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1295" windowHeight="5985"/>
  </bookViews>
  <sheets>
    <sheet name="Formulary" sheetId="1" r:id="rId1"/>
    <sheet name="Surgery" sheetId="2" r:id="rId2"/>
  </sheets>
  <definedNames>
    <definedName name="_xlnm._FilterDatabase" localSheetId="0" hidden="1">Formulary!$T$1:$U$65353</definedName>
    <definedName name="_xlnm.Print_Area" localSheetId="0">Formulary!$C:$G</definedName>
    <definedName name="_xlnm.Print_Titles" localSheetId="0">Formulary!$7:$7</definedName>
  </definedNames>
  <calcPr calcId="145621" concurrentCalc="0"/>
</workbook>
</file>

<file path=xl/calcChain.xml><?xml version="1.0" encoding="utf-8"?>
<calcChain xmlns="http://schemas.openxmlformats.org/spreadsheetml/2006/main">
  <c r="AA194" i="1" l="1"/>
  <c r="AA195" i="1"/>
  <c r="AA196" i="1"/>
  <c r="AA197"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22" i="1"/>
  <c r="AA123" i="1"/>
  <c r="AA124" i="1"/>
  <c r="AA125" i="1"/>
  <c r="AA126"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193" i="1"/>
  <c r="A194" i="1"/>
  <c r="A192" i="1"/>
  <c r="A110" i="1"/>
  <c r="A111" i="1"/>
  <c r="A112" i="1"/>
  <c r="A113" i="1"/>
  <c r="A114" i="1"/>
  <c r="A115" i="1"/>
  <c r="A116" i="1"/>
  <c r="A117" i="1"/>
  <c r="A118" i="1"/>
  <c r="A119" i="1"/>
  <c r="A120" i="1"/>
  <c r="A121"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A8" i="1"/>
  <c r="A94" i="1"/>
  <c r="A95" i="1"/>
  <c r="A96" i="1"/>
  <c r="A97" i="1"/>
  <c r="A98" i="1"/>
  <c r="A99" i="1"/>
  <c r="A100" i="1"/>
  <c r="A101" i="1"/>
  <c r="A102" i="1"/>
  <c r="A103" i="1"/>
  <c r="A104" i="1"/>
  <c r="A105" i="1"/>
  <c r="A106" i="1"/>
  <c r="A107" i="1"/>
  <c r="A108" i="1"/>
  <c r="A109" i="1"/>
  <c r="A89" i="1"/>
  <c r="A90" i="1"/>
  <c r="A91" i="1"/>
  <c r="A92" i="1"/>
  <c r="A93" i="1"/>
  <c r="A84" i="1"/>
  <c r="A85" i="1"/>
  <c r="A86" i="1"/>
  <c r="A87" i="1"/>
  <c r="A88" i="1"/>
  <c r="A69" i="1"/>
  <c r="A70" i="1"/>
  <c r="A71" i="1"/>
  <c r="A72" i="1"/>
  <c r="A73" i="1"/>
  <c r="A74" i="1"/>
  <c r="A75" i="1"/>
  <c r="A76" i="1"/>
  <c r="A77" i="1"/>
  <c r="A78" i="1"/>
  <c r="A79" i="1"/>
  <c r="A80" i="1"/>
  <c r="A81" i="1"/>
  <c r="A82" i="1"/>
  <c r="A83" i="1"/>
  <c r="A67" i="1"/>
  <c r="A68" i="1"/>
  <c r="A65" i="1"/>
  <c r="A66" i="1"/>
  <c r="A58" i="1"/>
  <c r="A59" i="1"/>
  <c r="A60" i="1"/>
  <c r="A61" i="1"/>
  <c r="A62" i="1"/>
  <c r="A63" i="1"/>
  <c r="A64" i="1"/>
  <c r="A38" i="1"/>
  <c r="A39" i="1"/>
  <c r="A40" i="1"/>
  <c r="A41" i="1"/>
  <c r="A42" i="1"/>
  <c r="A43" i="1"/>
  <c r="A44" i="1"/>
  <c r="A45" i="1"/>
  <c r="A46" i="1"/>
  <c r="A47" i="1"/>
  <c r="A48" i="1"/>
  <c r="A49" i="1"/>
  <c r="A50" i="1"/>
  <c r="A51" i="1"/>
  <c r="A52" i="1"/>
  <c r="A53" i="1"/>
  <c r="A54" i="1"/>
  <c r="A55" i="1"/>
  <c r="A56" i="1"/>
  <c r="A57" i="1"/>
  <c r="A19" i="1"/>
  <c r="A20" i="1"/>
  <c r="A21" i="1"/>
  <c r="A22" i="1"/>
  <c r="A23" i="1"/>
  <c r="A24" i="1"/>
  <c r="A25" i="1"/>
  <c r="A26" i="1"/>
  <c r="A27" i="1"/>
  <c r="A28" i="1"/>
  <c r="A29" i="1"/>
  <c r="A30" i="1"/>
  <c r="A31" i="1"/>
  <c r="A32" i="1"/>
  <c r="A33" i="1"/>
  <c r="A34" i="1"/>
  <c r="A35" i="1"/>
  <c r="A36" i="1"/>
  <c r="A37" i="1"/>
  <c r="A9" i="1"/>
  <c r="A10" i="1"/>
  <c r="A11" i="1"/>
  <c r="A12" i="1"/>
  <c r="A13" i="1"/>
  <c r="A14" i="1"/>
  <c r="A15" i="1"/>
  <c r="A16" i="1"/>
  <c r="A17" i="1"/>
  <c r="A18" i="1"/>
  <c r="A8" i="1"/>
  <c r="AB8" i="1"/>
</calcChain>
</file>

<file path=xl/sharedStrings.xml><?xml version="1.0" encoding="utf-8"?>
<sst xmlns="http://schemas.openxmlformats.org/spreadsheetml/2006/main" count="2315" uniqueCount="900">
  <si>
    <t>Generic Name</t>
  </si>
  <si>
    <t>Trade Name</t>
  </si>
  <si>
    <t>SNOMED</t>
  </si>
  <si>
    <t>Dosage</t>
  </si>
  <si>
    <t>Notes</t>
  </si>
  <si>
    <t>E-YY980</t>
  </si>
  <si>
    <t>0.05-0.1 mg/kg IM BID</t>
  </si>
  <si>
    <t>Acetaminophen</t>
  </si>
  <si>
    <t>Tylenol</t>
  </si>
  <si>
    <t>E-77510</t>
  </si>
  <si>
    <t>Albendazole</t>
  </si>
  <si>
    <t>Valbazan</t>
  </si>
  <si>
    <t>E-YY200</t>
  </si>
  <si>
    <t>5 day course</t>
  </si>
  <si>
    <t>Amikacin Sulfate</t>
  </si>
  <si>
    <t>Amiglide-V</t>
  </si>
  <si>
    <t>Amoxi+Clavulanate</t>
  </si>
  <si>
    <t>Clavamox</t>
  </si>
  <si>
    <t>E-72682</t>
  </si>
  <si>
    <t>Amoxicillin</t>
  </si>
  <si>
    <t>Amoxi-drops</t>
  </si>
  <si>
    <t>E-72720</t>
  </si>
  <si>
    <t>Aspirin</t>
  </si>
  <si>
    <t>E-77710</t>
  </si>
  <si>
    <t>E-75470</t>
  </si>
  <si>
    <t>0.02-0.04 mg/kg SQ/IM</t>
  </si>
  <si>
    <t>Zithromax</t>
  </si>
  <si>
    <t>E-Y7240</t>
  </si>
  <si>
    <t>Bismuth Subsalicylate</t>
  </si>
  <si>
    <t>Peptobismol</t>
  </si>
  <si>
    <t>E-80410</t>
  </si>
  <si>
    <t>Buprenorphine</t>
  </si>
  <si>
    <t>Buprenex</t>
  </si>
  <si>
    <t>E-YY792</t>
  </si>
  <si>
    <t>0.01-0.03 mg/kg IM BID</t>
  </si>
  <si>
    <t>Butorphanol</t>
  </si>
  <si>
    <t>Torbugesic</t>
  </si>
  <si>
    <t>E-77900</t>
  </si>
  <si>
    <t>Cefazolin</t>
  </si>
  <si>
    <t>Keflin</t>
  </si>
  <si>
    <t>E-721X0</t>
  </si>
  <si>
    <t>Chloromycetin</t>
  </si>
  <si>
    <t>E-72040</t>
  </si>
  <si>
    <t>50 mg/kg IM BID (adults)</t>
  </si>
  <si>
    <t>Cimetidine HCL</t>
  </si>
  <si>
    <t>Tagamet</t>
  </si>
  <si>
    <t>E-82070</t>
  </si>
  <si>
    <t>Ciprofloxacin</t>
  </si>
  <si>
    <t>Cipro</t>
  </si>
  <si>
    <t>10 mg/kg PO BID</t>
  </si>
  <si>
    <t>Propulsid</t>
  </si>
  <si>
    <t xml:space="preserve">Clindamycin </t>
  </si>
  <si>
    <t>Cleocin/Anarobe</t>
  </si>
  <si>
    <t>E-72090</t>
  </si>
  <si>
    <t>12.5 mg/kg IM BID</t>
  </si>
  <si>
    <t>Azium</t>
  </si>
  <si>
    <t>E-85151</t>
  </si>
  <si>
    <t>Valium</t>
  </si>
  <si>
    <t>E-79520</t>
  </si>
  <si>
    <t>Diphenhydramine</t>
  </si>
  <si>
    <t>E-88450</t>
  </si>
  <si>
    <t>Diphenoxylate</t>
  </si>
  <si>
    <t>Lomotil</t>
  </si>
  <si>
    <t>E-82340</t>
  </si>
  <si>
    <t xml:space="preserve">Doxycycline </t>
  </si>
  <si>
    <t>Vibramycin</t>
  </si>
  <si>
    <t xml:space="preserve">Enrofloxacin </t>
  </si>
  <si>
    <t>Baytril</t>
  </si>
  <si>
    <t>E-719Y1</t>
  </si>
  <si>
    <t>Erythromycin</t>
  </si>
  <si>
    <t>E-72400</t>
  </si>
  <si>
    <t>10 day course</t>
  </si>
  <si>
    <t>Fenbendazole</t>
  </si>
  <si>
    <t>E-YY949</t>
  </si>
  <si>
    <t>Ascarids, Trichuris</t>
  </si>
  <si>
    <t>Nuflor</t>
  </si>
  <si>
    <t>E-72045</t>
  </si>
  <si>
    <t>Furosemide</t>
  </si>
  <si>
    <t>Lasix</t>
  </si>
  <si>
    <t>E-89190</t>
  </si>
  <si>
    <t>Gentocin</t>
  </si>
  <si>
    <t>E-72360</t>
  </si>
  <si>
    <t>Golytely</t>
  </si>
  <si>
    <t>Motrin</t>
  </si>
  <si>
    <t>E-77720</t>
  </si>
  <si>
    <t>Yodoxin</t>
  </si>
  <si>
    <t>E. hystolytica</t>
  </si>
  <si>
    <t>Ivomec</t>
  </si>
  <si>
    <t>E-Y7410</t>
  </si>
  <si>
    <t>Ketofen</t>
  </si>
  <si>
    <t>E-779X0</t>
  </si>
  <si>
    <t>Xylocaine</t>
  </si>
  <si>
    <t>E-70310</t>
  </si>
  <si>
    <t>Loperamide</t>
  </si>
  <si>
    <t>Imodium</t>
  </si>
  <si>
    <t>E-82345</t>
  </si>
  <si>
    <t>E-889Y0</t>
  </si>
  <si>
    <t>Reglan</t>
  </si>
  <si>
    <t>Metronidazole</t>
  </si>
  <si>
    <t>Flagyl</t>
  </si>
  <si>
    <t>E-74020</t>
  </si>
  <si>
    <t>Nubain</t>
  </si>
  <si>
    <t>E-778X0</t>
  </si>
  <si>
    <t>Naloxone</t>
  </si>
  <si>
    <t>Narcan</t>
  </si>
  <si>
    <t>Mycolog</t>
  </si>
  <si>
    <t>E-73010</t>
  </si>
  <si>
    <t>100,000U PO BID</t>
  </si>
  <si>
    <t>Bactocil</t>
  </si>
  <si>
    <t>16.7 mg/kg IM TID</t>
  </si>
  <si>
    <t>E-77980</t>
  </si>
  <si>
    <t>E-86040</t>
  </si>
  <si>
    <t>Humatin</t>
  </si>
  <si>
    <t>Flocillin</t>
  </si>
  <si>
    <t>50,000 IU/kg SQ/IM SID/EOD</t>
  </si>
  <si>
    <t>Praziquantel</t>
  </si>
  <si>
    <t>Droncit</t>
  </si>
  <si>
    <t>E-Y7430</t>
  </si>
  <si>
    <t>Predisolone Na Succ</t>
  </si>
  <si>
    <t>Solu-Delta-Cortef</t>
  </si>
  <si>
    <t>E-85350</t>
  </si>
  <si>
    <t>Prednisolone</t>
  </si>
  <si>
    <t>E-85360</t>
  </si>
  <si>
    <t>Pyrantel Pamoate</t>
  </si>
  <si>
    <t>Strongid-T</t>
  </si>
  <si>
    <t>E-74280</t>
  </si>
  <si>
    <t>Carafate</t>
  </si>
  <si>
    <t>E-80401</t>
  </si>
  <si>
    <t>1/2 tab/animal BID-QID</t>
  </si>
  <si>
    <t>E-72500</t>
  </si>
  <si>
    <t>Telazol</t>
  </si>
  <si>
    <t>E-YY992</t>
  </si>
  <si>
    <t>Trimethoprim/Sulfa</t>
  </si>
  <si>
    <t>Septra</t>
  </si>
  <si>
    <t>E-71875</t>
  </si>
  <si>
    <t>Vancomycin</t>
  </si>
  <si>
    <t>E-72330</t>
  </si>
  <si>
    <t>Rompun</t>
  </si>
  <si>
    <t>E-YY790</t>
  </si>
  <si>
    <t>E-72351</t>
  </si>
  <si>
    <t>Ketaject</t>
  </si>
  <si>
    <t>E-70590</t>
  </si>
  <si>
    <t>Rapinovet</t>
  </si>
  <si>
    <t>E-Y7884</t>
  </si>
  <si>
    <t>Famotidine</t>
  </si>
  <si>
    <t>Pepcid</t>
  </si>
  <si>
    <t>E-82080</t>
  </si>
  <si>
    <t>E-79030</t>
  </si>
  <si>
    <t>E-Y7921</t>
  </si>
  <si>
    <t>Clomicalm</t>
  </si>
  <si>
    <t>E-YY948</t>
  </si>
  <si>
    <t>E-07789</t>
  </si>
  <si>
    <t>E-77851</t>
  </si>
  <si>
    <t>0.25 ml IM q 4-6 hours (adult)</t>
  </si>
  <si>
    <t>E-84840</t>
  </si>
  <si>
    <t xml:space="preserve">10 mg/kg IM once </t>
  </si>
  <si>
    <t>E-87251</t>
  </si>
  <si>
    <t>Fasigyn</t>
  </si>
  <si>
    <t>E-74025</t>
  </si>
  <si>
    <t>E-71900</t>
  </si>
  <si>
    <t>Bland Diet</t>
  </si>
  <si>
    <t>E-X0050</t>
  </si>
  <si>
    <t>Diarrhea</t>
  </si>
  <si>
    <t>Rice Cereal</t>
  </si>
  <si>
    <t>E-X0408</t>
  </si>
  <si>
    <t>Diarrhea, infants</t>
  </si>
  <si>
    <t>Electrolytes (ORT)</t>
  </si>
  <si>
    <t>E-YY870</t>
  </si>
  <si>
    <t>Dehydration</t>
  </si>
  <si>
    <t>Kaon Elixir</t>
  </si>
  <si>
    <t>Hypokalemia</t>
  </si>
  <si>
    <t>Miscellaneous</t>
  </si>
  <si>
    <t>E-X1200</t>
  </si>
  <si>
    <t>E-X0430</t>
  </si>
  <si>
    <t>E-X0470</t>
  </si>
  <si>
    <t>Metamucil</t>
  </si>
  <si>
    <t>E-82870</t>
  </si>
  <si>
    <t>NSAID</t>
  </si>
  <si>
    <t>(62.5 mg/ml)</t>
  </si>
  <si>
    <t>(0.4mg/ml)</t>
  </si>
  <si>
    <t>(250mg/tab)</t>
  </si>
  <si>
    <t>(0.3mg/ml)</t>
  </si>
  <si>
    <t>(10mg/ml)</t>
  </si>
  <si>
    <t>(typically 250mg/ml)</t>
  </si>
  <si>
    <t>(75mg/tab)</t>
  </si>
  <si>
    <t>Benadryl</t>
  </si>
  <si>
    <t>(250mg/cap)</t>
  </si>
  <si>
    <t>(100mg/ml)</t>
  </si>
  <si>
    <t>(20mg/ml)</t>
  </si>
  <si>
    <t>(10mg/tab)</t>
  </si>
  <si>
    <t>(300,000u/ml)</t>
  </si>
  <si>
    <t>(5mg/tab)</t>
  </si>
  <si>
    <t>(1mEq/ml)</t>
  </si>
  <si>
    <t>E-72681</t>
  </si>
  <si>
    <t>E-X0310</t>
  </si>
  <si>
    <t>Mycitracin</t>
  </si>
  <si>
    <t>E-Y9611</t>
  </si>
  <si>
    <t>Mylanta</t>
  </si>
  <si>
    <t>E-YY782</t>
  </si>
  <si>
    <t>Bupivacaine</t>
  </si>
  <si>
    <t>E-YY728</t>
  </si>
  <si>
    <t>(250mg/ml)</t>
  </si>
  <si>
    <t>Derma caps</t>
  </si>
  <si>
    <t>E-87725</t>
  </si>
  <si>
    <t>Kaolin &amp; Pectate</t>
  </si>
  <si>
    <t>Kaopectate</t>
  </si>
  <si>
    <t>E-YY955</t>
  </si>
  <si>
    <t>Gas-X</t>
  </si>
  <si>
    <t>E-82030</t>
  </si>
  <si>
    <t>Soft diet</t>
  </si>
  <si>
    <t>E-YY946</t>
  </si>
  <si>
    <t>1/8 tsp. SID (adults)</t>
  </si>
  <si>
    <t>Tylan</t>
  </si>
  <si>
    <t>E-YY290</t>
  </si>
  <si>
    <t>E-08209</t>
  </si>
  <si>
    <t>20 mg/kg PO BID</t>
  </si>
  <si>
    <t>Chlorpromazine</t>
  </si>
  <si>
    <t>E-79110</t>
  </si>
  <si>
    <t>1-4 mg/kg PO BID/TID</t>
  </si>
  <si>
    <t>Prozac</t>
  </si>
  <si>
    <t>E-YY950</t>
  </si>
  <si>
    <t>E-YY786</t>
  </si>
  <si>
    <t>0.5 mg/kg PO BID</t>
  </si>
  <si>
    <t xml:space="preserve">Itraconazole </t>
  </si>
  <si>
    <t>Sporonox</t>
  </si>
  <si>
    <t>E-YY740</t>
  </si>
  <si>
    <t>Medroxyprogesterone</t>
  </si>
  <si>
    <t>(150 mg/ml)</t>
  </si>
  <si>
    <t>Depo-provera</t>
  </si>
  <si>
    <t>E-85760</t>
  </si>
  <si>
    <t>4 mg/ml IM SID</t>
  </si>
  <si>
    <t>a2-agonist</t>
  </si>
  <si>
    <t>E-78860</t>
  </si>
  <si>
    <t>5-10 mg/kg PO BID</t>
  </si>
  <si>
    <t>40 mg/kg PO BID</t>
  </si>
  <si>
    <t>2.5-8 mg/kg IM (Old World)</t>
  </si>
  <si>
    <t>30 days, PRN</t>
  </si>
  <si>
    <t>E-18700</t>
  </si>
  <si>
    <t xml:space="preserve">0.25 gms PO </t>
  </si>
  <si>
    <t>Psyllium</t>
  </si>
  <si>
    <t>1 cube PO SID/ BID</t>
  </si>
  <si>
    <t>50 mg/kg PO BID</t>
  </si>
  <si>
    <t>50 mg/kg PO SID</t>
  </si>
  <si>
    <t>0.1 mg/kg PO BID-QID</t>
  </si>
  <si>
    <t>6-Fort</t>
  </si>
  <si>
    <t>E-X0460</t>
  </si>
  <si>
    <t>Prunes</t>
  </si>
  <si>
    <t>E-X0409</t>
  </si>
  <si>
    <t>Pelleted stool</t>
  </si>
  <si>
    <t>E-X1460</t>
  </si>
  <si>
    <t>Poor appetite</t>
  </si>
  <si>
    <t>Wt. loss</t>
  </si>
  <si>
    <t>E-82130</t>
  </si>
  <si>
    <t>Topical</t>
  </si>
  <si>
    <t>8 mg/kg PO BID/TID</t>
  </si>
  <si>
    <t>3-5 ml/kg PO BID</t>
  </si>
  <si>
    <t>0.05 mg/kg IM TID</t>
  </si>
  <si>
    <t>25 mg/kg IM BID</t>
  </si>
  <si>
    <t>10 mg/kg PO/IM  TID</t>
  </si>
  <si>
    <t>2-4 mg/kg IV once</t>
  </si>
  <si>
    <t>0.25-1 mg/kg IM SID</t>
  </si>
  <si>
    <t>1-2 mg/kg IM once</t>
  </si>
  <si>
    <t>0.02-0.03 ml/kg IM TID</t>
  </si>
  <si>
    <t xml:space="preserve">        (100mg/ml)</t>
  </si>
  <si>
    <t>Metacam</t>
  </si>
  <si>
    <t>(1.5mg/ml)</t>
  </si>
  <si>
    <t>Cephalexin</t>
  </si>
  <si>
    <t>E-72170</t>
  </si>
  <si>
    <t>(25mg/tab)</t>
  </si>
  <si>
    <t>Panacur</t>
  </si>
  <si>
    <t>E-719Y5</t>
  </si>
  <si>
    <t>E-YY810</t>
  </si>
  <si>
    <t>E-07255</t>
  </si>
  <si>
    <t>0.25-2 mg/kg IM BID</t>
  </si>
  <si>
    <t>E-07237</t>
  </si>
  <si>
    <t>(2mg/tab)</t>
  </si>
  <si>
    <t>Guanfacine</t>
  </si>
  <si>
    <t>E-08811</t>
  </si>
  <si>
    <t>E-07262</t>
  </si>
  <si>
    <t>E-82270</t>
  </si>
  <si>
    <t>E-YY535</t>
  </si>
  <si>
    <t xml:space="preserve">Acepromazine </t>
  </si>
  <si>
    <t>Ampicillin</t>
  </si>
  <si>
    <t>(25mg/cap)</t>
  </si>
  <si>
    <t xml:space="preserve">Clomipramine </t>
  </si>
  <si>
    <t>(5mg/ml)</t>
  </si>
  <si>
    <t xml:space="preserve">Bupivicaine </t>
  </si>
  <si>
    <t>(1mg/ml)</t>
  </si>
  <si>
    <t>(650mg/tab)</t>
  </si>
  <si>
    <t>Iodoquinolol</t>
  </si>
  <si>
    <t>Iron Dextran</t>
  </si>
  <si>
    <t xml:space="preserve">Ketoprofen </t>
  </si>
  <si>
    <t>(100,000u/ml)</t>
  </si>
  <si>
    <t>(500mg/tab)</t>
  </si>
  <si>
    <t xml:space="preserve">Sulfasalazine </t>
  </si>
  <si>
    <t xml:space="preserve">Tetracycline </t>
  </si>
  <si>
    <t>Tinidazole</t>
  </si>
  <si>
    <t>Xylazine</t>
  </si>
  <si>
    <t>(30mg/tab)</t>
  </si>
  <si>
    <t xml:space="preserve">Dexamethasone </t>
  </si>
  <si>
    <t>(4mg/ml)</t>
  </si>
  <si>
    <t>(300mg/ml)</t>
  </si>
  <si>
    <t>(50mg/ml)</t>
  </si>
  <si>
    <t>Mannitol 20%</t>
  </si>
  <si>
    <t>(56.8mg/ml)</t>
  </si>
  <si>
    <t>(1g/tab)</t>
  </si>
  <si>
    <t>30 to mg/kg PO BID</t>
  </si>
  <si>
    <t>E-85182</t>
  </si>
  <si>
    <t>Aminophylline</t>
  </si>
  <si>
    <t>(25 mg/ml)</t>
  </si>
  <si>
    <t>B-Vit  Complex</t>
  </si>
  <si>
    <t>(50 mg/ml)</t>
  </si>
  <si>
    <t>Cosequin DS</t>
  </si>
  <si>
    <t>(645 mg/cap)</t>
  </si>
  <si>
    <t>(0.5 g/ml)</t>
  </si>
  <si>
    <t>Enulose</t>
  </si>
  <si>
    <t>Lactose Solution</t>
  </si>
  <si>
    <t>(10g/15ml)</t>
  </si>
  <si>
    <t>(68mg/tab)</t>
  </si>
  <si>
    <t>Florfenicol</t>
  </si>
  <si>
    <t>Gentamicin</t>
  </si>
  <si>
    <t>(100mg/ml- inj)</t>
  </si>
  <si>
    <t>Humilac</t>
  </si>
  <si>
    <t>Topical Spray</t>
  </si>
  <si>
    <t>Hydrocortisone 1% Cream</t>
  </si>
  <si>
    <t>(2mg/ml)</t>
  </si>
  <si>
    <t>(100mg/ml) (75mg/cap)</t>
  </si>
  <si>
    <t>(240mg/tab)</t>
  </si>
  <si>
    <t>Laxatone</t>
  </si>
  <si>
    <t>0.5-1 tsp PO</t>
  </si>
  <si>
    <t>Ivermectin 1% Sol.</t>
  </si>
  <si>
    <t>Gentamicin Sulfate Opth 3%</t>
  </si>
  <si>
    <t>(20mg/ml- inj)</t>
  </si>
  <si>
    <t>(100mg/tab)</t>
  </si>
  <si>
    <t>Arthritis</t>
  </si>
  <si>
    <t>Multivitamin</t>
  </si>
  <si>
    <t>Opthalmic SID/BID</t>
  </si>
  <si>
    <t>Oxytocin (refridgerated)</t>
  </si>
  <si>
    <t>Kaon Elixer</t>
  </si>
  <si>
    <t>Potassium Chloride (KCl)</t>
  </si>
  <si>
    <t>Prednisone</t>
  </si>
  <si>
    <t>(5 mg/tab)</t>
  </si>
  <si>
    <t xml:space="preserve">Simethicone </t>
  </si>
  <si>
    <t>(80mg/tab)</t>
  </si>
  <si>
    <t>Sodium Bicarbonate</t>
  </si>
  <si>
    <t>Potassium Chloride Oral Sol.</t>
  </si>
  <si>
    <t>Tramadol HCl</t>
  </si>
  <si>
    <t>(50 mg/tab)</t>
  </si>
  <si>
    <t>3-5 mg/kg PO BID</t>
  </si>
  <si>
    <t>Tylosin 100gm</t>
  </si>
  <si>
    <t>Aluminum Hydroxide</t>
  </si>
  <si>
    <t>Bio Sponge</t>
  </si>
  <si>
    <t>Chloramphenicol</t>
  </si>
  <si>
    <t xml:space="preserve">Doxepin HCl </t>
  </si>
  <si>
    <t>(10mg/cap)</t>
  </si>
  <si>
    <t>(50mg/ml-liq) (180mg/ml-paste)</t>
  </si>
  <si>
    <t>Terbutaline Sulfate</t>
  </si>
  <si>
    <t>Sodium Chloride 0.9%</t>
  </si>
  <si>
    <t>Ensure Soaked Biscuits</t>
  </si>
  <si>
    <t>Cutaneous Infiltration</t>
  </si>
  <si>
    <t>1-2 mEq/kg</t>
  </si>
  <si>
    <t xml:space="preserve">Amitriptyline </t>
  </si>
  <si>
    <t>Bronchodilatory</t>
  </si>
  <si>
    <t>Behavior Disorders</t>
  </si>
  <si>
    <t>1-2 mg/kg PO BID</t>
  </si>
  <si>
    <t>Infections</t>
  </si>
  <si>
    <t>Preanesthetic/Bradycardia</t>
  </si>
  <si>
    <t>GI protectant/Diarrhea</t>
  </si>
  <si>
    <t>Analgesia</t>
  </si>
  <si>
    <t>Mild Sedation</t>
  </si>
  <si>
    <t>Local Anesthetic</t>
  </si>
  <si>
    <t>Analgesic</t>
  </si>
  <si>
    <t>Cefdinir Oral Susp.</t>
  </si>
  <si>
    <t>Accelerates Gastric Emptying</t>
  </si>
  <si>
    <t>Anearobic Infections</t>
  </si>
  <si>
    <t>Dermatitis</t>
  </si>
  <si>
    <t>CNS Disorder</t>
  </si>
  <si>
    <t>Glucocorticoids</t>
  </si>
  <si>
    <t>Seizures/Anxiety</t>
  </si>
  <si>
    <t>Antihistamine</t>
  </si>
  <si>
    <t>(12.5mg/ml)</t>
  </si>
  <si>
    <t>Dextrose</t>
  </si>
  <si>
    <t>Dry skin</t>
  </si>
  <si>
    <t>Lactobacillus</t>
  </si>
  <si>
    <t>Neo-Poly-Bac</t>
  </si>
  <si>
    <t xml:space="preserve">Propofol </t>
  </si>
  <si>
    <t>Soduim Chloride 23.4% (concentrate)</t>
  </si>
  <si>
    <t>(4 mEq/ml)</t>
  </si>
  <si>
    <t>Bacteria (esp. G- aerobic bacilli)</t>
  </si>
  <si>
    <t>*SHOCK*</t>
  </si>
  <si>
    <t>Antibiotic</t>
  </si>
  <si>
    <t xml:space="preserve"> 7 day course, Antibiotic</t>
  </si>
  <si>
    <t>7 day course, Antibiotic</t>
  </si>
  <si>
    <t>Laxative</t>
  </si>
  <si>
    <t>10 day course, Antibiotic</t>
  </si>
  <si>
    <t>Behavioral Disorders</t>
  </si>
  <si>
    <t>5 day course, Antibiotic</t>
  </si>
  <si>
    <t>Diuretic</t>
  </si>
  <si>
    <t>Hypertension</t>
  </si>
  <si>
    <t>7-14 day course, Antibiotic</t>
  </si>
  <si>
    <t>1.25 mg/kg IM SID/BID</t>
  </si>
  <si>
    <t>Antiinflammatory</t>
  </si>
  <si>
    <t>Anemia</t>
  </si>
  <si>
    <t>Antifungal</t>
  </si>
  <si>
    <t>Nematodes/Antiparasiticide</t>
  </si>
  <si>
    <t>2-3 days, Hairballs</t>
  </si>
  <si>
    <t>Edema/Ascites</t>
  </si>
  <si>
    <t>Metoclopramide</t>
  </si>
  <si>
    <t>Antiemetic/Increases GI motility</t>
  </si>
  <si>
    <t>Antacid, Gas</t>
  </si>
  <si>
    <t>Opthalmic</t>
  </si>
  <si>
    <t>7-10 day couse, Antibiotic</t>
  </si>
  <si>
    <t>Dystocia, Retained</t>
  </si>
  <si>
    <t>Paromomycin</t>
  </si>
  <si>
    <t xml:space="preserve">Oxacillin </t>
  </si>
  <si>
    <t>(20u/ml)</t>
  </si>
  <si>
    <t>Phenobarbital</t>
  </si>
  <si>
    <t>IV Fluids/Hypokalemia</t>
  </si>
  <si>
    <t>0.4 ml/kg SID/BID PRN</t>
  </si>
  <si>
    <t>Anticestodal</t>
  </si>
  <si>
    <t>Diarrhea/Constapation</t>
  </si>
  <si>
    <t>Induction/Anesthesia</t>
  </si>
  <si>
    <t>Strongyloides/Anthelmintic</t>
  </si>
  <si>
    <t>Gas</t>
  </si>
  <si>
    <t>Metabolic Acidosis</t>
  </si>
  <si>
    <t>Fluid Therapy</t>
  </si>
  <si>
    <t>14-21 days, Antibacterial/Antiinflammatory</t>
  </si>
  <si>
    <t>Bronchodilator</t>
  </si>
  <si>
    <t>Anesthesia</t>
  </si>
  <si>
    <t>7-14 day course, Infections</t>
  </si>
  <si>
    <t>Antiemetic/Premed</t>
  </si>
  <si>
    <t>Gastric Reflux/Ulcers</t>
  </si>
  <si>
    <t>7 day course, Infections</t>
  </si>
  <si>
    <t>Antacid,/Antiemetic</t>
  </si>
  <si>
    <t>Bowel Prep</t>
  </si>
  <si>
    <t>Self Injurious Behavior</t>
  </si>
  <si>
    <t>Analgesic/Sedative/Preanesthetic</t>
  </si>
  <si>
    <t>Anesthetic/Premed</t>
  </si>
  <si>
    <t>Antiinflammatory (NSAID)</t>
  </si>
  <si>
    <t>Birth Control</t>
  </si>
  <si>
    <t>Analgesic/Antiinflammatory (NSAID)</t>
  </si>
  <si>
    <t>Analgesic/Premed/Sedative</t>
  </si>
  <si>
    <t>GI Ulceration</t>
  </si>
  <si>
    <t>Giardia, Flagellates</t>
  </si>
  <si>
    <t>E-YY785</t>
  </si>
  <si>
    <t>Glucosamine</t>
  </si>
  <si>
    <t>Insulin, NPH</t>
  </si>
  <si>
    <t>E-85824</t>
  </si>
  <si>
    <t>0.125-0.25 units/kg SQ BID</t>
  </si>
  <si>
    <t>Diabetes</t>
  </si>
  <si>
    <t>Metaformin</t>
  </si>
  <si>
    <t>Glucophage</t>
  </si>
  <si>
    <t>1/8 tab PO BID</t>
  </si>
  <si>
    <t>Omeprazole</t>
  </si>
  <si>
    <t>Prilosec</t>
  </si>
  <si>
    <t>Vomiting</t>
  </si>
  <si>
    <t>0.7 mg/kg PO SID</t>
  </si>
  <si>
    <t>Dilantin</t>
  </si>
  <si>
    <t>E-78120</t>
  </si>
  <si>
    <t xml:space="preserve">Antiseizures/Cardiomyopathy </t>
  </si>
  <si>
    <t>Antiseizure/Sedative</t>
  </si>
  <si>
    <t>E-YY732</t>
  </si>
  <si>
    <t xml:space="preserve">Venlafaxine </t>
  </si>
  <si>
    <t>(25mg)</t>
  </si>
  <si>
    <t>E-YY905</t>
  </si>
  <si>
    <t>Antidepressant/Antianxiety</t>
  </si>
  <si>
    <t>Triple Antibiotic Ointment</t>
  </si>
  <si>
    <t>E-YY395</t>
  </si>
  <si>
    <t xml:space="preserve">Opthalmic </t>
  </si>
  <si>
    <t>5 mg/kg IM SID/BID</t>
  </si>
  <si>
    <t>5-10 mg/kg SID-TID</t>
  </si>
  <si>
    <t>10-15mg/kg SID</t>
  </si>
  <si>
    <t>1 cap SID</t>
  </si>
  <si>
    <t>Dopamine</t>
  </si>
  <si>
    <t>Hypotension</t>
  </si>
  <si>
    <t>1 drop BID-QID</t>
  </si>
  <si>
    <t>Hetastarch</t>
  </si>
  <si>
    <t>Hypertonic Saline</t>
  </si>
  <si>
    <t>2.5-5 ml/kg at 1ml/kg/min</t>
  </si>
  <si>
    <t>0.625-1.25 mg (total dose) PO BID</t>
  </si>
  <si>
    <t>Bradyarrythmia</t>
  </si>
  <si>
    <t>E-79710</t>
  </si>
  <si>
    <t>E-YY943</t>
  </si>
  <si>
    <t>E-87601</t>
  </si>
  <si>
    <t>E-YY548</t>
  </si>
  <si>
    <t>E-YY001</t>
  </si>
  <si>
    <t>E-74710</t>
  </si>
  <si>
    <t>E-YY310</t>
  </si>
  <si>
    <t xml:space="preserve">Flurbiprofen 0.03% </t>
  </si>
  <si>
    <t>Opthalamic</t>
  </si>
  <si>
    <t>E-YY387</t>
  </si>
  <si>
    <t>E-YY883</t>
  </si>
  <si>
    <t>E-YY915</t>
  </si>
  <si>
    <t>E-YY205</t>
  </si>
  <si>
    <t>E-85262</t>
  </si>
  <si>
    <t>E-YY734</t>
  </si>
  <si>
    <t>E-87600</t>
  </si>
  <si>
    <t>E-87250</t>
  </si>
  <si>
    <t>E-87270</t>
  </si>
  <si>
    <t>E-746Y0</t>
  </si>
  <si>
    <t>Wound Management</t>
  </si>
  <si>
    <t>10-14 day course, UTI/Skin infections</t>
  </si>
  <si>
    <t>Analgesia/Antiinflammatory (NSAID)</t>
  </si>
  <si>
    <t>Interdermal</t>
  </si>
  <si>
    <t>E-719Y3</t>
  </si>
  <si>
    <t>3 mg/kg PO BID</t>
  </si>
  <si>
    <t>Fentanyl Patch</t>
  </si>
  <si>
    <t>Shock/Dehydration</t>
  </si>
  <si>
    <t>4-5 mg/kg PO SID (4-6 week course)</t>
  </si>
  <si>
    <t>Probiotic</t>
  </si>
  <si>
    <t>Lidocaine HCl 2%</t>
  </si>
  <si>
    <t>E-YY545</t>
  </si>
  <si>
    <t>Oxymorphone HCl</t>
  </si>
  <si>
    <t>7 day course, Cryptosporidium</t>
  </si>
  <si>
    <t>15 mg/kg PO BID</t>
  </si>
  <si>
    <t>B. coli, 10 day course</t>
  </si>
  <si>
    <t>50 mg/kg PO SID 1-5 days</t>
  </si>
  <si>
    <t>E-8208X</t>
  </si>
  <si>
    <t>Giardia, protozoa</t>
  </si>
  <si>
    <t>Haloperidol</t>
  </si>
  <si>
    <t>E-79190</t>
  </si>
  <si>
    <t>(2mg/ml oral) (5mg/ml-inj)</t>
  </si>
  <si>
    <t>Ensure Liquid Nutrition</t>
  </si>
  <si>
    <t>Mechanical Soft Diet</t>
  </si>
  <si>
    <t>OGT/Gavage feeding</t>
  </si>
  <si>
    <t>250-500 mEq (total dose) SQ Weekly</t>
  </si>
  <si>
    <t>25 mg/kg PO BID</t>
  </si>
  <si>
    <t>1-3 mcg/kg/min</t>
  </si>
  <si>
    <t>0.5 mg/kg PO/SQ/IM BID</t>
  </si>
  <si>
    <t>4 mcg/kg/hr Topical SID x 1day</t>
  </si>
  <si>
    <t>30 ml/kg (6.8 gm/L soln) PO PRN</t>
  </si>
  <si>
    <t>0.03-0.05 mg/kg PO/IM</t>
  </si>
  <si>
    <t>5-10 ml/kg bolus</t>
  </si>
  <si>
    <t>5-10 mg/kg IM</t>
  </si>
  <si>
    <t>0.25-.5 g/kg IV</t>
  </si>
  <si>
    <t>6.6-8.8 ml/kg IV</t>
  </si>
  <si>
    <t>0.2-0.5 mg/kg PO/IM BID</t>
  </si>
  <si>
    <t>1/4 tab-small, 1/2 tab-med, 1 tab-lrg</t>
  </si>
  <si>
    <t>1 mg/kg (up to 5 mg/dose) IM BID</t>
  </si>
  <si>
    <t>0.01 mg/kg IM/IV/SQ PRN</t>
  </si>
  <si>
    <t>0.15 mg/kg IM TID (Old World)</t>
  </si>
  <si>
    <t>2-5 units/animal</t>
  </si>
  <si>
    <t>5 mg/kg PO BID</t>
  </si>
  <si>
    <t>5 mg/kg PO/IM/SQ once</t>
  </si>
  <si>
    <t>10 mg/kg IM/IV per clinical judgement</t>
  </si>
  <si>
    <t>0.5-2 mg/kg PO BID/SID/EOD</t>
  </si>
  <si>
    <t>6 mg/kg IV (Induction: no premeds)</t>
  </si>
  <si>
    <t>20 mg/kg PO SID</t>
  </si>
  <si>
    <t>0.2 mg/kg TID-BID</t>
  </si>
  <si>
    <t>20 mg/kg IM/IV BID</t>
  </si>
  <si>
    <t>0.5-1.6 mg/kg PO BID</t>
  </si>
  <si>
    <t>0.5-2 mg/kg IM</t>
  </si>
  <si>
    <t>Narcotic Reversal (Opiate Antagonist)</t>
  </si>
  <si>
    <t>Up to 5 days, Post Operative/Severe Pain</t>
  </si>
  <si>
    <t xml:space="preserve">&gt; 10 kg: 2 caps PO SID x 42 days; </t>
  </si>
  <si>
    <t>then 1 cap PO SID</t>
  </si>
  <si>
    <t xml:space="preserve">&lt;10 kg: 1 cap PO SID x 42 days; </t>
  </si>
  <si>
    <t>then 0.5 cap PO SID</t>
  </si>
  <si>
    <t>Analgesic/Premed/Antitussive/Antiemetic</t>
  </si>
  <si>
    <t>5-7 day course</t>
  </si>
  <si>
    <t>20 ml/kg max.</t>
  </si>
  <si>
    <t>(250 mg/ml)</t>
  </si>
  <si>
    <t>(32 mg/ml)</t>
  </si>
  <si>
    <t>(80 mg/tab)</t>
  </si>
  <si>
    <t>E-YY035</t>
  </si>
  <si>
    <t>(50mg/ml) (125mg/tab) (250mg/cap)</t>
  </si>
  <si>
    <t>Atimpamezole HCl</t>
  </si>
  <si>
    <t>E-YY735</t>
  </si>
  <si>
    <t>E-YY045</t>
  </si>
  <si>
    <t>(262 mg/tab)</t>
  </si>
  <si>
    <t xml:space="preserve"> (17.5 mg/ml)</t>
  </si>
  <si>
    <t>1/4 tab sm, 1/2 med, 1 lrg PO BID</t>
  </si>
  <si>
    <t>E-YY055</t>
  </si>
  <si>
    <t>E-72600</t>
  </si>
  <si>
    <t>E-YY750</t>
  </si>
  <si>
    <t>Lidocaine HCl 1%</t>
  </si>
  <si>
    <t>2-4 mg/kg IM/PO BID</t>
  </si>
  <si>
    <t>Cephalexin Liquid</t>
  </si>
  <si>
    <t>Chlorpromazine Injectable</t>
  </si>
  <si>
    <t>(25mg/ml)</t>
  </si>
  <si>
    <t>Digoxin</t>
  </si>
  <si>
    <t>(0.125mg)</t>
  </si>
  <si>
    <t>E-76860</t>
  </si>
  <si>
    <t>Lanoxin</t>
  </si>
  <si>
    <t xml:space="preserve">Diazepam </t>
  </si>
  <si>
    <t>Diazepam Injectable</t>
  </si>
  <si>
    <t>0. 5-1 mg/kg PO</t>
  </si>
  <si>
    <t xml:space="preserve">(5mg/tab) </t>
  </si>
  <si>
    <t xml:space="preserve">(10mg/tab) </t>
  </si>
  <si>
    <t>(50 mg/ml- inj.)</t>
  </si>
  <si>
    <t xml:space="preserve">(25mg/tab) </t>
  </si>
  <si>
    <t xml:space="preserve">(2.5mg/ml oral) </t>
  </si>
  <si>
    <t>2-4 mg/kg PO BID</t>
  </si>
  <si>
    <t>Docusate Sodium</t>
  </si>
  <si>
    <t>DSS</t>
  </si>
  <si>
    <t>E-YY788</t>
  </si>
  <si>
    <t>(100mg)</t>
  </si>
  <si>
    <t>Diphenhydramine Injectable</t>
  </si>
  <si>
    <t xml:space="preserve">(250mg/cap) </t>
  </si>
  <si>
    <t>(80mg/ml)</t>
  </si>
  <si>
    <t>E-74650</t>
  </si>
  <si>
    <t>(1:1000)</t>
  </si>
  <si>
    <t>Adrenalin</t>
  </si>
  <si>
    <t>(1:10,000)</t>
  </si>
  <si>
    <t xml:space="preserve">(10mg/ml-inj) </t>
  </si>
  <si>
    <t xml:space="preserve">Duragesic </t>
  </si>
  <si>
    <t>(25mcg/h)</t>
  </si>
  <si>
    <t>Heparin Sodium</t>
  </si>
  <si>
    <t>(1,000ul/ml)</t>
  </si>
  <si>
    <t>E-84215</t>
  </si>
  <si>
    <t xml:space="preserve">(100mg/tab) </t>
  </si>
  <si>
    <t>(10mg/ml- inj.)</t>
  </si>
  <si>
    <t>(200mg/ml)</t>
  </si>
  <si>
    <t>Medetomidine HCl</t>
  </si>
  <si>
    <t>E-YY730</t>
  </si>
  <si>
    <t>0.2-0.5 mg/kg PO BID</t>
  </si>
  <si>
    <t>(100mg/ml- oral)</t>
  </si>
  <si>
    <t>Hydromorphone HCl</t>
  </si>
  <si>
    <t>(20mg/tab)</t>
  </si>
  <si>
    <t xml:space="preserve"> (20mg/ml)</t>
  </si>
  <si>
    <t>(20 IU/ml)</t>
  </si>
  <si>
    <t>(2 mEq/ml- inj.)</t>
  </si>
  <si>
    <t>(2.66 mEq/ml)</t>
  </si>
  <si>
    <t>Penicillin G Procaine</t>
  </si>
  <si>
    <t>Phenytoin Liquid</t>
  </si>
  <si>
    <t>0.5-2 mg/kg PO per clinical judgement</t>
  </si>
  <si>
    <t>(9mg/ml- inj.)</t>
  </si>
  <si>
    <t xml:space="preserve"> (480 mg/tab)</t>
  </si>
  <si>
    <t>Tetracycline Liquid</t>
  </si>
  <si>
    <t>(48 mg/ml)</t>
  </si>
  <si>
    <t>E-Y2270</t>
  </si>
  <si>
    <t>E-YY280</t>
  </si>
  <si>
    <t>E-YY295</t>
  </si>
  <si>
    <t>E-YY298</t>
  </si>
  <si>
    <t>E-YY325</t>
  </si>
  <si>
    <t>E-YY320</t>
  </si>
  <si>
    <t>E-YYY70</t>
  </si>
  <si>
    <t>Enrofloxacin</t>
  </si>
  <si>
    <t>E-YYY78</t>
  </si>
  <si>
    <t>E-YYY76</t>
  </si>
  <si>
    <t>E-YYY80</t>
  </si>
  <si>
    <t>E-YYY40</t>
  </si>
  <si>
    <t>E-YYY50</t>
  </si>
  <si>
    <t>E-YYY60</t>
  </si>
  <si>
    <t>E-YYY88</t>
  </si>
  <si>
    <t>E-YYY30</t>
  </si>
  <si>
    <t>E-YYY20</t>
  </si>
  <si>
    <t>Acetaminophen Liquid</t>
  </si>
  <si>
    <t>Bismuth Subsalicylate Liquid</t>
  </si>
  <si>
    <t>Diphenhydramine Liquid</t>
  </si>
  <si>
    <t>Erythromycin Liquid</t>
  </si>
  <si>
    <t>Ibuprofen Liquid</t>
  </si>
  <si>
    <t>Metoclopramide Liquid</t>
  </si>
  <si>
    <t>Metronidazole Liquid</t>
  </si>
  <si>
    <t>Omeprazole Liquid</t>
  </si>
  <si>
    <t>Trimethoprim/Sulfa Liquid</t>
  </si>
  <si>
    <t>30 mg/kg PO BID</t>
  </si>
  <si>
    <t>(22.7mg/tab)</t>
  </si>
  <si>
    <t>10 mg/kg PO SID</t>
  </si>
  <si>
    <t>PO BID</t>
  </si>
  <si>
    <t>2.2 mg/kg IM SID</t>
  </si>
  <si>
    <t>20 mg/kg IM SID</t>
  </si>
  <si>
    <t>Flumazenil</t>
  </si>
  <si>
    <t>(0.1mg/ml)</t>
  </si>
  <si>
    <t>Banana, Rice, Ensure</t>
  </si>
  <si>
    <t>E-X0750</t>
  </si>
  <si>
    <t>Diarrhea/Wt loss</t>
  </si>
  <si>
    <t>Poor appetite/Wt loss</t>
  </si>
  <si>
    <t>Gabapentin</t>
  </si>
  <si>
    <t>(100mg/cap)</t>
  </si>
  <si>
    <t>E-YYY83</t>
  </si>
  <si>
    <t>10mg/kg PO BID-TID</t>
  </si>
  <si>
    <t>Chronic pain, esp. for neuropathic pain</t>
  </si>
  <si>
    <t>E-Y8825</t>
  </si>
  <si>
    <t xml:space="preserve">Zolazepam portion of telazol, </t>
  </si>
  <si>
    <t>Glycopyrrolate</t>
  </si>
  <si>
    <t>(0.2 mg/ml)</t>
  </si>
  <si>
    <t>E-Y7564</t>
  </si>
  <si>
    <t>0.01 mg/kg</t>
  </si>
  <si>
    <t>Bradycardia, ptyalism</t>
  </si>
  <si>
    <t>(500mg/cap)</t>
  </si>
  <si>
    <t>Diabetes mellitus</t>
  </si>
  <si>
    <t>Midazolam</t>
  </si>
  <si>
    <t>E-YY795</t>
  </si>
  <si>
    <t>0.1mg/kg IM</t>
  </si>
  <si>
    <t>Muscle relaxation</t>
  </si>
  <si>
    <t>Tacrolimus Ointment</t>
  </si>
  <si>
    <t>E-Y7450</t>
  </si>
  <si>
    <t>Eczema</t>
  </si>
  <si>
    <t>Tiletamine/Zolazepam</t>
  </si>
  <si>
    <t>Glargin Insulin</t>
  </si>
  <si>
    <t>E-YY165</t>
  </si>
  <si>
    <t xml:space="preserve">0.5U/kg SQ SID, Increase dose by 1U </t>
  </si>
  <si>
    <t xml:space="preserve">Example: 10kg: start @ 5U SQ SID, if BG  </t>
  </si>
  <si>
    <t>0.2 mg/kg SQ once</t>
  </si>
  <si>
    <t>0. 5-1 mg/kg IV or PO</t>
  </si>
  <si>
    <t>0.01 mg/kg IV</t>
  </si>
  <si>
    <t>(50 mg)</t>
  </si>
  <si>
    <t>E-YY710</t>
  </si>
  <si>
    <t>Meloxicam Liquid</t>
  </si>
  <si>
    <t>(5 mg/ml)</t>
  </si>
  <si>
    <t>0.2 mg/kg IV or SQ SID, then 0.1 mg/kg SID</t>
  </si>
  <si>
    <t>0.2 mg/kg PO SID, then 0.1 mg/kg SID</t>
  </si>
  <si>
    <t>Meloxicam Injectable</t>
  </si>
  <si>
    <t>Zofran</t>
  </si>
  <si>
    <t>Vomiting/Nausea</t>
  </si>
  <si>
    <t>Ondansetron</t>
  </si>
  <si>
    <t>0.1-0.2 mg/kg IM or IV</t>
  </si>
  <si>
    <t>Barium Sulfate</t>
  </si>
  <si>
    <t>6-12 ml/kg</t>
  </si>
  <si>
    <t>E-81310</t>
  </si>
  <si>
    <t>Nitazoxanide</t>
  </si>
  <si>
    <t>E-YY675</t>
  </si>
  <si>
    <t>0.25 tab PO BID</t>
  </si>
  <si>
    <t>Cryptosporidium, Enterocytozoon</t>
  </si>
  <si>
    <t>Nizonide</t>
  </si>
  <si>
    <t>0.05 mg/kg IV/IM/SQ</t>
  </si>
  <si>
    <t>Acute bronchoconstriction</t>
  </si>
  <si>
    <t>Max Reasonable Amount</t>
  </si>
  <si>
    <t>Std. Route</t>
  </si>
  <si>
    <t>Std. Frequency</t>
  </si>
  <si>
    <t>Max Reasonable Amount Units</t>
  </si>
  <si>
    <t>IM</t>
  </si>
  <si>
    <t>PO</t>
  </si>
  <si>
    <t>SID</t>
  </si>
  <si>
    <t>mg</t>
  </si>
  <si>
    <t>BID</t>
  </si>
  <si>
    <t>Drug Conc</t>
  </si>
  <si>
    <t>Conc Units</t>
  </si>
  <si>
    <t>Std. Duration (days)</t>
  </si>
  <si>
    <t>ID</t>
  </si>
  <si>
    <t>SQ</t>
  </si>
  <si>
    <t>Azithromycin (loading)</t>
  </si>
  <si>
    <t>Azithromycin (daily)</t>
  </si>
  <si>
    <t>Azithromycin Liquid (loading)</t>
  </si>
  <si>
    <t>Azithromycin Liquid (daily)</t>
  </si>
  <si>
    <t>40 mg/kg SID</t>
  </si>
  <si>
    <t>20 mg/kg SID</t>
  </si>
  <si>
    <t>IV</t>
  </si>
  <si>
    <t xml:space="preserve">TOP </t>
  </si>
  <si>
    <t>10 mg IM SID</t>
  </si>
  <si>
    <t>10 mg PO SID</t>
  </si>
  <si>
    <t>10 mg IV SID</t>
  </si>
  <si>
    <t>TOP</t>
  </si>
  <si>
    <t xml:space="preserve">2.5 mg/kg PO BID (Day 1) </t>
  </si>
  <si>
    <t>Fluoxetine (loading)</t>
  </si>
  <si>
    <t>Fluoxitine (10mg/tab)</t>
  </si>
  <si>
    <t>5 mg SID x 7d then</t>
  </si>
  <si>
    <t>SUP</t>
  </si>
  <si>
    <t>Epinephrine 1:1000</t>
  </si>
  <si>
    <t>Epinephrine 1:10,000</t>
  </si>
  <si>
    <t>1</t>
  </si>
  <si>
    <t>cmg</t>
  </si>
  <si>
    <t>U</t>
  </si>
  <si>
    <t>g</t>
  </si>
  <si>
    <t>u</t>
  </si>
  <si>
    <t>mEq</t>
  </si>
  <si>
    <t>cube</t>
  </si>
  <si>
    <t xml:space="preserve"> ml</t>
  </si>
  <si>
    <t>mL</t>
  </si>
  <si>
    <t>Dosage units</t>
  </si>
  <si>
    <t xml:space="preserve">(325mg/tab) </t>
  </si>
  <si>
    <t xml:space="preserve">Atropine Sulfate </t>
  </si>
  <si>
    <t xml:space="preserve">Cisapride </t>
  </si>
  <si>
    <t xml:space="preserve">Ibuprofen </t>
  </si>
  <si>
    <t xml:space="preserve">Nalbuphine </t>
  </si>
  <si>
    <t xml:space="preserve">Nystatin </t>
  </si>
  <si>
    <t xml:space="preserve">Sucralfate </t>
  </si>
  <si>
    <t>Amount Units</t>
  </si>
  <si>
    <t>Ketamine</t>
  </si>
  <si>
    <t xml:space="preserve">NOTES: The green columns to the right are the original columns from the formulary.  The coumns to the right are an effort to break that text apart into discrete fields to separate conc, dose, etc.  If a given drug has more than 1 type of course, or different defaults for adults/infants, it should have 2 different rows in this table.  See ketamine in top row for an example.  If the dose is weight-based (therefore variable), then amount should be left blank.  </t>
  </si>
  <si>
    <t>Formulation</t>
  </si>
  <si>
    <t>Offset (hours)</t>
  </si>
  <si>
    <t>Also - duration and offset are intended to help when ordering ongoing meds.  If we have these values, we could make the default start/stop for the med use these</t>
  </si>
  <si>
    <t>null</t>
  </si>
  <si>
    <t>I acI</t>
  </si>
  <si>
    <t>tsp</t>
  </si>
  <si>
    <t>mcg</t>
  </si>
  <si>
    <t>pan</t>
  </si>
  <si>
    <t>mg/kg</t>
  </si>
  <si>
    <t>mg/ml</t>
  </si>
  <si>
    <t>ml/kg</t>
  </si>
  <si>
    <t>cap/animal</t>
  </si>
  <si>
    <t>g/ml</t>
  </si>
  <si>
    <t>u/ml</t>
  </si>
  <si>
    <t>IU/ml</t>
  </si>
  <si>
    <t>mEq/ml</t>
  </si>
  <si>
    <t>tab/animal</t>
  </si>
  <si>
    <t>mcg/kg/min</t>
  </si>
  <si>
    <t>mg/animal</t>
  </si>
  <si>
    <t>U/kg</t>
  </si>
  <si>
    <t>g/kg</t>
  </si>
  <si>
    <t>U/animal</t>
  </si>
  <si>
    <t>IU/kg</t>
  </si>
  <si>
    <t>mEq/kg</t>
  </si>
  <si>
    <t>E-YY927</t>
  </si>
  <si>
    <t>Category</t>
  </si>
  <si>
    <t>E-78840</t>
  </si>
  <si>
    <t>Vol Units</t>
  </si>
  <si>
    <t>tablet(s)</t>
  </si>
  <si>
    <t>capsule(s)</t>
  </si>
  <si>
    <t>mg/tablet</t>
  </si>
  <si>
    <t>mg/capsule</t>
  </si>
  <si>
    <t>Amount (probably blank)</t>
  </si>
  <si>
    <t>Volume (probably blank)</t>
  </si>
  <si>
    <t>Max Reasonable Volume</t>
  </si>
  <si>
    <t>Max Reasonable Volume Units</t>
  </si>
  <si>
    <t>Round Vol To The Nearest</t>
  </si>
  <si>
    <t>Round Amount To The Nearest</t>
  </si>
  <si>
    <t>U/ml</t>
  </si>
  <si>
    <t>ul/ml</t>
  </si>
  <si>
    <t>uL</t>
  </si>
  <si>
    <t>U/mL</t>
  </si>
  <si>
    <t>g/cube</t>
  </si>
  <si>
    <t>g/tablet</t>
  </si>
  <si>
    <t>Isoflurane</t>
  </si>
  <si>
    <t>Bupivicaine (0.5%)</t>
  </si>
  <si>
    <t>Lidocaine (1%)</t>
  </si>
  <si>
    <t>1-2%</t>
  </si>
  <si>
    <t>0.4-0.8 ml</t>
  </si>
  <si>
    <t>0.1-0.2 ml</t>
  </si>
  <si>
    <t>INH</t>
  </si>
  <si>
    <t>SQ, ID</t>
  </si>
  <si>
    <t>Match?</t>
  </si>
  <si>
    <t>Drug</t>
  </si>
  <si>
    <t>Standard dose range</t>
  </si>
  <si>
    <t>Normal dose</t>
  </si>
  <si>
    <t>Maximum reasonable dose</t>
  </si>
  <si>
    <t>Route</t>
  </si>
  <si>
    <t>Frequency</t>
  </si>
  <si>
    <t>x</t>
  </si>
  <si>
    <t>Hydromorphone (2 mg/ml)</t>
  </si>
  <si>
    <t>0.5, 1.0, 2.0 mg</t>
  </si>
  <si>
    <t>5 mg</t>
  </si>
  <si>
    <t>IV, IM</t>
  </si>
  <si>
    <t>SID, BID, TID</t>
  </si>
  <si>
    <t>Standardized to one of 3 doses:  &lt;3kg (0.5 mg); 3-10 kg (1.0 mg); &gt;10 kg (2.0 mg).  IV time of surgery, otherwise IM</t>
  </si>
  <si>
    <t>Buprenorphine (0.3 mg/ml)</t>
  </si>
  <si>
    <t>0.01-0.03 mg/kg</t>
  </si>
  <si>
    <t>0.3 mg</t>
  </si>
  <si>
    <t>0.1 mg/kg</t>
  </si>
  <si>
    <t>SID, BID</t>
  </si>
  <si>
    <t>Carprofen (50mg/ml)</t>
  </si>
  <si>
    <t>4 mg/kg</t>
  </si>
  <si>
    <t>40 mg</t>
  </si>
  <si>
    <t>10 mg/kg</t>
  </si>
  <si>
    <t>Cefazolin (250 mg/ml)</t>
  </si>
  <si>
    <t>25 mg/kg</t>
  </si>
  <si>
    <t>250 mg</t>
  </si>
  <si>
    <t>100 mg/kg</t>
  </si>
  <si>
    <t>IM, IV</t>
  </si>
  <si>
    <t>BID, TID</t>
  </si>
  <si>
    <t>IV time of surgery, otherwise IM</t>
  </si>
  <si>
    <t>Enrofloxacin (100 mg/ml)</t>
  </si>
  <si>
    <t>5-10 mg/kg</t>
  </si>
  <si>
    <t>50 mg</t>
  </si>
  <si>
    <t>20 mg/kg</t>
  </si>
  <si>
    <t>Glycopyrrolate (0.2 mg/ml)</t>
  </si>
  <si>
    <t>0.05-0.2 mg</t>
  </si>
  <si>
    <t>0.1 mg</t>
  </si>
  <si>
    <t>1 mg</t>
  </si>
  <si>
    <t>Telazol (100 mg/kg)</t>
  </si>
  <si>
    <t>3-5 mg/kg</t>
  </si>
  <si>
    <t>3 mg/kg</t>
  </si>
  <si>
    <t>IV,IM</t>
  </si>
  <si>
    <t>Ketamine (100 mg/kg)</t>
  </si>
  <si>
    <t>3-20 mg/kg</t>
  </si>
  <si>
    <t>8 mg/kg</t>
  </si>
  <si>
    <t>0.4, 0.8 ml</t>
  </si>
  <si>
    <t>2 ml</t>
  </si>
  <si>
    <t>Mixed into same syringe w/ lidocaine, administered pre-op at incision site (big or small dose)</t>
  </si>
  <si>
    <t>0.1, 0.2 ml</t>
  </si>
  <si>
    <t>1 ml</t>
  </si>
  <si>
    <t>Mixed into same syringe w/ bupivicaine, administered pre-op at incision site (big or small dose)</t>
  </si>
  <si>
    <t>Midazolam (5mg/ml)</t>
  </si>
  <si>
    <t>0.05-0.1 mg/kg</t>
  </si>
  <si>
    <t>0.2 mg</t>
  </si>
  <si>
    <t>IV, IM, SQ</t>
  </si>
  <si>
    <t>PENTOBARBITOL</t>
  </si>
  <si>
    <t>Duplicate?</t>
  </si>
  <si>
    <t>E-70000</t>
  </si>
  <si>
    <t>Research Drug, NOS</t>
  </si>
  <si>
    <t>E-YY945</t>
  </si>
  <si>
    <t>Carprofen injectable 50 mg/ml</t>
  </si>
  <si>
    <t>1/w - One per Week</t>
  </si>
  <si>
    <t>1 drop</t>
  </si>
  <si>
    <t>Standard</t>
  </si>
  <si>
    <t>Loading</t>
  </si>
  <si>
    <t>E-70720</t>
  </si>
  <si>
    <t>%</t>
  </si>
  <si>
    <t>Oxygen</t>
  </si>
  <si>
    <t>F-10470</t>
  </si>
  <si>
    <t>L/min</t>
  </si>
  <si>
    <t>E-YY008</t>
  </si>
  <si>
    <t>ELECTROLYTE SOL. (NORMASOL-R-PH 7.4)</t>
  </si>
  <si>
    <t>SID - AM</t>
  </si>
  <si>
    <t>BID - AM/Night</t>
  </si>
  <si>
    <t>TID</t>
  </si>
  <si>
    <t>E-YY120</t>
  </si>
  <si>
    <t>Hydrogel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</si>
</sst>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Arial"/>
      <family val="2"/>
    </font>
    <font>
      <sz val="12"/>
      <name val="Goudy Old Style"/>
      <family val="1"/>
    </font>
    <font>
      <b/>
      <sz val="14"/>
      <name val="Goudy Old Style"/>
      <family val="1"/>
    </font>
    <font>
      <b/>
      <sz val="12"/>
      <name val="Goudy Old Style"/>
      <family val="1"/>
    </font>
    <font>
      <sz val="12"/>
      <name val="Times New Roman"/>
      <family val="1"/>
    </font>
    <font>
      <b/>
      <sz val="12"/>
      <name val="Times New Roman"/>
      <family val="1"/>
    </font>
    <font>
      <b/>
      <u/>
      <sz val="11"/>
      <color theme="1"/>
      <name val="Calibri"/>
      <family val="2"/>
      <scheme val="minor"/>
    </font>
    <font>
      <sz val="10"/>
      <name val="Verdana"/>
      <family val="2"/>
    </font>
  </fonts>
  <fills count="6">
    <fill>
      <patternFill patternType="none"/>
    </fill>
    <fill>
      <patternFill patternType="gray125"/>
    </fill>
    <fill>
      <patternFill patternType="solid">
        <fgColor rgb="FF92D050"/>
        <bgColor indexed="64"/>
      </patternFill>
    </fill>
    <fill>
      <patternFill patternType="solid">
        <fgColor rgb="FF92D050"/>
        <bgColor theme="7" tint="0.79998168889431442"/>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48">
    <xf numFmtId="0" fontId="0" fillId="0" borderId="0" xfId="0"/>
    <xf numFmtId="0" fontId="2" fillId="0" borderId="0" xfId="0" applyFont="1" applyFill="1" applyBorder="1" applyAlignment="1">
      <alignment horizontal="center" wrapText="1"/>
    </xf>
    <xf numFmtId="0" fontId="2" fillId="0" borderId="0" xfId="0" applyFont="1" applyBorder="1" applyAlignment="1">
      <alignment horizontal="center" wrapText="1"/>
    </xf>
    <xf numFmtId="0" fontId="6" fillId="0" borderId="0" xfId="1" applyNumberFormat="1" applyFont="1" applyFill="1" applyBorder="1" applyAlignment="1">
      <alignment horizontal="center" wrapText="1"/>
    </xf>
    <xf numFmtId="0" fontId="6" fillId="0" borderId="0" xfId="0" applyFont="1" applyFill="1" applyBorder="1" applyAlignment="1">
      <alignment horizontal="center" wrapText="1"/>
    </xf>
    <xf numFmtId="0" fontId="3" fillId="0" borderId="0" xfId="0" applyFont="1" applyBorder="1" applyAlignment="1">
      <alignment horizontal="center" wrapText="1"/>
    </xf>
    <xf numFmtId="0" fontId="5" fillId="0" borderId="0" xfId="1" applyNumberFormat="1" applyFont="1" applyFill="1" applyBorder="1" applyAlignment="1">
      <alignment horizontal="center" wrapText="1"/>
    </xf>
    <xf numFmtId="0" fontId="2" fillId="0" borderId="0" xfId="0" applyFont="1" applyBorder="1" applyAlignment="1">
      <alignment wrapText="1"/>
    </xf>
    <xf numFmtId="0" fontId="4" fillId="2" borderId="0" xfId="0" applyFont="1" applyFill="1" applyBorder="1" applyAlignment="1">
      <alignment horizontal="center" wrapText="1"/>
    </xf>
    <xf numFmtId="0" fontId="2" fillId="2" borderId="0" xfId="0" applyFont="1" applyFill="1" applyBorder="1" applyAlignment="1">
      <alignment horizontal="center" wrapText="1"/>
    </xf>
    <xf numFmtId="0" fontId="4" fillId="3" borderId="0" xfId="0" applyFont="1" applyFill="1" applyBorder="1" applyAlignment="1">
      <alignment horizontal="center" wrapText="1"/>
    </xf>
    <xf numFmtId="0" fontId="2" fillId="3" borderId="0" xfId="0" applyFont="1" applyFill="1" applyBorder="1" applyAlignment="1">
      <alignment horizontal="center" wrapText="1"/>
    </xf>
    <xf numFmtId="0" fontId="4" fillId="0" borderId="0" xfId="0" applyFont="1" applyFill="1" applyBorder="1" applyAlignment="1">
      <alignment horizontal="center" wrapText="1"/>
    </xf>
    <xf numFmtId="0" fontId="3" fillId="0" borderId="0" xfId="0" applyFont="1" applyFill="1" applyBorder="1" applyAlignment="1">
      <alignment horizontal="center" wrapText="1"/>
    </xf>
    <xf numFmtId="0" fontId="3" fillId="0" borderId="0" xfId="0" applyFont="1" applyFill="1" applyBorder="1" applyAlignment="1">
      <alignment horizontal="left"/>
    </xf>
    <xf numFmtId="0" fontId="2" fillId="0" borderId="0" xfId="0" applyFont="1" applyFill="1" applyBorder="1" applyAlignment="1">
      <alignment horizontal="left"/>
    </xf>
    <xf numFmtId="0" fontId="2" fillId="0" borderId="0" xfId="0" applyFont="1" applyFill="1" applyBorder="1" applyAlignment="1">
      <alignment wrapText="1"/>
    </xf>
    <xf numFmtId="0" fontId="4" fillId="0" borderId="0" xfId="0" applyFont="1" applyFill="1" applyBorder="1" applyAlignment="1">
      <alignment horizontal="left" wrapText="1"/>
    </xf>
    <xf numFmtId="0" fontId="4" fillId="4" borderId="0" xfId="0" applyFont="1" applyFill="1" applyBorder="1" applyAlignment="1">
      <alignment horizontal="left" wrapText="1"/>
    </xf>
    <xf numFmtId="0" fontId="5" fillId="0" borderId="0" xfId="1" applyNumberFormat="1" applyFont="1" applyFill="1" applyBorder="1" applyAlignment="1">
      <alignment wrapText="1"/>
    </xf>
    <xf numFmtId="0" fontId="5" fillId="0" borderId="0" xfId="0" applyFont="1" applyFill="1" applyBorder="1" applyAlignment="1">
      <alignment horizontal="center" wrapText="1"/>
    </xf>
    <xf numFmtId="49" fontId="5" fillId="0" borderId="0" xfId="1" applyNumberFormat="1" applyFont="1" applyFill="1" applyBorder="1" applyAlignment="1">
      <alignment horizontal="center" wrapText="1"/>
    </xf>
    <xf numFmtId="3" fontId="5" fillId="0" borderId="0" xfId="1" applyNumberFormat="1" applyFont="1" applyFill="1" applyBorder="1" applyAlignment="1">
      <alignment horizontal="center" wrapText="1"/>
    </xf>
    <xf numFmtId="0" fontId="5" fillId="4" borderId="0" xfId="1" applyNumberFormat="1" applyFont="1" applyFill="1" applyBorder="1" applyAlignment="1">
      <alignment horizontal="center" wrapText="1"/>
    </xf>
    <xf numFmtId="0" fontId="5" fillId="4" borderId="0" xfId="0" applyFont="1" applyFill="1" applyBorder="1" applyAlignment="1">
      <alignment horizontal="center" wrapText="1"/>
    </xf>
    <xf numFmtId="0" fontId="5" fillId="0" borderId="0" xfId="1" applyNumberFormat="1" applyFont="1" applyFill="1" applyBorder="1" applyAlignment="1">
      <alignment horizontal="left" wrapText="1"/>
    </xf>
    <xf numFmtId="3" fontId="5" fillId="0" borderId="0" xfId="0" applyNumberFormat="1" applyFont="1" applyFill="1" applyBorder="1" applyAlignment="1">
      <alignment horizontal="center" wrapText="1"/>
    </xf>
    <xf numFmtId="0" fontId="4" fillId="4" borderId="0" xfId="0" applyFont="1" applyFill="1" applyBorder="1" applyAlignment="1">
      <alignment horizontal="left" wrapText="1"/>
    </xf>
    <xf numFmtId="0" fontId="2" fillId="5" borderId="0" xfId="0" applyFont="1" applyFill="1" applyBorder="1" applyAlignment="1">
      <alignment horizontal="center" wrapText="1"/>
    </xf>
    <xf numFmtId="0" fontId="5" fillId="5" borderId="0" xfId="1" applyNumberFormat="1" applyFont="1" applyFill="1" applyBorder="1" applyAlignment="1">
      <alignment horizontal="left" wrapText="1"/>
    </xf>
    <xf numFmtId="0" fontId="5" fillId="5" borderId="0" xfId="1" applyNumberFormat="1" applyFont="1" applyFill="1" applyBorder="1" applyAlignment="1">
      <alignment horizontal="center" wrapText="1"/>
    </xf>
    <xf numFmtId="0" fontId="5" fillId="5" borderId="0" xfId="0" applyFont="1" applyFill="1" applyBorder="1" applyAlignment="1">
      <alignment horizontal="center" wrapText="1"/>
    </xf>
    <xf numFmtId="0" fontId="7" fillId="0" borderId="0" xfId="0" applyFont="1"/>
    <xf numFmtId="10" fontId="0" fillId="0" borderId="0" xfId="0" applyNumberFormat="1"/>
    <xf numFmtId="9" fontId="0" fillId="0" borderId="0" xfId="0" applyNumberFormat="1"/>
    <xf numFmtId="0" fontId="1" fillId="0" borderId="0" xfId="0" applyFont="1" applyFill="1" applyAlignment="1">
      <alignment horizontal="left"/>
    </xf>
    <xf numFmtId="0" fontId="1" fillId="0" borderId="0" xfId="0" applyFont="1"/>
    <xf numFmtId="0" fontId="8" fillId="0" borderId="0" xfId="0" applyFont="1" applyFill="1"/>
    <xf numFmtId="0" fontId="1" fillId="0" borderId="0" xfId="0" applyFont="1" applyFill="1"/>
    <xf numFmtId="0" fontId="4" fillId="0" borderId="0" xfId="0" applyFont="1" applyFill="1" applyBorder="1" applyAlignment="1">
      <alignment horizontal="left" wrapText="1"/>
    </xf>
    <xf numFmtId="0" fontId="2" fillId="4" borderId="0" xfId="0" applyFont="1" applyFill="1" applyBorder="1" applyAlignment="1">
      <alignment horizontal="center" wrapText="1"/>
    </xf>
    <xf numFmtId="0" fontId="2" fillId="4" borderId="0" xfId="0" applyFont="1" applyFill="1" applyBorder="1" applyAlignment="1">
      <alignment wrapText="1"/>
    </xf>
    <xf numFmtId="0" fontId="1" fillId="0" borderId="0" xfId="0" applyFont="1" applyAlignment="1">
      <alignment horizontal="center"/>
    </xf>
    <xf numFmtId="0" fontId="8" fillId="0" borderId="0" xfId="0" applyFont="1" applyFill="1" applyAlignment="1">
      <alignment horizontal="center"/>
    </xf>
    <xf numFmtId="0" fontId="4" fillId="4" borderId="0" xfId="0" applyFont="1" applyFill="1" applyBorder="1" applyAlignment="1">
      <alignment horizontal="center" wrapText="1"/>
    </xf>
    <xf numFmtId="0" fontId="2" fillId="4" borderId="0" xfId="0" applyFont="1" applyFill="1" applyBorder="1" applyAlignment="1">
      <alignment horizontal="left"/>
    </xf>
    <xf numFmtId="0" fontId="4" fillId="4" borderId="0" xfId="0" applyFont="1" applyFill="1" applyBorder="1" applyAlignment="1">
      <alignment horizontal="left" wrapText="1"/>
    </xf>
    <xf numFmtId="0" fontId="4" fillId="0" borderId="0" xfId="0" applyFont="1" applyFill="1" applyBorder="1" applyAlignment="1">
      <alignment horizontal="left" wrapText="1"/>
    </xf>
  </cellXfs>
  <cellStyles count="2">
    <cellStyle name="Normal" xfId="0" builtinId="0"/>
    <cellStyle name="Normal 2" xfId="1"/>
  </cellStyles>
  <dxfs count="2">
    <dxf>
      <fill>
        <patternFill>
          <bgColor rgb="FFFFFF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353"/>
  <sheetViews>
    <sheetView tabSelected="1" topLeftCell="V1" zoomScale="80" zoomScaleNormal="80" workbookViewId="0">
      <pane ySplit="7" topLeftCell="A185" activePane="bottomLeft" state="frozen"/>
      <selection pane="bottomLeft" activeCell="AA8" sqref="AA8:AA197"/>
    </sheetView>
  </sheetViews>
  <sheetFormatPr defaultColWidth="16.7109375" defaultRowHeight="16.5" x14ac:dyDescent="0.3"/>
  <cols>
    <col min="1" max="1" width="22.42578125" style="2" customWidth="1"/>
    <col min="2" max="2" width="16.7109375" style="2"/>
    <col min="3" max="3" width="37.85546875" style="8" customWidth="1"/>
    <col min="4" max="4" width="16.85546875" style="9" hidden="1" customWidth="1"/>
    <col min="5" max="5" width="17.85546875" style="9" customWidth="1"/>
    <col min="6" max="6" width="25.42578125" style="9" customWidth="1"/>
    <col min="7" max="7" width="28.7109375" style="1" hidden="1" customWidth="1"/>
    <col min="8" max="8" width="13.85546875" style="1" customWidth="1"/>
    <col min="9" max="9" width="29.140625" style="1" customWidth="1"/>
    <col min="10" max="10" width="13.42578125" style="1" customWidth="1"/>
    <col min="11" max="11" width="11.42578125" style="1" customWidth="1"/>
    <col min="12" max="12" width="18.140625" style="1" customWidth="1"/>
    <col min="13" max="13" width="12" style="1" customWidth="1"/>
    <col min="14" max="14" width="16.7109375" style="1" customWidth="1"/>
    <col min="15" max="15" width="13.85546875" style="1" customWidth="1"/>
    <col min="16" max="16" width="14.140625" style="1" customWidth="1"/>
    <col min="17" max="17" width="16.7109375" style="1" customWidth="1"/>
    <col min="18" max="18" width="13.42578125" style="1" customWidth="1"/>
    <col min="19" max="19" width="16.7109375" style="1" customWidth="1"/>
    <col min="20" max="20" width="15.7109375" style="1" customWidth="1"/>
    <col min="21" max="21" width="13.7109375" style="1" customWidth="1"/>
    <col min="22" max="22" width="17.7109375" style="1" customWidth="1"/>
    <col min="23" max="23" width="19.28515625" style="1" customWidth="1"/>
    <col min="24" max="24" width="21" style="1" customWidth="1"/>
    <col min="25" max="25" width="17.42578125" style="1" customWidth="1"/>
    <col min="26" max="26" width="25" style="1" customWidth="1"/>
    <col min="27" max="27" width="154.42578125" style="15" customWidth="1"/>
    <col min="28" max="16384" width="16.7109375" style="2"/>
  </cols>
  <sheetData>
    <row r="1" spans="1:28" x14ac:dyDescent="0.3">
      <c r="C1" s="12"/>
      <c r="D1" s="1"/>
      <c r="E1" s="1"/>
      <c r="F1" s="1"/>
    </row>
    <row r="2" spans="1:28" ht="33" customHeight="1" x14ac:dyDescent="0.3">
      <c r="C2" s="46" t="s">
        <v>770</v>
      </c>
      <c r="D2" s="46"/>
      <c r="E2" s="46"/>
      <c r="F2" s="46"/>
      <c r="G2" s="46"/>
      <c r="H2" s="46"/>
      <c r="I2" s="46"/>
      <c r="J2" s="46"/>
      <c r="K2" s="46"/>
      <c r="L2" s="46"/>
      <c r="M2" s="46"/>
      <c r="N2" s="46"/>
      <c r="O2" s="46"/>
      <c r="P2" s="46"/>
      <c r="Q2" s="27"/>
      <c r="R2" s="27"/>
      <c r="S2" s="18"/>
      <c r="V2" s="27"/>
    </row>
    <row r="3" spans="1:28" s="1" customFormat="1" x14ac:dyDescent="0.3">
      <c r="C3" s="17"/>
      <c r="D3" s="17"/>
      <c r="E3" s="17"/>
      <c r="F3" s="17"/>
      <c r="G3" s="17"/>
      <c r="H3" s="12"/>
      <c r="I3" s="17"/>
      <c r="J3" s="17"/>
      <c r="K3" s="17"/>
      <c r="L3" s="17"/>
      <c r="M3" s="17"/>
      <c r="N3" s="17"/>
      <c r="O3" s="17"/>
      <c r="P3" s="17"/>
      <c r="Q3" s="17"/>
      <c r="R3" s="17"/>
      <c r="S3" s="17"/>
      <c r="V3" s="17"/>
      <c r="AA3" s="15"/>
    </row>
    <row r="4" spans="1:28" s="1" customFormat="1" x14ac:dyDescent="0.3">
      <c r="C4" s="47" t="s">
        <v>773</v>
      </c>
      <c r="D4" s="47"/>
      <c r="E4" s="47"/>
      <c r="F4" s="47"/>
      <c r="G4" s="47"/>
      <c r="H4" s="47"/>
      <c r="I4" s="47"/>
      <c r="J4" s="47"/>
      <c r="K4" s="47"/>
      <c r="L4" s="47"/>
      <c r="M4" s="47"/>
      <c r="N4" s="47"/>
      <c r="O4" s="47"/>
      <c r="P4" s="47"/>
      <c r="Q4" s="17"/>
      <c r="R4" s="17"/>
      <c r="S4" s="17"/>
      <c r="V4" s="17"/>
      <c r="AA4" s="15"/>
    </row>
    <row r="5" spans="1:28" s="1" customFormat="1" x14ac:dyDescent="0.3">
      <c r="C5" s="17"/>
      <c r="D5" s="17"/>
      <c r="E5" s="17"/>
      <c r="F5" s="17"/>
      <c r="G5" s="17"/>
      <c r="H5" s="12"/>
      <c r="I5" s="17"/>
      <c r="J5" s="17"/>
      <c r="K5" s="17"/>
      <c r="L5" s="17"/>
      <c r="M5" s="17"/>
      <c r="N5" s="17"/>
      <c r="O5" s="17"/>
      <c r="P5" s="17"/>
      <c r="Q5" s="17"/>
      <c r="R5" s="17"/>
      <c r="S5" s="17"/>
      <c r="V5" s="17"/>
      <c r="AA5" s="15"/>
    </row>
    <row r="6" spans="1:28" x14ac:dyDescent="0.3">
      <c r="C6" s="12"/>
      <c r="D6" s="1"/>
      <c r="E6" s="1"/>
      <c r="F6" s="1"/>
    </row>
    <row r="7" spans="1:28" s="13" customFormat="1" ht="48" x14ac:dyDescent="0.3">
      <c r="A7" s="13" t="s">
        <v>879</v>
      </c>
      <c r="B7" s="13" t="s">
        <v>796</v>
      </c>
      <c r="C7" s="3" t="s">
        <v>0</v>
      </c>
      <c r="D7" s="3" t="s">
        <v>1</v>
      </c>
      <c r="E7" s="3" t="s">
        <v>2</v>
      </c>
      <c r="F7" s="3" t="s">
        <v>3</v>
      </c>
      <c r="G7" s="3" t="s">
        <v>4</v>
      </c>
      <c r="H7" s="3" t="s">
        <v>719</v>
      </c>
      <c r="I7" s="3" t="s">
        <v>720</v>
      </c>
      <c r="J7" s="3" t="s">
        <v>729</v>
      </c>
      <c r="K7" s="3" t="s">
        <v>772</v>
      </c>
      <c r="L7" s="3" t="s">
        <v>771</v>
      </c>
      <c r="M7" s="3" t="s">
        <v>727</v>
      </c>
      <c r="N7" s="3" t="s">
        <v>728</v>
      </c>
      <c r="O7" s="4" t="s">
        <v>3</v>
      </c>
      <c r="P7" s="4" t="s">
        <v>760</v>
      </c>
      <c r="Q7" s="4" t="s">
        <v>804</v>
      </c>
      <c r="R7" s="4" t="s">
        <v>798</v>
      </c>
      <c r="S7" s="4" t="s">
        <v>807</v>
      </c>
      <c r="T7" s="4" t="s">
        <v>803</v>
      </c>
      <c r="U7" s="4" t="s">
        <v>768</v>
      </c>
      <c r="V7" s="4" t="s">
        <v>808</v>
      </c>
      <c r="W7" s="4" t="s">
        <v>718</v>
      </c>
      <c r="X7" s="4" t="s">
        <v>721</v>
      </c>
      <c r="Y7" s="4" t="s">
        <v>805</v>
      </c>
      <c r="Z7" s="4" t="s">
        <v>806</v>
      </c>
      <c r="AA7" s="14"/>
    </row>
    <row r="8" spans="1:28" s="1" customFormat="1" x14ac:dyDescent="0.3">
      <c r="A8" s="1" t="str">
        <f>IF(E8=E9,"Y","")</f>
        <v/>
      </c>
      <c r="B8" s="1" t="s">
        <v>886</v>
      </c>
      <c r="C8" s="25" t="s">
        <v>769</v>
      </c>
      <c r="D8" s="6" t="s">
        <v>140</v>
      </c>
      <c r="E8" s="6" t="s">
        <v>141</v>
      </c>
      <c r="F8" s="25" t="s">
        <v>533</v>
      </c>
      <c r="G8" s="25" t="s">
        <v>437</v>
      </c>
      <c r="H8" s="6" t="s">
        <v>722</v>
      </c>
      <c r="I8" s="6"/>
      <c r="J8" s="6">
        <v>0</v>
      </c>
      <c r="K8" s="6">
        <v>0</v>
      </c>
      <c r="L8" s="6" t="s">
        <v>187</v>
      </c>
      <c r="M8" s="6">
        <v>100</v>
      </c>
      <c r="N8" s="6" t="s">
        <v>780</v>
      </c>
      <c r="O8" s="20">
        <v>10</v>
      </c>
      <c r="P8" s="20" t="s">
        <v>779</v>
      </c>
      <c r="Q8" s="20"/>
      <c r="R8" s="20" t="s">
        <v>759</v>
      </c>
      <c r="S8" s="20">
        <v>0.1</v>
      </c>
      <c r="T8" s="20"/>
      <c r="U8" s="20" t="s">
        <v>725</v>
      </c>
      <c r="V8" s="20"/>
      <c r="W8" s="20">
        <v>100</v>
      </c>
      <c r="X8" s="20" t="s">
        <v>725</v>
      </c>
      <c r="Y8" s="20"/>
      <c r="Z8" s="20"/>
      <c r="AA8" s="15" t="str">
        <f>"['"&amp;E8&amp;"','"&amp;H8&amp;"','"&amp;IF(I8="null","",I8)&amp;"','"&amp;IF(J8="null","",J8)&amp;"','"&amp;IF(K8="null","",K8)&amp;"','"&amp;M8&amp;"','"&amp;N8&amp;"','"&amp;O8&amp;"','"&amp;P8&amp;"','"&amp;Q8&amp;"','"&amp;R8&amp;"','"&amp;S8&amp;"','"&amp;T8&amp;"','"&amp;U8&amp;"','"&amp;V8&amp;"','"&amp;W8&amp;"','"&amp;B8&amp;"'],"</f>
        <v>['E-70590','IM','','0','0','100','mg/ml','10','mg/kg','','mL','0.1','','mg','','100','Standard'],</v>
      </c>
      <c r="AB8" s="1" t="str">
        <f>""</f>
        <v/>
      </c>
    </row>
    <row r="9" spans="1:28" s="1" customFormat="1" x14ac:dyDescent="0.3">
      <c r="A9" s="1" t="str">
        <f t="shared" ref="A9:A72" si="0">IF(E9=E10,"Y","")</f>
        <v/>
      </c>
      <c r="B9" s="1" t="s">
        <v>886</v>
      </c>
      <c r="C9" s="25" t="s">
        <v>281</v>
      </c>
      <c r="D9" s="6"/>
      <c r="E9" s="6" t="s">
        <v>5</v>
      </c>
      <c r="F9" s="25" t="s">
        <v>6</v>
      </c>
      <c r="G9" s="25" t="s">
        <v>369</v>
      </c>
      <c r="H9" s="6" t="s">
        <v>722</v>
      </c>
      <c r="I9" s="6" t="s">
        <v>896</v>
      </c>
      <c r="J9" s="6">
        <v>3</v>
      </c>
      <c r="K9" s="6">
        <v>6</v>
      </c>
      <c r="L9" s="6" t="s">
        <v>182</v>
      </c>
      <c r="M9" s="6">
        <v>10</v>
      </c>
      <c r="N9" s="6" t="s">
        <v>780</v>
      </c>
      <c r="O9" s="20">
        <v>0.05</v>
      </c>
      <c r="P9" s="20" t="s">
        <v>779</v>
      </c>
      <c r="Q9" s="20"/>
      <c r="R9" s="20" t="s">
        <v>759</v>
      </c>
      <c r="S9" s="20">
        <v>0.05</v>
      </c>
      <c r="T9" s="20"/>
      <c r="U9" s="20" t="s">
        <v>725</v>
      </c>
      <c r="V9" s="20"/>
      <c r="W9" s="20">
        <v>1</v>
      </c>
      <c r="X9" s="20" t="s">
        <v>725</v>
      </c>
      <c r="Y9" s="20"/>
      <c r="Z9" s="20"/>
      <c r="AA9" s="15" t="str">
        <f t="shared" ref="AA9:AA72" si="1">"['"&amp;E9&amp;"','"&amp;H9&amp;"','"&amp;IF(I9="null","",I9)&amp;"','"&amp;IF(J9="null","",J9)&amp;"','"&amp;IF(K9="null","",K9)&amp;"','"&amp;M9&amp;"','"&amp;N9&amp;"','"&amp;O9&amp;"','"&amp;P9&amp;"','"&amp;Q9&amp;"','"&amp;R9&amp;"','"&amp;S9&amp;"','"&amp;T9&amp;"','"&amp;U9&amp;"','"&amp;V9&amp;"','"&amp;W9&amp;"','"&amp;B9&amp;"'],"</f>
        <v>['E-YY980','IM','BID - AM/Night','3','6','10','mg/ml','0.05','mg/kg','','mL','0.05','','mg','','1','Standard'],</v>
      </c>
    </row>
    <row r="10" spans="1:28" s="1" customFormat="1" x14ac:dyDescent="0.3">
      <c r="A10" s="1" t="str">
        <f t="shared" si="0"/>
        <v/>
      </c>
      <c r="B10" s="1" t="s">
        <v>886</v>
      </c>
      <c r="C10" s="25" t="s">
        <v>7</v>
      </c>
      <c r="D10" s="6" t="s">
        <v>8</v>
      </c>
      <c r="E10" s="6" t="s">
        <v>9</v>
      </c>
      <c r="F10" s="25" t="s">
        <v>254</v>
      </c>
      <c r="G10" s="25" t="s">
        <v>368</v>
      </c>
      <c r="H10" s="6" t="s">
        <v>723</v>
      </c>
      <c r="I10" s="6" t="s">
        <v>896</v>
      </c>
      <c r="J10" s="6">
        <v>5</v>
      </c>
      <c r="K10" s="6">
        <v>4</v>
      </c>
      <c r="L10" s="6" t="s">
        <v>563</v>
      </c>
      <c r="M10" s="6">
        <v>80</v>
      </c>
      <c r="N10" s="6" t="s">
        <v>801</v>
      </c>
      <c r="O10" s="20">
        <v>8</v>
      </c>
      <c r="P10" s="20" t="s">
        <v>779</v>
      </c>
      <c r="Q10" s="20"/>
      <c r="R10" s="20" t="s">
        <v>799</v>
      </c>
      <c r="S10" s="20">
        <v>0.25</v>
      </c>
      <c r="T10" s="20"/>
      <c r="U10" s="20" t="s">
        <v>725</v>
      </c>
      <c r="V10" s="20"/>
      <c r="W10" s="20">
        <v>80</v>
      </c>
      <c r="X10" s="20" t="s">
        <v>725</v>
      </c>
      <c r="Y10" s="20"/>
      <c r="Z10" s="20"/>
      <c r="AA10" s="15" t="str">
        <f t="shared" si="1"/>
        <v>['E-77510','PO','BID - AM/Night','5','4','80','mg/tablet','8','mg/kg','','tablet(s)','0.25','','mg','','80','Standard'],</v>
      </c>
    </row>
    <row r="11" spans="1:28" s="1" customFormat="1" x14ac:dyDescent="0.3">
      <c r="A11" s="1" t="str">
        <f t="shared" si="0"/>
        <v/>
      </c>
      <c r="B11" s="1" t="s">
        <v>886</v>
      </c>
      <c r="C11" s="25" t="s">
        <v>647</v>
      </c>
      <c r="D11" s="6" t="s">
        <v>8</v>
      </c>
      <c r="E11" s="6" t="s">
        <v>564</v>
      </c>
      <c r="F11" s="25" t="s">
        <v>254</v>
      </c>
      <c r="G11" s="25" t="s">
        <v>368</v>
      </c>
      <c r="H11" s="6" t="s">
        <v>723</v>
      </c>
      <c r="I11" s="6" t="s">
        <v>896</v>
      </c>
      <c r="J11" s="6">
        <v>5</v>
      </c>
      <c r="K11" s="6">
        <v>4</v>
      </c>
      <c r="L11" s="6" t="s">
        <v>562</v>
      </c>
      <c r="M11" s="6">
        <v>32</v>
      </c>
      <c r="N11" s="6" t="s">
        <v>780</v>
      </c>
      <c r="O11" s="20">
        <v>8</v>
      </c>
      <c r="P11" s="20" t="s">
        <v>779</v>
      </c>
      <c r="Q11" s="20"/>
      <c r="R11" s="20" t="s">
        <v>759</v>
      </c>
      <c r="S11" s="20">
        <v>0.1</v>
      </c>
      <c r="T11" s="20"/>
      <c r="U11" s="20" t="s">
        <v>725</v>
      </c>
      <c r="V11" s="20"/>
      <c r="W11" s="20">
        <v>80</v>
      </c>
      <c r="X11" s="20" t="s">
        <v>725</v>
      </c>
      <c r="Y11" s="20"/>
      <c r="Z11" s="20"/>
      <c r="AA11" s="15" t="str">
        <f t="shared" si="1"/>
        <v>['E-YY035','PO','BID - AM/Night','5','4','32','mg/ml','8','mg/kg','','mL','0.1','','mg','','80','Standard'],</v>
      </c>
    </row>
    <row r="12" spans="1:28" s="1" customFormat="1" x14ac:dyDescent="0.3">
      <c r="A12" s="1" t="str">
        <f t="shared" si="0"/>
        <v/>
      </c>
      <c r="B12" s="1" t="s">
        <v>886</v>
      </c>
      <c r="C12" s="25" t="s">
        <v>10</v>
      </c>
      <c r="D12" s="6" t="s">
        <v>11</v>
      </c>
      <c r="E12" s="6" t="s">
        <v>12</v>
      </c>
      <c r="F12" s="25" t="s">
        <v>242</v>
      </c>
      <c r="G12" s="25" t="s">
        <v>13</v>
      </c>
      <c r="H12" s="6" t="s">
        <v>723</v>
      </c>
      <c r="I12" s="6" t="s">
        <v>895</v>
      </c>
      <c r="J12" s="6">
        <v>5</v>
      </c>
      <c r="K12" s="6">
        <v>8</v>
      </c>
      <c r="L12" s="25"/>
      <c r="M12" s="6"/>
      <c r="N12" s="6"/>
      <c r="O12" s="20">
        <v>50</v>
      </c>
      <c r="P12" s="20" t="s">
        <v>779</v>
      </c>
      <c r="Q12" s="20"/>
      <c r="R12" s="20" t="s">
        <v>759</v>
      </c>
      <c r="S12" s="20">
        <v>0.1</v>
      </c>
      <c r="T12" s="20"/>
      <c r="U12" s="20" t="s">
        <v>725</v>
      </c>
      <c r="V12" s="20"/>
      <c r="W12" s="20">
        <v>500</v>
      </c>
      <c r="X12" s="20" t="s">
        <v>725</v>
      </c>
      <c r="Y12" s="20"/>
      <c r="Z12" s="20"/>
      <c r="AA12" s="15" t="str">
        <f t="shared" si="1"/>
        <v>['E-YY200','PO','SID - AM','5','8','','','50','mg/kg','','mL','0.1','','mg','','500','Standard'],</v>
      </c>
    </row>
    <row r="13" spans="1:28" s="1" customFormat="1" x14ac:dyDescent="0.3">
      <c r="A13" s="1" t="str">
        <f t="shared" si="0"/>
        <v/>
      </c>
      <c r="B13" s="1" t="s">
        <v>886</v>
      </c>
      <c r="C13" s="25" t="s">
        <v>350</v>
      </c>
      <c r="D13" s="6"/>
      <c r="E13" s="6" t="s">
        <v>252</v>
      </c>
      <c r="F13" s="25" t="s">
        <v>253</v>
      </c>
      <c r="G13" s="25" t="s">
        <v>500</v>
      </c>
      <c r="H13" s="6" t="s">
        <v>253</v>
      </c>
      <c r="I13" s="6" t="s">
        <v>895</v>
      </c>
      <c r="J13" s="6">
        <v>5</v>
      </c>
      <c r="K13" s="6">
        <v>12</v>
      </c>
      <c r="L13" s="25"/>
      <c r="M13" s="6"/>
      <c r="N13" s="6"/>
      <c r="O13" s="20"/>
      <c r="P13" s="20"/>
      <c r="Q13" s="20"/>
      <c r="R13" s="20"/>
      <c r="S13" s="20"/>
      <c r="T13" s="20"/>
      <c r="U13" s="20"/>
      <c r="V13" s="20"/>
      <c r="W13" s="20"/>
      <c r="X13" s="20"/>
      <c r="Y13" s="20"/>
      <c r="Z13" s="20"/>
      <c r="AA13" s="15" t="str">
        <f t="shared" si="1"/>
        <v>['E-82130','Topical','SID - AM','5','12','','','','','','','','','','','','Standard'],</v>
      </c>
    </row>
    <row r="14" spans="1:28" s="1" customFormat="1" ht="32.25" x14ac:dyDescent="0.3">
      <c r="A14" s="1" t="str">
        <f t="shared" si="0"/>
        <v/>
      </c>
      <c r="B14" s="1" t="s">
        <v>886</v>
      </c>
      <c r="C14" s="25" t="s">
        <v>14</v>
      </c>
      <c r="D14" s="6" t="s">
        <v>15</v>
      </c>
      <c r="E14" s="6" t="s">
        <v>274</v>
      </c>
      <c r="F14" s="25" t="s">
        <v>469</v>
      </c>
      <c r="G14" s="25" t="s">
        <v>388</v>
      </c>
      <c r="H14" s="6" t="s">
        <v>722</v>
      </c>
      <c r="I14" s="6" t="s">
        <v>895</v>
      </c>
      <c r="J14" s="6">
        <v>5</v>
      </c>
      <c r="K14" s="6">
        <v>8</v>
      </c>
      <c r="L14" s="6" t="s">
        <v>561</v>
      </c>
      <c r="M14" s="6">
        <v>250</v>
      </c>
      <c r="N14" s="6" t="s">
        <v>780</v>
      </c>
      <c r="O14" s="20">
        <v>5</v>
      </c>
      <c r="P14" s="20" t="s">
        <v>779</v>
      </c>
      <c r="Q14" s="20"/>
      <c r="R14" s="20" t="s">
        <v>759</v>
      </c>
      <c r="S14" s="20">
        <v>0.05</v>
      </c>
      <c r="T14" s="20"/>
      <c r="U14" s="20" t="s">
        <v>725</v>
      </c>
      <c r="V14" s="20"/>
      <c r="W14" s="20">
        <v>50</v>
      </c>
      <c r="X14" s="20" t="s">
        <v>725</v>
      </c>
      <c r="Y14" s="20"/>
      <c r="Z14" s="20"/>
      <c r="AA14" s="15" t="str">
        <f t="shared" si="1"/>
        <v>['E-07237','IM','SID - AM','5','8','250','mg/ml','5','mg/kg','','mL','0.05','','mg','','50','Standard'],</v>
      </c>
    </row>
    <row r="15" spans="1:28" s="1" customFormat="1" x14ac:dyDescent="0.3">
      <c r="A15" s="1" t="str">
        <f t="shared" si="0"/>
        <v/>
      </c>
      <c r="B15" s="1" t="s">
        <v>886</v>
      </c>
      <c r="C15" s="25" t="s">
        <v>308</v>
      </c>
      <c r="D15" s="6"/>
      <c r="E15" s="6" t="s">
        <v>481</v>
      </c>
      <c r="F15" s="25" t="s">
        <v>470</v>
      </c>
      <c r="G15" s="25" t="s">
        <v>362</v>
      </c>
      <c r="H15" s="20" t="s">
        <v>722</v>
      </c>
      <c r="I15" s="6" t="s">
        <v>895</v>
      </c>
      <c r="J15" s="6">
        <v>2</v>
      </c>
      <c r="K15" s="6">
        <v>4</v>
      </c>
      <c r="L15" s="6" t="s">
        <v>309</v>
      </c>
      <c r="M15" s="6">
        <v>25</v>
      </c>
      <c r="N15" s="6" t="s">
        <v>780</v>
      </c>
      <c r="O15" s="20">
        <v>5</v>
      </c>
      <c r="P15" s="20" t="s">
        <v>779</v>
      </c>
      <c r="Q15" s="20"/>
      <c r="R15" s="20" t="s">
        <v>759</v>
      </c>
      <c r="S15" s="20">
        <v>0.05</v>
      </c>
      <c r="T15" s="20"/>
      <c r="U15" s="20" t="s">
        <v>725</v>
      </c>
      <c r="V15" s="20"/>
      <c r="W15" s="20">
        <v>50</v>
      </c>
      <c r="X15" s="20" t="s">
        <v>725</v>
      </c>
      <c r="Y15" s="20"/>
      <c r="Z15" s="20"/>
      <c r="AA15" s="15" t="str">
        <f t="shared" si="1"/>
        <v>['E-79710','IM','SID - AM','2','4','25','mg/ml','5','mg/kg','','mL','0.05','','mg','','50','Standard'],</v>
      </c>
    </row>
    <row r="16" spans="1:28" s="1" customFormat="1" x14ac:dyDescent="0.3">
      <c r="A16" s="1" t="str">
        <f t="shared" si="0"/>
        <v/>
      </c>
      <c r="B16" s="1" t="s">
        <v>886</v>
      </c>
      <c r="C16" s="25" t="s">
        <v>361</v>
      </c>
      <c r="D16" s="6"/>
      <c r="E16" s="6" t="s">
        <v>147</v>
      </c>
      <c r="F16" s="25" t="s">
        <v>364</v>
      </c>
      <c r="G16" s="25" t="s">
        <v>363</v>
      </c>
      <c r="H16" s="6" t="s">
        <v>723</v>
      </c>
      <c r="I16" s="6" t="s">
        <v>896</v>
      </c>
      <c r="J16" s="6">
        <v>7</v>
      </c>
      <c r="K16" s="6">
        <v>6</v>
      </c>
      <c r="L16" s="6" t="s">
        <v>268</v>
      </c>
      <c r="M16" s="6">
        <v>25</v>
      </c>
      <c r="N16" s="6" t="s">
        <v>801</v>
      </c>
      <c r="O16" s="20">
        <v>1</v>
      </c>
      <c r="P16" s="20" t="s">
        <v>779</v>
      </c>
      <c r="R16" s="20" t="s">
        <v>799</v>
      </c>
      <c r="S16" s="1">
        <v>0.25</v>
      </c>
      <c r="U16" s="20" t="s">
        <v>725</v>
      </c>
      <c r="W16" s="20">
        <v>10</v>
      </c>
      <c r="X16" s="20" t="s">
        <v>725</v>
      </c>
      <c r="Y16" s="20"/>
      <c r="Z16" s="20"/>
      <c r="AA16" s="15" t="str">
        <f t="shared" si="1"/>
        <v>['E-79030','PO','BID - AM/Night','7','6','25','mg/tablet','1','mg/kg','','tablet(s)','0.25','','mg','','10','Standard'],</v>
      </c>
    </row>
    <row r="17" spans="1:27" s="1" customFormat="1" ht="32.25" x14ac:dyDescent="0.3">
      <c r="A17" s="1" t="str">
        <f t="shared" si="0"/>
        <v/>
      </c>
      <c r="B17" s="1" t="s">
        <v>886</v>
      </c>
      <c r="C17" s="25" t="s">
        <v>16</v>
      </c>
      <c r="D17" s="6" t="s">
        <v>17</v>
      </c>
      <c r="E17" s="6" t="s">
        <v>18</v>
      </c>
      <c r="F17" s="25" t="s">
        <v>49</v>
      </c>
      <c r="G17" s="25" t="s">
        <v>501</v>
      </c>
      <c r="H17" s="6" t="s">
        <v>723</v>
      </c>
      <c r="I17" s="6" t="s">
        <v>896</v>
      </c>
      <c r="J17" s="6">
        <v>5</v>
      </c>
      <c r="K17" s="6">
        <v>6</v>
      </c>
      <c r="L17" s="6" t="s">
        <v>178</v>
      </c>
      <c r="M17" s="6">
        <v>62.5</v>
      </c>
      <c r="N17" s="6" t="s">
        <v>780</v>
      </c>
      <c r="O17" s="20">
        <v>10</v>
      </c>
      <c r="P17" s="20" t="s">
        <v>779</v>
      </c>
      <c r="Q17" s="20"/>
      <c r="R17" s="20" t="s">
        <v>759</v>
      </c>
      <c r="S17" s="20">
        <v>0.1</v>
      </c>
      <c r="T17" s="20"/>
      <c r="U17" s="20" t="s">
        <v>725</v>
      </c>
      <c r="V17" s="20"/>
      <c r="W17" s="20">
        <v>100</v>
      </c>
      <c r="X17" s="20" t="s">
        <v>725</v>
      </c>
      <c r="Y17" s="20"/>
      <c r="Z17" s="20"/>
      <c r="AA17" s="15" t="str">
        <f t="shared" si="1"/>
        <v>['E-72682','PO','BID - AM/Night','5','6','62.5','mg/ml','10','mg/kg','','mL','0.1','','mg','','100','Standard'],</v>
      </c>
    </row>
    <row r="18" spans="1:27" s="1" customFormat="1" ht="48" x14ac:dyDescent="0.3">
      <c r="A18" s="1" t="str">
        <f t="shared" si="0"/>
        <v/>
      </c>
      <c r="B18" s="1" t="s">
        <v>886</v>
      </c>
      <c r="C18" s="25" t="s">
        <v>19</v>
      </c>
      <c r="D18" s="6" t="s">
        <v>20</v>
      </c>
      <c r="E18" s="6" t="s">
        <v>193</v>
      </c>
      <c r="F18" s="25" t="s">
        <v>49</v>
      </c>
      <c r="G18" s="25" t="s">
        <v>365</v>
      </c>
      <c r="H18" s="6" t="s">
        <v>723</v>
      </c>
      <c r="I18" s="6" t="s">
        <v>896</v>
      </c>
      <c r="J18" s="6">
        <v>5</v>
      </c>
      <c r="K18" s="6">
        <v>6</v>
      </c>
      <c r="L18" s="25" t="s">
        <v>565</v>
      </c>
      <c r="M18" s="6">
        <v>250</v>
      </c>
      <c r="N18" s="6" t="s">
        <v>802</v>
      </c>
      <c r="O18" s="20">
        <v>10</v>
      </c>
      <c r="P18" s="20" t="s">
        <v>779</v>
      </c>
      <c r="Q18" s="20"/>
      <c r="R18" s="20" t="s">
        <v>759</v>
      </c>
      <c r="S18" s="20">
        <v>0.1</v>
      </c>
      <c r="T18" s="20"/>
      <c r="U18" s="20" t="s">
        <v>725</v>
      </c>
      <c r="V18" s="20"/>
      <c r="W18" s="20">
        <v>100</v>
      </c>
      <c r="X18" s="20" t="s">
        <v>725</v>
      </c>
      <c r="Y18" s="20"/>
      <c r="Z18" s="20"/>
      <c r="AA18" s="15" t="str">
        <f t="shared" si="1"/>
        <v>['E-72681','PO','BID - AM/Night','5','6','250','mg/capsule','10','mg/kg','','mL','0.1','','mg','','100','Standard'],</v>
      </c>
    </row>
    <row r="19" spans="1:27" s="1" customFormat="1" x14ac:dyDescent="0.3">
      <c r="A19" s="1" t="str">
        <f t="shared" si="0"/>
        <v/>
      </c>
      <c r="B19" s="1" t="s">
        <v>886</v>
      </c>
      <c r="C19" s="25" t="s">
        <v>282</v>
      </c>
      <c r="D19" s="6"/>
      <c r="E19" s="6" t="s">
        <v>21</v>
      </c>
      <c r="F19" s="25" t="s">
        <v>215</v>
      </c>
      <c r="G19" s="25" t="s">
        <v>365</v>
      </c>
      <c r="H19" s="6" t="s">
        <v>723</v>
      </c>
      <c r="I19" s="6" t="s">
        <v>896</v>
      </c>
      <c r="J19" s="6">
        <v>5</v>
      </c>
      <c r="K19" s="6">
        <v>6</v>
      </c>
      <c r="L19" s="6" t="s">
        <v>180</v>
      </c>
      <c r="M19" s="6">
        <v>250</v>
      </c>
      <c r="N19" s="6" t="s">
        <v>801</v>
      </c>
      <c r="O19" s="20">
        <v>20</v>
      </c>
      <c r="P19" s="20" t="s">
        <v>779</v>
      </c>
      <c r="Q19" s="20"/>
      <c r="R19" s="20" t="s">
        <v>799</v>
      </c>
      <c r="S19" s="20">
        <v>0.25</v>
      </c>
      <c r="T19" s="20"/>
      <c r="U19" s="20" t="s">
        <v>725</v>
      </c>
      <c r="V19" s="20"/>
      <c r="W19" s="20">
        <v>200</v>
      </c>
      <c r="X19" s="20" t="s">
        <v>725</v>
      </c>
      <c r="Y19" s="20"/>
      <c r="Z19" s="20"/>
      <c r="AA19" s="15" t="str">
        <f t="shared" si="1"/>
        <v>['E-72720','PO','BID - AM/Night','5','6','250','mg/tablet','20','mg/kg','','tablet(s)','0.25','','mg','','200','Standard'],</v>
      </c>
    </row>
    <row r="20" spans="1:27" s="1" customFormat="1" ht="32.25" x14ac:dyDescent="0.3">
      <c r="A20" s="1" t="str">
        <f t="shared" si="0"/>
        <v/>
      </c>
      <c r="B20" s="1" t="s">
        <v>886</v>
      </c>
      <c r="C20" s="25" t="s">
        <v>22</v>
      </c>
      <c r="D20" s="6"/>
      <c r="E20" s="6" t="s">
        <v>23</v>
      </c>
      <c r="F20" s="25" t="s">
        <v>215</v>
      </c>
      <c r="G20" s="25" t="s">
        <v>502</v>
      </c>
      <c r="H20" s="6" t="s">
        <v>723</v>
      </c>
      <c r="I20" s="6" t="s">
        <v>896</v>
      </c>
      <c r="J20" s="6">
        <v>5</v>
      </c>
      <c r="K20" s="6">
        <v>6</v>
      </c>
      <c r="L20" s="6" t="s">
        <v>761</v>
      </c>
      <c r="M20" s="6">
        <v>325</v>
      </c>
      <c r="N20" s="6" t="s">
        <v>801</v>
      </c>
      <c r="O20" s="20">
        <v>20</v>
      </c>
      <c r="P20" s="20" t="s">
        <v>779</v>
      </c>
      <c r="Q20" s="20"/>
      <c r="R20" s="20" t="s">
        <v>799</v>
      </c>
      <c r="S20" s="20">
        <v>0.25</v>
      </c>
      <c r="T20" s="20"/>
      <c r="U20" s="20" t="s">
        <v>725</v>
      </c>
      <c r="V20" s="20"/>
      <c r="W20" s="20">
        <v>200</v>
      </c>
      <c r="X20" s="20" t="s">
        <v>725</v>
      </c>
      <c r="Y20" s="20"/>
      <c r="Z20" s="20"/>
      <c r="AA20" s="15" t="str">
        <f t="shared" si="1"/>
        <v>['E-77710','PO','BID - AM/Night','5','6','325','mg/tablet','20','mg/kg','','tablet(s)','0.25','','mg','','200','Standard'],</v>
      </c>
    </row>
    <row r="21" spans="1:27" s="1" customFormat="1" x14ac:dyDescent="0.3">
      <c r="A21" s="1" t="str">
        <f t="shared" si="0"/>
        <v/>
      </c>
      <c r="B21" s="1" t="s">
        <v>886</v>
      </c>
      <c r="C21" s="25" t="s">
        <v>566</v>
      </c>
      <c r="D21" s="6"/>
      <c r="E21" s="6" t="s">
        <v>567</v>
      </c>
      <c r="F21" s="25"/>
      <c r="G21" s="25"/>
      <c r="H21" s="6" t="s">
        <v>722</v>
      </c>
      <c r="I21" s="6"/>
      <c r="J21" s="6">
        <v>0</v>
      </c>
      <c r="K21" s="6">
        <v>0</v>
      </c>
      <c r="L21" s="6" t="s">
        <v>285</v>
      </c>
      <c r="M21" s="6">
        <v>5</v>
      </c>
      <c r="N21" s="6" t="s">
        <v>780</v>
      </c>
      <c r="O21" s="20"/>
      <c r="P21" s="20" t="s">
        <v>779</v>
      </c>
      <c r="Q21" s="20"/>
      <c r="R21" s="20" t="s">
        <v>759</v>
      </c>
      <c r="S21" s="20">
        <v>0.05</v>
      </c>
      <c r="T21" s="20"/>
      <c r="U21" s="20" t="s">
        <v>725</v>
      </c>
      <c r="V21" s="20"/>
      <c r="W21" s="20"/>
      <c r="X21" s="20"/>
      <c r="Y21" s="20"/>
      <c r="Z21" s="20"/>
      <c r="AA21" s="15" t="str">
        <f t="shared" si="1"/>
        <v>['E-YY735','IM','','0','0','5','mg/ml','','mg/kg','','mL','0.05','','mg','','','Standard'],</v>
      </c>
    </row>
    <row r="22" spans="1:27" s="1" customFormat="1" x14ac:dyDescent="0.3">
      <c r="A22" s="1" t="str">
        <f t="shared" si="0"/>
        <v/>
      </c>
      <c r="B22" s="1" t="s">
        <v>886</v>
      </c>
      <c r="C22" s="25" t="s">
        <v>762</v>
      </c>
      <c r="D22" s="6"/>
      <c r="E22" s="6" t="s">
        <v>24</v>
      </c>
      <c r="F22" s="25" t="s">
        <v>25</v>
      </c>
      <c r="G22" s="25" t="s">
        <v>366</v>
      </c>
      <c r="H22" s="6" t="s">
        <v>722</v>
      </c>
      <c r="I22" s="6"/>
      <c r="J22" s="6">
        <v>0</v>
      </c>
      <c r="K22" s="6">
        <v>0</v>
      </c>
      <c r="L22" s="6" t="s">
        <v>179</v>
      </c>
      <c r="M22" s="6">
        <v>0.4</v>
      </c>
      <c r="N22" s="6" t="s">
        <v>780</v>
      </c>
      <c r="O22" s="20">
        <v>0.02</v>
      </c>
      <c r="P22" s="20" t="s">
        <v>779</v>
      </c>
      <c r="Q22" s="20"/>
      <c r="R22" s="20" t="s">
        <v>759</v>
      </c>
      <c r="S22" s="20">
        <v>0.01</v>
      </c>
      <c r="T22" s="20"/>
      <c r="U22" s="20" t="s">
        <v>725</v>
      </c>
      <c r="V22" s="20"/>
      <c r="W22" s="20">
        <v>0.2</v>
      </c>
      <c r="X22" s="20" t="s">
        <v>725</v>
      </c>
      <c r="Y22" s="20"/>
      <c r="Z22" s="20"/>
      <c r="AA22" s="15" t="str">
        <f t="shared" si="1"/>
        <v>['E-75470','IM','','0','0','0.4','mg/ml','0.02','mg/kg','','mL','0.01','','mg','','0.2','Standard'],</v>
      </c>
    </row>
    <row r="23" spans="1:27" s="1" customFormat="1" x14ac:dyDescent="0.3">
      <c r="A23" s="28" t="str">
        <f t="shared" si="0"/>
        <v>Y</v>
      </c>
      <c r="B23" s="1" t="s">
        <v>887</v>
      </c>
      <c r="C23" s="25" t="s">
        <v>732</v>
      </c>
      <c r="D23" s="6" t="s">
        <v>26</v>
      </c>
      <c r="E23" s="6" t="s">
        <v>27</v>
      </c>
      <c r="F23" s="25" t="s">
        <v>736</v>
      </c>
      <c r="G23" s="25" t="s">
        <v>396</v>
      </c>
      <c r="H23" s="6" t="s">
        <v>723</v>
      </c>
      <c r="I23" s="6" t="s">
        <v>895</v>
      </c>
      <c r="J23" s="6">
        <v>1</v>
      </c>
      <c r="K23" s="6">
        <v>10</v>
      </c>
      <c r="L23" s="25"/>
      <c r="M23" s="6"/>
      <c r="N23" s="6"/>
      <c r="O23" s="20">
        <v>40</v>
      </c>
      <c r="P23" s="20" t="s">
        <v>779</v>
      </c>
      <c r="Q23" s="20"/>
      <c r="R23" s="6" t="s">
        <v>799</v>
      </c>
      <c r="S23" s="20">
        <v>0.25</v>
      </c>
      <c r="T23" s="20"/>
      <c r="U23" s="20" t="s">
        <v>725</v>
      </c>
      <c r="V23" s="20"/>
      <c r="W23" s="20">
        <v>400</v>
      </c>
      <c r="X23" s="20" t="s">
        <v>725</v>
      </c>
      <c r="Y23" s="20"/>
      <c r="Z23" s="20"/>
      <c r="AA23" s="15" t="str">
        <f t="shared" si="1"/>
        <v>['E-Y7240','PO','SID - AM','1','10','','','40','mg/kg','','tablet(s)','0.25','','mg','','400','Loading'],</v>
      </c>
    </row>
    <row r="24" spans="1:27" s="1" customFormat="1" x14ac:dyDescent="0.3">
      <c r="A24" s="28" t="str">
        <f t="shared" si="0"/>
        <v/>
      </c>
      <c r="B24" s="1" t="s">
        <v>886</v>
      </c>
      <c r="C24" s="29" t="s">
        <v>733</v>
      </c>
      <c r="D24" s="30"/>
      <c r="E24" s="30" t="s">
        <v>27</v>
      </c>
      <c r="F24" s="29" t="s">
        <v>737</v>
      </c>
      <c r="G24" s="25"/>
      <c r="H24" s="6" t="s">
        <v>723</v>
      </c>
      <c r="I24" s="6" t="s">
        <v>895</v>
      </c>
      <c r="J24" s="6">
        <v>4</v>
      </c>
      <c r="K24" s="6">
        <v>4</v>
      </c>
      <c r="L24" s="25"/>
      <c r="M24" s="6"/>
      <c r="N24" s="6"/>
      <c r="O24" s="20">
        <v>20</v>
      </c>
      <c r="P24" s="20" t="s">
        <v>779</v>
      </c>
      <c r="Q24" s="20"/>
      <c r="R24" s="6" t="s">
        <v>799</v>
      </c>
      <c r="S24" s="20">
        <v>0.25</v>
      </c>
      <c r="T24" s="20"/>
      <c r="U24" s="20" t="s">
        <v>725</v>
      </c>
      <c r="V24" s="20"/>
      <c r="W24" s="20">
        <v>200</v>
      </c>
      <c r="X24" s="20" t="s">
        <v>725</v>
      </c>
      <c r="Y24" s="20"/>
      <c r="Z24" s="20"/>
      <c r="AA24" s="15" t="str">
        <f t="shared" si="1"/>
        <v>['E-Y7240','PO','SID - AM','4','4','','','20','mg/kg','','tablet(s)','0.25','','mg','','200','Standard'],</v>
      </c>
    </row>
    <row r="25" spans="1:27" s="1" customFormat="1" x14ac:dyDescent="0.3">
      <c r="A25" s="28" t="str">
        <f t="shared" si="0"/>
        <v>Y</v>
      </c>
      <c r="B25" s="1" t="s">
        <v>887</v>
      </c>
      <c r="C25" s="25" t="s">
        <v>734</v>
      </c>
      <c r="D25" s="6" t="s">
        <v>26</v>
      </c>
      <c r="E25" s="6" t="s">
        <v>568</v>
      </c>
      <c r="F25" s="25" t="s">
        <v>736</v>
      </c>
      <c r="G25" s="25" t="s">
        <v>396</v>
      </c>
      <c r="H25" s="6" t="s">
        <v>723</v>
      </c>
      <c r="I25" s="6" t="s">
        <v>895</v>
      </c>
      <c r="J25" s="6">
        <v>1</v>
      </c>
      <c r="K25" s="6">
        <v>4</v>
      </c>
      <c r="L25" s="25"/>
      <c r="M25" s="6"/>
      <c r="N25" s="6"/>
      <c r="O25" s="20">
        <v>40</v>
      </c>
      <c r="P25" s="20" t="s">
        <v>779</v>
      </c>
      <c r="Q25" s="20"/>
      <c r="R25" s="6" t="s">
        <v>759</v>
      </c>
      <c r="S25" s="20">
        <v>0.1</v>
      </c>
      <c r="T25" s="20"/>
      <c r="U25" s="20" t="s">
        <v>725</v>
      </c>
      <c r="V25" s="20"/>
      <c r="W25" s="20">
        <v>400</v>
      </c>
      <c r="X25" s="20" t="s">
        <v>725</v>
      </c>
      <c r="Y25" s="20"/>
      <c r="Z25" s="20"/>
      <c r="AA25" s="15" t="str">
        <f t="shared" si="1"/>
        <v>['E-YY045','PO','SID - AM','1','4','','','40','mg/kg','','mL','0.1','','mg','','400','Loading'],</v>
      </c>
    </row>
    <row r="26" spans="1:27" s="1" customFormat="1" x14ac:dyDescent="0.3">
      <c r="A26" s="1" t="str">
        <f t="shared" si="0"/>
        <v/>
      </c>
      <c r="B26" s="1" t="s">
        <v>886</v>
      </c>
      <c r="C26" s="29" t="s">
        <v>735</v>
      </c>
      <c r="D26" s="30"/>
      <c r="E26" s="30" t="s">
        <v>568</v>
      </c>
      <c r="F26" s="29" t="s">
        <v>737</v>
      </c>
      <c r="G26" s="25"/>
      <c r="H26" s="6" t="s">
        <v>723</v>
      </c>
      <c r="I26" s="6" t="s">
        <v>895</v>
      </c>
      <c r="J26" s="6">
        <v>4</v>
      </c>
      <c r="K26" s="6">
        <v>4</v>
      </c>
      <c r="L26" s="25"/>
      <c r="M26" s="6"/>
      <c r="N26" s="6"/>
      <c r="O26" s="20">
        <v>20</v>
      </c>
      <c r="P26" s="20" t="s">
        <v>779</v>
      </c>
      <c r="Q26" s="20"/>
      <c r="R26" s="6" t="s">
        <v>759</v>
      </c>
      <c r="S26" s="20">
        <v>0.1</v>
      </c>
      <c r="T26" s="20"/>
      <c r="U26" s="20" t="s">
        <v>725</v>
      </c>
      <c r="V26" s="20"/>
      <c r="W26" s="20">
        <v>20</v>
      </c>
      <c r="X26" s="20" t="s">
        <v>725</v>
      </c>
      <c r="Y26" s="20"/>
      <c r="Z26" s="20"/>
      <c r="AA26" s="15" t="str">
        <f t="shared" si="1"/>
        <v>['E-YY045','PO','SID - AM','4','4','','','20','mg/kg','','mL','0.1','','mg','','20','Standard'],</v>
      </c>
    </row>
    <row r="27" spans="1:27" s="1" customFormat="1" x14ac:dyDescent="0.3">
      <c r="A27" s="1" t="str">
        <f t="shared" si="0"/>
        <v/>
      </c>
      <c r="B27" s="1" t="s">
        <v>886</v>
      </c>
      <c r="C27" s="25" t="s">
        <v>708</v>
      </c>
      <c r="D27" s="6"/>
      <c r="E27" s="6" t="s">
        <v>710</v>
      </c>
      <c r="F27" s="25" t="s">
        <v>709</v>
      </c>
      <c r="G27" s="25"/>
      <c r="H27" s="6" t="s">
        <v>723</v>
      </c>
      <c r="I27" s="6"/>
      <c r="J27" s="6">
        <v>0</v>
      </c>
      <c r="K27" s="6">
        <v>0</v>
      </c>
      <c r="L27" s="25"/>
      <c r="M27" s="6"/>
      <c r="N27" s="6"/>
      <c r="O27" s="20">
        <v>6</v>
      </c>
      <c r="P27" s="20" t="s">
        <v>781</v>
      </c>
      <c r="Q27" s="20"/>
      <c r="R27" s="20" t="s">
        <v>776</v>
      </c>
      <c r="S27" s="20">
        <v>0.125</v>
      </c>
      <c r="T27" s="20"/>
      <c r="U27" s="20"/>
      <c r="V27" s="20"/>
      <c r="W27" s="20"/>
      <c r="X27" s="20"/>
      <c r="Y27" s="20">
        <v>60</v>
      </c>
      <c r="Z27" s="20" t="s">
        <v>759</v>
      </c>
      <c r="AA27" s="15" t="str">
        <f t="shared" si="1"/>
        <v>['E-81310','PO','','0','0','','','6','ml/kg','','tsp','0.125','','','','','Standard'],</v>
      </c>
    </row>
    <row r="28" spans="1:27" s="1" customFormat="1" x14ac:dyDescent="0.3">
      <c r="A28" s="1" t="str">
        <f t="shared" si="0"/>
        <v/>
      </c>
      <c r="B28" s="1" t="s">
        <v>886</v>
      </c>
      <c r="C28" s="25" t="s">
        <v>351</v>
      </c>
      <c r="D28" s="6"/>
      <c r="E28" s="6" t="s">
        <v>482</v>
      </c>
      <c r="F28" s="25"/>
      <c r="G28" s="25"/>
      <c r="H28" s="6" t="s">
        <v>723</v>
      </c>
      <c r="I28" s="6" t="s">
        <v>896</v>
      </c>
      <c r="J28" s="6">
        <v>3</v>
      </c>
      <c r="K28" s="6">
        <v>0</v>
      </c>
      <c r="L28" s="25"/>
      <c r="M28" s="6"/>
      <c r="N28" s="6"/>
      <c r="O28" s="20"/>
      <c r="P28" s="20"/>
      <c r="Q28" s="20"/>
      <c r="R28" s="20"/>
      <c r="S28" s="20"/>
      <c r="T28" s="20"/>
      <c r="U28" s="20"/>
      <c r="V28" s="20"/>
      <c r="W28" s="20"/>
      <c r="X28" s="20"/>
      <c r="Y28" s="20"/>
      <c r="Z28" s="20"/>
      <c r="AA28" s="15" t="str">
        <f t="shared" si="1"/>
        <v>['E-YY943','PO','BID - AM/Night','3','0','','','','','','','','','','','','Standard'],</v>
      </c>
    </row>
    <row r="29" spans="1:27" s="1" customFormat="1" ht="32.25" x14ac:dyDescent="0.3">
      <c r="A29" s="1" t="str">
        <f t="shared" si="0"/>
        <v/>
      </c>
      <c r="B29" s="1" t="s">
        <v>886</v>
      </c>
      <c r="C29" s="25" t="s">
        <v>28</v>
      </c>
      <c r="D29" s="6" t="s">
        <v>29</v>
      </c>
      <c r="E29" s="6" t="s">
        <v>30</v>
      </c>
      <c r="F29" s="25" t="s">
        <v>571</v>
      </c>
      <c r="G29" s="25" t="s">
        <v>367</v>
      </c>
      <c r="H29" s="6" t="s">
        <v>723</v>
      </c>
      <c r="I29" s="6" t="s">
        <v>896</v>
      </c>
      <c r="J29" s="6">
        <v>3</v>
      </c>
      <c r="K29" s="6">
        <v>4</v>
      </c>
      <c r="L29" s="6" t="s">
        <v>569</v>
      </c>
      <c r="M29" s="6">
        <v>262</v>
      </c>
      <c r="N29" s="6" t="s">
        <v>801</v>
      </c>
      <c r="O29" s="20"/>
      <c r="P29" s="20"/>
      <c r="Q29" s="20"/>
      <c r="R29" s="20" t="s">
        <v>799</v>
      </c>
      <c r="S29" s="20">
        <v>0.25</v>
      </c>
      <c r="T29" s="20"/>
      <c r="U29" s="20" t="s">
        <v>725</v>
      </c>
      <c r="V29" s="20"/>
      <c r="W29" s="20">
        <v>131</v>
      </c>
      <c r="X29" s="20" t="s">
        <v>725</v>
      </c>
      <c r="Y29" s="20"/>
      <c r="Z29" s="20"/>
      <c r="AA29" s="15" t="str">
        <f t="shared" si="1"/>
        <v>['E-80410','PO','BID - AM/Night','3','4','262','mg/tablet','','','','tablet(s)','0.25','','mg','','131','Standard'],</v>
      </c>
    </row>
    <row r="30" spans="1:27" s="1" customFormat="1" x14ac:dyDescent="0.3">
      <c r="A30" s="1" t="str">
        <f t="shared" si="0"/>
        <v/>
      </c>
      <c r="B30" s="1" t="s">
        <v>886</v>
      </c>
      <c r="C30" s="25" t="s">
        <v>648</v>
      </c>
      <c r="D30" s="6" t="s">
        <v>29</v>
      </c>
      <c r="E30" s="6" t="s">
        <v>572</v>
      </c>
      <c r="F30" s="25" t="s">
        <v>255</v>
      </c>
      <c r="G30" s="25" t="s">
        <v>367</v>
      </c>
      <c r="H30" s="6" t="s">
        <v>723</v>
      </c>
      <c r="I30" s="6" t="s">
        <v>896</v>
      </c>
      <c r="J30" s="6">
        <v>3</v>
      </c>
      <c r="K30" s="6">
        <v>4</v>
      </c>
      <c r="L30" s="6" t="s">
        <v>570</v>
      </c>
      <c r="M30" s="6">
        <v>17.5</v>
      </c>
      <c r="N30" s="6" t="s">
        <v>780</v>
      </c>
      <c r="O30" s="20">
        <v>3</v>
      </c>
      <c r="P30" s="20" t="s">
        <v>781</v>
      </c>
      <c r="Q30" s="20"/>
      <c r="R30" s="20" t="s">
        <v>759</v>
      </c>
      <c r="S30" s="20">
        <v>0.1</v>
      </c>
      <c r="T30" s="20"/>
      <c r="U30" s="20" t="s">
        <v>725</v>
      </c>
      <c r="V30" s="20"/>
      <c r="W30" s="20"/>
      <c r="X30" s="20"/>
      <c r="Y30" s="20">
        <v>30</v>
      </c>
      <c r="Z30" s="20" t="s">
        <v>759</v>
      </c>
      <c r="AA30" s="15" t="str">
        <f t="shared" si="1"/>
        <v>['E-YY055','PO','BID - AM/Night','3','4','17.5','mg/ml','3','ml/kg','','mL','0.1','','mg','','','Standard'],</v>
      </c>
    </row>
    <row r="31" spans="1:27" s="1" customFormat="1" x14ac:dyDescent="0.3">
      <c r="A31" s="1" t="str">
        <f t="shared" si="0"/>
        <v/>
      </c>
      <c r="B31" s="1" t="s">
        <v>886</v>
      </c>
      <c r="C31" s="25" t="s">
        <v>286</v>
      </c>
      <c r="D31" s="6" t="s">
        <v>199</v>
      </c>
      <c r="E31" s="6" t="s">
        <v>200</v>
      </c>
      <c r="F31" s="25" t="s">
        <v>503</v>
      </c>
      <c r="G31" s="25" t="s">
        <v>370</v>
      </c>
      <c r="H31" s="6" t="s">
        <v>730</v>
      </c>
      <c r="I31" s="6"/>
      <c r="J31" s="6">
        <v>0</v>
      </c>
      <c r="K31" s="6">
        <v>4</v>
      </c>
      <c r="L31" s="6" t="s">
        <v>285</v>
      </c>
      <c r="M31" s="6">
        <v>5</v>
      </c>
      <c r="N31" s="6" t="s">
        <v>780</v>
      </c>
      <c r="O31" s="20"/>
      <c r="P31" s="20" t="s">
        <v>779</v>
      </c>
      <c r="Q31" s="20"/>
      <c r="R31" s="20" t="s">
        <v>759</v>
      </c>
      <c r="S31" s="20">
        <v>0.05</v>
      </c>
      <c r="T31" s="20"/>
      <c r="U31" s="20" t="s">
        <v>725</v>
      </c>
      <c r="V31" s="20"/>
      <c r="W31" s="20"/>
      <c r="X31" s="20"/>
      <c r="Y31" s="20"/>
      <c r="Z31" s="20"/>
      <c r="AA31" s="15" t="str">
        <f t="shared" si="1"/>
        <v>['E-YY728','ID','','0','4','5','mg/ml','','mg/kg','','mL','0.05','','mg','','','Standard'],</v>
      </c>
    </row>
    <row r="32" spans="1:27" s="1" customFormat="1" x14ac:dyDescent="0.3">
      <c r="A32" s="1" t="str">
        <f t="shared" si="0"/>
        <v/>
      </c>
      <c r="B32" s="1" t="s">
        <v>886</v>
      </c>
      <c r="C32" s="25" t="s">
        <v>31</v>
      </c>
      <c r="D32" s="6" t="s">
        <v>32</v>
      </c>
      <c r="E32" s="6" t="s">
        <v>33</v>
      </c>
      <c r="F32" s="25" t="s">
        <v>34</v>
      </c>
      <c r="G32" s="25" t="s">
        <v>371</v>
      </c>
      <c r="H32" s="6" t="s">
        <v>722</v>
      </c>
      <c r="I32" s="6" t="s">
        <v>896</v>
      </c>
      <c r="J32" s="6">
        <v>3</v>
      </c>
      <c r="K32" s="6">
        <v>2</v>
      </c>
      <c r="L32" s="6" t="s">
        <v>181</v>
      </c>
      <c r="M32" s="6">
        <v>0.3</v>
      </c>
      <c r="N32" s="6" t="s">
        <v>780</v>
      </c>
      <c r="O32" s="20">
        <v>0.01</v>
      </c>
      <c r="P32" s="20" t="s">
        <v>779</v>
      </c>
      <c r="Q32" s="20"/>
      <c r="R32" s="20" t="s">
        <v>759</v>
      </c>
      <c r="S32" s="20">
        <v>0.05</v>
      </c>
      <c r="T32" s="20"/>
      <c r="U32" s="20" t="s">
        <v>725</v>
      </c>
      <c r="V32" s="20"/>
      <c r="W32" s="20">
        <v>0.1</v>
      </c>
      <c r="X32" s="20" t="s">
        <v>725</v>
      </c>
      <c r="Y32" s="20"/>
      <c r="Z32" s="20"/>
      <c r="AA32" s="15" t="str">
        <f t="shared" si="1"/>
        <v>['E-YY792','IM','BID - AM/Night','3','2','0.3','mg/ml','0.01','mg/kg','','mL','0.05','','mg','','0.1','Standard'],</v>
      </c>
    </row>
    <row r="33" spans="1:27" s="1" customFormat="1" ht="32.25" x14ac:dyDescent="0.3">
      <c r="A33" s="1" t="str">
        <f t="shared" si="0"/>
        <v/>
      </c>
      <c r="B33" s="1" t="s">
        <v>886</v>
      </c>
      <c r="C33" s="25" t="s">
        <v>35</v>
      </c>
      <c r="D33" s="6" t="s">
        <v>36</v>
      </c>
      <c r="E33" s="6" t="s">
        <v>37</v>
      </c>
      <c r="F33" s="25" t="s">
        <v>256</v>
      </c>
      <c r="G33" s="25" t="s">
        <v>558</v>
      </c>
      <c r="H33" s="6" t="s">
        <v>722</v>
      </c>
      <c r="I33" s="6" t="s">
        <v>897</v>
      </c>
      <c r="J33" s="6">
        <v>3</v>
      </c>
      <c r="K33" s="6">
        <v>2</v>
      </c>
      <c r="L33" s="6" t="s">
        <v>182</v>
      </c>
      <c r="M33" s="6">
        <v>10</v>
      </c>
      <c r="N33" s="6" t="s">
        <v>780</v>
      </c>
      <c r="O33" s="20">
        <v>0.05</v>
      </c>
      <c r="P33" s="20" t="s">
        <v>779</v>
      </c>
      <c r="Q33" s="20"/>
      <c r="R33" s="20" t="s">
        <v>759</v>
      </c>
      <c r="S33" s="20">
        <v>0.05</v>
      </c>
      <c r="T33" s="20"/>
      <c r="U33" s="20" t="s">
        <v>725</v>
      </c>
      <c r="V33" s="20"/>
      <c r="W33" s="20">
        <v>0.5</v>
      </c>
      <c r="X33" s="20" t="s">
        <v>725</v>
      </c>
      <c r="Y33" s="20"/>
      <c r="Z33" s="20"/>
      <c r="AA33" s="15" t="str">
        <f t="shared" si="1"/>
        <v>['E-77900','IM','TID','3','2','10','mg/ml','0.05','mg/kg','','mL','0.05','','mg','','0.5','Standard'],</v>
      </c>
    </row>
    <row r="34" spans="1:27" s="1" customFormat="1" ht="32.25" x14ac:dyDescent="0.3">
      <c r="A34" s="1" t="str">
        <f t="shared" si="0"/>
        <v/>
      </c>
      <c r="B34" s="1" t="s">
        <v>886</v>
      </c>
      <c r="C34" s="25" t="s">
        <v>310</v>
      </c>
      <c r="D34" s="6"/>
      <c r="E34" s="6" t="s">
        <v>483</v>
      </c>
      <c r="F34" s="25" t="s">
        <v>525</v>
      </c>
      <c r="G34" s="25"/>
      <c r="H34" s="6" t="s">
        <v>731</v>
      </c>
      <c r="I34" s="6" t="s">
        <v>884</v>
      </c>
      <c r="J34" s="6">
        <v>30</v>
      </c>
      <c r="K34" s="6"/>
      <c r="L34" s="6" t="s">
        <v>380</v>
      </c>
      <c r="M34" s="6">
        <v>12.5</v>
      </c>
      <c r="N34" s="6" t="s">
        <v>780</v>
      </c>
      <c r="O34" s="20"/>
      <c r="P34" s="20"/>
      <c r="Q34" s="20"/>
      <c r="R34" s="20"/>
      <c r="S34" s="20">
        <v>0.1</v>
      </c>
      <c r="T34" s="20"/>
      <c r="U34" s="20" t="s">
        <v>756</v>
      </c>
      <c r="V34" s="20"/>
      <c r="W34" s="20">
        <v>250</v>
      </c>
      <c r="X34" s="20" t="s">
        <v>756</v>
      </c>
      <c r="Y34" s="20"/>
      <c r="Z34" s="20"/>
      <c r="AA34" s="15" t="str">
        <f t="shared" si="1"/>
        <v>['E-87601','SQ','1/w - One per Week','30','','12.5','mg/ml','','','','','0.1','','mEq','','250','Standard'],</v>
      </c>
    </row>
    <row r="35" spans="1:27" s="1" customFormat="1" x14ac:dyDescent="0.3">
      <c r="A35" s="1" t="str">
        <f t="shared" si="0"/>
        <v/>
      </c>
      <c r="B35" s="1" t="s">
        <v>886</v>
      </c>
      <c r="C35" s="25" t="s">
        <v>372</v>
      </c>
      <c r="D35" s="6"/>
      <c r="E35" s="6" t="s">
        <v>484</v>
      </c>
      <c r="F35" s="25" t="s">
        <v>471</v>
      </c>
      <c r="G35" s="25" t="s">
        <v>365</v>
      </c>
      <c r="H35" s="6" t="s">
        <v>723</v>
      </c>
      <c r="I35" s="6" t="s">
        <v>895</v>
      </c>
      <c r="J35" s="6">
        <v>5</v>
      </c>
      <c r="K35" s="6">
        <v>6</v>
      </c>
      <c r="L35" s="6" t="s">
        <v>311</v>
      </c>
      <c r="M35" s="6">
        <v>50</v>
      </c>
      <c r="N35" s="6" t="s">
        <v>780</v>
      </c>
      <c r="O35" s="20">
        <v>10</v>
      </c>
      <c r="P35" s="20" t="s">
        <v>779</v>
      </c>
      <c r="Q35" s="20"/>
      <c r="R35" s="20" t="s">
        <v>759</v>
      </c>
      <c r="S35" s="20">
        <v>0.1</v>
      </c>
      <c r="T35" s="20"/>
      <c r="U35" s="20" t="s">
        <v>725</v>
      </c>
      <c r="V35" s="20"/>
      <c r="W35" s="20">
        <v>100</v>
      </c>
      <c r="X35" s="20" t="s">
        <v>725</v>
      </c>
      <c r="Y35" s="20"/>
      <c r="Z35" s="20"/>
      <c r="AA35" s="15" t="str">
        <f t="shared" si="1"/>
        <v>['E-YY548','PO','SID - AM','5','6','50','mg/ml','10','mg/kg','','mL','0.1','','mg','','100','Standard'],</v>
      </c>
    </row>
    <row r="36" spans="1:27" s="1" customFormat="1" ht="32.25" x14ac:dyDescent="0.3">
      <c r="A36" s="1" t="str">
        <f t="shared" si="0"/>
        <v/>
      </c>
      <c r="B36" s="1" t="s">
        <v>886</v>
      </c>
      <c r="C36" s="25" t="s">
        <v>38</v>
      </c>
      <c r="D36" s="6" t="s">
        <v>39</v>
      </c>
      <c r="E36" s="6" t="s">
        <v>40</v>
      </c>
      <c r="F36" s="25" t="s">
        <v>257</v>
      </c>
      <c r="G36" s="25" t="s">
        <v>429</v>
      </c>
      <c r="H36" s="6" t="s">
        <v>722</v>
      </c>
      <c r="I36" s="6"/>
      <c r="J36" s="6">
        <v>0</v>
      </c>
      <c r="K36" s="6">
        <v>6</v>
      </c>
      <c r="L36" s="6" t="s">
        <v>183</v>
      </c>
      <c r="M36" s="6">
        <v>250</v>
      </c>
      <c r="N36" s="6" t="s">
        <v>780</v>
      </c>
      <c r="O36" s="20">
        <v>25</v>
      </c>
      <c r="P36" s="20" t="s">
        <v>779</v>
      </c>
      <c r="Q36" s="20"/>
      <c r="R36" s="20" t="s">
        <v>759</v>
      </c>
      <c r="S36" s="20">
        <v>0.1</v>
      </c>
      <c r="T36" s="20"/>
      <c r="U36" s="20" t="s">
        <v>725</v>
      </c>
      <c r="V36" s="20"/>
      <c r="W36" s="20">
        <v>250</v>
      </c>
      <c r="X36" s="20" t="s">
        <v>725</v>
      </c>
      <c r="Y36" s="20"/>
      <c r="Z36" s="20"/>
      <c r="AA36" s="15" t="str">
        <f t="shared" si="1"/>
        <v>['E-721X0','IM','','0','6','250','mg/ml','25','mg/kg','','mL','0.1','','mg','','250','Standard'],</v>
      </c>
    </row>
    <row r="37" spans="1:27" s="1" customFormat="1" x14ac:dyDescent="0.3">
      <c r="A37" s="1" t="str">
        <f t="shared" si="0"/>
        <v/>
      </c>
      <c r="B37" s="1" t="s">
        <v>886</v>
      </c>
      <c r="C37" s="25" t="s">
        <v>266</v>
      </c>
      <c r="D37" s="6"/>
      <c r="E37" s="6" t="s">
        <v>267</v>
      </c>
      <c r="F37" s="25" t="s">
        <v>526</v>
      </c>
      <c r="G37" s="25" t="s">
        <v>365</v>
      </c>
      <c r="H37" s="6" t="s">
        <v>723</v>
      </c>
      <c r="I37" s="6" t="s">
        <v>896</v>
      </c>
      <c r="J37" s="6">
        <v>5</v>
      </c>
      <c r="K37" s="6">
        <v>6</v>
      </c>
      <c r="L37" s="6" t="s">
        <v>186</v>
      </c>
      <c r="M37" s="6">
        <v>250</v>
      </c>
      <c r="N37" s="6" t="s">
        <v>802</v>
      </c>
      <c r="O37" s="20">
        <v>25</v>
      </c>
      <c r="P37" s="20" t="s">
        <v>779</v>
      </c>
      <c r="Q37" s="20"/>
      <c r="R37" s="20" t="s">
        <v>800</v>
      </c>
      <c r="S37" s="20">
        <v>1</v>
      </c>
      <c r="T37" s="20"/>
      <c r="U37" s="20" t="s">
        <v>725</v>
      </c>
      <c r="V37" s="20"/>
      <c r="W37" s="20">
        <v>250</v>
      </c>
      <c r="X37" s="20" t="s">
        <v>725</v>
      </c>
      <c r="Y37" s="20"/>
      <c r="Z37" s="20"/>
      <c r="AA37" s="15" t="str">
        <f t="shared" si="1"/>
        <v>['E-72170','PO','BID - AM/Night','5','6','250','mg/capsule','25','mg/kg','','capsule(s)','1','','mg','','250','Standard'],</v>
      </c>
    </row>
    <row r="38" spans="1:27" s="1" customFormat="1" x14ac:dyDescent="0.3">
      <c r="A38" s="1" t="str">
        <f t="shared" si="0"/>
        <v/>
      </c>
      <c r="B38" s="1" t="s">
        <v>886</v>
      </c>
      <c r="C38" s="25" t="s">
        <v>577</v>
      </c>
      <c r="D38" s="6"/>
      <c r="E38" s="6" t="s">
        <v>630</v>
      </c>
      <c r="F38" s="25" t="s">
        <v>526</v>
      </c>
      <c r="G38" s="25" t="s">
        <v>365</v>
      </c>
      <c r="H38" s="6" t="s">
        <v>723</v>
      </c>
      <c r="I38" s="6" t="s">
        <v>896</v>
      </c>
      <c r="J38" s="6">
        <v>5</v>
      </c>
      <c r="K38" s="6">
        <v>6</v>
      </c>
      <c r="L38" s="6" t="s">
        <v>311</v>
      </c>
      <c r="M38" s="6">
        <v>50</v>
      </c>
      <c r="N38" s="6" t="s">
        <v>780</v>
      </c>
      <c r="O38" s="20">
        <v>25</v>
      </c>
      <c r="P38" s="20" t="s">
        <v>779</v>
      </c>
      <c r="Q38" s="20"/>
      <c r="R38" s="20" t="s">
        <v>759</v>
      </c>
      <c r="S38" s="20">
        <v>0.1</v>
      </c>
      <c r="T38" s="20"/>
      <c r="U38" s="20" t="s">
        <v>725</v>
      </c>
      <c r="V38" s="20"/>
      <c r="W38" s="20">
        <v>250</v>
      </c>
      <c r="X38" s="20" t="s">
        <v>725</v>
      </c>
      <c r="Y38" s="20"/>
      <c r="Z38" s="20"/>
      <c r="AA38" s="15" t="str">
        <f t="shared" si="1"/>
        <v>['E-Y2270','PO','BID - AM/Night','5','6','50','mg/ml','25','mg/kg','','mL','0.1','','mg','','250','Standard'],</v>
      </c>
    </row>
    <row r="39" spans="1:27" s="1" customFormat="1" x14ac:dyDescent="0.3">
      <c r="A39" s="1" t="str">
        <f t="shared" si="0"/>
        <v/>
      </c>
      <c r="B39" s="1" t="s">
        <v>886</v>
      </c>
      <c r="C39" s="25" t="s">
        <v>352</v>
      </c>
      <c r="D39" s="6" t="s">
        <v>41</v>
      </c>
      <c r="E39" s="6" t="s">
        <v>42</v>
      </c>
      <c r="F39" s="25" t="s">
        <v>43</v>
      </c>
      <c r="G39" s="25" t="s">
        <v>559</v>
      </c>
      <c r="H39" s="6" t="s">
        <v>722</v>
      </c>
      <c r="I39" s="6" t="s">
        <v>896</v>
      </c>
      <c r="J39" s="6">
        <v>7</v>
      </c>
      <c r="K39" s="6">
        <v>8</v>
      </c>
      <c r="L39" s="6" t="s">
        <v>201</v>
      </c>
      <c r="M39" s="6">
        <v>250</v>
      </c>
      <c r="N39" s="6" t="s">
        <v>780</v>
      </c>
      <c r="O39" s="20">
        <v>50</v>
      </c>
      <c r="P39" s="20" t="s">
        <v>779</v>
      </c>
      <c r="Q39" s="20"/>
      <c r="R39" s="20" t="s">
        <v>759</v>
      </c>
      <c r="S39" s="20">
        <v>0.05</v>
      </c>
      <c r="T39" s="20"/>
      <c r="U39" s="20" t="s">
        <v>725</v>
      </c>
      <c r="V39" s="20"/>
      <c r="W39" s="20">
        <v>500</v>
      </c>
      <c r="X39" s="20" t="s">
        <v>725</v>
      </c>
      <c r="Y39" s="20"/>
      <c r="Z39" s="20"/>
      <c r="AA39" s="15" t="str">
        <f t="shared" si="1"/>
        <v>['E-72040','IM','BID - AM/Night','7','8','250','mg/ml','50','mg/kg','','mL','0.05','','mg','','500','Standard'],</v>
      </c>
    </row>
    <row r="40" spans="1:27" s="1" customFormat="1" x14ac:dyDescent="0.3">
      <c r="A40" s="1" t="str">
        <f t="shared" si="0"/>
        <v/>
      </c>
      <c r="B40" s="1" t="s">
        <v>886</v>
      </c>
      <c r="C40" s="25" t="s">
        <v>216</v>
      </c>
      <c r="D40" s="6"/>
      <c r="E40" s="6" t="s">
        <v>217</v>
      </c>
      <c r="F40" s="25" t="s">
        <v>218</v>
      </c>
      <c r="G40" s="25" t="s">
        <v>430</v>
      </c>
      <c r="H40" s="6" t="s">
        <v>723</v>
      </c>
      <c r="I40" s="6" t="s">
        <v>896</v>
      </c>
      <c r="J40" s="6">
        <v>7</v>
      </c>
      <c r="K40" s="6">
        <v>8</v>
      </c>
      <c r="L40" s="6" t="s">
        <v>268</v>
      </c>
      <c r="M40" s="6">
        <v>25</v>
      </c>
      <c r="N40" s="6" t="s">
        <v>801</v>
      </c>
      <c r="O40" s="20">
        <v>1</v>
      </c>
      <c r="P40" s="20" t="s">
        <v>779</v>
      </c>
      <c r="Q40" s="20"/>
      <c r="R40" s="20" t="s">
        <v>799</v>
      </c>
      <c r="S40" s="20">
        <v>0.25</v>
      </c>
      <c r="T40" s="20"/>
      <c r="U40" s="20" t="s">
        <v>725</v>
      </c>
      <c r="V40" s="20"/>
      <c r="W40" s="20">
        <v>10</v>
      </c>
      <c r="X40" s="20" t="s">
        <v>725</v>
      </c>
      <c r="Y40" s="20"/>
      <c r="Z40" s="20"/>
      <c r="AA40" s="15" t="str">
        <f t="shared" si="1"/>
        <v>['E-79110','PO','BID - AM/Night','7','8','25','mg/tablet','1','mg/kg','','tablet(s)','0.25','','mg','','10','Standard'],</v>
      </c>
    </row>
    <row r="41" spans="1:27" s="1" customFormat="1" x14ac:dyDescent="0.3">
      <c r="A41" s="1" t="str">
        <f t="shared" si="0"/>
        <v/>
      </c>
      <c r="B41" s="1" t="s">
        <v>886</v>
      </c>
      <c r="C41" s="25" t="s">
        <v>578</v>
      </c>
      <c r="D41" s="6"/>
      <c r="E41" s="6" t="s">
        <v>631</v>
      </c>
      <c r="F41" s="25" t="s">
        <v>218</v>
      </c>
      <c r="G41" s="25" t="s">
        <v>430</v>
      </c>
      <c r="H41" s="6" t="s">
        <v>722</v>
      </c>
      <c r="I41" s="6" t="s">
        <v>896</v>
      </c>
      <c r="J41" s="6">
        <v>7</v>
      </c>
      <c r="K41" s="6">
        <v>8</v>
      </c>
      <c r="L41" s="6" t="s">
        <v>579</v>
      </c>
      <c r="M41" s="6">
        <v>25</v>
      </c>
      <c r="N41" s="6" t="s">
        <v>780</v>
      </c>
      <c r="O41" s="20">
        <v>1</v>
      </c>
      <c r="P41" s="20" t="s">
        <v>779</v>
      </c>
      <c r="Q41" s="20"/>
      <c r="R41" s="20" t="s">
        <v>759</v>
      </c>
      <c r="S41" s="20">
        <v>0.1</v>
      </c>
      <c r="T41" s="20"/>
      <c r="U41" s="20" t="s">
        <v>725</v>
      </c>
      <c r="V41" s="20"/>
      <c r="W41" s="20">
        <v>10</v>
      </c>
      <c r="X41" s="20" t="s">
        <v>725</v>
      </c>
      <c r="Y41" s="20"/>
      <c r="Z41" s="20"/>
      <c r="AA41" s="15" t="str">
        <f t="shared" si="1"/>
        <v>['E-YY280','IM','BID - AM/Night','7','8','25','mg/ml','1','mg/kg','','mL','0.1','','mg','','10','Standard'],</v>
      </c>
    </row>
    <row r="42" spans="1:27" s="1" customFormat="1" x14ac:dyDescent="0.3">
      <c r="A42" s="1" t="str">
        <f t="shared" si="0"/>
        <v/>
      </c>
      <c r="B42" s="1" t="s">
        <v>886</v>
      </c>
      <c r="C42" s="25" t="s">
        <v>44</v>
      </c>
      <c r="D42" s="6" t="s">
        <v>45</v>
      </c>
      <c r="E42" s="6" t="s">
        <v>46</v>
      </c>
      <c r="F42" s="25" t="s">
        <v>258</v>
      </c>
      <c r="G42" s="25" t="s">
        <v>431</v>
      </c>
      <c r="H42" s="6" t="s">
        <v>722</v>
      </c>
      <c r="I42" s="6" t="s">
        <v>897</v>
      </c>
      <c r="J42" s="6">
        <v>7</v>
      </c>
      <c r="K42" s="6">
        <v>6</v>
      </c>
      <c r="L42" s="25"/>
      <c r="M42" s="6">
        <v>300</v>
      </c>
      <c r="N42" s="6" t="s">
        <v>725</v>
      </c>
      <c r="O42" s="20">
        <v>10</v>
      </c>
      <c r="P42" s="20" t="s">
        <v>779</v>
      </c>
      <c r="Q42" s="20"/>
      <c r="R42" s="20" t="s">
        <v>799</v>
      </c>
      <c r="S42" s="20">
        <v>0.25</v>
      </c>
      <c r="T42" s="20"/>
      <c r="U42" s="20" t="s">
        <v>725</v>
      </c>
      <c r="V42" s="20"/>
      <c r="W42" s="20">
        <v>100</v>
      </c>
      <c r="X42" s="20" t="s">
        <v>725</v>
      </c>
      <c r="Y42" s="20"/>
      <c r="Z42" s="20"/>
      <c r="AA42" s="15" t="str">
        <f t="shared" si="1"/>
        <v>['E-82070','IM','TID','7','6','300','mg','10','mg/kg','','tablet(s)','0.25','','mg','','100','Standard'],</v>
      </c>
    </row>
    <row r="43" spans="1:27" s="1" customFormat="1" x14ac:dyDescent="0.3">
      <c r="A43" s="1" t="str">
        <f t="shared" si="0"/>
        <v/>
      </c>
      <c r="B43" s="1" t="s">
        <v>886</v>
      </c>
      <c r="C43" s="25" t="s">
        <v>47</v>
      </c>
      <c r="D43" s="6" t="s">
        <v>48</v>
      </c>
      <c r="E43" s="6" t="s">
        <v>504</v>
      </c>
      <c r="F43" s="25" t="s">
        <v>49</v>
      </c>
      <c r="G43" s="25" t="s">
        <v>432</v>
      </c>
      <c r="H43" s="6" t="s">
        <v>723</v>
      </c>
      <c r="I43" s="6" t="s">
        <v>896</v>
      </c>
      <c r="J43" s="6">
        <v>5</v>
      </c>
      <c r="K43" s="6">
        <v>10</v>
      </c>
      <c r="L43" s="6" t="s">
        <v>180</v>
      </c>
      <c r="M43" s="6">
        <v>250</v>
      </c>
      <c r="N43" s="6" t="s">
        <v>801</v>
      </c>
      <c r="O43" s="20">
        <v>10</v>
      </c>
      <c r="P43" s="20" t="s">
        <v>779</v>
      </c>
      <c r="Q43" s="20"/>
      <c r="R43" s="20" t="s">
        <v>799</v>
      </c>
      <c r="S43" s="20">
        <v>0.25</v>
      </c>
      <c r="T43" s="20"/>
      <c r="U43" s="20" t="s">
        <v>725</v>
      </c>
      <c r="V43" s="20"/>
      <c r="W43" s="20">
        <v>100</v>
      </c>
      <c r="X43" s="20" t="s">
        <v>725</v>
      </c>
      <c r="Y43" s="20"/>
      <c r="Z43" s="20"/>
      <c r="AA43" s="15" t="str">
        <f t="shared" si="1"/>
        <v>['E-719Y3','PO','BID - AM/Night','5','10','250','mg/tablet','10','mg/kg','','tablet(s)','0.25','','mg','','100','Standard'],</v>
      </c>
    </row>
    <row r="44" spans="1:27" s="1" customFormat="1" x14ac:dyDescent="0.3">
      <c r="A44" s="1" t="str">
        <f t="shared" si="0"/>
        <v/>
      </c>
      <c r="B44" s="1" t="s">
        <v>886</v>
      </c>
      <c r="C44" s="25" t="s">
        <v>763</v>
      </c>
      <c r="D44" s="6" t="s">
        <v>50</v>
      </c>
      <c r="E44" s="6" t="s">
        <v>148</v>
      </c>
      <c r="F44" s="25" t="s">
        <v>222</v>
      </c>
      <c r="G44" s="25" t="s">
        <v>373</v>
      </c>
      <c r="H44" s="6" t="s">
        <v>723</v>
      </c>
      <c r="I44" s="6" t="s">
        <v>896</v>
      </c>
      <c r="J44" s="6">
        <v>5</v>
      </c>
      <c r="K44" s="6">
        <v>6</v>
      </c>
      <c r="L44" s="6" t="s">
        <v>287</v>
      </c>
      <c r="M44" s="6">
        <v>1</v>
      </c>
      <c r="N44" s="6" t="s">
        <v>780</v>
      </c>
      <c r="O44" s="20">
        <v>0.5</v>
      </c>
      <c r="P44" s="20" t="s">
        <v>779</v>
      </c>
      <c r="Q44" s="20"/>
      <c r="R44" s="20" t="s">
        <v>759</v>
      </c>
      <c r="S44" s="20">
        <v>0.1</v>
      </c>
      <c r="T44" s="20"/>
      <c r="U44" s="20" t="s">
        <v>725</v>
      </c>
      <c r="V44" s="20"/>
      <c r="W44" s="20">
        <v>5</v>
      </c>
      <c r="X44" s="20" t="s">
        <v>725</v>
      </c>
      <c r="Y44" s="20"/>
      <c r="Z44" s="20"/>
      <c r="AA44" s="15" t="str">
        <f t="shared" si="1"/>
        <v>['E-Y7921','PO','BID - AM/Night','5','6','1','mg/ml','0.5','mg/kg','','mL','0.1','','mg','','5','Standard'],</v>
      </c>
    </row>
    <row r="45" spans="1:27" s="1" customFormat="1" x14ac:dyDescent="0.3">
      <c r="A45" s="1" t="str">
        <f t="shared" si="0"/>
        <v/>
      </c>
      <c r="B45" s="1" t="s">
        <v>886</v>
      </c>
      <c r="C45" s="25" t="s">
        <v>51</v>
      </c>
      <c r="D45" s="6" t="s">
        <v>52</v>
      </c>
      <c r="E45" s="6" t="s">
        <v>53</v>
      </c>
      <c r="F45" s="25" t="s">
        <v>54</v>
      </c>
      <c r="G45" s="25" t="s">
        <v>374</v>
      </c>
      <c r="H45" s="6" t="s">
        <v>722</v>
      </c>
      <c r="I45" s="6" t="s">
        <v>896</v>
      </c>
      <c r="J45" s="6">
        <v>5</v>
      </c>
      <c r="K45" s="6">
        <v>4</v>
      </c>
      <c r="L45" s="6" t="s">
        <v>184</v>
      </c>
      <c r="M45" s="6">
        <v>75</v>
      </c>
      <c r="N45" s="6" t="s">
        <v>801</v>
      </c>
      <c r="O45" s="20">
        <v>12.5</v>
      </c>
      <c r="P45" s="20" t="s">
        <v>779</v>
      </c>
      <c r="Q45" s="20"/>
      <c r="R45" s="20" t="s">
        <v>799</v>
      </c>
      <c r="S45" s="20">
        <v>0.25</v>
      </c>
      <c r="T45" s="20"/>
      <c r="U45" s="20" t="s">
        <v>725</v>
      </c>
      <c r="V45" s="20"/>
      <c r="W45" s="20">
        <v>125</v>
      </c>
      <c r="X45" s="20" t="s">
        <v>725</v>
      </c>
      <c r="Y45" s="20"/>
      <c r="Z45" s="20"/>
      <c r="AA45" s="15" t="str">
        <f t="shared" si="1"/>
        <v>['E-72090','IM','BID - AM/Night','5','4','75','mg/tablet','12.5','mg/kg','','tablet(s)','0.25','','mg','','125','Standard'],</v>
      </c>
    </row>
    <row r="46" spans="1:27" s="1" customFormat="1" x14ac:dyDescent="0.3">
      <c r="A46" s="1" t="str">
        <f t="shared" si="0"/>
        <v/>
      </c>
      <c r="B46" s="1" t="s">
        <v>886</v>
      </c>
      <c r="C46" s="25" t="s">
        <v>284</v>
      </c>
      <c r="D46" s="6" t="s">
        <v>149</v>
      </c>
      <c r="E46" s="6" t="s">
        <v>150</v>
      </c>
      <c r="F46" s="25" t="s">
        <v>505</v>
      </c>
      <c r="G46" s="25" t="s">
        <v>363</v>
      </c>
      <c r="H46" s="6" t="s">
        <v>723</v>
      </c>
      <c r="I46" s="6" t="s">
        <v>896</v>
      </c>
      <c r="J46" s="6">
        <v>5</v>
      </c>
      <c r="K46" s="6">
        <v>10</v>
      </c>
      <c r="L46" s="6" t="s">
        <v>283</v>
      </c>
      <c r="M46" s="6">
        <v>25</v>
      </c>
      <c r="N46" s="6" t="s">
        <v>802</v>
      </c>
      <c r="O46" s="20">
        <v>3</v>
      </c>
      <c r="P46" s="20" t="s">
        <v>779</v>
      </c>
      <c r="Q46" s="20"/>
      <c r="R46" s="20" t="s">
        <v>800</v>
      </c>
      <c r="S46" s="20">
        <v>1</v>
      </c>
      <c r="T46" s="20"/>
      <c r="U46" s="20" t="s">
        <v>725</v>
      </c>
      <c r="V46" s="20"/>
      <c r="W46" s="20">
        <v>30</v>
      </c>
      <c r="X46" s="20" t="s">
        <v>725</v>
      </c>
      <c r="Y46" s="20"/>
      <c r="Z46" s="20"/>
      <c r="AA46" s="15" t="str">
        <f t="shared" si="1"/>
        <v>['E-YY948','PO','BID - AM/Night','5','10','25','mg/capsule','3','mg/kg','','capsule(s)','1','','mg','','30','Standard'],</v>
      </c>
    </row>
    <row r="47" spans="1:27" s="1" customFormat="1" ht="32.25" x14ac:dyDescent="0.3">
      <c r="A47" s="28" t="str">
        <f t="shared" si="0"/>
        <v>Y</v>
      </c>
      <c r="B47" s="1" t="s">
        <v>886</v>
      </c>
      <c r="C47" s="25" t="s">
        <v>312</v>
      </c>
      <c r="D47" s="6" t="s">
        <v>445</v>
      </c>
      <c r="E47" s="6" t="s">
        <v>444</v>
      </c>
      <c r="F47" s="25" t="s">
        <v>554</v>
      </c>
      <c r="G47" s="25" t="s">
        <v>334</v>
      </c>
      <c r="H47" s="6" t="s">
        <v>723</v>
      </c>
      <c r="I47" s="6" t="s">
        <v>895</v>
      </c>
      <c r="J47" s="6">
        <v>42</v>
      </c>
      <c r="K47" s="6">
        <v>12</v>
      </c>
      <c r="L47" s="25"/>
      <c r="M47" s="23">
        <v>500</v>
      </c>
      <c r="N47" s="6" t="s">
        <v>802</v>
      </c>
      <c r="O47" s="24">
        <v>2</v>
      </c>
      <c r="P47" s="24" t="s">
        <v>800</v>
      </c>
      <c r="Q47" s="20">
        <v>2</v>
      </c>
      <c r="R47" s="20" t="s">
        <v>800</v>
      </c>
      <c r="S47" s="20">
        <v>1</v>
      </c>
      <c r="T47" s="20"/>
      <c r="U47" s="20" t="s">
        <v>725</v>
      </c>
      <c r="V47" s="20"/>
      <c r="W47" s="20">
        <v>2</v>
      </c>
      <c r="X47" s="20"/>
      <c r="Y47" s="20"/>
      <c r="Z47" s="20"/>
      <c r="AA47" s="15" t="str">
        <f t="shared" si="1"/>
        <v>['E-YY785','PO','SID - AM','42','12','500','mg/capsule','2','capsule(s)','2','capsule(s)','1','','mg','','2','Standard'],</v>
      </c>
    </row>
    <row r="48" spans="1:27" s="1" customFormat="1" x14ac:dyDescent="0.3">
      <c r="A48" s="28" t="str">
        <f t="shared" si="0"/>
        <v>Y</v>
      </c>
      <c r="B48" s="1" t="s">
        <v>886</v>
      </c>
      <c r="C48" s="25" t="s">
        <v>312</v>
      </c>
      <c r="D48" s="6"/>
      <c r="E48" s="6" t="s">
        <v>444</v>
      </c>
      <c r="F48" s="6" t="s">
        <v>555</v>
      </c>
      <c r="G48" s="25"/>
      <c r="H48" s="6"/>
      <c r="I48" s="6" t="s">
        <v>895</v>
      </c>
      <c r="J48" s="6">
        <v>365</v>
      </c>
      <c r="K48" s="6">
        <v>12</v>
      </c>
      <c r="L48" s="25"/>
      <c r="M48" s="23"/>
      <c r="N48" s="6" t="s">
        <v>802</v>
      </c>
      <c r="O48" s="24">
        <v>1</v>
      </c>
      <c r="P48" s="24" t="s">
        <v>800</v>
      </c>
      <c r="Q48" s="20">
        <v>1</v>
      </c>
      <c r="R48" s="20" t="s">
        <v>800</v>
      </c>
      <c r="S48" s="20">
        <v>1</v>
      </c>
      <c r="T48" s="20"/>
      <c r="U48" s="20" t="s">
        <v>725</v>
      </c>
      <c r="V48" s="20"/>
      <c r="W48" s="20">
        <v>1</v>
      </c>
      <c r="X48" s="20"/>
      <c r="Y48" s="20"/>
      <c r="Z48" s="20"/>
      <c r="AA48" s="15" t="str">
        <f t="shared" si="1"/>
        <v>['E-YY785','','SID - AM','365','12','','mg/capsule','1','capsule(s)','1','capsule(s)','1','','mg','','1','Standard'],</v>
      </c>
    </row>
    <row r="49" spans="1:27" s="1" customFormat="1" ht="32.25" x14ac:dyDescent="0.3">
      <c r="A49" s="28" t="str">
        <f t="shared" si="0"/>
        <v>Y</v>
      </c>
      <c r="B49" s="1" t="s">
        <v>886</v>
      </c>
      <c r="C49" s="25" t="s">
        <v>312</v>
      </c>
      <c r="D49" s="6"/>
      <c r="E49" s="6" t="s">
        <v>444</v>
      </c>
      <c r="F49" s="25" t="s">
        <v>556</v>
      </c>
      <c r="G49" s="25"/>
      <c r="H49" s="6" t="s">
        <v>723</v>
      </c>
      <c r="I49" s="6" t="s">
        <v>895</v>
      </c>
      <c r="J49" s="6">
        <v>42</v>
      </c>
      <c r="K49" s="6">
        <v>12</v>
      </c>
      <c r="L49" s="25"/>
      <c r="M49" s="23"/>
      <c r="N49" s="6" t="s">
        <v>802</v>
      </c>
      <c r="O49" s="24">
        <v>1</v>
      </c>
      <c r="P49" s="24" t="s">
        <v>800</v>
      </c>
      <c r="Q49" s="20">
        <v>1</v>
      </c>
      <c r="R49" s="20" t="s">
        <v>800</v>
      </c>
      <c r="S49" s="20">
        <v>1</v>
      </c>
      <c r="T49" s="20"/>
      <c r="U49" s="20" t="s">
        <v>725</v>
      </c>
      <c r="V49" s="20"/>
      <c r="W49" s="20">
        <v>1</v>
      </c>
      <c r="X49" s="20"/>
      <c r="Y49" s="20"/>
      <c r="Z49" s="20"/>
      <c r="AA49" s="15" t="str">
        <f t="shared" si="1"/>
        <v>['E-YY785','PO','SID - AM','42','12','','mg/capsule','1','capsule(s)','1','capsule(s)','1','','mg','','1','Standard'],</v>
      </c>
    </row>
    <row r="50" spans="1:27" s="1" customFormat="1" x14ac:dyDescent="0.3">
      <c r="A50" s="28" t="str">
        <f t="shared" si="0"/>
        <v/>
      </c>
      <c r="B50" s="1" t="s">
        <v>886</v>
      </c>
      <c r="C50" s="25" t="s">
        <v>312</v>
      </c>
      <c r="D50" s="6"/>
      <c r="E50" s="6" t="s">
        <v>444</v>
      </c>
      <c r="F50" s="6" t="s">
        <v>557</v>
      </c>
      <c r="G50" s="25"/>
      <c r="H50" s="6"/>
      <c r="I50" s="6" t="s">
        <v>895</v>
      </c>
      <c r="J50" s="6">
        <v>365</v>
      </c>
      <c r="K50" s="6">
        <v>12</v>
      </c>
      <c r="L50" s="25"/>
      <c r="M50" s="23"/>
      <c r="N50" s="6" t="s">
        <v>802</v>
      </c>
      <c r="O50" s="24">
        <v>0.5</v>
      </c>
      <c r="P50" s="24" t="s">
        <v>800</v>
      </c>
      <c r="Q50" s="20">
        <v>0.5</v>
      </c>
      <c r="R50" s="20" t="s">
        <v>800</v>
      </c>
      <c r="S50" s="20">
        <v>1</v>
      </c>
      <c r="T50" s="20"/>
      <c r="U50" s="20" t="s">
        <v>725</v>
      </c>
      <c r="V50" s="20"/>
      <c r="W50" s="20">
        <v>0.5</v>
      </c>
      <c r="X50" s="20"/>
      <c r="Y50" s="20"/>
      <c r="Z50" s="20"/>
      <c r="AA50" s="15" t="str">
        <f t="shared" si="1"/>
        <v>['E-YY785','','SID - AM','365','12','','mg/capsule','0.5','capsule(s)','0.5','capsule(s)','1','','mg','','0.5','Standard'],</v>
      </c>
    </row>
    <row r="51" spans="1:27" s="1" customFormat="1" x14ac:dyDescent="0.3">
      <c r="A51" s="1" t="str">
        <f t="shared" si="0"/>
        <v/>
      </c>
      <c r="B51" s="1" t="s">
        <v>886</v>
      </c>
      <c r="C51" s="25" t="s">
        <v>202</v>
      </c>
      <c r="D51" s="6"/>
      <c r="E51" s="6" t="s">
        <v>203</v>
      </c>
      <c r="F51" s="25" t="s">
        <v>472</v>
      </c>
      <c r="G51" s="25" t="s">
        <v>375</v>
      </c>
      <c r="H51" s="6" t="s">
        <v>739</v>
      </c>
      <c r="I51" s="6" t="s">
        <v>895</v>
      </c>
      <c r="J51" s="6">
        <v>30</v>
      </c>
      <c r="K51" s="6">
        <v>12</v>
      </c>
      <c r="L51" s="6" t="s">
        <v>313</v>
      </c>
      <c r="M51" s="6">
        <v>645</v>
      </c>
      <c r="N51" s="6" t="s">
        <v>802</v>
      </c>
      <c r="O51" s="20">
        <v>1</v>
      </c>
      <c r="P51" s="20" t="s">
        <v>782</v>
      </c>
      <c r="Q51" s="20"/>
      <c r="R51" s="20" t="s">
        <v>800</v>
      </c>
      <c r="S51" s="20">
        <v>1</v>
      </c>
      <c r="T51" s="20"/>
      <c r="U51" s="20" t="s">
        <v>725</v>
      </c>
      <c r="V51" s="20"/>
      <c r="W51" s="20">
        <v>1</v>
      </c>
      <c r="X51" s="20"/>
      <c r="Y51" s="20"/>
      <c r="Z51" s="20"/>
      <c r="AA51" s="15" t="str">
        <f t="shared" si="1"/>
        <v>['E-87725','TOP ','SID - AM','30','12','645','mg/capsule','1','cap/animal','','capsule(s)','1','','mg','','1','Standard'],</v>
      </c>
    </row>
    <row r="52" spans="1:27" s="1" customFormat="1" ht="17.25" customHeight="1" x14ac:dyDescent="0.3">
      <c r="A52" s="28" t="str">
        <f t="shared" si="0"/>
        <v>Y</v>
      </c>
      <c r="B52" s="1" t="s">
        <v>886</v>
      </c>
      <c r="C52" s="25" t="s">
        <v>299</v>
      </c>
      <c r="D52" s="6" t="s">
        <v>55</v>
      </c>
      <c r="E52" s="6" t="s">
        <v>56</v>
      </c>
      <c r="F52" s="25" t="s">
        <v>259</v>
      </c>
      <c r="G52" s="25" t="s">
        <v>389</v>
      </c>
      <c r="H52" s="6" t="s">
        <v>738</v>
      </c>
      <c r="I52" s="6"/>
      <c r="J52" s="6">
        <v>0</v>
      </c>
      <c r="K52" s="6">
        <v>0</v>
      </c>
      <c r="L52" s="6" t="s">
        <v>325</v>
      </c>
      <c r="M52" s="6">
        <v>2</v>
      </c>
      <c r="N52" s="6" t="s">
        <v>780</v>
      </c>
      <c r="O52" s="20">
        <v>2</v>
      </c>
      <c r="P52" s="20" t="s">
        <v>779</v>
      </c>
      <c r="Q52" s="20"/>
      <c r="R52" s="20" t="s">
        <v>759</v>
      </c>
      <c r="S52" s="20">
        <v>0.05</v>
      </c>
      <c r="T52" s="20"/>
      <c r="U52" s="20" t="s">
        <v>725</v>
      </c>
      <c r="V52" s="20"/>
      <c r="W52" s="20">
        <v>20</v>
      </c>
      <c r="X52" s="20" t="s">
        <v>725</v>
      </c>
      <c r="Y52" s="20"/>
      <c r="Z52" s="20"/>
      <c r="AA52" s="15" t="str">
        <f t="shared" si="1"/>
        <v>['E-85151','IV','','0','0','2','mg/ml','2','mg/kg','','mL','0.05','','mg','','20','Standard'],</v>
      </c>
    </row>
    <row r="53" spans="1:27" s="1" customFormat="1" ht="17.25" customHeight="1" x14ac:dyDescent="0.3">
      <c r="A53" s="28" t="str">
        <f t="shared" si="0"/>
        <v>Y</v>
      </c>
      <c r="B53" s="1" t="s">
        <v>886</v>
      </c>
      <c r="C53" s="25" t="s">
        <v>299</v>
      </c>
      <c r="D53" s="6"/>
      <c r="E53" s="6" t="s">
        <v>56</v>
      </c>
      <c r="F53" s="25" t="s">
        <v>260</v>
      </c>
      <c r="G53" s="25" t="s">
        <v>401</v>
      </c>
      <c r="H53" s="6" t="s">
        <v>722</v>
      </c>
      <c r="I53" s="6" t="s">
        <v>895</v>
      </c>
      <c r="J53" s="6">
        <v>1</v>
      </c>
      <c r="K53" s="6">
        <v>12</v>
      </c>
      <c r="L53" s="6"/>
      <c r="M53" s="23"/>
      <c r="N53" s="23"/>
      <c r="O53" s="20">
        <v>0.25</v>
      </c>
      <c r="P53" s="20" t="s">
        <v>779</v>
      </c>
      <c r="Q53" s="20"/>
      <c r="R53" s="20" t="s">
        <v>759</v>
      </c>
      <c r="S53" s="20">
        <v>0.05</v>
      </c>
      <c r="T53" s="20"/>
      <c r="U53" s="20" t="s">
        <v>725</v>
      </c>
      <c r="V53" s="20"/>
      <c r="W53" s="20">
        <v>2.5</v>
      </c>
      <c r="X53" s="20" t="s">
        <v>725</v>
      </c>
      <c r="Y53" s="20"/>
      <c r="Z53" s="20"/>
      <c r="AA53" s="15" t="str">
        <f t="shared" si="1"/>
        <v>['E-85151','IM','SID - AM','1','12','','','0.25','mg/kg','','mL','0.05','','mg','','2.5','Standard'],</v>
      </c>
    </row>
    <row r="54" spans="1:27" s="1" customFormat="1" ht="17.25" customHeight="1" x14ac:dyDescent="0.3">
      <c r="A54" s="28" t="str">
        <f t="shared" si="0"/>
        <v/>
      </c>
      <c r="B54" s="1" t="s">
        <v>886</v>
      </c>
      <c r="C54" s="25" t="s">
        <v>299</v>
      </c>
      <c r="D54" s="6"/>
      <c r="E54" s="6" t="s">
        <v>56</v>
      </c>
      <c r="F54" s="25" t="s">
        <v>273</v>
      </c>
      <c r="G54" s="25" t="s">
        <v>376</v>
      </c>
      <c r="H54" s="6" t="s">
        <v>722</v>
      </c>
      <c r="I54" s="6" t="s">
        <v>896</v>
      </c>
      <c r="J54" s="6">
        <v>1</v>
      </c>
      <c r="K54" s="6">
        <v>12</v>
      </c>
      <c r="L54" s="25"/>
      <c r="M54" s="23"/>
      <c r="N54" s="23"/>
      <c r="O54" s="20">
        <v>0.25</v>
      </c>
      <c r="P54" s="20" t="s">
        <v>779</v>
      </c>
      <c r="Q54" s="20"/>
      <c r="R54" s="20" t="s">
        <v>759</v>
      </c>
      <c r="S54" s="20">
        <v>0.05</v>
      </c>
      <c r="T54" s="20"/>
      <c r="U54" s="20" t="s">
        <v>725</v>
      </c>
      <c r="V54" s="20"/>
      <c r="W54" s="20">
        <v>2.5</v>
      </c>
      <c r="X54" s="20" t="s">
        <v>725</v>
      </c>
      <c r="Y54" s="20"/>
      <c r="Z54" s="20"/>
      <c r="AA54" s="15" t="str">
        <f t="shared" si="1"/>
        <v>['E-85151','IM','BID - AM/Night','1','12','','','0.25','mg/kg','','mL','0.05','','mg','','2.5','Standard'],</v>
      </c>
    </row>
    <row r="55" spans="1:27" s="1" customFormat="1" x14ac:dyDescent="0.3">
      <c r="A55" s="1" t="str">
        <f t="shared" si="0"/>
        <v/>
      </c>
      <c r="B55" s="1" t="s">
        <v>886</v>
      </c>
      <c r="C55" s="25" t="s">
        <v>775</v>
      </c>
      <c r="D55" s="25"/>
      <c r="E55" s="6" t="s">
        <v>307</v>
      </c>
      <c r="F55" s="25"/>
      <c r="G55" s="25" t="s">
        <v>377</v>
      </c>
      <c r="H55" s="6" t="s">
        <v>722</v>
      </c>
      <c r="I55" s="6"/>
      <c r="J55" s="6">
        <v>0</v>
      </c>
      <c r="K55" s="6">
        <v>12</v>
      </c>
      <c r="L55" s="6" t="s">
        <v>300</v>
      </c>
      <c r="M55" s="6">
        <v>4</v>
      </c>
      <c r="N55" s="6" t="s">
        <v>780</v>
      </c>
      <c r="O55" s="20">
        <v>4</v>
      </c>
      <c r="P55" s="20" t="s">
        <v>779</v>
      </c>
      <c r="Q55" s="20"/>
      <c r="R55" s="20" t="s">
        <v>759</v>
      </c>
      <c r="S55" s="20">
        <v>0.05</v>
      </c>
      <c r="T55" s="20"/>
      <c r="U55" s="20" t="s">
        <v>725</v>
      </c>
      <c r="V55" s="20"/>
      <c r="W55" s="20"/>
      <c r="X55" s="20"/>
      <c r="Y55" s="20"/>
      <c r="Z55" s="20"/>
      <c r="AA55" s="15" t="str">
        <f t="shared" si="1"/>
        <v>['E-85182','IM','','0','12','4','mg/ml','4','mg/kg','','mL','0.05','','mg','','','Standard'],</v>
      </c>
    </row>
    <row r="56" spans="1:27" s="1" customFormat="1" x14ac:dyDescent="0.3">
      <c r="A56" s="1" t="str">
        <f t="shared" si="0"/>
        <v/>
      </c>
      <c r="B56" s="1" t="s">
        <v>886</v>
      </c>
      <c r="C56" s="25" t="s">
        <v>381</v>
      </c>
      <c r="D56" s="6"/>
      <c r="E56" s="6" t="s">
        <v>485</v>
      </c>
      <c r="F56" s="25"/>
      <c r="G56" s="25"/>
      <c r="H56" s="6" t="s">
        <v>738</v>
      </c>
      <c r="I56" s="6"/>
      <c r="J56" s="6">
        <v>0</v>
      </c>
      <c r="K56" s="6">
        <v>0</v>
      </c>
      <c r="L56" s="6" t="s">
        <v>314</v>
      </c>
      <c r="M56" s="6">
        <v>0.5</v>
      </c>
      <c r="N56" s="6" t="s">
        <v>783</v>
      </c>
      <c r="O56" s="20"/>
      <c r="P56" s="20"/>
      <c r="Q56" s="20"/>
      <c r="R56" s="20" t="s">
        <v>759</v>
      </c>
      <c r="S56" s="20">
        <v>0.1</v>
      </c>
      <c r="T56" s="20"/>
      <c r="U56" s="20" t="s">
        <v>754</v>
      </c>
      <c r="V56" s="20"/>
      <c r="W56" s="20"/>
      <c r="X56" s="20"/>
      <c r="Y56" s="20"/>
      <c r="Z56" s="20"/>
      <c r="AA56" s="15" t="str">
        <f t="shared" si="1"/>
        <v>['E-YY001','IV','','0','0','0.5','g/ml','','','','mL','0.1','','g','','','Standard'],</v>
      </c>
    </row>
    <row r="57" spans="1:27" s="1" customFormat="1" x14ac:dyDescent="0.3">
      <c r="A57" s="1" t="str">
        <f t="shared" si="0"/>
        <v/>
      </c>
      <c r="B57" s="1" t="s">
        <v>886</v>
      </c>
      <c r="C57" s="25" t="s">
        <v>584</v>
      </c>
      <c r="D57" s="6" t="s">
        <v>57</v>
      </c>
      <c r="E57" s="6" t="s">
        <v>632</v>
      </c>
      <c r="F57" s="25" t="s">
        <v>586</v>
      </c>
      <c r="G57" s="25" t="s">
        <v>378</v>
      </c>
      <c r="H57" s="6" t="s">
        <v>723</v>
      </c>
      <c r="I57" s="6" t="s">
        <v>896</v>
      </c>
      <c r="J57" s="6">
        <v>7</v>
      </c>
      <c r="K57" s="6">
        <v>12</v>
      </c>
      <c r="L57" s="6" t="s">
        <v>587</v>
      </c>
      <c r="M57" s="6">
        <v>5</v>
      </c>
      <c r="N57" s="6" t="s">
        <v>801</v>
      </c>
      <c r="O57" s="20">
        <v>0.5</v>
      </c>
      <c r="P57" s="20" t="s">
        <v>779</v>
      </c>
      <c r="Q57" s="20"/>
      <c r="R57" s="20" t="s">
        <v>799</v>
      </c>
      <c r="S57" s="20">
        <v>0.25</v>
      </c>
      <c r="T57" s="20"/>
      <c r="U57" s="20" t="s">
        <v>725</v>
      </c>
      <c r="V57" s="20"/>
      <c r="W57" s="20">
        <v>5</v>
      </c>
      <c r="X57" s="20" t="s">
        <v>725</v>
      </c>
      <c r="Y57" s="20"/>
      <c r="Z57" s="20"/>
      <c r="AA57" s="15" t="str">
        <f t="shared" si="1"/>
        <v>['E-YY295','PO','BID - AM/Night','7','12','5','mg/tablet','0.5','mg/kg','','tablet(s)','0.25','','mg','','5','Standard'],</v>
      </c>
    </row>
    <row r="58" spans="1:27" s="1" customFormat="1" x14ac:dyDescent="0.3">
      <c r="A58" s="1" t="str">
        <f t="shared" si="0"/>
        <v/>
      </c>
      <c r="B58" s="1" t="s">
        <v>886</v>
      </c>
      <c r="C58" s="25" t="s">
        <v>584</v>
      </c>
      <c r="D58" s="6" t="s">
        <v>57</v>
      </c>
      <c r="E58" s="6" t="s">
        <v>633</v>
      </c>
      <c r="F58" s="25" t="s">
        <v>586</v>
      </c>
      <c r="G58" s="25" t="s">
        <v>378</v>
      </c>
      <c r="H58" s="6" t="s">
        <v>723</v>
      </c>
      <c r="I58" s="6" t="s">
        <v>896</v>
      </c>
      <c r="J58" s="6">
        <v>7</v>
      </c>
      <c r="K58" s="6">
        <v>12</v>
      </c>
      <c r="L58" s="6" t="s">
        <v>588</v>
      </c>
      <c r="M58" s="6">
        <v>10</v>
      </c>
      <c r="N58" s="6" t="s">
        <v>801</v>
      </c>
      <c r="O58" s="20">
        <v>0.5</v>
      </c>
      <c r="P58" s="20" t="s">
        <v>779</v>
      </c>
      <c r="Q58" s="20"/>
      <c r="R58" s="20" t="s">
        <v>799</v>
      </c>
      <c r="S58" s="20">
        <v>0.25</v>
      </c>
      <c r="T58" s="20"/>
      <c r="U58" s="20" t="s">
        <v>725</v>
      </c>
      <c r="V58" s="20"/>
      <c r="W58" s="20">
        <v>5</v>
      </c>
      <c r="X58" s="20" t="s">
        <v>725</v>
      </c>
      <c r="Y58" s="20"/>
      <c r="Z58" s="20"/>
      <c r="AA58" s="15" t="str">
        <f t="shared" si="1"/>
        <v>['E-YY298','PO','BID - AM/Night','7','12','10','mg/tablet','0.5','mg/kg','','tablet(s)','0.25','','mg','','5','Standard'],</v>
      </c>
    </row>
    <row r="59" spans="1:27" s="1" customFormat="1" x14ac:dyDescent="0.3">
      <c r="A59" s="1" t="str">
        <f t="shared" si="0"/>
        <v/>
      </c>
      <c r="B59" s="1" t="s">
        <v>886</v>
      </c>
      <c r="C59" s="25" t="s">
        <v>585</v>
      </c>
      <c r="D59" s="6" t="s">
        <v>57</v>
      </c>
      <c r="E59" s="6" t="s">
        <v>58</v>
      </c>
      <c r="F59" s="25" t="s">
        <v>695</v>
      </c>
      <c r="G59" s="25" t="s">
        <v>378</v>
      </c>
      <c r="H59" s="6" t="s">
        <v>738</v>
      </c>
      <c r="I59" s="6"/>
      <c r="J59" s="6">
        <v>0</v>
      </c>
      <c r="K59" s="6">
        <v>12</v>
      </c>
      <c r="L59" s="6" t="s">
        <v>285</v>
      </c>
      <c r="M59" s="6">
        <v>5</v>
      </c>
      <c r="N59" s="6" t="s">
        <v>780</v>
      </c>
      <c r="O59" s="20">
        <v>0.5</v>
      </c>
      <c r="P59" s="20" t="s">
        <v>779</v>
      </c>
      <c r="Q59" s="20"/>
      <c r="R59" s="20" t="s">
        <v>759</v>
      </c>
      <c r="S59" s="20">
        <v>0.1</v>
      </c>
      <c r="T59" s="20"/>
      <c r="U59" s="20" t="s">
        <v>725</v>
      </c>
      <c r="V59" s="20"/>
      <c r="W59" s="20">
        <v>5</v>
      </c>
      <c r="X59" s="20" t="s">
        <v>725</v>
      </c>
      <c r="Y59" s="20"/>
      <c r="Z59" s="20"/>
      <c r="AA59" s="15" t="str">
        <f t="shared" si="1"/>
        <v>['E-79520','IV','','0','12','5','mg/ml','0.5','mg/kg','','mL','0.1','','mg','','5','Standard'],</v>
      </c>
    </row>
    <row r="60" spans="1:27" s="1" customFormat="1" x14ac:dyDescent="0.3">
      <c r="A60" s="1" t="str">
        <f t="shared" si="0"/>
        <v/>
      </c>
      <c r="B60" s="1" t="s">
        <v>886</v>
      </c>
      <c r="C60" s="25" t="s">
        <v>580</v>
      </c>
      <c r="D60" s="6" t="s">
        <v>583</v>
      </c>
      <c r="E60" s="6" t="s">
        <v>582</v>
      </c>
      <c r="F60" s="25"/>
      <c r="G60" s="25"/>
      <c r="H60" s="6" t="s">
        <v>723</v>
      </c>
      <c r="I60" s="6" t="s">
        <v>896</v>
      </c>
      <c r="J60" s="6">
        <v>30</v>
      </c>
      <c r="K60" s="6"/>
      <c r="L60" s="6" t="s">
        <v>581</v>
      </c>
      <c r="M60" s="6">
        <v>0.125</v>
      </c>
      <c r="N60" s="6" t="s">
        <v>725</v>
      </c>
      <c r="O60" s="20"/>
      <c r="P60" s="20"/>
      <c r="Q60" s="20"/>
      <c r="R60" s="20" t="s">
        <v>759</v>
      </c>
      <c r="S60" s="20">
        <v>0.01</v>
      </c>
      <c r="T60" s="20"/>
      <c r="U60" s="20" t="s">
        <v>725</v>
      </c>
      <c r="V60" s="20"/>
      <c r="W60" s="20"/>
      <c r="X60" s="20"/>
      <c r="Y60" s="20"/>
      <c r="Z60" s="20"/>
      <c r="AA60" s="15" t="str">
        <f t="shared" si="1"/>
        <v>['E-76860','PO','BID - AM/Night','30','','0.125','mg','','','','mL','0.01','','mg','','','Standard'],</v>
      </c>
    </row>
    <row r="61" spans="1:27" s="1" customFormat="1" x14ac:dyDescent="0.3">
      <c r="A61" s="1" t="str">
        <f t="shared" si="0"/>
        <v/>
      </c>
      <c r="B61" s="1" t="s">
        <v>886</v>
      </c>
      <c r="C61" s="25" t="s">
        <v>59</v>
      </c>
      <c r="D61" s="6" t="s">
        <v>185</v>
      </c>
      <c r="E61" s="6" t="s">
        <v>635</v>
      </c>
      <c r="F61" s="25" t="s">
        <v>592</v>
      </c>
      <c r="G61" s="25" t="s">
        <v>379</v>
      </c>
      <c r="H61" s="6" t="s">
        <v>723</v>
      </c>
      <c r="I61" s="6" t="s">
        <v>896</v>
      </c>
      <c r="J61" s="6">
        <v>5</v>
      </c>
      <c r="K61" s="6">
        <v>6</v>
      </c>
      <c r="L61" s="6" t="s">
        <v>590</v>
      </c>
      <c r="M61" s="6">
        <v>25</v>
      </c>
      <c r="N61" s="6" t="s">
        <v>801</v>
      </c>
      <c r="O61" s="20">
        <v>2</v>
      </c>
      <c r="P61" s="20" t="s">
        <v>779</v>
      </c>
      <c r="Q61" s="20"/>
      <c r="R61" s="20" t="s">
        <v>799</v>
      </c>
      <c r="S61" s="20">
        <v>0.25</v>
      </c>
      <c r="T61" s="20"/>
      <c r="U61" s="20" t="s">
        <v>725</v>
      </c>
      <c r="V61" s="20"/>
      <c r="W61" s="20">
        <v>2</v>
      </c>
      <c r="X61" s="20" t="s">
        <v>725</v>
      </c>
      <c r="Y61" s="20"/>
      <c r="Z61" s="20"/>
      <c r="AA61" s="15" t="str">
        <f t="shared" si="1"/>
        <v>['E-YY320','PO','BID - AM/Night','5','6','25','mg/tablet','2','mg/kg','','tablet(s)','0.25','','mg','','2','Standard'],</v>
      </c>
    </row>
    <row r="62" spans="1:27" s="1" customFormat="1" x14ac:dyDescent="0.3">
      <c r="A62" s="1" t="str">
        <f t="shared" si="0"/>
        <v/>
      </c>
      <c r="B62" s="1" t="s">
        <v>886</v>
      </c>
      <c r="C62" s="25" t="s">
        <v>649</v>
      </c>
      <c r="D62" s="6" t="s">
        <v>185</v>
      </c>
      <c r="E62" s="6" t="s">
        <v>634</v>
      </c>
      <c r="F62" s="25" t="s">
        <v>592</v>
      </c>
      <c r="G62" s="25" t="s">
        <v>379</v>
      </c>
      <c r="H62" s="6" t="s">
        <v>723</v>
      </c>
      <c r="I62" s="6" t="s">
        <v>896</v>
      </c>
      <c r="J62" s="6">
        <v>5</v>
      </c>
      <c r="K62" s="6">
        <v>6</v>
      </c>
      <c r="L62" s="6" t="s">
        <v>591</v>
      </c>
      <c r="M62" s="6">
        <v>2.5</v>
      </c>
      <c r="N62" s="6" t="s">
        <v>780</v>
      </c>
      <c r="O62" s="20">
        <v>2</v>
      </c>
      <c r="P62" s="20" t="s">
        <v>779</v>
      </c>
      <c r="Q62" s="20"/>
      <c r="R62" s="20" t="s">
        <v>759</v>
      </c>
      <c r="S62" s="20">
        <v>0.1</v>
      </c>
      <c r="T62" s="20"/>
      <c r="U62" s="20" t="s">
        <v>725</v>
      </c>
      <c r="V62" s="20"/>
      <c r="W62" s="20">
        <v>2</v>
      </c>
      <c r="X62" s="20" t="s">
        <v>725</v>
      </c>
      <c r="Y62" s="20"/>
      <c r="Z62" s="20"/>
      <c r="AA62" s="15" t="str">
        <f t="shared" si="1"/>
        <v>['E-YY325','PO','BID - AM/Night','5','6','2.5','mg/ml','2','mg/kg','','mL','0.1','','mg','','2','Standard'],</v>
      </c>
    </row>
    <row r="63" spans="1:27" s="1" customFormat="1" x14ac:dyDescent="0.3">
      <c r="A63" s="1" t="str">
        <f t="shared" si="0"/>
        <v/>
      </c>
      <c r="B63" s="1" t="s">
        <v>886</v>
      </c>
      <c r="C63" s="25" t="s">
        <v>597</v>
      </c>
      <c r="D63" s="6" t="s">
        <v>185</v>
      </c>
      <c r="E63" s="6" t="s">
        <v>60</v>
      </c>
      <c r="F63" s="25" t="s">
        <v>576</v>
      </c>
      <c r="G63" s="25" t="s">
        <v>379</v>
      </c>
      <c r="H63" s="6" t="s">
        <v>722</v>
      </c>
      <c r="I63" s="6" t="s">
        <v>896</v>
      </c>
      <c r="J63" s="6">
        <v>2</v>
      </c>
      <c r="K63" s="6">
        <v>6</v>
      </c>
      <c r="L63" s="6" t="s">
        <v>589</v>
      </c>
      <c r="M63" s="6">
        <v>50</v>
      </c>
      <c r="N63" s="6" t="s">
        <v>780</v>
      </c>
      <c r="O63" s="20">
        <v>2</v>
      </c>
      <c r="P63" s="20" t="s">
        <v>779</v>
      </c>
      <c r="Q63" s="20"/>
      <c r="R63" s="20" t="s">
        <v>759</v>
      </c>
      <c r="S63" s="20">
        <v>0.1</v>
      </c>
      <c r="T63" s="20"/>
      <c r="U63" s="20" t="s">
        <v>725</v>
      </c>
      <c r="V63" s="20"/>
      <c r="W63" s="20">
        <v>2</v>
      </c>
      <c r="X63" s="20" t="s">
        <v>725</v>
      </c>
      <c r="Y63" s="20"/>
      <c r="Z63" s="20"/>
      <c r="AA63" s="15" t="str">
        <f t="shared" si="1"/>
        <v>['E-88450','IM','BID - AM/Night','2','6','50','mg/ml','2','mg/kg','','mL','0.1','','mg','','2','Standard'],</v>
      </c>
    </row>
    <row r="64" spans="1:27" s="1" customFormat="1" x14ac:dyDescent="0.3">
      <c r="A64" s="1" t="str">
        <f t="shared" si="0"/>
        <v/>
      </c>
      <c r="B64" s="1" t="s">
        <v>886</v>
      </c>
      <c r="C64" s="25" t="s">
        <v>61</v>
      </c>
      <c r="D64" s="6" t="s">
        <v>62</v>
      </c>
      <c r="E64" s="6" t="s">
        <v>63</v>
      </c>
      <c r="F64" s="25" t="s">
        <v>243</v>
      </c>
      <c r="G64" s="25" t="s">
        <v>162</v>
      </c>
      <c r="H64" s="6" t="s">
        <v>723</v>
      </c>
      <c r="I64" s="6" t="s">
        <v>896</v>
      </c>
      <c r="J64" s="6">
        <v>5</v>
      </c>
      <c r="K64" s="6">
        <v>6</v>
      </c>
      <c r="L64" s="25"/>
      <c r="M64" s="23"/>
      <c r="N64" s="23"/>
      <c r="O64" s="20">
        <v>0.1</v>
      </c>
      <c r="P64" s="20" t="s">
        <v>779</v>
      </c>
      <c r="Q64" s="20"/>
      <c r="R64" s="20"/>
      <c r="S64" s="20"/>
      <c r="T64" s="20"/>
      <c r="U64" s="20" t="s">
        <v>725</v>
      </c>
      <c r="V64" s="20"/>
      <c r="W64" s="20">
        <v>1</v>
      </c>
      <c r="X64" s="20" t="s">
        <v>725</v>
      </c>
      <c r="Y64" s="20"/>
      <c r="Z64" s="20"/>
      <c r="AA64" s="15" t="str">
        <f t="shared" si="1"/>
        <v>['E-82340','PO','BID - AM/Night','5','6','','','0.1','mg/kg','','','','','mg','','1','Standard'],</v>
      </c>
    </row>
    <row r="65" spans="1:27" s="1" customFormat="1" x14ac:dyDescent="0.3">
      <c r="A65" s="1" t="str">
        <f t="shared" si="0"/>
        <v/>
      </c>
      <c r="B65" s="1" t="s">
        <v>886</v>
      </c>
      <c r="C65" s="25" t="s">
        <v>593</v>
      </c>
      <c r="D65" s="6" t="s">
        <v>594</v>
      </c>
      <c r="E65" s="6" t="s">
        <v>595</v>
      </c>
      <c r="F65" s="25"/>
      <c r="G65" s="25"/>
      <c r="H65" s="6" t="s">
        <v>748</v>
      </c>
      <c r="I65" s="6" t="s">
        <v>896</v>
      </c>
      <c r="J65" s="6">
        <v>2</v>
      </c>
      <c r="K65" s="6"/>
      <c r="L65" s="6" t="s">
        <v>596</v>
      </c>
      <c r="M65" s="6">
        <v>100</v>
      </c>
      <c r="N65" s="6" t="s">
        <v>802</v>
      </c>
      <c r="O65" s="20"/>
      <c r="P65" s="20" t="s">
        <v>779</v>
      </c>
      <c r="Q65" s="20"/>
      <c r="R65" s="20" t="s">
        <v>800</v>
      </c>
      <c r="S65" s="20">
        <v>1</v>
      </c>
      <c r="T65" s="20"/>
      <c r="U65" s="20" t="s">
        <v>725</v>
      </c>
      <c r="V65" s="20"/>
      <c r="W65" s="20"/>
      <c r="X65" s="20"/>
      <c r="Y65" s="20"/>
      <c r="Z65" s="20"/>
      <c r="AA65" s="15" t="str">
        <f t="shared" si="1"/>
        <v>['E-YY788','SUP','BID - AM/Night','2','','100','mg/capsule','','mg/kg','','capsule(s)','1','','mg','','','Standard'],</v>
      </c>
    </row>
    <row r="66" spans="1:27" s="1" customFormat="1" x14ac:dyDescent="0.3">
      <c r="A66" s="1" t="str">
        <f t="shared" si="0"/>
        <v/>
      </c>
      <c r="B66" s="1" t="s">
        <v>886</v>
      </c>
      <c r="C66" s="25" t="s">
        <v>473</v>
      </c>
      <c r="D66" s="6"/>
      <c r="E66" s="6" t="s">
        <v>486</v>
      </c>
      <c r="F66" s="25" t="s">
        <v>527</v>
      </c>
      <c r="G66" s="25" t="s">
        <v>474</v>
      </c>
      <c r="H66" s="6" t="s">
        <v>738</v>
      </c>
      <c r="I66" s="6"/>
      <c r="J66" s="6">
        <v>0</v>
      </c>
      <c r="K66" s="6">
        <v>0</v>
      </c>
      <c r="L66" s="25"/>
      <c r="M66" s="23"/>
      <c r="N66" s="23"/>
      <c r="O66" s="20">
        <v>1</v>
      </c>
      <c r="P66" s="20" t="s">
        <v>788</v>
      </c>
      <c r="Q66" s="20"/>
      <c r="R66" s="20" t="s">
        <v>759</v>
      </c>
      <c r="S66" s="20">
        <v>0.01</v>
      </c>
      <c r="T66" s="20"/>
      <c r="U66" s="20"/>
      <c r="V66" s="20"/>
      <c r="W66" s="20">
        <v>10</v>
      </c>
      <c r="X66" s="20" t="s">
        <v>777</v>
      </c>
      <c r="Y66" s="20"/>
      <c r="Z66" s="20"/>
      <c r="AA66" s="15" t="str">
        <f t="shared" si="1"/>
        <v>['E-74710','IV','','0','0','','','1','mcg/kg/min','','mL','0.01','','','','10','Standard'],</v>
      </c>
    </row>
    <row r="67" spans="1:27" s="1" customFormat="1" x14ac:dyDescent="0.3">
      <c r="A67" s="1" t="str">
        <f t="shared" si="0"/>
        <v/>
      </c>
      <c r="B67" s="1" t="s">
        <v>886</v>
      </c>
      <c r="C67" s="25" t="s">
        <v>353</v>
      </c>
      <c r="D67" s="6"/>
      <c r="E67" s="6" t="s">
        <v>487</v>
      </c>
      <c r="F67" s="25"/>
      <c r="G67" s="25" t="s">
        <v>363</v>
      </c>
      <c r="H67" s="6" t="s">
        <v>723</v>
      </c>
      <c r="I67" s="6" t="s">
        <v>897</v>
      </c>
      <c r="J67" s="6">
        <v>30</v>
      </c>
      <c r="K67" s="6"/>
      <c r="L67" s="6" t="s">
        <v>354</v>
      </c>
      <c r="M67" s="6">
        <v>10</v>
      </c>
      <c r="N67" s="6" t="s">
        <v>802</v>
      </c>
      <c r="O67" s="20"/>
      <c r="P67" s="20" t="s">
        <v>725</v>
      </c>
      <c r="Q67" s="20"/>
      <c r="R67" s="20" t="s">
        <v>800</v>
      </c>
      <c r="S67" s="20">
        <v>1</v>
      </c>
      <c r="T67" s="20"/>
      <c r="U67" s="20" t="s">
        <v>725</v>
      </c>
      <c r="V67" s="20"/>
      <c r="W67" s="20"/>
      <c r="X67" s="20"/>
      <c r="Y67" s="20"/>
      <c r="Z67" s="20"/>
      <c r="AA67" s="15" t="str">
        <f t="shared" si="1"/>
        <v>['E-YY310','PO','TID','30','','10','mg/capsule','','mg','','capsule(s)','1','','mg','','','Standard'],</v>
      </c>
    </row>
    <row r="68" spans="1:27" s="1" customFormat="1" x14ac:dyDescent="0.3">
      <c r="A68" s="1" t="str">
        <f t="shared" si="0"/>
        <v/>
      </c>
      <c r="B68" s="1" t="s">
        <v>886</v>
      </c>
      <c r="C68" s="25" t="s">
        <v>64</v>
      </c>
      <c r="D68" s="6" t="s">
        <v>65</v>
      </c>
      <c r="E68" s="6" t="s">
        <v>272</v>
      </c>
      <c r="F68" s="25" t="s">
        <v>744</v>
      </c>
      <c r="G68" s="25" t="s">
        <v>390</v>
      </c>
      <c r="H68" s="6" t="s">
        <v>723</v>
      </c>
      <c r="I68" s="6" t="s">
        <v>896</v>
      </c>
      <c r="J68" s="6">
        <v>1</v>
      </c>
      <c r="K68" s="6">
        <v>6</v>
      </c>
      <c r="L68" s="25"/>
      <c r="M68" s="23"/>
      <c r="N68" s="23"/>
      <c r="O68" s="20">
        <v>2.5</v>
      </c>
      <c r="P68" s="20" t="s">
        <v>779</v>
      </c>
      <c r="Q68" s="20"/>
      <c r="R68" s="20" t="s">
        <v>799</v>
      </c>
      <c r="S68" s="20">
        <v>0.25</v>
      </c>
      <c r="T68" s="20"/>
      <c r="U68" s="20" t="s">
        <v>725</v>
      </c>
      <c r="V68" s="20"/>
      <c r="W68" s="20">
        <v>25</v>
      </c>
      <c r="X68" s="20" t="s">
        <v>725</v>
      </c>
      <c r="Y68" s="20"/>
      <c r="Z68" s="20"/>
      <c r="AA68" s="15" t="str">
        <f t="shared" si="1"/>
        <v>['E-07255','PO','BID - AM/Night','1','6','','','2.5','mg/kg','','tablet(s)','0.25','','mg','','25','Standard'],</v>
      </c>
    </row>
    <row r="69" spans="1:27" s="1" customFormat="1" x14ac:dyDescent="0.3">
      <c r="A69" s="1" t="str">
        <f t="shared" si="0"/>
        <v/>
      </c>
      <c r="B69" s="1" t="s">
        <v>886</v>
      </c>
      <c r="C69" s="25" t="s">
        <v>66</v>
      </c>
      <c r="D69" s="6" t="s">
        <v>67</v>
      </c>
      <c r="E69" s="6" t="s">
        <v>68</v>
      </c>
      <c r="F69" s="25" t="s">
        <v>658</v>
      </c>
      <c r="G69" s="25" t="s">
        <v>391</v>
      </c>
      <c r="H69" s="6" t="s">
        <v>723</v>
      </c>
      <c r="I69" s="6" t="s">
        <v>895</v>
      </c>
      <c r="J69" s="6">
        <v>5</v>
      </c>
      <c r="K69" s="6">
        <v>8</v>
      </c>
      <c r="L69" s="6" t="s">
        <v>318</v>
      </c>
      <c r="M69" s="6">
        <v>68</v>
      </c>
      <c r="N69" s="6" t="s">
        <v>801</v>
      </c>
      <c r="O69" s="20">
        <v>10</v>
      </c>
      <c r="P69" s="20" t="s">
        <v>779</v>
      </c>
      <c r="Q69" s="20"/>
      <c r="R69" s="20" t="s">
        <v>799</v>
      </c>
      <c r="S69" s="20">
        <v>0.25</v>
      </c>
      <c r="T69" s="20"/>
      <c r="U69" s="20" t="s">
        <v>725</v>
      </c>
      <c r="V69" s="20"/>
      <c r="W69" s="20">
        <v>100</v>
      </c>
      <c r="X69" s="20" t="s">
        <v>725</v>
      </c>
      <c r="Y69" s="20"/>
      <c r="Z69" s="20"/>
      <c r="AA69" s="15" t="str">
        <f t="shared" si="1"/>
        <v>['E-719Y1','PO','SID - AM','5','8','68','mg/tablet','10','mg/kg','','tablet(s)','0.25','','mg','','100','Standard'],</v>
      </c>
    </row>
    <row r="70" spans="1:27" s="1" customFormat="1" x14ac:dyDescent="0.3">
      <c r="A70" s="1" t="str">
        <f t="shared" si="0"/>
        <v/>
      </c>
      <c r="B70" s="1" t="s">
        <v>886</v>
      </c>
      <c r="C70" s="25" t="s">
        <v>637</v>
      </c>
      <c r="D70" s="6" t="s">
        <v>67</v>
      </c>
      <c r="E70" s="6" t="s">
        <v>636</v>
      </c>
      <c r="F70" s="25" t="s">
        <v>658</v>
      </c>
      <c r="G70" s="25" t="s">
        <v>392</v>
      </c>
      <c r="H70" s="6" t="s">
        <v>723</v>
      </c>
      <c r="I70" s="6" t="s">
        <v>895</v>
      </c>
      <c r="J70" s="6">
        <v>5</v>
      </c>
      <c r="K70" s="6">
        <v>8</v>
      </c>
      <c r="L70" s="6" t="s">
        <v>657</v>
      </c>
      <c r="M70" s="6">
        <v>22.7</v>
      </c>
      <c r="N70" s="6" t="s">
        <v>801</v>
      </c>
      <c r="O70" s="20">
        <v>10</v>
      </c>
      <c r="P70" s="20" t="s">
        <v>779</v>
      </c>
      <c r="Q70" s="20"/>
      <c r="R70" s="20" t="s">
        <v>799</v>
      </c>
      <c r="S70" s="20">
        <v>0.25</v>
      </c>
      <c r="T70" s="20"/>
      <c r="U70" s="20" t="s">
        <v>725</v>
      </c>
      <c r="V70" s="20"/>
      <c r="W70" s="20">
        <v>100</v>
      </c>
      <c r="X70" s="20" t="s">
        <v>725</v>
      </c>
      <c r="Y70" s="20"/>
      <c r="Z70" s="20"/>
      <c r="AA70" s="15" t="str">
        <f t="shared" si="1"/>
        <v>['E-YYY70','PO','SID - AM','5','8','22.7','mg/tablet','10','mg/kg','','tablet(s)','0.25','','mg','','100','Standard'],</v>
      </c>
    </row>
    <row r="71" spans="1:27" s="1" customFormat="1" x14ac:dyDescent="0.3">
      <c r="A71" s="28" t="str">
        <f t="shared" si="0"/>
        <v>Y</v>
      </c>
      <c r="B71" s="1" t="s">
        <v>886</v>
      </c>
      <c r="C71" s="25" t="s">
        <v>637</v>
      </c>
      <c r="D71" s="6" t="s">
        <v>67</v>
      </c>
      <c r="E71" s="6" t="s">
        <v>270</v>
      </c>
      <c r="F71" s="25" t="s">
        <v>741</v>
      </c>
      <c r="G71" s="25" t="s">
        <v>392</v>
      </c>
      <c r="H71" s="6" t="s">
        <v>723</v>
      </c>
      <c r="I71" s="6" t="s">
        <v>895</v>
      </c>
      <c r="J71" s="6">
        <v>5</v>
      </c>
      <c r="K71" s="6">
        <v>6</v>
      </c>
      <c r="L71" s="6" t="s">
        <v>263</v>
      </c>
      <c r="M71" s="6">
        <v>100</v>
      </c>
      <c r="N71" s="6" t="s">
        <v>780</v>
      </c>
      <c r="O71" s="24">
        <v>10</v>
      </c>
      <c r="P71" s="20" t="s">
        <v>779</v>
      </c>
      <c r="Q71" s="20"/>
      <c r="R71" s="20" t="s">
        <v>759</v>
      </c>
      <c r="S71" s="20">
        <v>0.01</v>
      </c>
      <c r="T71" s="20"/>
      <c r="U71" s="20" t="s">
        <v>725</v>
      </c>
      <c r="V71" s="20"/>
      <c r="W71" s="20">
        <v>100</v>
      </c>
      <c r="X71" s="20" t="s">
        <v>725</v>
      </c>
      <c r="Y71" s="20"/>
      <c r="Z71" s="20"/>
      <c r="AA71" s="15" t="str">
        <f t="shared" si="1"/>
        <v>['E-719Y5','PO','SID - AM','5','6','100','mg/ml','10','mg/kg','','mL','0.01','','mg','','100','Standard'],</v>
      </c>
    </row>
    <row r="72" spans="1:27" s="1" customFormat="1" x14ac:dyDescent="0.3">
      <c r="A72" s="28" t="str">
        <f t="shared" si="0"/>
        <v>Y</v>
      </c>
      <c r="B72" s="1" t="s">
        <v>886</v>
      </c>
      <c r="C72" s="25" t="s">
        <v>637</v>
      </c>
      <c r="D72" s="6"/>
      <c r="E72" s="6" t="s">
        <v>270</v>
      </c>
      <c r="F72" s="25" t="s">
        <v>742</v>
      </c>
      <c r="G72" s="25"/>
      <c r="H72" s="6" t="s">
        <v>738</v>
      </c>
      <c r="I72" s="6" t="s">
        <v>895</v>
      </c>
      <c r="J72" s="6">
        <v>1</v>
      </c>
      <c r="K72" s="6">
        <v>8</v>
      </c>
      <c r="L72" s="6"/>
      <c r="M72" s="6">
        <v>100</v>
      </c>
      <c r="N72" s="6" t="s">
        <v>780</v>
      </c>
      <c r="O72" s="24">
        <v>10</v>
      </c>
      <c r="P72" s="20" t="s">
        <v>779</v>
      </c>
      <c r="Q72" s="20"/>
      <c r="R72" s="20" t="s">
        <v>759</v>
      </c>
      <c r="S72" s="20">
        <v>0.01</v>
      </c>
      <c r="T72" s="20"/>
      <c r="U72" s="20" t="s">
        <v>725</v>
      </c>
      <c r="V72" s="20"/>
      <c r="W72" s="20">
        <v>100</v>
      </c>
      <c r="X72" s="20" t="s">
        <v>725</v>
      </c>
      <c r="Y72" s="20"/>
      <c r="Z72" s="20"/>
      <c r="AA72" s="15" t="str">
        <f t="shared" si="1"/>
        <v>['E-719Y5','IV','SID - AM','1','8','100','mg/ml','10','mg/kg','','mL','0.01','','mg','','100','Standard'],</v>
      </c>
    </row>
    <row r="73" spans="1:27" s="1" customFormat="1" x14ac:dyDescent="0.3">
      <c r="A73" s="28" t="str">
        <f t="shared" ref="A73:A137" si="2">IF(E73=E74,"Y","")</f>
        <v/>
      </c>
      <c r="B73" s="1" t="s">
        <v>886</v>
      </c>
      <c r="C73" s="25" t="s">
        <v>637</v>
      </c>
      <c r="D73" s="6"/>
      <c r="E73" s="6" t="s">
        <v>270</v>
      </c>
      <c r="F73" s="25" t="s">
        <v>740</v>
      </c>
      <c r="G73" s="25"/>
      <c r="H73" s="6" t="s">
        <v>722</v>
      </c>
      <c r="I73" s="6" t="s">
        <v>895</v>
      </c>
      <c r="J73" s="6">
        <v>1</v>
      </c>
      <c r="K73" s="6">
        <v>8</v>
      </c>
      <c r="L73" s="6"/>
      <c r="M73" s="6">
        <v>100</v>
      </c>
      <c r="N73" s="6" t="s">
        <v>780</v>
      </c>
      <c r="O73" s="20">
        <v>10</v>
      </c>
      <c r="P73" s="20" t="s">
        <v>779</v>
      </c>
      <c r="Q73" s="20"/>
      <c r="R73" s="20" t="s">
        <v>759</v>
      </c>
      <c r="S73" s="20">
        <v>0.01</v>
      </c>
      <c r="T73" s="20"/>
      <c r="U73" s="20" t="s">
        <v>725</v>
      </c>
      <c r="V73" s="20"/>
      <c r="W73" s="20">
        <v>100</v>
      </c>
      <c r="X73" s="20" t="s">
        <v>725</v>
      </c>
      <c r="Y73" s="20"/>
      <c r="Z73" s="20"/>
      <c r="AA73" s="15" t="str">
        <f t="shared" ref="AA73:AA121" si="3">"['"&amp;E73&amp;"','"&amp;H73&amp;"','"&amp;IF(I73="null","",I73)&amp;"','"&amp;IF(J73="null","",J73)&amp;"','"&amp;IF(K73="null","",K73)&amp;"','"&amp;M73&amp;"','"&amp;N73&amp;"','"&amp;O73&amp;"','"&amp;P73&amp;"','"&amp;Q73&amp;"','"&amp;R73&amp;"','"&amp;S73&amp;"','"&amp;T73&amp;"','"&amp;U73&amp;"','"&amp;V73&amp;"','"&amp;W73&amp;"','"&amp;B73&amp;"'],"</f>
        <v>['E-719Y5','IM','SID - AM','1','8','100','mg/ml','10','mg/kg','','mL','0.01','','mg','','100','Standard'],</v>
      </c>
    </row>
    <row r="74" spans="1:27" s="1" customFormat="1" x14ac:dyDescent="0.3">
      <c r="A74" s="1" t="str">
        <f t="shared" si="2"/>
        <v/>
      </c>
      <c r="B74" s="1" t="s">
        <v>886</v>
      </c>
      <c r="C74" s="25" t="s">
        <v>749</v>
      </c>
      <c r="D74" s="6" t="s">
        <v>602</v>
      </c>
      <c r="E74" s="6" t="s">
        <v>600</v>
      </c>
      <c r="F74" s="25"/>
      <c r="G74" s="25"/>
      <c r="H74" s="6" t="s">
        <v>738</v>
      </c>
      <c r="I74" s="6"/>
      <c r="J74" s="6">
        <v>0</v>
      </c>
      <c r="K74" s="6">
        <v>0</v>
      </c>
      <c r="L74" s="6" t="s">
        <v>601</v>
      </c>
      <c r="M74" s="21" t="s">
        <v>751</v>
      </c>
      <c r="N74" s="6" t="s">
        <v>725</v>
      </c>
      <c r="O74" s="20">
        <v>0.5</v>
      </c>
      <c r="P74" s="20" t="s">
        <v>779</v>
      </c>
      <c r="Q74" s="20"/>
      <c r="R74" s="20"/>
      <c r="S74" s="20">
        <v>0.05</v>
      </c>
      <c r="T74" s="20"/>
      <c r="U74" s="20" t="s">
        <v>725</v>
      </c>
      <c r="V74" s="20"/>
      <c r="W74" s="20"/>
      <c r="X74" s="20"/>
      <c r="Y74" s="20"/>
      <c r="Z74" s="20"/>
      <c r="AA74" s="15" t="str">
        <f t="shared" si="3"/>
        <v>['E-74650','IV','','0','0','1','mg','0.5','mg/kg','','','0.05','','mg','','','Standard'],</v>
      </c>
    </row>
    <row r="75" spans="1:27" s="1" customFormat="1" x14ac:dyDescent="0.3">
      <c r="A75" s="1" t="str">
        <f t="shared" si="2"/>
        <v/>
      </c>
      <c r="B75" s="1" t="s">
        <v>886</v>
      </c>
      <c r="C75" s="25" t="s">
        <v>750</v>
      </c>
      <c r="D75" s="6" t="s">
        <v>602</v>
      </c>
      <c r="E75" s="6" t="s">
        <v>638</v>
      </c>
      <c r="F75" s="25"/>
      <c r="G75" s="25"/>
      <c r="H75" s="6" t="s">
        <v>738</v>
      </c>
      <c r="I75" s="6"/>
      <c r="J75" s="6">
        <v>0</v>
      </c>
      <c r="K75" s="6">
        <v>0</v>
      </c>
      <c r="L75" s="6" t="s">
        <v>603</v>
      </c>
      <c r="M75" s="6">
        <v>10</v>
      </c>
      <c r="N75" s="6" t="s">
        <v>725</v>
      </c>
      <c r="O75" s="20">
        <v>0.05</v>
      </c>
      <c r="P75" s="20" t="s">
        <v>779</v>
      </c>
      <c r="Q75" s="20"/>
      <c r="R75" s="20"/>
      <c r="S75" s="20">
        <v>0.05</v>
      </c>
      <c r="T75" s="20"/>
      <c r="U75" s="20" t="s">
        <v>725</v>
      </c>
      <c r="V75" s="20"/>
      <c r="W75" s="20"/>
      <c r="X75" s="20"/>
      <c r="Y75" s="20"/>
      <c r="Z75" s="20"/>
      <c r="AA75" s="15" t="str">
        <f t="shared" si="3"/>
        <v>['E-YYY78','IV','','0','0','10','mg','0.05','mg/kg','','','0.05','','mg','','','Standard'],</v>
      </c>
    </row>
    <row r="76" spans="1:27" s="1" customFormat="1" x14ac:dyDescent="0.3">
      <c r="A76" s="1" t="str">
        <f t="shared" si="2"/>
        <v/>
      </c>
      <c r="B76" s="1" t="s">
        <v>886</v>
      </c>
      <c r="C76" s="25" t="s">
        <v>69</v>
      </c>
      <c r="D76" s="6"/>
      <c r="E76" s="6" t="s">
        <v>70</v>
      </c>
      <c r="F76" s="25" t="s">
        <v>241</v>
      </c>
      <c r="G76" s="25" t="s">
        <v>394</v>
      </c>
      <c r="H76" s="6" t="s">
        <v>723</v>
      </c>
      <c r="I76" s="6" t="s">
        <v>896</v>
      </c>
      <c r="J76" s="6">
        <v>5</v>
      </c>
      <c r="K76" s="6">
        <v>6</v>
      </c>
      <c r="L76" s="6" t="s">
        <v>598</v>
      </c>
      <c r="M76" s="6">
        <v>250</v>
      </c>
      <c r="N76" s="6" t="s">
        <v>802</v>
      </c>
      <c r="O76" s="20">
        <v>50</v>
      </c>
      <c r="P76" s="20" t="s">
        <v>779</v>
      </c>
      <c r="Q76" s="20"/>
      <c r="R76" s="20" t="s">
        <v>800</v>
      </c>
      <c r="S76" s="20">
        <v>1</v>
      </c>
      <c r="T76" s="20"/>
      <c r="U76" s="20" t="s">
        <v>725</v>
      </c>
      <c r="V76" s="20"/>
      <c r="W76" s="20">
        <v>500</v>
      </c>
      <c r="X76" s="20" t="s">
        <v>725</v>
      </c>
      <c r="Y76" s="20"/>
      <c r="Z76" s="20"/>
      <c r="AA76" s="15" t="str">
        <f t="shared" si="3"/>
        <v>['E-72400','PO','BID - AM/Night','5','6','250','mg/capsule','50','mg/kg','','capsule(s)','1','','mg','','500','Standard'],</v>
      </c>
    </row>
    <row r="77" spans="1:27" s="1" customFormat="1" x14ac:dyDescent="0.3">
      <c r="A77" s="1" t="str">
        <f t="shared" si="2"/>
        <v/>
      </c>
      <c r="B77" s="1" t="s">
        <v>886</v>
      </c>
      <c r="C77" s="25" t="s">
        <v>650</v>
      </c>
      <c r="D77" s="6"/>
      <c r="E77" s="6" t="s">
        <v>639</v>
      </c>
      <c r="F77" s="25" t="s">
        <v>241</v>
      </c>
      <c r="G77" s="25" t="s">
        <v>394</v>
      </c>
      <c r="H77" s="6" t="s">
        <v>723</v>
      </c>
      <c r="I77" s="6" t="s">
        <v>896</v>
      </c>
      <c r="J77" s="6">
        <v>5</v>
      </c>
      <c r="K77" s="6">
        <v>6</v>
      </c>
      <c r="L77" s="6" t="s">
        <v>599</v>
      </c>
      <c r="M77" s="6">
        <v>80</v>
      </c>
      <c r="N77" s="6" t="s">
        <v>780</v>
      </c>
      <c r="O77" s="20">
        <v>50</v>
      </c>
      <c r="P77" s="20" t="s">
        <v>779</v>
      </c>
      <c r="Q77" s="20"/>
      <c r="R77" s="20" t="s">
        <v>759</v>
      </c>
      <c r="S77" s="20">
        <v>0.1</v>
      </c>
      <c r="T77" s="20"/>
      <c r="U77" s="20" t="s">
        <v>725</v>
      </c>
      <c r="V77" s="20"/>
      <c r="W77" s="20">
        <v>500</v>
      </c>
      <c r="X77" s="20" t="s">
        <v>725</v>
      </c>
      <c r="Y77" s="20"/>
      <c r="Z77" s="20"/>
      <c r="AA77" s="15" t="str">
        <f t="shared" si="3"/>
        <v>['E-YYY76','PO','BID - AM/Night','5','6','80','mg/ml','50','mg/kg','','mL','0.1','','mg','','500','Standard'],</v>
      </c>
    </row>
    <row r="78" spans="1:27" s="1" customFormat="1" x14ac:dyDescent="0.3">
      <c r="A78" s="1" t="str">
        <f t="shared" si="2"/>
        <v/>
      </c>
      <c r="B78" s="1" t="s">
        <v>886</v>
      </c>
      <c r="C78" s="25" t="s">
        <v>144</v>
      </c>
      <c r="D78" s="6" t="s">
        <v>145</v>
      </c>
      <c r="E78" s="20" t="s">
        <v>640</v>
      </c>
      <c r="F78" s="25" t="s">
        <v>528</v>
      </c>
      <c r="G78" s="25" t="s">
        <v>433</v>
      </c>
      <c r="H78" s="6" t="s">
        <v>722</v>
      </c>
      <c r="I78" s="6" t="s">
        <v>896</v>
      </c>
      <c r="J78" s="6">
        <v>3</v>
      </c>
      <c r="K78" s="6">
        <v>6</v>
      </c>
      <c r="L78" s="6" t="s">
        <v>604</v>
      </c>
      <c r="M78" s="6">
        <v>10</v>
      </c>
      <c r="N78" s="6" t="s">
        <v>780</v>
      </c>
      <c r="O78" s="20">
        <v>0.5</v>
      </c>
      <c r="P78" s="20" t="s">
        <v>779</v>
      </c>
      <c r="Q78" s="20"/>
      <c r="R78" s="20" t="s">
        <v>759</v>
      </c>
      <c r="S78" s="20">
        <v>0.1</v>
      </c>
      <c r="T78" s="20"/>
      <c r="U78" s="20" t="s">
        <v>725</v>
      </c>
      <c r="V78" s="20"/>
      <c r="W78" s="20">
        <v>5</v>
      </c>
      <c r="X78" s="20" t="s">
        <v>725</v>
      </c>
      <c r="Y78" s="20"/>
      <c r="Z78" s="20"/>
      <c r="AA78" s="15" t="str">
        <f t="shared" si="3"/>
        <v>['E-YYY80','IM','BID - AM/Night','3','6','10','mg/ml','0.5','mg/kg','','mL','0.1','','mg','','5','Standard'],</v>
      </c>
    </row>
    <row r="79" spans="1:27" s="1" customFormat="1" ht="15.75" customHeight="1" x14ac:dyDescent="0.3">
      <c r="A79" s="1" t="str">
        <f t="shared" si="2"/>
        <v/>
      </c>
      <c r="B79" s="1" t="s">
        <v>886</v>
      </c>
      <c r="C79" s="25" t="s">
        <v>144</v>
      </c>
      <c r="D79" s="6" t="s">
        <v>145</v>
      </c>
      <c r="E79" s="6" t="s">
        <v>146</v>
      </c>
      <c r="F79" s="25" t="s">
        <v>222</v>
      </c>
      <c r="G79" s="25" t="s">
        <v>433</v>
      </c>
      <c r="H79" s="6" t="s">
        <v>723</v>
      </c>
      <c r="I79" s="6" t="s">
        <v>896</v>
      </c>
      <c r="J79" s="6">
        <v>3</v>
      </c>
      <c r="K79" s="6">
        <v>6</v>
      </c>
      <c r="L79" s="6" t="s">
        <v>189</v>
      </c>
      <c r="M79" s="6">
        <v>10</v>
      </c>
      <c r="N79" s="6" t="s">
        <v>801</v>
      </c>
      <c r="O79" s="20">
        <v>0.5</v>
      </c>
      <c r="P79" s="20" t="s">
        <v>779</v>
      </c>
      <c r="Q79" s="20"/>
      <c r="R79" s="20" t="s">
        <v>799</v>
      </c>
      <c r="S79" s="20">
        <v>0.25</v>
      </c>
      <c r="T79" s="20"/>
      <c r="U79" s="20" t="s">
        <v>725</v>
      </c>
      <c r="V79" s="20"/>
      <c r="W79" s="20">
        <v>5</v>
      </c>
      <c r="X79" s="20" t="s">
        <v>725</v>
      </c>
      <c r="Y79" s="20"/>
      <c r="Z79" s="20"/>
      <c r="AA79" s="15" t="str">
        <f t="shared" si="3"/>
        <v>['E-82080','PO','BID - AM/Night','3','6','10','mg/tablet','0.5','mg/kg','','tablet(s)','0.25','','mg','','5','Standard'],</v>
      </c>
    </row>
    <row r="80" spans="1:27" s="1" customFormat="1" ht="15.75" customHeight="1" x14ac:dyDescent="0.3">
      <c r="A80" s="1" t="str">
        <f t="shared" si="2"/>
        <v/>
      </c>
      <c r="B80" s="1" t="s">
        <v>886</v>
      </c>
      <c r="C80" s="25" t="s">
        <v>72</v>
      </c>
      <c r="D80" s="6" t="s">
        <v>269</v>
      </c>
      <c r="E80" s="6" t="s">
        <v>73</v>
      </c>
      <c r="F80" s="25" t="s">
        <v>242</v>
      </c>
      <c r="G80" s="25" t="s">
        <v>74</v>
      </c>
      <c r="H80" s="6" t="s">
        <v>723</v>
      </c>
      <c r="I80" s="6" t="s">
        <v>895</v>
      </c>
      <c r="J80" s="6">
        <v>3</v>
      </c>
      <c r="K80" s="6">
        <v>8</v>
      </c>
      <c r="L80" s="6" t="s">
        <v>187</v>
      </c>
      <c r="M80" s="6">
        <v>100</v>
      </c>
      <c r="N80" s="6" t="s">
        <v>780</v>
      </c>
      <c r="O80" s="20">
        <v>50</v>
      </c>
      <c r="P80" s="20" t="s">
        <v>779</v>
      </c>
      <c r="Q80" s="20"/>
      <c r="R80" s="20" t="s">
        <v>759</v>
      </c>
      <c r="S80" s="20">
        <v>0.1</v>
      </c>
      <c r="T80" s="20"/>
      <c r="U80" s="20" t="s">
        <v>725</v>
      </c>
      <c r="V80" s="20"/>
      <c r="W80" s="20">
        <v>500</v>
      </c>
      <c r="X80" s="20" t="s">
        <v>725</v>
      </c>
      <c r="Y80" s="20"/>
      <c r="Z80" s="20"/>
      <c r="AA80" s="15" t="str">
        <f t="shared" si="3"/>
        <v>['E-YY949','PO','SID - AM','3','8','100','mg/ml','50','mg/kg','','mL','0.1','','mg','','500','Standard'],</v>
      </c>
    </row>
    <row r="81" spans="1:27" s="1" customFormat="1" ht="15.75" customHeight="1" x14ac:dyDescent="0.3">
      <c r="A81" s="1" t="str">
        <f t="shared" si="2"/>
        <v/>
      </c>
      <c r="B81" s="1" t="s">
        <v>886</v>
      </c>
      <c r="C81" s="25" t="s">
        <v>506</v>
      </c>
      <c r="D81" s="6" t="s">
        <v>605</v>
      </c>
      <c r="E81" s="6" t="s">
        <v>151</v>
      </c>
      <c r="F81" s="25" t="s">
        <v>529</v>
      </c>
      <c r="G81" s="25" t="s">
        <v>553</v>
      </c>
      <c r="H81" s="6" t="s">
        <v>743</v>
      </c>
      <c r="I81" s="6" t="s">
        <v>895</v>
      </c>
      <c r="J81" s="6">
        <v>1</v>
      </c>
      <c r="K81" s="6">
        <v>8</v>
      </c>
      <c r="L81" s="6" t="s">
        <v>606</v>
      </c>
      <c r="M81" s="6">
        <v>25</v>
      </c>
      <c r="N81" s="6" t="s">
        <v>752</v>
      </c>
      <c r="O81" s="20">
        <v>4</v>
      </c>
      <c r="P81" s="20" t="s">
        <v>777</v>
      </c>
      <c r="Q81" s="20"/>
      <c r="R81" s="20"/>
      <c r="S81" s="20">
        <v>1</v>
      </c>
      <c r="T81" s="20"/>
      <c r="U81" s="20" t="s">
        <v>777</v>
      </c>
      <c r="V81" s="20"/>
      <c r="W81" s="20">
        <v>40</v>
      </c>
      <c r="X81" s="20" t="s">
        <v>777</v>
      </c>
      <c r="Y81" s="20"/>
      <c r="Z81" s="20"/>
      <c r="AA81" s="15" t="str">
        <f t="shared" si="3"/>
        <v>['E-07789','TOP','SID - AM','1','8','25','cmg','4','mcg','','','1','','mcg','','40','Standard'],</v>
      </c>
    </row>
    <row r="82" spans="1:27" s="1" customFormat="1" x14ac:dyDescent="0.3">
      <c r="A82" s="1" t="str">
        <f t="shared" si="2"/>
        <v/>
      </c>
      <c r="B82" s="1" t="s">
        <v>886</v>
      </c>
      <c r="C82" s="25" t="s">
        <v>319</v>
      </c>
      <c r="D82" s="6" t="s">
        <v>75</v>
      </c>
      <c r="E82" s="6" t="s">
        <v>76</v>
      </c>
      <c r="F82" s="25" t="s">
        <v>661</v>
      </c>
      <c r="G82" s="25" t="s">
        <v>396</v>
      </c>
      <c r="H82" s="6" t="s">
        <v>722</v>
      </c>
      <c r="I82" s="6" t="s">
        <v>895</v>
      </c>
      <c r="J82" s="6">
        <v>3</v>
      </c>
      <c r="K82" s="6">
        <v>8</v>
      </c>
      <c r="L82" s="6" t="s">
        <v>301</v>
      </c>
      <c r="M82" s="6">
        <v>300</v>
      </c>
      <c r="N82" s="6" t="s">
        <v>780</v>
      </c>
      <c r="O82" s="20">
        <v>20</v>
      </c>
      <c r="P82" s="20" t="s">
        <v>779</v>
      </c>
      <c r="Q82" s="20"/>
      <c r="R82" s="20" t="s">
        <v>759</v>
      </c>
      <c r="S82" s="20">
        <v>0.01</v>
      </c>
      <c r="T82" s="20"/>
      <c r="U82" s="20" t="s">
        <v>725</v>
      </c>
      <c r="V82" s="20"/>
      <c r="W82" s="20">
        <v>200</v>
      </c>
      <c r="X82" s="20" t="s">
        <v>725</v>
      </c>
      <c r="Y82" s="20"/>
      <c r="Z82" s="20"/>
      <c r="AA82" s="15" t="str">
        <f t="shared" si="3"/>
        <v>['E-72045','IM','SID - AM','3','8','300','mg/ml','20','mg/kg','','mL','0.01','','mg','','200','Standard'],</v>
      </c>
    </row>
    <row r="83" spans="1:27" s="1" customFormat="1" x14ac:dyDescent="0.3">
      <c r="A83" s="1" t="str">
        <f t="shared" si="2"/>
        <v/>
      </c>
      <c r="B83" s="1" t="s">
        <v>886</v>
      </c>
      <c r="C83" s="25" t="s">
        <v>662</v>
      </c>
      <c r="D83" s="6"/>
      <c r="E83" s="6" t="s">
        <v>673</v>
      </c>
      <c r="F83" s="25" t="s">
        <v>696</v>
      </c>
      <c r="G83" s="25" t="s">
        <v>674</v>
      </c>
      <c r="H83" s="6" t="s">
        <v>738</v>
      </c>
      <c r="I83" s="6"/>
      <c r="J83" s="6">
        <v>0</v>
      </c>
      <c r="K83" s="6"/>
      <c r="L83" s="6" t="s">
        <v>663</v>
      </c>
      <c r="M83" s="6">
        <v>0.1</v>
      </c>
      <c r="N83" s="6" t="s">
        <v>780</v>
      </c>
      <c r="O83" s="20">
        <v>0.01</v>
      </c>
      <c r="P83" s="20" t="s">
        <v>779</v>
      </c>
      <c r="Q83" s="20"/>
      <c r="R83" s="20" t="s">
        <v>759</v>
      </c>
      <c r="S83" s="20">
        <v>0.1</v>
      </c>
      <c r="T83" s="20"/>
      <c r="U83" s="20" t="s">
        <v>725</v>
      </c>
      <c r="V83" s="20"/>
      <c r="W83" s="20">
        <v>0.1</v>
      </c>
      <c r="X83" s="20" t="s">
        <v>725</v>
      </c>
      <c r="Y83" s="20"/>
      <c r="Z83" s="20"/>
      <c r="AA83" s="15" t="str">
        <f t="shared" si="3"/>
        <v>['E-Y8825','IV','','0','','0.1','mg/ml','0.01','mg/kg','','mL','0.1','','mg','','0.1','Standard'],</v>
      </c>
    </row>
    <row r="84" spans="1:27" s="1" customFormat="1" ht="32.25" x14ac:dyDescent="0.3">
      <c r="A84" s="1" t="str">
        <f t="shared" si="2"/>
        <v/>
      </c>
      <c r="B84" s="1" t="s">
        <v>886</v>
      </c>
      <c r="C84" s="25" t="s">
        <v>745</v>
      </c>
      <c r="D84" s="6" t="s">
        <v>219</v>
      </c>
      <c r="E84" s="6" t="s">
        <v>220</v>
      </c>
      <c r="F84" s="25" t="s">
        <v>747</v>
      </c>
      <c r="G84" s="25" t="s">
        <v>395</v>
      </c>
      <c r="H84" s="6" t="s">
        <v>723</v>
      </c>
      <c r="I84" s="6" t="s">
        <v>895</v>
      </c>
      <c r="J84" s="6">
        <v>7</v>
      </c>
      <c r="K84" s="6">
        <v>8</v>
      </c>
      <c r="L84" s="6" t="s">
        <v>746</v>
      </c>
      <c r="M84" s="6">
        <v>10</v>
      </c>
      <c r="N84" s="6" t="s">
        <v>801</v>
      </c>
      <c r="O84" s="20">
        <v>5</v>
      </c>
      <c r="P84" s="20" t="s">
        <v>789</v>
      </c>
      <c r="Q84" s="20"/>
      <c r="R84" s="20" t="s">
        <v>799</v>
      </c>
      <c r="S84" s="20">
        <v>0.25</v>
      </c>
      <c r="T84" s="20"/>
      <c r="U84" s="20" t="s">
        <v>725</v>
      </c>
      <c r="V84" s="20"/>
      <c r="W84" s="20">
        <v>50</v>
      </c>
      <c r="X84" s="20" t="s">
        <v>725</v>
      </c>
      <c r="Y84" s="20"/>
      <c r="Z84" s="20"/>
      <c r="AA84" s="15" t="str">
        <f t="shared" si="3"/>
        <v>['E-YY950','PO','SID - AM','7','8','10','mg/tablet','5','mg/animal','','tablet(s)','0.25','','mg','','50','Standard'],</v>
      </c>
    </row>
    <row r="85" spans="1:27" s="1" customFormat="1" x14ac:dyDescent="0.3">
      <c r="A85" s="1" t="str">
        <f t="shared" si="2"/>
        <v/>
      </c>
      <c r="B85" s="1" t="s">
        <v>886</v>
      </c>
      <c r="C85" s="25" t="s">
        <v>488</v>
      </c>
      <c r="D85" s="6"/>
      <c r="E85" s="6" t="s">
        <v>490</v>
      </c>
      <c r="F85" s="25" t="s">
        <v>489</v>
      </c>
      <c r="G85" s="25" t="s">
        <v>177</v>
      </c>
      <c r="H85" s="6" t="s">
        <v>743</v>
      </c>
      <c r="I85" s="6" t="s">
        <v>895</v>
      </c>
      <c r="J85" s="6">
        <v>3</v>
      </c>
      <c r="K85" s="6">
        <v>6</v>
      </c>
      <c r="L85" s="6" t="s">
        <v>333</v>
      </c>
      <c r="M85" s="6">
        <v>0.03</v>
      </c>
      <c r="N85" s="6" t="s">
        <v>801</v>
      </c>
      <c r="O85" s="20"/>
      <c r="P85" s="20"/>
      <c r="Q85" s="20"/>
      <c r="R85" s="20" t="s">
        <v>799</v>
      </c>
      <c r="S85" s="20">
        <v>0.25</v>
      </c>
      <c r="T85" s="20"/>
      <c r="U85" s="20" t="s">
        <v>725</v>
      </c>
      <c r="V85" s="20"/>
      <c r="W85" s="20"/>
      <c r="X85" s="20"/>
      <c r="Y85" s="20"/>
      <c r="Z85" s="20"/>
      <c r="AA85" s="15" t="str">
        <f t="shared" si="3"/>
        <v>['E-YY387','TOP','SID - AM','3','6','0.03','mg/tablet','','','','tablet(s)','0.25','','mg','','','Standard'],</v>
      </c>
    </row>
    <row r="86" spans="1:27" s="1" customFormat="1" x14ac:dyDescent="0.3">
      <c r="A86" s="28" t="str">
        <f t="shared" si="2"/>
        <v>Y</v>
      </c>
      <c r="B86" s="1" t="s">
        <v>886</v>
      </c>
      <c r="C86" s="25" t="s">
        <v>77</v>
      </c>
      <c r="D86" s="6" t="s">
        <v>78</v>
      </c>
      <c r="E86" s="6" t="s">
        <v>79</v>
      </c>
      <c r="F86" s="25" t="s">
        <v>261</v>
      </c>
      <c r="G86" s="25" t="s">
        <v>397</v>
      </c>
      <c r="H86" s="6" t="s">
        <v>738</v>
      </c>
      <c r="I86" s="6"/>
      <c r="J86" s="6">
        <v>0</v>
      </c>
      <c r="K86" s="6">
        <v>0</v>
      </c>
      <c r="L86" s="6" t="s">
        <v>302</v>
      </c>
      <c r="M86" s="6">
        <v>50</v>
      </c>
      <c r="N86" s="6" t="s">
        <v>780</v>
      </c>
      <c r="O86" s="20">
        <v>1</v>
      </c>
      <c r="P86" s="20" t="s">
        <v>779</v>
      </c>
      <c r="Q86" s="20"/>
      <c r="R86" s="20" t="s">
        <v>759</v>
      </c>
      <c r="S86" s="20">
        <v>0.01</v>
      </c>
      <c r="T86" s="20"/>
      <c r="U86" s="20" t="s">
        <v>725</v>
      </c>
      <c r="V86" s="20"/>
      <c r="W86" s="20">
        <v>10</v>
      </c>
      <c r="X86" s="20" t="s">
        <v>725</v>
      </c>
      <c r="Y86" s="20"/>
      <c r="Z86" s="20"/>
      <c r="AA86" s="15" t="str">
        <f t="shared" si="3"/>
        <v>['E-89190','IV','','0','0','50','mg/ml','1','mg/kg','','mL','0.01','','mg','','10','Standard'],</v>
      </c>
    </row>
    <row r="87" spans="1:27" s="1" customFormat="1" x14ac:dyDescent="0.3">
      <c r="A87" s="28" t="str">
        <f t="shared" si="2"/>
        <v/>
      </c>
      <c r="B87" s="1" t="s">
        <v>886</v>
      </c>
      <c r="C87" s="25" t="s">
        <v>77</v>
      </c>
      <c r="D87" s="6"/>
      <c r="E87" s="6" t="s">
        <v>79</v>
      </c>
      <c r="F87" s="25" t="s">
        <v>262</v>
      </c>
      <c r="G87" s="25" t="s">
        <v>398</v>
      </c>
      <c r="H87" s="6" t="s">
        <v>722</v>
      </c>
      <c r="I87" s="6" t="s">
        <v>896</v>
      </c>
      <c r="J87" s="6">
        <v>3</v>
      </c>
      <c r="K87" s="6">
        <v>4</v>
      </c>
      <c r="L87" s="6"/>
      <c r="M87" s="6"/>
      <c r="N87" s="6"/>
      <c r="O87" s="20">
        <v>0.02</v>
      </c>
      <c r="P87" s="20" t="s">
        <v>781</v>
      </c>
      <c r="Q87" s="20"/>
      <c r="R87" s="20" t="s">
        <v>759</v>
      </c>
      <c r="S87" s="20"/>
      <c r="T87" s="20"/>
      <c r="U87" s="20"/>
      <c r="V87" s="20"/>
      <c r="W87" s="20">
        <v>0.2</v>
      </c>
      <c r="X87" s="20" t="s">
        <v>725</v>
      </c>
      <c r="Y87" s="20"/>
      <c r="Z87" s="20"/>
      <c r="AA87" s="15" t="str">
        <f t="shared" si="3"/>
        <v>['E-89190','IM','BID - AM/Night','3','4','','','0.02','ml/kg','','mL','','','','','0.2','Standard'],</v>
      </c>
    </row>
    <row r="88" spans="1:27" s="1" customFormat="1" ht="32.25" x14ac:dyDescent="0.3">
      <c r="A88" s="1" t="str">
        <f t="shared" si="2"/>
        <v/>
      </c>
      <c r="B88" s="1" t="s">
        <v>886</v>
      </c>
      <c r="C88" s="25" t="s">
        <v>668</v>
      </c>
      <c r="D88" s="6"/>
      <c r="E88" s="6" t="s">
        <v>670</v>
      </c>
      <c r="F88" s="25" t="s">
        <v>671</v>
      </c>
      <c r="G88" s="25" t="s">
        <v>672</v>
      </c>
      <c r="H88" s="6" t="s">
        <v>723</v>
      </c>
      <c r="I88" s="6" t="s">
        <v>896</v>
      </c>
      <c r="J88" s="6">
        <v>14</v>
      </c>
      <c r="K88" s="6">
        <v>4</v>
      </c>
      <c r="L88" s="6" t="s">
        <v>669</v>
      </c>
      <c r="M88" s="6">
        <v>100</v>
      </c>
      <c r="N88" s="6" t="s">
        <v>802</v>
      </c>
      <c r="O88" s="20">
        <v>10</v>
      </c>
      <c r="P88" s="20" t="s">
        <v>779</v>
      </c>
      <c r="Q88" s="20"/>
      <c r="R88" s="20" t="s">
        <v>800</v>
      </c>
      <c r="S88" s="20">
        <v>1</v>
      </c>
      <c r="T88" s="20"/>
      <c r="U88" s="20" t="s">
        <v>725</v>
      </c>
      <c r="V88" s="20"/>
      <c r="W88" s="20">
        <v>100</v>
      </c>
      <c r="X88" s="20" t="s">
        <v>725</v>
      </c>
      <c r="Y88" s="20"/>
      <c r="Z88" s="20"/>
      <c r="AA88" s="15" t="str">
        <f t="shared" si="3"/>
        <v>['E-YYY83','PO','BID - AM/Night','14','4','100','mg/capsule','10','mg/kg','','capsule(s)','1','','mg','','100','Standard'],</v>
      </c>
    </row>
    <row r="89" spans="1:27" s="1" customFormat="1" x14ac:dyDescent="0.3">
      <c r="A89" s="1" t="str">
        <f t="shared" si="2"/>
        <v/>
      </c>
      <c r="B89" s="1" t="s">
        <v>886</v>
      </c>
      <c r="C89" s="25" t="s">
        <v>320</v>
      </c>
      <c r="D89" s="6" t="s">
        <v>80</v>
      </c>
      <c r="E89" s="6" t="s">
        <v>81</v>
      </c>
      <c r="F89" s="25" t="s">
        <v>400</v>
      </c>
      <c r="G89" s="25" t="s">
        <v>399</v>
      </c>
      <c r="H89" s="6" t="s">
        <v>722</v>
      </c>
      <c r="I89" s="6" t="s">
        <v>895</v>
      </c>
      <c r="J89" s="6">
        <v>5</v>
      </c>
      <c r="K89" s="6">
        <v>10</v>
      </c>
      <c r="L89" s="6" t="s">
        <v>187</v>
      </c>
      <c r="M89" s="6">
        <v>100</v>
      </c>
      <c r="N89" s="6" t="s">
        <v>780</v>
      </c>
      <c r="O89" s="20">
        <v>1.25</v>
      </c>
      <c r="P89" s="20" t="s">
        <v>779</v>
      </c>
      <c r="Q89" s="20"/>
      <c r="R89" s="20" t="s">
        <v>759</v>
      </c>
      <c r="S89" s="20">
        <v>0.01</v>
      </c>
      <c r="T89" s="20"/>
      <c r="U89" s="20" t="s">
        <v>725</v>
      </c>
      <c r="V89" s="20"/>
      <c r="W89" s="20">
        <v>12.5</v>
      </c>
      <c r="X89" s="20" t="s">
        <v>725</v>
      </c>
      <c r="Y89" s="20"/>
      <c r="Z89" s="20"/>
      <c r="AA89" s="15" t="str">
        <f t="shared" si="3"/>
        <v>['E-72360','IM','SID - AM','5','10','100','mg/ml','1.25','mg/kg','','mL','0.01','','mg','','12.5','Standard'],</v>
      </c>
    </row>
    <row r="90" spans="1:27" s="1" customFormat="1" x14ac:dyDescent="0.3">
      <c r="A90" s="1" t="str">
        <f t="shared" si="2"/>
        <v/>
      </c>
      <c r="B90" s="1" t="s">
        <v>886</v>
      </c>
      <c r="C90" s="25" t="s">
        <v>331</v>
      </c>
      <c r="D90" s="6"/>
      <c r="E90" s="30"/>
      <c r="F90" s="25" t="s">
        <v>475</v>
      </c>
      <c r="G90" s="25"/>
      <c r="H90" s="6" t="s">
        <v>743</v>
      </c>
      <c r="I90" s="6" t="s">
        <v>896</v>
      </c>
      <c r="J90" s="6">
        <v>3</v>
      </c>
      <c r="K90" s="6">
        <v>6</v>
      </c>
      <c r="L90" s="6" t="s">
        <v>321</v>
      </c>
      <c r="M90" s="6">
        <v>100</v>
      </c>
      <c r="N90" s="6" t="s">
        <v>780</v>
      </c>
      <c r="O90" s="20"/>
      <c r="P90" s="20"/>
      <c r="Q90" s="20"/>
      <c r="R90" s="20" t="s">
        <v>759</v>
      </c>
      <c r="S90" s="20" t="s">
        <v>885</v>
      </c>
      <c r="T90" s="20"/>
      <c r="U90" s="20" t="s">
        <v>725</v>
      </c>
      <c r="V90" s="20"/>
      <c r="W90" s="20"/>
      <c r="X90" s="20"/>
      <c r="Y90" s="20"/>
      <c r="Z90" s="20"/>
      <c r="AA90" s="15" t="str">
        <f t="shared" si="3"/>
        <v>['','TOP','BID - AM/Night','3','6','100','mg/ml','','','','mL','1 drop','','mg','','','Standard'],</v>
      </c>
    </row>
    <row r="91" spans="1:27" s="1" customFormat="1" ht="32.25" x14ac:dyDescent="0.3">
      <c r="A91" s="1" t="str">
        <f t="shared" si="2"/>
        <v/>
      </c>
      <c r="B91" s="1" t="s">
        <v>886</v>
      </c>
      <c r="C91" s="25" t="s">
        <v>690</v>
      </c>
      <c r="D91" s="6"/>
      <c r="E91" s="6" t="s">
        <v>691</v>
      </c>
      <c r="F91" s="25" t="s">
        <v>692</v>
      </c>
      <c r="G91" s="25" t="s">
        <v>693</v>
      </c>
      <c r="H91" s="6" t="s">
        <v>731</v>
      </c>
      <c r="I91" s="6" t="s">
        <v>895</v>
      </c>
      <c r="J91" s="6">
        <v>30</v>
      </c>
      <c r="K91" s="6">
        <v>10</v>
      </c>
      <c r="L91" s="25"/>
      <c r="M91" s="6"/>
      <c r="N91" s="6" t="s">
        <v>809</v>
      </c>
      <c r="O91" s="20">
        <v>0.5</v>
      </c>
      <c r="P91" s="20" t="s">
        <v>790</v>
      </c>
      <c r="Q91" s="20"/>
      <c r="R91" s="20" t="s">
        <v>759</v>
      </c>
      <c r="S91" s="20">
        <v>0.01</v>
      </c>
      <c r="T91" s="20"/>
      <c r="U91" s="20" t="s">
        <v>753</v>
      </c>
      <c r="V91" s="20"/>
      <c r="W91" s="20">
        <v>5</v>
      </c>
      <c r="X91" s="20" t="s">
        <v>755</v>
      </c>
      <c r="Y91" s="20"/>
      <c r="Z91" s="20"/>
      <c r="AA91" s="15" t="str">
        <f t="shared" si="3"/>
        <v>['E-YY165','SQ','SID - AM','30','10','','U/ml','0.5','U/kg','','mL','0.01','','U','','5','Standard'],</v>
      </c>
    </row>
    <row r="92" spans="1:27" s="1" customFormat="1" x14ac:dyDescent="0.3">
      <c r="A92" s="1" t="str">
        <f t="shared" si="2"/>
        <v/>
      </c>
      <c r="B92" s="1" t="s">
        <v>886</v>
      </c>
      <c r="C92" s="25" t="s">
        <v>675</v>
      </c>
      <c r="D92" s="6"/>
      <c r="E92" s="6" t="s">
        <v>677</v>
      </c>
      <c r="F92" s="25" t="s">
        <v>678</v>
      </c>
      <c r="G92" s="25" t="s">
        <v>679</v>
      </c>
      <c r="H92" s="6" t="s">
        <v>738</v>
      </c>
      <c r="I92" s="6"/>
      <c r="J92" s="6">
        <v>0</v>
      </c>
      <c r="K92" s="6">
        <v>0</v>
      </c>
      <c r="L92" s="6" t="s">
        <v>676</v>
      </c>
      <c r="M92" s="6">
        <v>0.2</v>
      </c>
      <c r="N92" s="6" t="s">
        <v>780</v>
      </c>
      <c r="O92" s="20">
        <v>0.01</v>
      </c>
      <c r="P92" s="20" t="s">
        <v>779</v>
      </c>
      <c r="Q92" s="20"/>
      <c r="R92" s="20" t="s">
        <v>759</v>
      </c>
      <c r="S92" s="20">
        <v>0.01</v>
      </c>
      <c r="T92" s="20"/>
      <c r="U92" s="20" t="s">
        <v>725</v>
      </c>
      <c r="V92" s="20"/>
      <c r="W92" s="20">
        <v>0.1</v>
      </c>
      <c r="X92" s="20" t="s">
        <v>725</v>
      </c>
      <c r="Y92" s="20"/>
      <c r="Z92" s="20"/>
      <c r="AA92" s="15" t="str">
        <f t="shared" si="3"/>
        <v>['E-Y7564','IV','','0','0','0.2','mg/ml','0.01','mg/kg','','mL','0.01','','mg','','0.1','Standard'],</v>
      </c>
    </row>
    <row r="93" spans="1:27" s="1" customFormat="1" ht="32.25" x14ac:dyDescent="0.3">
      <c r="A93" s="1" t="str">
        <f t="shared" si="2"/>
        <v/>
      </c>
      <c r="B93" s="1" t="s">
        <v>886</v>
      </c>
      <c r="C93" s="25" t="s">
        <v>82</v>
      </c>
      <c r="D93" s="6"/>
      <c r="E93" s="6" t="s">
        <v>271</v>
      </c>
      <c r="F93" s="25" t="s">
        <v>530</v>
      </c>
      <c r="G93" s="25" t="s">
        <v>434</v>
      </c>
      <c r="H93" s="6" t="s">
        <v>723</v>
      </c>
      <c r="I93" s="6"/>
      <c r="J93" s="6">
        <v>0</v>
      </c>
      <c r="K93" s="6">
        <v>0</v>
      </c>
      <c r="L93" s="25"/>
      <c r="M93" s="6"/>
      <c r="N93" s="6"/>
      <c r="O93" s="20">
        <v>30</v>
      </c>
      <c r="P93" s="20" t="s">
        <v>781</v>
      </c>
      <c r="Q93" s="20"/>
      <c r="R93" s="20" t="s">
        <v>759</v>
      </c>
      <c r="S93" s="20"/>
      <c r="T93" s="20"/>
      <c r="U93" s="20"/>
      <c r="V93" s="20"/>
      <c r="W93" s="20">
        <v>300</v>
      </c>
      <c r="X93" s="20" t="s">
        <v>759</v>
      </c>
      <c r="Y93" s="20"/>
      <c r="Z93" s="20"/>
      <c r="AA93" s="15" t="str">
        <f t="shared" si="3"/>
        <v>['E-YY810','PO','','0','0','','','30','ml/kg','','mL','','','','','300','Standard'],</v>
      </c>
    </row>
    <row r="94" spans="1:27" s="1" customFormat="1" x14ac:dyDescent="0.3">
      <c r="A94" s="1" t="str">
        <f t="shared" si="2"/>
        <v/>
      </c>
      <c r="B94" s="1" t="s">
        <v>886</v>
      </c>
      <c r="C94" s="25" t="s">
        <v>276</v>
      </c>
      <c r="D94" s="6"/>
      <c r="E94" s="6" t="s">
        <v>221</v>
      </c>
      <c r="F94" s="25" t="s">
        <v>222</v>
      </c>
      <c r="G94" s="25" t="s">
        <v>435</v>
      </c>
      <c r="H94" s="6" t="s">
        <v>723</v>
      </c>
      <c r="I94" s="6" t="s">
        <v>896</v>
      </c>
      <c r="J94" s="6">
        <v>30</v>
      </c>
      <c r="K94" s="6">
        <v>6</v>
      </c>
      <c r="L94" s="6" t="s">
        <v>275</v>
      </c>
      <c r="M94" s="6">
        <v>2</v>
      </c>
      <c r="N94" s="6" t="s">
        <v>801</v>
      </c>
      <c r="O94" s="20">
        <v>0.5</v>
      </c>
      <c r="P94" s="20" t="s">
        <v>779</v>
      </c>
      <c r="Q94" s="20"/>
      <c r="R94" s="20" t="s">
        <v>799</v>
      </c>
      <c r="S94" s="20">
        <v>0.25</v>
      </c>
      <c r="T94" s="20"/>
      <c r="U94" s="20" t="s">
        <v>725</v>
      </c>
      <c r="V94" s="20"/>
      <c r="W94" s="20">
        <v>5</v>
      </c>
      <c r="X94" s="20" t="s">
        <v>725</v>
      </c>
      <c r="Y94" s="20"/>
      <c r="Z94" s="20"/>
      <c r="AA94" s="15" t="str">
        <f t="shared" si="3"/>
        <v>['E-YY786','PO','BID - AM/Night','30','6','2','mg/tablet','0.5','mg/kg','','tablet(s)','0.25','','mg','','5','Standard'],</v>
      </c>
    </row>
    <row r="95" spans="1:27" s="1" customFormat="1" ht="32.25" x14ac:dyDescent="0.3">
      <c r="A95" s="1" t="str">
        <f t="shared" si="2"/>
        <v/>
      </c>
      <c r="B95" s="1" t="s">
        <v>886</v>
      </c>
      <c r="C95" s="25" t="s">
        <v>519</v>
      </c>
      <c r="D95" s="6"/>
      <c r="E95" s="6" t="s">
        <v>520</v>
      </c>
      <c r="F95" s="25" t="s">
        <v>531</v>
      </c>
      <c r="G95" s="25" t="s">
        <v>435</v>
      </c>
      <c r="H95" s="6" t="s">
        <v>723</v>
      </c>
      <c r="I95" s="6"/>
      <c r="J95" s="6">
        <v>30</v>
      </c>
      <c r="K95" s="6">
        <v>6</v>
      </c>
      <c r="L95" s="6" t="s">
        <v>521</v>
      </c>
      <c r="M95" s="6">
        <v>2</v>
      </c>
      <c r="N95" s="6" t="s">
        <v>780</v>
      </c>
      <c r="O95" s="20">
        <v>0.03</v>
      </c>
      <c r="P95" s="20" t="s">
        <v>779</v>
      </c>
      <c r="Q95" s="20"/>
      <c r="R95" s="20" t="s">
        <v>759</v>
      </c>
      <c r="S95" s="20">
        <v>0.01</v>
      </c>
      <c r="T95" s="20"/>
      <c r="U95" s="20" t="s">
        <v>725</v>
      </c>
      <c r="V95" s="20"/>
      <c r="W95" s="20">
        <v>0.3</v>
      </c>
      <c r="X95" s="20" t="s">
        <v>725</v>
      </c>
      <c r="Y95" s="20"/>
      <c r="Z95" s="20"/>
      <c r="AA95" s="15" t="str">
        <f t="shared" si="3"/>
        <v>['E-79190','PO','','30','6','2','mg/ml','0.03','mg/kg','','mL','0.01','','mg','','0.3','Standard'],</v>
      </c>
    </row>
    <row r="96" spans="1:27" s="1" customFormat="1" x14ac:dyDescent="0.3">
      <c r="A96" s="1" t="str">
        <f t="shared" si="2"/>
        <v/>
      </c>
      <c r="B96" s="1" t="s">
        <v>886</v>
      </c>
      <c r="C96" s="25" t="s">
        <v>607</v>
      </c>
      <c r="D96" s="6"/>
      <c r="E96" s="6" t="s">
        <v>609</v>
      </c>
      <c r="F96" s="25"/>
      <c r="G96" s="25"/>
      <c r="H96" s="6" t="s">
        <v>738</v>
      </c>
      <c r="I96" s="6"/>
      <c r="J96" s="6">
        <v>0</v>
      </c>
      <c r="K96" s="6"/>
      <c r="L96" s="6" t="s">
        <v>608</v>
      </c>
      <c r="M96" s="22">
        <v>1000</v>
      </c>
      <c r="N96" s="6" t="s">
        <v>810</v>
      </c>
      <c r="O96" s="20"/>
      <c r="P96" s="20"/>
      <c r="Q96" s="20"/>
      <c r="R96" s="20" t="s">
        <v>759</v>
      </c>
      <c r="S96" s="20">
        <v>0.01</v>
      </c>
      <c r="T96" s="20"/>
      <c r="U96" s="20" t="s">
        <v>811</v>
      </c>
      <c r="V96" s="20"/>
      <c r="W96" s="20"/>
      <c r="X96" s="20"/>
      <c r="Y96" s="20"/>
      <c r="Z96" s="20"/>
      <c r="AA96" s="15" t="str">
        <f t="shared" si="3"/>
        <v>['E-84215','IV','','0','','1000','ul/ml','','','','mL','0.01','','uL','','','Standard'],</v>
      </c>
    </row>
    <row r="97" spans="1:27" s="1" customFormat="1" x14ac:dyDescent="0.3">
      <c r="A97" s="1" t="str">
        <f t="shared" si="2"/>
        <v/>
      </c>
      <c r="B97" s="1" t="s">
        <v>886</v>
      </c>
      <c r="C97" s="25" t="s">
        <v>476</v>
      </c>
      <c r="D97" s="6"/>
      <c r="E97" s="6" t="s">
        <v>491</v>
      </c>
      <c r="F97" s="25" t="s">
        <v>532</v>
      </c>
      <c r="G97" s="25" t="s">
        <v>507</v>
      </c>
      <c r="H97" s="6" t="s">
        <v>738</v>
      </c>
      <c r="I97" s="6"/>
      <c r="J97" s="6">
        <v>0</v>
      </c>
      <c r="K97" s="6">
        <v>0</v>
      </c>
      <c r="L97" s="25"/>
      <c r="M97" s="6"/>
      <c r="N97" s="6"/>
      <c r="O97" s="20">
        <v>5</v>
      </c>
      <c r="P97" s="20" t="s">
        <v>781</v>
      </c>
      <c r="Q97" s="20"/>
      <c r="R97" s="20" t="s">
        <v>759</v>
      </c>
      <c r="S97" s="20">
        <v>0.5</v>
      </c>
      <c r="T97" s="20"/>
      <c r="U97" s="20"/>
      <c r="V97" s="20"/>
      <c r="W97" s="20">
        <v>50</v>
      </c>
      <c r="X97" s="20" t="s">
        <v>758</v>
      </c>
      <c r="Y97" s="20"/>
      <c r="Z97" s="20"/>
      <c r="AA97" s="15" t="str">
        <f t="shared" si="3"/>
        <v>['E-YY883','IV','','0','0','','','5','ml/kg','','mL','0.5','','','','50','Standard'],</v>
      </c>
    </row>
    <row r="98" spans="1:27" s="1" customFormat="1" x14ac:dyDescent="0.3">
      <c r="A98" s="1" t="str">
        <f t="shared" si="2"/>
        <v/>
      </c>
      <c r="B98" s="1" t="s">
        <v>886</v>
      </c>
      <c r="C98" s="25" t="s">
        <v>322</v>
      </c>
      <c r="D98" s="6"/>
      <c r="E98" s="6" t="s">
        <v>493</v>
      </c>
      <c r="F98" s="25" t="s">
        <v>323</v>
      </c>
      <c r="G98" s="25" t="s">
        <v>382</v>
      </c>
      <c r="H98" s="6" t="s">
        <v>743</v>
      </c>
      <c r="I98" s="6" t="s">
        <v>895</v>
      </c>
      <c r="J98" s="6">
        <v>7</v>
      </c>
      <c r="K98" s="6">
        <v>4</v>
      </c>
      <c r="L98" s="25"/>
      <c r="M98" s="6"/>
      <c r="N98" s="6"/>
      <c r="O98" s="20"/>
      <c r="P98" s="20"/>
      <c r="Q98" s="20"/>
      <c r="R98" s="20"/>
      <c r="S98" s="20"/>
      <c r="T98" s="20"/>
      <c r="U98" s="20"/>
      <c r="V98" s="20"/>
      <c r="W98" s="20"/>
      <c r="X98" s="20"/>
      <c r="Y98" s="20"/>
      <c r="Z98" s="20"/>
      <c r="AA98" s="15" t="str">
        <f t="shared" si="3"/>
        <v>['E-YY205','TOP','SID - AM','7','4','','','','','','','','','','','','Standard'],</v>
      </c>
    </row>
    <row r="99" spans="1:27" s="1" customFormat="1" x14ac:dyDescent="0.3">
      <c r="A99" s="1" t="str">
        <f t="shared" si="2"/>
        <v/>
      </c>
      <c r="B99" s="1" t="s">
        <v>886</v>
      </c>
      <c r="C99" s="25" t="s">
        <v>324</v>
      </c>
      <c r="D99" s="6"/>
      <c r="E99" s="6" t="s">
        <v>494</v>
      </c>
      <c r="F99" s="25" t="s">
        <v>253</v>
      </c>
      <c r="G99" s="25"/>
      <c r="H99" s="6" t="s">
        <v>743</v>
      </c>
      <c r="I99" s="6" t="s">
        <v>895</v>
      </c>
      <c r="J99" s="6">
        <v>7</v>
      </c>
      <c r="K99" s="6">
        <v>4</v>
      </c>
      <c r="L99" s="25"/>
      <c r="M99" s="6"/>
      <c r="N99" s="6"/>
      <c r="O99" s="20"/>
      <c r="P99" s="20"/>
      <c r="Q99" s="20"/>
      <c r="R99" s="20"/>
      <c r="S99" s="20"/>
      <c r="T99" s="20"/>
      <c r="U99" s="20"/>
      <c r="V99" s="20"/>
      <c r="W99" s="20"/>
      <c r="X99" s="20"/>
      <c r="Y99" s="20"/>
      <c r="Z99" s="20"/>
      <c r="AA99" s="15" t="str">
        <f t="shared" si="3"/>
        <v>['E-85262','TOP','SID - AM','7','4','','','','','','','','','','','','Standard'],</v>
      </c>
    </row>
    <row r="100" spans="1:27" s="1" customFormat="1" ht="32.25" x14ac:dyDescent="0.3">
      <c r="A100" s="1" t="str">
        <f t="shared" si="2"/>
        <v/>
      </c>
      <c r="B100" s="1" t="s">
        <v>886</v>
      </c>
      <c r="C100" s="25" t="s">
        <v>617</v>
      </c>
      <c r="D100" s="6"/>
      <c r="E100" s="6" t="s">
        <v>152</v>
      </c>
      <c r="F100" s="25" t="s">
        <v>153</v>
      </c>
      <c r="G100" s="25" t="s">
        <v>436</v>
      </c>
      <c r="H100" s="6" t="s">
        <v>722</v>
      </c>
      <c r="I100" s="6" t="s">
        <v>897</v>
      </c>
      <c r="J100" s="6">
        <v>2</v>
      </c>
      <c r="K100" s="6">
        <v>2</v>
      </c>
      <c r="L100" s="6" t="s">
        <v>325</v>
      </c>
      <c r="M100" s="6">
        <v>2</v>
      </c>
      <c r="N100" s="6" t="s">
        <v>780</v>
      </c>
      <c r="O100" s="20"/>
      <c r="P100" s="20"/>
      <c r="Q100" s="20"/>
      <c r="R100" s="20" t="s">
        <v>759</v>
      </c>
      <c r="S100" s="20">
        <v>0.01</v>
      </c>
      <c r="T100" s="20">
        <v>0.25</v>
      </c>
      <c r="U100" s="20" t="s">
        <v>725</v>
      </c>
      <c r="V100" s="20"/>
      <c r="W100" s="20">
        <v>2.5</v>
      </c>
      <c r="X100" s="20" t="s">
        <v>759</v>
      </c>
      <c r="Y100" s="20"/>
      <c r="Z100" s="20"/>
      <c r="AA100" s="15" t="str">
        <f t="shared" si="3"/>
        <v>['E-77851','IM','TID','2','2','2','mg/ml','','','','mL','0.01','0.25','mg','','2.5','Standard'],</v>
      </c>
    </row>
    <row r="101" spans="1:27" s="1" customFormat="1" x14ac:dyDescent="0.3">
      <c r="A101" s="1" t="str">
        <f t="shared" si="2"/>
        <v/>
      </c>
      <c r="B101" s="1" t="s">
        <v>886</v>
      </c>
      <c r="C101" s="25" t="s">
        <v>477</v>
      </c>
      <c r="D101" s="6"/>
      <c r="E101" s="6" t="s">
        <v>492</v>
      </c>
      <c r="F101" s="25" t="s">
        <v>478</v>
      </c>
      <c r="G101" s="25"/>
      <c r="H101" s="6" t="s">
        <v>738</v>
      </c>
      <c r="I101" s="6"/>
      <c r="J101" s="6">
        <v>0</v>
      </c>
      <c r="K101" s="6" t="s">
        <v>774</v>
      </c>
      <c r="L101" s="25"/>
      <c r="M101" s="6"/>
      <c r="N101" s="6" t="s">
        <v>725</v>
      </c>
      <c r="O101" s="20">
        <v>2.5</v>
      </c>
      <c r="P101" s="20" t="s">
        <v>781</v>
      </c>
      <c r="Q101" s="20"/>
      <c r="R101" s="20" t="s">
        <v>759</v>
      </c>
      <c r="S101" s="20">
        <v>1</v>
      </c>
      <c r="T101" s="20"/>
      <c r="U101" s="20"/>
      <c r="V101" s="20"/>
      <c r="W101" s="20">
        <v>25</v>
      </c>
      <c r="X101" s="20" t="s">
        <v>759</v>
      </c>
      <c r="Y101" s="20"/>
      <c r="Z101" s="20"/>
      <c r="AA101" s="15" t="str">
        <f t="shared" si="3"/>
        <v>['E-YY915','IV','','0','','','mg','2.5','ml/kg','','mL','1','','','','25','Standard'],</v>
      </c>
    </row>
    <row r="102" spans="1:27" s="1" customFormat="1" x14ac:dyDescent="0.3">
      <c r="A102" s="1" t="str">
        <f t="shared" si="2"/>
        <v/>
      </c>
      <c r="B102" s="1" t="s">
        <v>886</v>
      </c>
      <c r="C102" s="25" t="s">
        <v>764</v>
      </c>
      <c r="D102" s="6" t="s">
        <v>83</v>
      </c>
      <c r="E102" s="6" t="s">
        <v>84</v>
      </c>
      <c r="F102" s="25" t="s">
        <v>49</v>
      </c>
      <c r="G102" s="25" t="s">
        <v>401</v>
      </c>
      <c r="H102" s="6" t="s">
        <v>723</v>
      </c>
      <c r="I102" s="6" t="s">
        <v>896</v>
      </c>
      <c r="J102" s="6">
        <v>5</v>
      </c>
      <c r="K102" s="6">
        <v>8</v>
      </c>
      <c r="L102" s="6" t="s">
        <v>610</v>
      </c>
      <c r="M102" s="6">
        <v>100</v>
      </c>
      <c r="N102" s="6" t="s">
        <v>801</v>
      </c>
      <c r="O102" s="20">
        <v>10</v>
      </c>
      <c r="P102" s="20" t="s">
        <v>779</v>
      </c>
      <c r="Q102" s="20"/>
      <c r="R102" s="20" t="s">
        <v>799</v>
      </c>
      <c r="S102" s="20">
        <v>0.25</v>
      </c>
      <c r="T102" s="20"/>
      <c r="U102" s="20" t="s">
        <v>725</v>
      </c>
      <c r="V102" s="20"/>
      <c r="W102" s="20">
        <v>100</v>
      </c>
      <c r="X102" s="20" t="s">
        <v>725</v>
      </c>
      <c r="Y102" s="20"/>
      <c r="Z102" s="20"/>
      <c r="AA102" s="15" t="str">
        <f t="shared" si="3"/>
        <v>['E-77720','PO','BID - AM/Night','5','8','100','mg/tablet','10','mg/kg','','tablet(s)','0.25','','mg','','100','Standard'],</v>
      </c>
    </row>
    <row r="103" spans="1:27" s="1" customFormat="1" x14ac:dyDescent="0.3">
      <c r="A103" s="1" t="str">
        <f t="shared" si="2"/>
        <v/>
      </c>
      <c r="B103" s="1" t="s">
        <v>886</v>
      </c>
      <c r="C103" s="25" t="s">
        <v>651</v>
      </c>
      <c r="D103" s="6" t="s">
        <v>83</v>
      </c>
      <c r="E103" s="6" t="s">
        <v>641</v>
      </c>
      <c r="F103" s="25" t="s">
        <v>49</v>
      </c>
      <c r="G103" s="25" t="s">
        <v>401</v>
      </c>
      <c r="H103" s="6" t="s">
        <v>723</v>
      </c>
      <c r="I103" s="6" t="s">
        <v>896</v>
      </c>
      <c r="J103" s="6">
        <v>5</v>
      </c>
      <c r="K103" s="6">
        <v>8</v>
      </c>
      <c r="L103" s="6" t="s">
        <v>188</v>
      </c>
      <c r="M103" s="6">
        <v>20</v>
      </c>
      <c r="N103" s="6" t="s">
        <v>780</v>
      </c>
      <c r="O103" s="20">
        <v>10</v>
      </c>
      <c r="P103" s="20" t="s">
        <v>779</v>
      </c>
      <c r="Q103" s="20"/>
      <c r="R103" s="20" t="s">
        <v>759</v>
      </c>
      <c r="S103" s="20">
        <v>0.01</v>
      </c>
      <c r="T103" s="20"/>
      <c r="U103" s="20" t="s">
        <v>725</v>
      </c>
      <c r="V103" s="20"/>
      <c r="W103" s="20">
        <v>100</v>
      </c>
      <c r="X103" s="20" t="s">
        <v>725</v>
      </c>
      <c r="Y103" s="20"/>
      <c r="Z103" s="20"/>
      <c r="AA103" s="15" t="str">
        <f t="shared" si="3"/>
        <v>['E-YYY40','PO','BID - AM/Night','5','8','20','mg/ml','10','mg/kg','','mL','0.01','','mg','','100','Standard'],</v>
      </c>
    </row>
    <row r="104" spans="1:27" s="1" customFormat="1" ht="32.25" x14ac:dyDescent="0.3">
      <c r="A104" s="1" t="str">
        <f t="shared" si="2"/>
        <v/>
      </c>
      <c r="B104" s="1" t="s">
        <v>886</v>
      </c>
      <c r="C104" s="25" t="s">
        <v>446</v>
      </c>
      <c r="D104" s="6"/>
      <c r="E104" s="6" t="s">
        <v>447</v>
      </c>
      <c r="F104" s="25" t="s">
        <v>448</v>
      </c>
      <c r="G104" s="25" t="s">
        <v>449</v>
      </c>
      <c r="H104" s="6" t="s">
        <v>731</v>
      </c>
      <c r="I104" s="6" t="s">
        <v>896</v>
      </c>
      <c r="J104" s="6">
        <v>30</v>
      </c>
      <c r="K104" s="6">
        <v>10</v>
      </c>
      <c r="L104" s="25"/>
      <c r="M104" s="6"/>
      <c r="N104" s="6" t="s">
        <v>812</v>
      </c>
      <c r="O104" s="20">
        <v>0.125</v>
      </c>
      <c r="P104" s="20" t="s">
        <v>790</v>
      </c>
      <c r="Q104" s="20"/>
      <c r="R104" s="20" t="s">
        <v>759</v>
      </c>
      <c r="S104" s="20">
        <v>0.01</v>
      </c>
      <c r="T104" s="20"/>
      <c r="U104" s="20" t="s">
        <v>753</v>
      </c>
      <c r="V104" s="20"/>
      <c r="W104" s="20">
        <v>1.25</v>
      </c>
      <c r="X104" s="20" t="s">
        <v>755</v>
      </c>
      <c r="Y104" s="20"/>
      <c r="Z104" s="20"/>
      <c r="AA104" s="15" t="str">
        <f t="shared" si="3"/>
        <v>['E-85824','SQ','BID - AM/Night','30','10','','U/mL','0.125','U/kg','','mL','0.01','','U','','1.25','Standard'],</v>
      </c>
    </row>
    <row r="105" spans="1:27" s="1" customFormat="1" x14ac:dyDescent="0.3">
      <c r="A105" s="1" t="str">
        <f t="shared" si="2"/>
        <v/>
      </c>
      <c r="B105" s="1" t="s">
        <v>886</v>
      </c>
      <c r="C105" s="25" t="s">
        <v>289</v>
      </c>
      <c r="D105" s="6" t="s">
        <v>85</v>
      </c>
      <c r="E105" s="6" t="s">
        <v>213</v>
      </c>
      <c r="F105" s="25" t="s">
        <v>215</v>
      </c>
      <c r="G105" s="25" t="s">
        <v>86</v>
      </c>
      <c r="H105" s="6" t="s">
        <v>723</v>
      </c>
      <c r="I105" s="6" t="s">
        <v>896</v>
      </c>
      <c r="J105" s="6">
        <v>5</v>
      </c>
      <c r="K105" s="6">
        <v>8</v>
      </c>
      <c r="L105" s="6" t="s">
        <v>288</v>
      </c>
      <c r="M105" s="6">
        <v>650</v>
      </c>
      <c r="N105" s="6" t="s">
        <v>801</v>
      </c>
      <c r="O105" s="20">
        <v>20</v>
      </c>
      <c r="P105" s="20" t="s">
        <v>779</v>
      </c>
      <c r="Q105" s="20"/>
      <c r="R105" s="20" t="s">
        <v>799</v>
      </c>
      <c r="S105" s="20">
        <v>0.25</v>
      </c>
      <c r="T105" s="20"/>
      <c r="U105" s="20" t="s">
        <v>725</v>
      </c>
      <c r="V105" s="20"/>
      <c r="W105" s="20">
        <v>200</v>
      </c>
      <c r="X105" s="20" t="s">
        <v>725</v>
      </c>
      <c r="Y105" s="20"/>
      <c r="Z105" s="20"/>
      <c r="AA105" s="15" t="str">
        <f t="shared" si="3"/>
        <v>['E-YY290','PO','BID - AM/Night','5','8','650','mg/tablet','20','mg/kg','','tablet(s)','0.25','','mg','','200','Standard'],</v>
      </c>
    </row>
    <row r="106" spans="1:27" s="1" customFormat="1" x14ac:dyDescent="0.3">
      <c r="A106" s="1" t="str">
        <f t="shared" si="2"/>
        <v/>
      </c>
      <c r="B106" s="1" t="s">
        <v>886</v>
      </c>
      <c r="C106" s="25" t="s">
        <v>290</v>
      </c>
      <c r="D106" s="6"/>
      <c r="E106" s="6" t="s">
        <v>154</v>
      </c>
      <c r="F106" s="25" t="s">
        <v>155</v>
      </c>
      <c r="G106" s="25" t="s">
        <v>402</v>
      </c>
      <c r="H106" s="6" t="s">
        <v>722</v>
      </c>
      <c r="I106" s="6"/>
      <c r="J106" s="6">
        <v>0</v>
      </c>
      <c r="K106" s="6" t="s">
        <v>774</v>
      </c>
      <c r="L106" s="6" t="s">
        <v>187</v>
      </c>
      <c r="M106" s="6">
        <v>100</v>
      </c>
      <c r="N106" s="6" t="s">
        <v>780</v>
      </c>
      <c r="O106" s="20">
        <v>10</v>
      </c>
      <c r="P106" s="20" t="s">
        <v>779</v>
      </c>
      <c r="Q106" s="20"/>
      <c r="R106" s="20" t="s">
        <v>759</v>
      </c>
      <c r="S106" s="20">
        <v>0.1</v>
      </c>
      <c r="T106" s="20"/>
      <c r="U106" s="20" t="s">
        <v>725</v>
      </c>
      <c r="V106" s="20"/>
      <c r="W106" s="20">
        <v>100</v>
      </c>
      <c r="X106" s="20" t="s">
        <v>725</v>
      </c>
      <c r="Y106" s="20"/>
      <c r="Z106" s="20"/>
      <c r="AA106" s="15" t="str">
        <f t="shared" si="3"/>
        <v>['E-84840','IM','','0','','100','mg/ml','10','mg/kg','','mL','0.1','','mg','','100','Standard'],</v>
      </c>
    </row>
    <row r="107" spans="1:27" s="1" customFormat="1" x14ac:dyDescent="0.3">
      <c r="A107" s="1" t="str">
        <f t="shared" si="2"/>
        <v/>
      </c>
      <c r="B107" s="1" t="s">
        <v>886</v>
      </c>
      <c r="C107" s="25" t="s">
        <v>223</v>
      </c>
      <c r="D107" s="6" t="s">
        <v>224</v>
      </c>
      <c r="E107" s="6" t="s">
        <v>698</v>
      </c>
      <c r="F107" s="25"/>
      <c r="G107" s="25" t="s">
        <v>403</v>
      </c>
      <c r="H107" s="6"/>
      <c r="I107" s="6"/>
      <c r="J107" s="6"/>
      <c r="K107" s="6"/>
      <c r="L107" s="6" t="s">
        <v>697</v>
      </c>
      <c r="M107" s="6">
        <v>50</v>
      </c>
      <c r="N107" s="6" t="s">
        <v>801</v>
      </c>
      <c r="O107" s="20"/>
      <c r="P107" s="20"/>
      <c r="Q107" s="20"/>
      <c r="R107" s="20" t="s">
        <v>799</v>
      </c>
      <c r="S107" s="20">
        <v>0.25</v>
      </c>
      <c r="T107" s="20"/>
      <c r="U107" s="20" t="s">
        <v>725</v>
      </c>
      <c r="V107" s="20"/>
      <c r="W107" s="20"/>
      <c r="X107" s="20"/>
      <c r="Y107" s="20"/>
      <c r="Z107" s="20"/>
      <c r="AA107" s="15" t="str">
        <f t="shared" si="3"/>
        <v>['E-YY710','','','','','50','mg/tablet','','','','tablet(s)','0.25','','mg','','','Standard'],</v>
      </c>
    </row>
    <row r="108" spans="1:27" s="1" customFormat="1" ht="32.25" x14ac:dyDescent="0.3">
      <c r="A108" s="1" t="str">
        <f t="shared" si="2"/>
        <v/>
      </c>
      <c r="B108" s="1" t="s">
        <v>886</v>
      </c>
      <c r="C108" s="25" t="s">
        <v>223</v>
      </c>
      <c r="D108" s="6" t="s">
        <v>224</v>
      </c>
      <c r="E108" s="6" t="s">
        <v>225</v>
      </c>
      <c r="F108" s="25" t="s">
        <v>508</v>
      </c>
      <c r="G108" s="25" t="s">
        <v>403</v>
      </c>
      <c r="H108" s="6" t="s">
        <v>723</v>
      </c>
      <c r="I108" s="6" t="s">
        <v>895</v>
      </c>
      <c r="J108" s="6">
        <v>30</v>
      </c>
      <c r="K108" s="6">
        <v>12</v>
      </c>
      <c r="L108" s="25"/>
      <c r="M108" s="6"/>
      <c r="N108" s="6" t="s">
        <v>801</v>
      </c>
      <c r="O108" s="20">
        <v>4</v>
      </c>
      <c r="P108" s="20" t="s">
        <v>779</v>
      </c>
      <c r="Q108" s="20"/>
      <c r="R108" s="20" t="s">
        <v>799</v>
      </c>
      <c r="S108" s="20">
        <v>0.25</v>
      </c>
      <c r="T108" s="20"/>
      <c r="U108" s="20" t="s">
        <v>725</v>
      </c>
      <c r="V108" s="20"/>
      <c r="W108" s="20">
        <v>40</v>
      </c>
      <c r="X108" s="20" t="s">
        <v>725</v>
      </c>
      <c r="Y108" s="20"/>
      <c r="Z108" s="20"/>
      <c r="AA108" s="15" t="str">
        <f t="shared" si="3"/>
        <v>['E-YY740','PO','SID - AM','30','12','','mg/tablet','4','mg/kg','','tablet(s)','0.25','','mg','','40','Standard'],</v>
      </c>
    </row>
    <row r="109" spans="1:27" s="1" customFormat="1" x14ac:dyDescent="0.3">
      <c r="A109" s="1" t="str">
        <f t="shared" si="2"/>
        <v/>
      </c>
      <c r="B109" s="1" t="s">
        <v>886</v>
      </c>
      <c r="C109" s="25" t="s">
        <v>330</v>
      </c>
      <c r="D109" s="6" t="s">
        <v>87</v>
      </c>
      <c r="E109" s="6" t="s">
        <v>88</v>
      </c>
      <c r="F109" s="25" t="s">
        <v>694</v>
      </c>
      <c r="G109" s="25" t="s">
        <v>404</v>
      </c>
      <c r="H109" s="6" t="s">
        <v>731</v>
      </c>
      <c r="I109" s="6"/>
      <c r="J109" s="6">
        <v>0</v>
      </c>
      <c r="K109" s="6" t="s">
        <v>774</v>
      </c>
      <c r="L109" s="6" t="s">
        <v>611</v>
      </c>
      <c r="M109" s="6">
        <v>10</v>
      </c>
      <c r="N109" s="6" t="s">
        <v>780</v>
      </c>
      <c r="O109" s="20">
        <v>1</v>
      </c>
      <c r="P109" s="20" t="s">
        <v>779</v>
      </c>
      <c r="Q109" s="20"/>
      <c r="R109" s="20" t="s">
        <v>759</v>
      </c>
      <c r="S109" s="20">
        <v>0.1</v>
      </c>
      <c r="T109" s="20"/>
      <c r="U109" s="20" t="s">
        <v>725</v>
      </c>
      <c r="V109" s="20"/>
      <c r="W109" s="20">
        <v>2</v>
      </c>
      <c r="X109" s="20" t="s">
        <v>725</v>
      </c>
      <c r="Y109" s="20"/>
      <c r="Z109" s="20"/>
      <c r="AA109" s="15" t="str">
        <f t="shared" si="3"/>
        <v>['E-Y7410','SQ','','0','','10','mg/ml','1','mg/kg','','mL','0.1','','mg','','2','Standard'],</v>
      </c>
    </row>
    <row r="110" spans="1:27" s="1" customFormat="1" ht="32.25" x14ac:dyDescent="0.3">
      <c r="A110" s="1" t="str">
        <f t="shared" si="2"/>
        <v/>
      </c>
      <c r="B110" s="1" t="s">
        <v>886</v>
      </c>
      <c r="C110" s="25" t="s">
        <v>204</v>
      </c>
      <c r="D110" s="6" t="s">
        <v>205</v>
      </c>
      <c r="E110" s="6" t="s">
        <v>206</v>
      </c>
      <c r="F110" s="25" t="s">
        <v>537</v>
      </c>
      <c r="G110" s="25" t="s">
        <v>162</v>
      </c>
      <c r="H110" s="6" t="s">
        <v>723</v>
      </c>
      <c r="I110" s="6" t="s">
        <v>896</v>
      </c>
      <c r="J110" s="6">
        <v>3</v>
      </c>
      <c r="K110" s="6">
        <v>4</v>
      </c>
      <c r="L110" s="6" t="s">
        <v>327</v>
      </c>
      <c r="M110" s="6">
        <v>240</v>
      </c>
      <c r="N110" s="6" t="s">
        <v>801</v>
      </c>
      <c r="O110" s="20">
        <v>0.25</v>
      </c>
      <c r="P110" s="20"/>
      <c r="Q110" s="20"/>
      <c r="R110" s="20" t="s">
        <v>799</v>
      </c>
      <c r="S110" s="20">
        <v>0.25</v>
      </c>
      <c r="T110" s="20"/>
      <c r="U110" s="20" t="s">
        <v>725</v>
      </c>
      <c r="V110" s="20"/>
      <c r="W110" s="20">
        <v>120</v>
      </c>
      <c r="X110" s="20" t="s">
        <v>725</v>
      </c>
      <c r="Y110" s="20"/>
      <c r="Z110" s="20"/>
      <c r="AA110" s="15" t="str">
        <f t="shared" si="3"/>
        <v>['E-YY955','PO','BID - AM/Night','3','4','240','mg/tablet','0.25','','','tablet(s)','0.25','','mg','','120','Standard'],</v>
      </c>
    </row>
    <row r="111" spans="1:27" s="1" customFormat="1" ht="32.25" x14ac:dyDescent="0.3">
      <c r="A111" s="1" t="str">
        <f t="shared" si="2"/>
        <v/>
      </c>
      <c r="B111" s="1" t="s">
        <v>886</v>
      </c>
      <c r="C111" s="25" t="s">
        <v>291</v>
      </c>
      <c r="D111" s="6" t="s">
        <v>89</v>
      </c>
      <c r="E111" s="6" t="s">
        <v>90</v>
      </c>
      <c r="F111" s="25" t="s">
        <v>660</v>
      </c>
      <c r="G111" s="25" t="s">
        <v>438</v>
      </c>
      <c r="H111" s="6" t="s">
        <v>722</v>
      </c>
      <c r="I111" s="6" t="s">
        <v>895</v>
      </c>
      <c r="J111" s="6">
        <v>5</v>
      </c>
      <c r="K111" s="6">
        <v>12</v>
      </c>
      <c r="L111" s="6" t="s">
        <v>326</v>
      </c>
      <c r="M111" s="6">
        <v>100</v>
      </c>
      <c r="N111" s="6" t="s">
        <v>780</v>
      </c>
      <c r="O111" s="20">
        <v>2.2000000000000002</v>
      </c>
      <c r="P111" s="20" t="s">
        <v>779</v>
      </c>
      <c r="Q111" s="20"/>
      <c r="R111" s="20" t="s">
        <v>759</v>
      </c>
      <c r="S111" s="20">
        <v>0.01</v>
      </c>
      <c r="T111" s="20"/>
      <c r="U111" s="20" t="s">
        <v>725</v>
      </c>
      <c r="V111" s="20"/>
      <c r="W111" s="20">
        <v>22</v>
      </c>
      <c r="X111" s="20" t="s">
        <v>725</v>
      </c>
      <c r="Y111" s="20"/>
      <c r="Z111" s="20"/>
      <c r="AA111" s="15" t="str">
        <f t="shared" si="3"/>
        <v>['E-779X0','IM','SID - AM','5','12','100','mg/ml','2.2','mg/kg','','mL','0.01','','mg','','22','Standard'],</v>
      </c>
    </row>
    <row r="112" spans="1:27" s="1" customFormat="1" x14ac:dyDescent="0.3">
      <c r="A112" s="1" t="str">
        <f t="shared" si="2"/>
        <v/>
      </c>
      <c r="B112" s="1" t="s">
        <v>886</v>
      </c>
      <c r="C112" s="25" t="s">
        <v>383</v>
      </c>
      <c r="D112" s="6" t="s">
        <v>509</v>
      </c>
      <c r="E112" s="6" t="s">
        <v>237</v>
      </c>
      <c r="F112" s="25" t="s">
        <v>238</v>
      </c>
      <c r="G112" s="25" t="s">
        <v>162</v>
      </c>
      <c r="H112" s="6" t="s">
        <v>723</v>
      </c>
      <c r="I112" s="6" t="s">
        <v>895</v>
      </c>
      <c r="J112" s="6">
        <v>7</v>
      </c>
      <c r="K112" s="6">
        <v>6</v>
      </c>
      <c r="L112" s="25"/>
      <c r="M112" s="6"/>
      <c r="N112" s="6"/>
      <c r="O112" s="20"/>
      <c r="P112" s="20"/>
      <c r="Q112" s="20"/>
      <c r="R112" s="20"/>
      <c r="S112" s="20"/>
      <c r="T112" s="20">
        <v>0.25</v>
      </c>
      <c r="U112" s="20" t="s">
        <v>754</v>
      </c>
      <c r="V112" s="20"/>
      <c r="W112" s="20">
        <v>2.5</v>
      </c>
      <c r="X112" s="20" t="s">
        <v>725</v>
      </c>
      <c r="Y112" s="20"/>
      <c r="Z112" s="20"/>
      <c r="AA112" s="15" t="str">
        <f t="shared" si="3"/>
        <v>['E-18700','PO','SID - AM','7','6','','','','','','','','0.25','g','','2.5','Standard'],</v>
      </c>
    </row>
    <row r="113" spans="1:27" s="1" customFormat="1" x14ac:dyDescent="0.3">
      <c r="A113" s="1" t="str">
        <f t="shared" si="2"/>
        <v/>
      </c>
      <c r="B113" s="1" t="s">
        <v>886</v>
      </c>
      <c r="C113" s="25" t="s">
        <v>316</v>
      </c>
      <c r="D113" s="6" t="s">
        <v>315</v>
      </c>
      <c r="E113" s="6" t="s">
        <v>495</v>
      </c>
      <c r="F113" s="6"/>
      <c r="G113" s="25" t="s">
        <v>393</v>
      </c>
      <c r="H113" s="6" t="s">
        <v>723</v>
      </c>
      <c r="I113" s="6" t="s">
        <v>896</v>
      </c>
      <c r="J113" s="6">
        <v>7</v>
      </c>
      <c r="K113" s="6">
        <v>4</v>
      </c>
      <c r="L113" s="6" t="s">
        <v>317</v>
      </c>
      <c r="M113" s="6">
        <v>0.6</v>
      </c>
      <c r="N113" s="6" t="s">
        <v>783</v>
      </c>
      <c r="O113" s="20"/>
      <c r="P113" s="20"/>
      <c r="Q113" s="20"/>
      <c r="R113" s="20"/>
      <c r="S113" s="20">
        <v>0.1</v>
      </c>
      <c r="T113" s="20"/>
      <c r="U113" s="20" t="s">
        <v>754</v>
      </c>
      <c r="V113" s="20"/>
      <c r="W113" s="20"/>
      <c r="X113" s="20"/>
      <c r="Y113" s="20"/>
      <c r="Z113" s="20"/>
      <c r="AA113" s="15" t="str">
        <f t="shared" si="3"/>
        <v>['E-YY734','PO','BID - AM/Night','7','4','0.6','g/ml','','','','','0.1','','g','','','Standard'],</v>
      </c>
    </row>
    <row r="114" spans="1:27" s="1" customFormat="1" x14ac:dyDescent="0.3">
      <c r="A114" s="1" t="str">
        <f t="shared" si="2"/>
        <v/>
      </c>
      <c r="B114" s="1" t="s">
        <v>886</v>
      </c>
      <c r="C114" s="25" t="s">
        <v>328</v>
      </c>
      <c r="D114" s="6"/>
      <c r="E114" s="6"/>
      <c r="F114" s="25" t="s">
        <v>329</v>
      </c>
      <c r="G114" s="25" t="s">
        <v>405</v>
      </c>
      <c r="H114" s="6" t="s">
        <v>723</v>
      </c>
      <c r="I114" s="6" t="s">
        <v>895</v>
      </c>
      <c r="J114" s="6">
        <v>30</v>
      </c>
      <c r="K114" s="6">
        <v>8</v>
      </c>
      <c r="L114" s="25"/>
      <c r="M114" s="6"/>
      <c r="N114" s="6"/>
      <c r="O114" s="20"/>
      <c r="P114" s="20"/>
      <c r="Q114" s="20">
        <v>0.5</v>
      </c>
      <c r="R114" s="20" t="s">
        <v>776</v>
      </c>
      <c r="S114" s="20"/>
      <c r="T114" s="20"/>
      <c r="U114" s="20"/>
      <c r="V114" s="20"/>
      <c r="W114" s="20">
        <v>5</v>
      </c>
      <c r="X114" s="20" t="s">
        <v>776</v>
      </c>
      <c r="Y114" s="20"/>
      <c r="Z114" s="20"/>
      <c r="AA114" s="15" t="str">
        <f t="shared" si="3"/>
        <v>['','PO','SID - AM','30','8','','','','','0.5','tsp','','','','','5','Standard'],</v>
      </c>
    </row>
    <row r="115" spans="1:27" s="1" customFormat="1" x14ac:dyDescent="0.3">
      <c r="A115" s="1" t="str">
        <f t="shared" si="2"/>
        <v/>
      </c>
      <c r="B115" s="1" t="s">
        <v>886</v>
      </c>
      <c r="C115" s="25" t="s">
        <v>510</v>
      </c>
      <c r="D115" s="6" t="s">
        <v>91</v>
      </c>
      <c r="E115" s="6" t="s">
        <v>574</v>
      </c>
      <c r="F115" s="25" t="s">
        <v>359</v>
      </c>
      <c r="G115" s="25" t="s">
        <v>370</v>
      </c>
      <c r="H115" s="6" t="s">
        <v>731</v>
      </c>
      <c r="I115" s="6"/>
      <c r="J115" s="6">
        <v>0</v>
      </c>
      <c r="K115" s="6" t="s">
        <v>774</v>
      </c>
      <c r="L115" s="6" t="s">
        <v>332</v>
      </c>
      <c r="M115" s="6">
        <v>20</v>
      </c>
      <c r="N115" s="6" t="s">
        <v>780</v>
      </c>
      <c r="O115" s="20"/>
      <c r="P115" s="20"/>
      <c r="Q115" s="20"/>
      <c r="R115" s="20" t="s">
        <v>759</v>
      </c>
      <c r="S115" s="20">
        <v>0.01</v>
      </c>
      <c r="T115" s="20"/>
      <c r="U115" s="20" t="s">
        <v>725</v>
      </c>
      <c r="V115" s="20"/>
      <c r="W115" s="20"/>
      <c r="X115" s="20"/>
      <c r="Y115" s="20"/>
      <c r="Z115" s="20"/>
      <c r="AA115" s="15" t="str">
        <f t="shared" si="3"/>
        <v>['E-YY750','SQ','','0','','20','mg/ml','','','','mL','0.01','','mg','','','Standard'],</v>
      </c>
    </row>
    <row r="116" spans="1:27" s="1" customFormat="1" x14ac:dyDescent="0.3">
      <c r="A116" s="1" t="str">
        <f t="shared" si="2"/>
        <v/>
      </c>
      <c r="B116" s="1" t="s">
        <v>886</v>
      </c>
      <c r="C116" s="25" t="s">
        <v>575</v>
      </c>
      <c r="D116" s="6" t="s">
        <v>91</v>
      </c>
      <c r="E116" s="6" t="s">
        <v>92</v>
      </c>
      <c r="F116" s="25" t="s">
        <v>323</v>
      </c>
      <c r="G116" s="25" t="s">
        <v>370</v>
      </c>
      <c r="H116" s="6" t="s">
        <v>743</v>
      </c>
      <c r="I116" s="6" t="s">
        <v>895</v>
      </c>
      <c r="J116" s="6">
        <v>7</v>
      </c>
      <c r="K116" s="6">
        <v>4</v>
      </c>
      <c r="L116" s="25"/>
      <c r="M116" s="6">
        <v>10</v>
      </c>
      <c r="N116" s="6" t="s">
        <v>780</v>
      </c>
      <c r="O116" s="20"/>
      <c r="P116" s="20"/>
      <c r="Q116" s="20"/>
      <c r="R116" s="20" t="s">
        <v>759</v>
      </c>
      <c r="S116" s="20">
        <v>0.01</v>
      </c>
      <c r="T116" s="20"/>
      <c r="U116" s="20" t="s">
        <v>725</v>
      </c>
      <c r="V116" s="20"/>
      <c r="W116" s="20"/>
      <c r="X116" s="20"/>
      <c r="Y116" s="20"/>
      <c r="Z116" s="20"/>
      <c r="AA116" s="15" t="str">
        <f t="shared" si="3"/>
        <v>['E-70310','TOP','SID - AM','7','4','10','mg/ml','','','','mL','0.01','','mg','','','Standard'],</v>
      </c>
    </row>
    <row r="117" spans="1:27" s="1" customFormat="1" x14ac:dyDescent="0.3">
      <c r="A117" s="1" t="str">
        <f t="shared" si="2"/>
        <v/>
      </c>
      <c r="B117" s="1" t="s">
        <v>886</v>
      </c>
      <c r="C117" s="25" t="s">
        <v>93</v>
      </c>
      <c r="D117" s="6" t="s">
        <v>94</v>
      </c>
      <c r="E117" s="6" t="s">
        <v>95</v>
      </c>
      <c r="F117" s="25" t="s">
        <v>659</v>
      </c>
      <c r="G117" s="25" t="s">
        <v>162</v>
      </c>
      <c r="H117" s="6" t="s">
        <v>723</v>
      </c>
      <c r="I117" s="6" t="s">
        <v>896</v>
      </c>
      <c r="J117" s="6">
        <v>3</v>
      </c>
      <c r="K117" s="6">
        <v>8</v>
      </c>
      <c r="L117" s="6" t="s">
        <v>275</v>
      </c>
      <c r="M117" s="6">
        <v>2</v>
      </c>
      <c r="N117" s="6" t="s">
        <v>801</v>
      </c>
      <c r="O117" s="20">
        <v>0.25</v>
      </c>
      <c r="P117" s="20"/>
      <c r="Q117" s="20">
        <v>0.25</v>
      </c>
      <c r="R117" s="20" t="s">
        <v>799</v>
      </c>
      <c r="S117" s="20">
        <v>0.25</v>
      </c>
      <c r="T117" s="20"/>
      <c r="U117" s="20" t="s">
        <v>725</v>
      </c>
      <c r="V117" s="20"/>
      <c r="W117" s="20">
        <v>0.5</v>
      </c>
      <c r="X117" s="20" t="s">
        <v>799</v>
      </c>
      <c r="Y117" s="20"/>
      <c r="Z117" s="20"/>
      <c r="AA117" s="15" t="str">
        <f t="shared" si="3"/>
        <v>['E-82345','PO','BID - AM/Night','3','8','2','mg/tablet','0.25','','0.25','tablet(s)','0.25','','mg','','0.5','Standard'],</v>
      </c>
    </row>
    <row r="118" spans="1:27" s="1" customFormat="1" x14ac:dyDescent="0.3">
      <c r="A118" s="28" t="str">
        <f t="shared" si="2"/>
        <v>Y</v>
      </c>
      <c r="B118" s="1" t="s">
        <v>886</v>
      </c>
      <c r="C118" s="25" t="s">
        <v>303</v>
      </c>
      <c r="D118" s="6"/>
      <c r="E118" s="6" t="s">
        <v>96</v>
      </c>
      <c r="F118" s="25" t="s">
        <v>534</v>
      </c>
      <c r="G118" s="25" t="s">
        <v>397</v>
      </c>
      <c r="H118" s="6" t="s">
        <v>738</v>
      </c>
      <c r="I118" s="6"/>
      <c r="J118" s="6">
        <v>0</v>
      </c>
      <c r="K118" s="6" t="s">
        <v>774</v>
      </c>
      <c r="L118" s="6" t="s">
        <v>612</v>
      </c>
      <c r="M118" s="6">
        <v>200</v>
      </c>
      <c r="N118" s="6" t="s">
        <v>780</v>
      </c>
      <c r="O118" s="20">
        <v>0.25</v>
      </c>
      <c r="P118" s="20" t="s">
        <v>791</v>
      </c>
      <c r="Q118" s="20"/>
      <c r="R118" s="20" t="s">
        <v>759</v>
      </c>
      <c r="S118" s="20">
        <v>0.1</v>
      </c>
      <c r="T118" s="20"/>
      <c r="U118" s="20" t="s">
        <v>725</v>
      </c>
      <c r="V118" s="20"/>
      <c r="W118" s="20">
        <v>2.5</v>
      </c>
      <c r="X118" s="20" t="s">
        <v>725</v>
      </c>
      <c r="Y118" s="20"/>
      <c r="Z118" s="20"/>
      <c r="AA118" s="15" t="str">
        <f t="shared" si="3"/>
        <v>['E-889Y0','IV','','0','','200','mg/ml','0.25','g/kg','','mL','0.1','','mg','','2.5','Standard'],</v>
      </c>
    </row>
    <row r="119" spans="1:27" s="1" customFormat="1" x14ac:dyDescent="0.3">
      <c r="A119" s="1" t="str">
        <f t="shared" si="2"/>
        <v/>
      </c>
      <c r="B119" s="1" t="s">
        <v>886</v>
      </c>
      <c r="C119" s="25" t="s">
        <v>303</v>
      </c>
      <c r="D119" s="6"/>
      <c r="E119" s="6" t="s">
        <v>96</v>
      </c>
      <c r="F119" s="25" t="s">
        <v>535</v>
      </c>
      <c r="G119" s="25" t="s">
        <v>406</v>
      </c>
      <c r="H119" s="6" t="s">
        <v>738</v>
      </c>
      <c r="I119" s="6"/>
      <c r="J119" s="6">
        <v>0</v>
      </c>
      <c r="K119" s="6" t="s">
        <v>774</v>
      </c>
      <c r="L119" s="6"/>
      <c r="M119" s="6"/>
      <c r="N119" s="6"/>
      <c r="O119" s="20">
        <v>6.6</v>
      </c>
      <c r="P119" s="20" t="s">
        <v>781</v>
      </c>
      <c r="Q119" s="20"/>
      <c r="R119" s="20" t="s">
        <v>759</v>
      </c>
      <c r="S119" s="20"/>
      <c r="T119" s="20"/>
      <c r="U119" s="20"/>
      <c r="V119" s="20"/>
      <c r="W119" s="20">
        <v>66</v>
      </c>
      <c r="X119" s="20" t="s">
        <v>759</v>
      </c>
      <c r="Y119" s="20"/>
      <c r="Z119" s="20"/>
      <c r="AA119" s="15" t="str">
        <f t="shared" si="3"/>
        <v>['E-889Y0','IV','','0','','','','6.6','ml/kg','','mL','','','','','66','Standard'],</v>
      </c>
    </row>
    <row r="120" spans="1:27" s="1" customFormat="1" x14ac:dyDescent="0.3">
      <c r="A120" s="1" t="str">
        <f t="shared" si="2"/>
        <v/>
      </c>
      <c r="B120" s="1" t="s">
        <v>886</v>
      </c>
      <c r="C120" s="25" t="s">
        <v>613</v>
      </c>
      <c r="D120" s="6"/>
      <c r="E120" s="6" t="s">
        <v>614</v>
      </c>
      <c r="F120" s="25"/>
      <c r="G120" s="25"/>
      <c r="H120" s="6" t="s">
        <v>722</v>
      </c>
      <c r="I120" s="6"/>
      <c r="J120" s="6">
        <v>0</v>
      </c>
      <c r="K120" s="6" t="s">
        <v>774</v>
      </c>
      <c r="L120" s="6" t="s">
        <v>287</v>
      </c>
      <c r="M120" s="6">
        <v>1</v>
      </c>
      <c r="N120" s="6" t="s">
        <v>780</v>
      </c>
      <c r="O120" s="20"/>
      <c r="P120" s="20" t="s">
        <v>781</v>
      </c>
      <c r="Q120" s="20"/>
      <c r="R120" s="20" t="s">
        <v>759</v>
      </c>
      <c r="S120" s="20">
        <v>0.01</v>
      </c>
      <c r="T120" s="20"/>
      <c r="U120" s="20" t="s">
        <v>725</v>
      </c>
      <c r="V120" s="20"/>
      <c r="W120" s="20"/>
      <c r="X120" s="20"/>
      <c r="Y120" s="20"/>
      <c r="Z120" s="20"/>
      <c r="AA120" s="15" t="str">
        <f t="shared" si="3"/>
        <v>['E-YY730','IM','','0','','1','mg/ml','','ml/kg','','mL','0.01','','mg','','','Standard'],</v>
      </c>
    </row>
    <row r="121" spans="1:27" s="1" customFormat="1" x14ac:dyDescent="0.3">
      <c r="A121" s="1" t="str">
        <f>IF(E121=E123,"Y","")</f>
        <v/>
      </c>
      <c r="B121" s="1" t="s">
        <v>886</v>
      </c>
      <c r="C121" s="25" t="s">
        <v>226</v>
      </c>
      <c r="D121" s="6" t="s">
        <v>228</v>
      </c>
      <c r="E121" s="6" t="s">
        <v>229</v>
      </c>
      <c r="F121" s="25" t="s">
        <v>230</v>
      </c>
      <c r="G121" s="25" t="s">
        <v>439</v>
      </c>
      <c r="H121" s="6" t="s">
        <v>722</v>
      </c>
      <c r="I121" s="6"/>
      <c r="J121" s="6">
        <v>0</v>
      </c>
      <c r="K121" s="6">
        <v>12</v>
      </c>
      <c r="L121" s="6" t="s">
        <v>227</v>
      </c>
      <c r="M121" s="6">
        <v>150</v>
      </c>
      <c r="N121" s="6" t="s">
        <v>780</v>
      </c>
      <c r="O121" s="20">
        <v>4</v>
      </c>
      <c r="P121" s="20"/>
      <c r="Q121" s="20"/>
      <c r="R121" s="20" t="s">
        <v>759</v>
      </c>
      <c r="S121" s="20">
        <v>0.01</v>
      </c>
      <c r="T121" s="20"/>
      <c r="U121" s="20" t="s">
        <v>725</v>
      </c>
      <c r="V121" s="20"/>
      <c r="W121" s="20">
        <v>40</v>
      </c>
      <c r="X121" s="20" t="s">
        <v>725</v>
      </c>
      <c r="Y121" s="20"/>
      <c r="Z121" s="20"/>
      <c r="AA121" s="15" t="str">
        <f t="shared" si="3"/>
        <v>['E-85760','IM','','0','12','150','mg/ml','4','','','mL','0.01','','mg','','40','Standard'],</v>
      </c>
    </row>
    <row r="122" spans="1:27" s="1" customFormat="1" x14ac:dyDescent="0.3">
      <c r="B122" s="1" t="s">
        <v>887</v>
      </c>
      <c r="C122" s="25" t="s">
        <v>699</v>
      </c>
      <c r="D122" s="6" t="s">
        <v>264</v>
      </c>
      <c r="E122" s="6" t="s">
        <v>280</v>
      </c>
      <c r="F122" s="25"/>
      <c r="G122" s="25"/>
      <c r="H122" s="6" t="s">
        <v>723</v>
      </c>
      <c r="I122" s="6" t="s">
        <v>895</v>
      </c>
      <c r="J122" s="6">
        <v>0</v>
      </c>
      <c r="K122" s="6">
        <v>12</v>
      </c>
      <c r="L122" s="6"/>
      <c r="M122" s="6">
        <v>1.5</v>
      </c>
      <c r="N122" s="6" t="s">
        <v>780</v>
      </c>
      <c r="O122" s="20">
        <v>0.2</v>
      </c>
      <c r="P122" s="20" t="s">
        <v>779</v>
      </c>
      <c r="Q122" s="20"/>
      <c r="R122" s="20" t="s">
        <v>759</v>
      </c>
      <c r="S122" s="20">
        <v>0.01</v>
      </c>
      <c r="T122" s="20"/>
      <c r="U122" s="20" t="s">
        <v>725</v>
      </c>
      <c r="V122" s="20"/>
      <c r="W122" s="20"/>
      <c r="X122" s="20"/>
      <c r="Y122" s="20"/>
      <c r="Z122" s="20"/>
      <c r="AA122" s="15" t="str">
        <f>"['"&amp;E122&amp;"','"&amp;H122&amp;"','"&amp;IF(I122="null","",I122)&amp;"','"&amp;IF(J122="null","",J122)&amp;"','"&amp;IF(K122="null","",K122)&amp;"','"&amp;M122&amp;"','"&amp;N122&amp;"','"&amp;O122&amp;"','"&amp;P122&amp;"','"&amp;Q122&amp;"','"&amp;R122&amp;"','"&amp;S122&amp;"','"&amp;T122&amp;"','"&amp;U122&amp;"','"&amp;V122&amp;"','"&amp;W122&amp;"','"&amp;B122&amp;"'],"</f>
        <v>['E-YY535','PO','SID - AM','0','12','1.5','mg/ml','0.2','mg/kg','','mL','0.01','','mg','','','Loading'],</v>
      </c>
    </row>
    <row r="123" spans="1:27" s="1" customFormat="1" ht="32.25" x14ac:dyDescent="0.3">
      <c r="A123" s="1" t="str">
        <f t="shared" si="2"/>
        <v/>
      </c>
      <c r="B123" s="1" t="s">
        <v>886</v>
      </c>
      <c r="C123" s="25" t="s">
        <v>699</v>
      </c>
      <c r="D123" s="6" t="s">
        <v>264</v>
      </c>
      <c r="E123" s="6" t="s">
        <v>280</v>
      </c>
      <c r="F123" s="25" t="s">
        <v>702</v>
      </c>
      <c r="G123" s="25" t="s">
        <v>440</v>
      </c>
      <c r="H123" s="6" t="s">
        <v>723</v>
      </c>
      <c r="I123" s="6" t="s">
        <v>895</v>
      </c>
      <c r="J123" s="6">
        <v>0</v>
      </c>
      <c r="K123" s="6">
        <v>12</v>
      </c>
      <c r="L123" s="6" t="s">
        <v>265</v>
      </c>
      <c r="M123" s="6">
        <v>1.5</v>
      </c>
      <c r="N123" s="6" t="s">
        <v>780</v>
      </c>
      <c r="O123" s="20">
        <v>0.1</v>
      </c>
      <c r="P123" s="20" t="s">
        <v>779</v>
      </c>
      <c r="Q123" s="20"/>
      <c r="R123" s="20" t="s">
        <v>759</v>
      </c>
      <c r="S123" s="20">
        <v>0.01</v>
      </c>
      <c r="T123" s="20"/>
      <c r="U123" s="20" t="s">
        <v>725</v>
      </c>
      <c r="V123" s="20"/>
      <c r="W123" s="20">
        <v>20</v>
      </c>
      <c r="X123" s="20" t="s">
        <v>725</v>
      </c>
      <c r="Y123" s="20"/>
      <c r="Z123" s="20"/>
      <c r="AA123" s="15" t="str">
        <f t="shared" ref="AA123:AA126" si="4">"['"&amp;E123&amp;"','"&amp;H123&amp;"','"&amp;IF(I123="null","",I123)&amp;"','"&amp;IF(J123="null","",J123)&amp;"','"&amp;IF(K123="null","",K123)&amp;"','"&amp;M123&amp;"','"&amp;N123&amp;"','"&amp;O123&amp;"','"&amp;P123&amp;"','"&amp;Q123&amp;"','"&amp;R123&amp;"','"&amp;S123&amp;"','"&amp;T123&amp;"','"&amp;U123&amp;"','"&amp;V123&amp;"','"&amp;W123&amp;"','"&amp;B123&amp;"'],"</f>
        <v>['E-YY535','PO','SID - AM','0','12','1.5','mg/ml','0.1','mg/kg','','mL','0.01','','mg','','20','Standard'],</v>
      </c>
    </row>
    <row r="124" spans="1:27" s="1" customFormat="1" ht="32.25" x14ac:dyDescent="0.3">
      <c r="A124" s="1" t="str">
        <f t="shared" si="2"/>
        <v/>
      </c>
      <c r="B124" s="1" t="s">
        <v>886</v>
      </c>
      <c r="C124" s="25" t="s">
        <v>703</v>
      </c>
      <c r="D124" s="6" t="s">
        <v>264</v>
      </c>
      <c r="E124" s="35" t="s">
        <v>795</v>
      </c>
      <c r="F124" s="25" t="s">
        <v>701</v>
      </c>
      <c r="G124" s="25"/>
      <c r="H124" s="6" t="s">
        <v>731</v>
      </c>
      <c r="I124" s="6"/>
      <c r="J124" s="6">
        <v>0</v>
      </c>
      <c r="K124" s="6">
        <v>12</v>
      </c>
      <c r="L124" s="20" t="s">
        <v>700</v>
      </c>
      <c r="M124" s="6">
        <v>5</v>
      </c>
      <c r="N124" s="6" t="s">
        <v>780</v>
      </c>
      <c r="O124" s="20">
        <v>0.2</v>
      </c>
      <c r="P124" s="20" t="s">
        <v>779</v>
      </c>
      <c r="Q124" s="20"/>
      <c r="R124" s="20" t="s">
        <v>759</v>
      </c>
      <c r="S124" s="20">
        <v>0.01</v>
      </c>
      <c r="T124" s="20"/>
      <c r="U124" s="20" t="s">
        <v>725</v>
      </c>
      <c r="V124" s="20"/>
      <c r="W124" s="20">
        <v>20</v>
      </c>
      <c r="X124" s="20" t="s">
        <v>725</v>
      </c>
      <c r="Y124" s="20"/>
      <c r="Z124" s="20"/>
      <c r="AA124" s="15" t="str">
        <f t="shared" si="4"/>
        <v>['E-YY927','SQ','','0','12','5','mg/ml','0.2','mg/kg','','mL','0.01','','mg','','20','Standard'],</v>
      </c>
    </row>
    <row r="125" spans="1:27" s="1" customFormat="1" x14ac:dyDescent="0.3">
      <c r="A125" s="1" t="str">
        <f t="shared" si="2"/>
        <v/>
      </c>
      <c r="B125" s="1" t="s">
        <v>886</v>
      </c>
      <c r="C125" s="25" t="s">
        <v>450</v>
      </c>
      <c r="D125" s="6" t="s">
        <v>451</v>
      </c>
      <c r="E125" s="6" t="s">
        <v>511</v>
      </c>
      <c r="F125" s="25" t="s">
        <v>452</v>
      </c>
      <c r="G125" s="25" t="s">
        <v>681</v>
      </c>
      <c r="H125" s="6" t="s">
        <v>723</v>
      </c>
      <c r="I125" s="6" t="s">
        <v>896</v>
      </c>
      <c r="J125" s="6">
        <v>7</v>
      </c>
      <c r="K125" s="6">
        <v>10</v>
      </c>
      <c r="L125" s="6" t="s">
        <v>680</v>
      </c>
      <c r="M125" s="6">
        <v>500</v>
      </c>
      <c r="N125" s="6" t="s">
        <v>802</v>
      </c>
      <c r="O125" s="20"/>
      <c r="P125" s="20"/>
      <c r="Q125" s="20"/>
      <c r="R125" s="20" t="s">
        <v>800</v>
      </c>
      <c r="S125" s="20">
        <v>1</v>
      </c>
      <c r="T125" s="20">
        <v>0.125</v>
      </c>
      <c r="U125" s="20" t="s">
        <v>725</v>
      </c>
      <c r="V125" s="20"/>
      <c r="W125" s="20">
        <v>0.125</v>
      </c>
      <c r="X125" s="20" t="s">
        <v>799</v>
      </c>
      <c r="Y125" s="20"/>
      <c r="Z125" s="20"/>
      <c r="AA125" s="15" t="str">
        <f t="shared" si="4"/>
        <v>['E-YY545','PO','BID - AM/Night','7','10','500','mg/capsule','','','','capsule(s)','1','0.125','mg','','0.125','Standard'],</v>
      </c>
    </row>
    <row r="126" spans="1:27" s="1" customFormat="1" ht="32.25" x14ac:dyDescent="0.3">
      <c r="A126" s="1" t="str">
        <f t="shared" si="2"/>
        <v/>
      </c>
      <c r="B126" s="1" t="s">
        <v>886</v>
      </c>
      <c r="C126" s="25" t="s">
        <v>407</v>
      </c>
      <c r="D126" s="6" t="s">
        <v>97</v>
      </c>
      <c r="E126" s="6" t="s">
        <v>214</v>
      </c>
      <c r="F126" s="25" t="s">
        <v>615</v>
      </c>
      <c r="G126" s="25" t="s">
        <v>408</v>
      </c>
      <c r="H126" s="6" t="s">
        <v>723</v>
      </c>
      <c r="I126" s="6" t="s">
        <v>896</v>
      </c>
      <c r="J126" s="6">
        <v>3</v>
      </c>
      <c r="K126" s="6">
        <v>8</v>
      </c>
      <c r="L126" s="6" t="s">
        <v>588</v>
      </c>
      <c r="M126" s="6">
        <v>10</v>
      </c>
      <c r="N126" s="6" t="s">
        <v>801</v>
      </c>
      <c r="O126" s="20">
        <v>0.2</v>
      </c>
      <c r="P126" s="20" t="s">
        <v>779</v>
      </c>
      <c r="Q126" s="20"/>
      <c r="R126" s="20" t="s">
        <v>799</v>
      </c>
      <c r="S126" s="20">
        <v>0.25</v>
      </c>
      <c r="T126" s="20"/>
      <c r="U126" s="20" t="s">
        <v>725</v>
      </c>
      <c r="V126" s="20"/>
      <c r="W126" s="20">
        <v>2</v>
      </c>
      <c r="X126" s="20" t="s">
        <v>725</v>
      </c>
      <c r="Y126" s="20"/>
      <c r="Z126" s="20"/>
      <c r="AA126" s="15" t="str">
        <f t="shared" si="4"/>
        <v>['E-08209','PO','BID - AM/Night','3','8','10','mg/tablet','0.2','mg/kg','','tablet(s)','0.25','','mg','','2','Standard'],</v>
      </c>
    </row>
    <row r="127" spans="1:27" s="1" customFormat="1" ht="32.25" x14ac:dyDescent="0.3">
      <c r="A127" s="1" t="str">
        <f t="shared" si="2"/>
        <v/>
      </c>
      <c r="B127" s="1" t="s">
        <v>886</v>
      </c>
      <c r="C127" s="25" t="s">
        <v>652</v>
      </c>
      <c r="D127" s="6" t="s">
        <v>97</v>
      </c>
      <c r="E127" s="6" t="s">
        <v>642</v>
      </c>
      <c r="F127" s="25" t="s">
        <v>536</v>
      </c>
      <c r="G127" s="25" t="s">
        <v>408</v>
      </c>
      <c r="H127" s="6" t="s">
        <v>722</v>
      </c>
      <c r="I127" s="6" t="s">
        <v>896</v>
      </c>
      <c r="J127" s="6">
        <v>3</v>
      </c>
      <c r="K127" s="6">
        <v>8</v>
      </c>
      <c r="L127" s="6" t="s">
        <v>285</v>
      </c>
      <c r="M127" s="6">
        <v>5</v>
      </c>
      <c r="N127" s="6" t="s">
        <v>780</v>
      </c>
      <c r="O127" s="20">
        <v>0.2</v>
      </c>
      <c r="P127" s="20" t="s">
        <v>779</v>
      </c>
      <c r="Q127" s="20"/>
      <c r="R127" s="20" t="s">
        <v>759</v>
      </c>
      <c r="S127" s="20">
        <v>0.1</v>
      </c>
      <c r="T127" s="20"/>
      <c r="U127" s="20" t="s">
        <v>725</v>
      </c>
      <c r="V127" s="20"/>
      <c r="W127" s="20">
        <v>2</v>
      </c>
      <c r="X127" s="20" t="s">
        <v>725</v>
      </c>
      <c r="Y127" s="20"/>
      <c r="Z127" s="20"/>
      <c r="AA127" s="15" t="str">
        <f>"['"&amp;E127&amp;"','"&amp;H127&amp;"','"&amp;IF(I127="null","",I127)&amp;"','"&amp;IF(J127="null","",J127)&amp;"','"&amp;IF(K127="null","",K127)&amp;"','"&amp;M127&amp;"','"&amp;N127&amp;"','"&amp;O127&amp;"','"&amp;P127&amp;"','"&amp;Q127&amp;"','"&amp;R127&amp;"','"&amp;S127&amp;"','"&amp;T127&amp;"','"&amp;U127&amp;"','"&amp;V127&amp;"','"&amp;W127&amp;"','"&amp;B127&amp;"'],"</f>
        <v>['E-YYY50','IM','BID - AM/Night','3','8','5','mg/ml','0.2','mg/kg','','mL','0.1','','mg','','2','Standard'],</v>
      </c>
    </row>
    <row r="128" spans="1:27" s="1" customFormat="1" x14ac:dyDescent="0.3">
      <c r="A128" s="1" t="str">
        <f t="shared" si="2"/>
        <v/>
      </c>
      <c r="B128" s="1" t="s">
        <v>886</v>
      </c>
      <c r="C128" s="25" t="s">
        <v>98</v>
      </c>
      <c r="D128" s="6" t="s">
        <v>99</v>
      </c>
      <c r="E128" s="6" t="s">
        <v>100</v>
      </c>
      <c r="F128" s="25" t="s">
        <v>526</v>
      </c>
      <c r="G128" s="25" t="s">
        <v>518</v>
      </c>
      <c r="H128" s="6" t="s">
        <v>723</v>
      </c>
      <c r="I128" s="6" t="s">
        <v>896</v>
      </c>
      <c r="J128" s="6">
        <v>7</v>
      </c>
      <c r="K128" s="6">
        <v>8</v>
      </c>
      <c r="L128" s="6" t="s">
        <v>180</v>
      </c>
      <c r="M128" s="6">
        <v>250</v>
      </c>
      <c r="N128" s="6" t="s">
        <v>801</v>
      </c>
      <c r="O128" s="20">
        <v>25</v>
      </c>
      <c r="P128" s="20" t="s">
        <v>779</v>
      </c>
      <c r="Q128" s="20"/>
      <c r="R128" s="20" t="s">
        <v>799</v>
      </c>
      <c r="S128" s="20">
        <v>0.25</v>
      </c>
      <c r="T128" s="20"/>
      <c r="U128" s="20" t="s">
        <v>725</v>
      </c>
      <c r="V128" s="20"/>
      <c r="W128" s="20">
        <v>250</v>
      </c>
      <c r="X128" s="20" t="s">
        <v>725</v>
      </c>
      <c r="Y128" s="20"/>
      <c r="Z128" s="20"/>
      <c r="AA128" s="15" t="str">
        <f t="shared" ref="AA128:AA191" si="5">"['"&amp;E128&amp;"','"&amp;H128&amp;"','"&amp;IF(I128="null","",I128)&amp;"','"&amp;IF(J128="null","",J128)&amp;"','"&amp;IF(K128="null","",K128)&amp;"','"&amp;M128&amp;"','"&amp;N128&amp;"','"&amp;O128&amp;"','"&amp;P128&amp;"','"&amp;Q128&amp;"','"&amp;R128&amp;"','"&amp;S128&amp;"','"&amp;T128&amp;"','"&amp;U128&amp;"','"&amp;V128&amp;"','"&amp;W128&amp;"','"&amp;B128&amp;"'],"</f>
        <v>['E-74020','PO','BID - AM/Night','7','8','250','mg/tablet','25','mg/kg','','tablet(s)','0.25','','mg','','250','Standard'],</v>
      </c>
    </row>
    <row r="129" spans="1:27" s="1" customFormat="1" x14ac:dyDescent="0.3">
      <c r="A129" s="1" t="str">
        <f t="shared" si="2"/>
        <v/>
      </c>
      <c r="B129" s="1" t="s">
        <v>886</v>
      </c>
      <c r="C129" s="25" t="s">
        <v>653</v>
      </c>
      <c r="D129" s="6" t="s">
        <v>99</v>
      </c>
      <c r="E129" s="6" t="s">
        <v>643</v>
      </c>
      <c r="F129" s="25" t="s">
        <v>526</v>
      </c>
      <c r="G129" s="25" t="s">
        <v>518</v>
      </c>
      <c r="H129" s="6" t="s">
        <v>723</v>
      </c>
      <c r="I129" s="6" t="s">
        <v>896</v>
      </c>
      <c r="J129" s="6">
        <v>7</v>
      </c>
      <c r="K129" s="6">
        <v>8</v>
      </c>
      <c r="L129" s="6" t="s">
        <v>616</v>
      </c>
      <c r="M129" s="6">
        <v>100</v>
      </c>
      <c r="N129" s="6" t="s">
        <v>780</v>
      </c>
      <c r="O129" s="20">
        <v>25</v>
      </c>
      <c r="P129" s="20" t="s">
        <v>779</v>
      </c>
      <c r="Q129" s="20"/>
      <c r="R129" s="20" t="s">
        <v>759</v>
      </c>
      <c r="S129" s="20">
        <v>0.1</v>
      </c>
      <c r="T129" s="20"/>
      <c r="U129" s="20" t="s">
        <v>725</v>
      </c>
      <c r="V129" s="20"/>
      <c r="W129" s="20">
        <v>250</v>
      </c>
      <c r="X129" s="20" t="s">
        <v>725</v>
      </c>
      <c r="Y129" s="20"/>
      <c r="Z129" s="20"/>
      <c r="AA129" s="15" t="str">
        <f t="shared" si="5"/>
        <v>['E-YYY60','PO','BID - AM/Night','7','8','100','mg/ml','25','mg/kg','','mL','0.1','','mg','','250','Standard'],</v>
      </c>
    </row>
    <row r="130" spans="1:27" s="1" customFormat="1" x14ac:dyDescent="0.3">
      <c r="A130" s="1" t="str">
        <f t="shared" si="2"/>
        <v/>
      </c>
      <c r="B130" s="1" t="s">
        <v>886</v>
      </c>
      <c r="C130" s="25" t="s">
        <v>682</v>
      </c>
      <c r="D130" s="6" t="s">
        <v>683</v>
      </c>
      <c r="E130" s="6"/>
      <c r="F130" s="25" t="s">
        <v>684</v>
      </c>
      <c r="G130" s="25" t="s">
        <v>685</v>
      </c>
      <c r="H130" s="6" t="s">
        <v>722</v>
      </c>
      <c r="I130" s="6"/>
      <c r="J130" s="6">
        <v>0</v>
      </c>
      <c r="K130" s="6">
        <v>8</v>
      </c>
      <c r="L130" s="6" t="s">
        <v>285</v>
      </c>
      <c r="M130" s="6">
        <v>5</v>
      </c>
      <c r="N130" s="6" t="s">
        <v>780</v>
      </c>
      <c r="O130" s="20">
        <v>0.1</v>
      </c>
      <c r="P130" s="20" t="s">
        <v>779</v>
      </c>
      <c r="Q130" s="20"/>
      <c r="R130" s="20" t="s">
        <v>759</v>
      </c>
      <c r="S130" s="20">
        <v>0.05</v>
      </c>
      <c r="T130" s="20"/>
      <c r="U130" s="20" t="s">
        <v>725</v>
      </c>
      <c r="V130" s="20"/>
      <c r="W130" s="20">
        <v>10</v>
      </c>
      <c r="X130" s="20" t="s">
        <v>725</v>
      </c>
      <c r="Y130" s="20"/>
      <c r="Z130" s="20"/>
      <c r="AA130" s="15" t="str">
        <f t="shared" si="5"/>
        <v>['','IM','','0','8','5','mg/ml','0.1','mg/kg','','mL','0.05','','mg','','10','Standard'],</v>
      </c>
    </row>
    <row r="131" spans="1:27" s="1" customFormat="1" ht="32.25" x14ac:dyDescent="0.3">
      <c r="A131" s="1" t="str">
        <f t="shared" si="2"/>
        <v/>
      </c>
      <c r="B131" s="1" t="s">
        <v>886</v>
      </c>
      <c r="C131" s="25" t="s">
        <v>335</v>
      </c>
      <c r="D131" s="6"/>
      <c r="E131" s="6" t="s">
        <v>496</v>
      </c>
      <c r="F131" s="25" t="s">
        <v>537</v>
      </c>
      <c r="G131" s="25"/>
      <c r="H131" s="6" t="s">
        <v>723</v>
      </c>
      <c r="I131" s="6" t="s">
        <v>895</v>
      </c>
      <c r="J131" s="6">
        <v>14</v>
      </c>
      <c r="K131" s="6">
        <v>18</v>
      </c>
      <c r="L131" s="25"/>
      <c r="M131" s="6"/>
      <c r="N131" s="6"/>
      <c r="O131" s="20"/>
      <c r="P131" s="20" t="s">
        <v>787</v>
      </c>
      <c r="Q131" s="20"/>
      <c r="R131" s="20" t="s">
        <v>799</v>
      </c>
      <c r="S131" s="20">
        <v>0.25</v>
      </c>
      <c r="T131" s="20"/>
      <c r="U131" s="20"/>
      <c r="V131" s="20"/>
      <c r="W131" s="20">
        <v>0.5</v>
      </c>
      <c r="X131" s="20" t="s">
        <v>799</v>
      </c>
      <c r="Y131" s="20"/>
      <c r="Z131" s="20"/>
      <c r="AA131" s="15" t="str">
        <f t="shared" si="5"/>
        <v>['E-87600','PO','SID - AM','14','18','','','','tab/animal','','tablet(s)','0.25','','','','0.5','Standard'],</v>
      </c>
    </row>
    <row r="132" spans="1:27" s="1" customFormat="1" ht="32.25" x14ac:dyDescent="0.3">
      <c r="A132" s="1" t="str">
        <f t="shared" si="2"/>
        <v/>
      </c>
      <c r="B132" s="1" t="s">
        <v>886</v>
      </c>
      <c r="C132" s="25" t="s">
        <v>197</v>
      </c>
      <c r="D132" s="6"/>
      <c r="E132" s="6" t="s">
        <v>198</v>
      </c>
      <c r="F132" s="25" t="s">
        <v>537</v>
      </c>
      <c r="G132" s="25" t="s">
        <v>409</v>
      </c>
      <c r="H132" s="6" t="s">
        <v>723</v>
      </c>
      <c r="I132" s="6" t="s">
        <v>896</v>
      </c>
      <c r="J132" s="6">
        <v>3</v>
      </c>
      <c r="K132" s="6">
        <v>6</v>
      </c>
      <c r="L132" s="25"/>
      <c r="M132" s="6"/>
      <c r="N132" s="6"/>
      <c r="O132" s="20"/>
      <c r="P132" s="20" t="s">
        <v>787</v>
      </c>
      <c r="Q132" s="20"/>
      <c r="R132" s="20" t="s">
        <v>799</v>
      </c>
      <c r="S132" s="20"/>
      <c r="T132" s="20"/>
      <c r="U132" s="20"/>
      <c r="V132" s="20"/>
      <c r="W132" s="20">
        <v>0.5</v>
      </c>
      <c r="X132" s="20" t="s">
        <v>799</v>
      </c>
      <c r="Y132" s="20"/>
      <c r="Z132" s="20"/>
      <c r="AA132" s="15" t="str">
        <f t="shared" si="5"/>
        <v>['E-YY782','PO','BID - AM/Night','3','6','','','','tab/animal','','tablet(s)','','','','','0.5','Standard'],</v>
      </c>
    </row>
    <row r="133" spans="1:27" s="1" customFormat="1" ht="32.25" x14ac:dyDescent="0.3">
      <c r="A133" s="1" t="str">
        <f t="shared" si="2"/>
        <v/>
      </c>
      <c r="B133" s="1" t="s">
        <v>886</v>
      </c>
      <c r="C133" s="25" t="s">
        <v>765</v>
      </c>
      <c r="D133" s="6" t="s">
        <v>101</v>
      </c>
      <c r="E133" s="6" t="s">
        <v>102</v>
      </c>
      <c r="F133" s="25" t="s">
        <v>538</v>
      </c>
      <c r="G133" s="25" t="s">
        <v>371</v>
      </c>
      <c r="H133" s="6" t="s">
        <v>722</v>
      </c>
      <c r="I133" s="6" t="s">
        <v>896</v>
      </c>
      <c r="J133" s="6">
        <v>3</v>
      </c>
      <c r="K133" s="6">
        <v>8</v>
      </c>
      <c r="L133" s="6" t="s">
        <v>188</v>
      </c>
      <c r="M133" s="6">
        <v>20</v>
      </c>
      <c r="N133" s="6" t="s">
        <v>780</v>
      </c>
      <c r="O133" s="20">
        <v>1</v>
      </c>
      <c r="P133" s="20" t="s">
        <v>779</v>
      </c>
      <c r="Q133" s="20"/>
      <c r="R133" s="20" t="s">
        <v>759</v>
      </c>
      <c r="S133" s="20">
        <v>0.01</v>
      </c>
      <c r="T133" s="20"/>
      <c r="U133" s="20" t="s">
        <v>725</v>
      </c>
      <c r="V133" s="20"/>
      <c r="W133" s="20">
        <v>10</v>
      </c>
      <c r="X133" s="20" t="s">
        <v>725</v>
      </c>
      <c r="Y133" s="20"/>
      <c r="Z133" s="20"/>
      <c r="AA133" s="15" t="str">
        <f t="shared" si="5"/>
        <v>['E-778X0','IM','BID - AM/Night','3','8','20','mg/ml','1','mg/kg','','mL','0.01','','mg','','10','Standard'],</v>
      </c>
    </row>
    <row r="134" spans="1:27" s="1" customFormat="1" ht="32.25" x14ac:dyDescent="0.3">
      <c r="A134" s="1" t="str">
        <f t="shared" si="2"/>
        <v/>
      </c>
      <c r="B134" s="1" t="s">
        <v>886</v>
      </c>
      <c r="C134" s="25" t="s">
        <v>103</v>
      </c>
      <c r="D134" s="6" t="s">
        <v>104</v>
      </c>
      <c r="E134" s="6" t="s">
        <v>277</v>
      </c>
      <c r="F134" s="25" t="s">
        <v>539</v>
      </c>
      <c r="G134" s="25" t="s">
        <v>552</v>
      </c>
      <c r="H134" s="6" t="s">
        <v>722</v>
      </c>
      <c r="I134" s="6"/>
      <c r="J134" s="6">
        <v>0</v>
      </c>
      <c r="K134" s="6" t="s">
        <v>774</v>
      </c>
      <c r="L134" s="25"/>
      <c r="M134" s="6"/>
      <c r="N134" s="6"/>
      <c r="O134" s="20">
        <v>0.01</v>
      </c>
      <c r="P134" s="20" t="s">
        <v>779</v>
      </c>
      <c r="Q134" s="20"/>
      <c r="R134" s="20" t="s">
        <v>759</v>
      </c>
      <c r="S134" s="20">
        <v>0.01</v>
      </c>
      <c r="T134" s="20"/>
      <c r="U134" s="20" t="s">
        <v>725</v>
      </c>
      <c r="V134" s="20"/>
      <c r="W134" s="20">
        <v>0.1</v>
      </c>
      <c r="X134" s="20" t="s">
        <v>725</v>
      </c>
      <c r="Y134" s="20"/>
      <c r="Z134" s="20"/>
      <c r="AA134" s="15" t="str">
        <f t="shared" si="5"/>
        <v>['E-08811','IM','','0','','','','0.01','mg/kg','','mL','0.01','','mg','','0.1','Standard'],</v>
      </c>
    </row>
    <row r="135" spans="1:27" s="1" customFormat="1" x14ac:dyDescent="0.3">
      <c r="A135" s="1" t="str">
        <f t="shared" si="2"/>
        <v/>
      </c>
      <c r="B135" s="1" t="s">
        <v>886</v>
      </c>
      <c r="C135" s="25" t="s">
        <v>384</v>
      </c>
      <c r="D135" s="6" t="s">
        <v>195</v>
      </c>
      <c r="E135" s="6" t="s">
        <v>196</v>
      </c>
      <c r="F135" s="25" t="s">
        <v>336</v>
      </c>
      <c r="G135" s="25" t="s">
        <v>410</v>
      </c>
      <c r="H135" s="6" t="s">
        <v>743</v>
      </c>
      <c r="I135" s="6" t="s">
        <v>895</v>
      </c>
      <c r="J135" s="6">
        <v>3</v>
      </c>
      <c r="K135" s="6">
        <v>6</v>
      </c>
      <c r="L135" s="25"/>
      <c r="M135" s="6"/>
      <c r="N135" s="6" t="s">
        <v>753</v>
      </c>
      <c r="O135" s="20"/>
      <c r="P135" s="20"/>
      <c r="Q135" s="20"/>
      <c r="R135" s="20" t="s">
        <v>759</v>
      </c>
      <c r="S135" s="20">
        <v>0.1</v>
      </c>
      <c r="T135" s="20"/>
      <c r="U135" s="20"/>
      <c r="V135" s="20"/>
      <c r="W135" s="20"/>
      <c r="X135" s="20"/>
      <c r="Y135" s="20"/>
      <c r="Z135" s="20"/>
      <c r="AA135" s="15" t="str">
        <f t="shared" si="5"/>
        <v>['E-Y9611','TOP','SID - AM','3','6','','U','','','','mL','0.1','','','','','Standard'],</v>
      </c>
    </row>
    <row r="136" spans="1:27" s="1" customFormat="1" ht="32.25" x14ac:dyDescent="0.3">
      <c r="A136" s="1" t="str">
        <f t="shared" si="2"/>
        <v/>
      </c>
      <c r="B136" s="1" t="s">
        <v>886</v>
      </c>
      <c r="C136" s="25" t="s">
        <v>711</v>
      </c>
      <c r="D136" s="6" t="s">
        <v>715</v>
      </c>
      <c r="E136" s="6" t="s">
        <v>712</v>
      </c>
      <c r="F136" s="25" t="s">
        <v>713</v>
      </c>
      <c r="G136" s="25" t="s">
        <v>714</v>
      </c>
      <c r="H136" s="6" t="s">
        <v>723</v>
      </c>
      <c r="I136" s="6" t="s">
        <v>896</v>
      </c>
      <c r="J136" s="6">
        <v>10</v>
      </c>
      <c r="K136" s="6">
        <v>8</v>
      </c>
      <c r="L136" s="6" t="s">
        <v>293</v>
      </c>
      <c r="M136" s="6">
        <v>500</v>
      </c>
      <c r="N136" s="6" t="s">
        <v>801</v>
      </c>
      <c r="O136" s="20"/>
      <c r="P136" s="20"/>
      <c r="Q136" s="20"/>
      <c r="R136" s="20" t="s">
        <v>799</v>
      </c>
      <c r="S136" s="20">
        <v>0.25</v>
      </c>
      <c r="T136" s="20">
        <v>0.25</v>
      </c>
      <c r="U136" s="20" t="s">
        <v>725</v>
      </c>
      <c r="V136" s="20"/>
      <c r="W136" s="20">
        <v>0.25</v>
      </c>
      <c r="X136" s="20" t="s">
        <v>799</v>
      </c>
      <c r="Y136" s="20"/>
      <c r="Z136" s="20"/>
      <c r="AA136" s="15" t="str">
        <f t="shared" si="5"/>
        <v>['E-YY675','PO','BID - AM/Night','10','8','500','mg/tablet','','','','tablet(s)','0.25','0.25','mg','','0.25','Standard'],</v>
      </c>
    </row>
    <row r="137" spans="1:27" s="1" customFormat="1" x14ac:dyDescent="0.3">
      <c r="A137" s="1" t="str">
        <f t="shared" si="2"/>
        <v/>
      </c>
      <c r="B137" s="1" t="s">
        <v>886</v>
      </c>
      <c r="C137" s="25" t="s">
        <v>766</v>
      </c>
      <c r="D137" s="6" t="s">
        <v>105</v>
      </c>
      <c r="E137" s="6" t="s">
        <v>106</v>
      </c>
      <c r="F137" s="25" t="s">
        <v>107</v>
      </c>
      <c r="G137" s="25" t="s">
        <v>403</v>
      </c>
      <c r="H137" s="6" t="s">
        <v>723</v>
      </c>
      <c r="I137" s="6" t="s">
        <v>896</v>
      </c>
      <c r="J137" s="6">
        <v>10</v>
      </c>
      <c r="K137" s="6">
        <v>8</v>
      </c>
      <c r="L137" s="6" t="s">
        <v>292</v>
      </c>
      <c r="M137" s="22">
        <v>100000</v>
      </c>
      <c r="N137" s="6" t="s">
        <v>809</v>
      </c>
      <c r="O137" s="26"/>
      <c r="P137" s="20"/>
      <c r="Q137" s="20"/>
      <c r="R137" s="20" t="s">
        <v>759</v>
      </c>
      <c r="S137" s="20">
        <v>0.1</v>
      </c>
      <c r="T137" s="20"/>
      <c r="U137" s="20" t="s">
        <v>753</v>
      </c>
      <c r="V137" s="20"/>
      <c r="W137" s="26">
        <v>100000</v>
      </c>
      <c r="X137" s="20" t="s">
        <v>755</v>
      </c>
      <c r="Y137" s="20"/>
      <c r="Z137" s="20"/>
      <c r="AA137" s="15" t="str">
        <f t="shared" si="5"/>
        <v>['E-73010','PO','BID - AM/Night','10','8','100000','U/ml','','','','mL','0.1','','U','','100000','Standard'],</v>
      </c>
    </row>
    <row r="138" spans="1:27" s="1" customFormat="1" x14ac:dyDescent="0.3">
      <c r="A138" s="1" t="str">
        <f t="shared" ref="A138:A193" si="6">IF(E138=E139,"Y","")</f>
        <v/>
      </c>
      <c r="B138" s="1" t="s">
        <v>886</v>
      </c>
      <c r="C138" s="25" t="s">
        <v>453</v>
      </c>
      <c r="D138" s="6" t="s">
        <v>454</v>
      </c>
      <c r="E138" s="6" t="s">
        <v>517</v>
      </c>
      <c r="F138" s="25" t="s">
        <v>456</v>
      </c>
      <c r="G138" s="25" t="s">
        <v>455</v>
      </c>
      <c r="H138" s="6" t="s">
        <v>723</v>
      </c>
      <c r="I138" s="6" t="s">
        <v>895</v>
      </c>
      <c r="J138" s="6">
        <v>3</v>
      </c>
      <c r="K138" s="6">
        <v>10</v>
      </c>
      <c r="L138" s="6" t="s">
        <v>618</v>
      </c>
      <c r="M138" s="6">
        <v>20</v>
      </c>
      <c r="N138" s="6" t="s">
        <v>801</v>
      </c>
      <c r="O138" s="20">
        <v>0.7</v>
      </c>
      <c r="P138" s="20" t="s">
        <v>779</v>
      </c>
      <c r="Q138" s="20"/>
      <c r="R138" s="20" t="s">
        <v>799</v>
      </c>
      <c r="S138" s="20">
        <v>0.25</v>
      </c>
      <c r="T138" s="20"/>
      <c r="U138" s="20" t="s">
        <v>725</v>
      </c>
      <c r="V138" s="20"/>
      <c r="W138" s="20">
        <v>70</v>
      </c>
      <c r="X138" s="20" t="s">
        <v>725</v>
      </c>
      <c r="Y138" s="20"/>
      <c r="Z138" s="20"/>
      <c r="AA138" s="15" t="str">
        <f t="shared" si="5"/>
        <v>['E-8208X','PO','SID - AM','3','10','20','mg/tablet','0.7','mg/kg','','tablet(s)','0.25','','mg','','70','Standard'],</v>
      </c>
    </row>
    <row r="139" spans="1:27" s="1" customFormat="1" x14ac:dyDescent="0.3">
      <c r="A139" s="1" t="str">
        <f t="shared" si="6"/>
        <v/>
      </c>
      <c r="B139" s="1" t="s">
        <v>886</v>
      </c>
      <c r="C139" s="25" t="s">
        <v>654</v>
      </c>
      <c r="D139" s="6" t="s">
        <v>454</v>
      </c>
      <c r="E139" s="6" t="s">
        <v>644</v>
      </c>
      <c r="F139" s="25" t="s">
        <v>456</v>
      </c>
      <c r="G139" s="25" t="s">
        <v>455</v>
      </c>
      <c r="H139" s="6" t="s">
        <v>723</v>
      </c>
      <c r="I139" s="6" t="s">
        <v>895</v>
      </c>
      <c r="J139" s="6">
        <v>3</v>
      </c>
      <c r="K139" s="6">
        <v>10</v>
      </c>
      <c r="L139" s="6" t="s">
        <v>619</v>
      </c>
      <c r="M139" s="6">
        <v>20</v>
      </c>
      <c r="N139" s="6" t="s">
        <v>780</v>
      </c>
      <c r="O139" s="20">
        <v>0.7</v>
      </c>
      <c r="P139" s="20" t="s">
        <v>779</v>
      </c>
      <c r="Q139" s="20"/>
      <c r="R139" s="20" t="s">
        <v>759</v>
      </c>
      <c r="S139" s="20">
        <v>0.1</v>
      </c>
      <c r="T139" s="20"/>
      <c r="U139" s="20" t="s">
        <v>725</v>
      </c>
      <c r="V139" s="20"/>
      <c r="W139" s="20">
        <v>70</v>
      </c>
      <c r="X139" s="20" t="s">
        <v>725</v>
      </c>
      <c r="Y139" s="20"/>
      <c r="Z139" s="20"/>
      <c r="AA139" s="15" t="str">
        <f t="shared" si="5"/>
        <v>['E-YYY88','PO','SID - AM','3','10','20','mg/ml','0.7','mg/kg','','mL','0.1','','mg','','70','Standard'],</v>
      </c>
    </row>
    <row r="140" spans="1:27" s="1" customFormat="1" ht="15" customHeight="1" x14ac:dyDescent="0.3">
      <c r="A140" s="1" t="str">
        <f t="shared" si="6"/>
        <v/>
      </c>
      <c r="B140" s="1" t="s">
        <v>886</v>
      </c>
      <c r="C140" s="25" t="s">
        <v>706</v>
      </c>
      <c r="D140" s="6" t="s">
        <v>704</v>
      </c>
      <c r="E140" s="6"/>
      <c r="F140" s="25" t="s">
        <v>707</v>
      </c>
      <c r="G140" s="25" t="s">
        <v>705</v>
      </c>
      <c r="H140" s="6" t="s">
        <v>722</v>
      </c>
      <c r="I140" s="6" t="s">
        <v>896</v>
      </c>
      <c r="J140" s="6">
        <v>3</v>
      </c>
      <c r="K140" s="6" t="s">
        <v>774</v>
      </c>
      <c r="L140" s="6" t="s">
        <v>325</v>
      </c>
      <c r="M140" s="6"/>
      <c r="N140" s="6" t="s">
        <v>780</v>
      </c>
      <c r="O140" s="20">
        <v>0.1</v>
      </c>
      <c r="P140" s="20" t="s">
        <v>779</v>
      </c>
      <c r="Q140" s="20"/>
      <c r="R140" s="20" t="s">
        <v>759</v>
      </c>
      <c r="S140" s="20">
        <v>0.05</v>
      </c>
      <c r="T140" s="20"/>
      <c r="U140" s="20" t="s">
        <v>725</v>
      </c>
      <c r="V140" s="20"/>
      <c r="W140" s="20">
        <v>10</v>
      </c>
      <c r="X140" s="20" t="s">
        <v>725</v>
      </c>
      <c r="Y140" s="20"/>
      <c r="Z140" s="20"/>
      <c r="AA140" s="15" t="str">
        <f t="shared" si="5"/>
        <v>['','IM','BID - AM/Night','3','','','mg/ml','0.1','mg/kg','','mL','0.05','','mg','','10','Standard'],</v>
      </c>
    </row>
    <row r="141" spans="1:27" s="1" customFormat="1" x14ac:dyDescent="0.3">
      <c r="A141" s="1" t="str">
        <f t="shared" si="6"/>
        <v/>
      </c>
      <c r="B141" s="1" t="s">
        <v>886</v>
      </c>
      <c r="C141" s="25" t="s">
        <v>414</v>
      </c>
      <c r="D141" s="6" t="s">
        <v>108</v>
      </c>
      <c r="E141" s="6" t="s">
        <v>278</v>
      </c>
      <c r="F141" s="25" t="s">
        <v>109</v>
      </c>
      <c r="G141" s="25" t="s">
        <v>411</v>
      </c>
      <c r="H141" s="6" t="s">
        <v>722</v>
      </c>
      <c r="I141" s="6" t="s">
        <v>897</v>
      </c>
      <c r="J141" s="6">
        <v>5</v>
      </c>
      <c r="K141" s="6">
        <v>4</v>
      </c>
      <c r="L141" s="6" t="s">
        <v>415</v>
      </c>
      <c r="M141" s="6">
        <v>20</v>
      </c>
      <c r="N141" s="6" t="s">
        <v>809</v>
      </c>
      <c r="O141" s="20">
        <v>16.7</v>
      </c>
      <c r="P141" s="20" t="s">
        <v>779</v>
      </c>
      <c r="Q141" s="20"/>
      <c r="R141" s="20" t="s">
        <v>759</v>
      </c>
      <c r="S141" s="20"/>
      <c r="T141" s="20"/>
      <c r="U141" s="20" t="s">
        <v>753</v>
      </c>
      <c r="V141" s="20"/>
      <c r="W141" s="20">
        <v>167</v>
      </c>
      <c r="X141" s="20" t="s">
        <v>725</v>
      </c>
      <c r="Y141" s="20"/>
      <c r="Z141" s="20"/>
      <c r="AA141" s="15" t="str">
        <f t="shared" si="5"/>
        <v>['E-07262','IM','TID','5','4','20','U/ml','16.7','mg/kg','','mL','','','U','','167','Standard'],</v>
      </c>
    </row>
    <row r="142" spans="1:27" s="1" customFormat="1" ht="32.25" x14ac:dyDescent="0.3">
      <c r="A142" s="1" t="str">
        <f t="shared" si="6"/>
        <v/>
      </c>
      <c r="B142" s="1" t="s">
        <v>886</v>
      </c>
      <c r="C142" s="25" t="s">
        <v>512</v>
      </c>
      <c r="D142" s="6"/>
      <c r="E142" s="6" t="s">
        <v>110</v>
      </c>
      <c r="F142" s="25" t="s">
        <v>540</v>
      </c>
      <c r="G142" s="25" t="s">
        <v>441</v>
      </c>
      <c r="H142" s="6" t="s">
        <v>722</v>
      </c>
      <c r="I142" s="6" t="s">
        <v>897</v>
      </c>
      <c r="J142" s="6">
        <v>2</v>
      </c>
      <c r="K142" s="6">
        <v>4</v>
      </c>
      <c r="L142" s="25"/>
      <c r="M142" s="6"/>
      <c r="N142" s="6"/>
      <c r="O142" s="20">
        <v>0.15</v>
      </c>
      <c r="P142" s="20" t="s">
        <v>779</v>
      </c>
      <c r="Q142" s="20"/>
      <c r="R142" s="20"/>
      <c r="S142" s="20"/>
      <c r="T142" s="20"/>
      <c r="U142" s="20" t="s">
        <v>725</v>
      </c>
      <c r="V142" s="20"/>
      <c r="W142" s="20">
        <v>1.5</v>
      </c>
      <c r="X142" s="20" t="s">
        <v>725</v>
      </c>
      <c r="Y142" s="20"/>
      <c r="Z142" s="20"/>
      <c r="AA142" s="15" t="str">
        <f t="shared" si="5"/>
        <v>['E-77980','IM','TID','2','4','','','0.15','mg/kg','','','','','mg','','1.5','Standard'],</v>
      </c>
    </row>
    <row r="143" spans="1:27" s="1" customFormat="1" x14ac:dyDescent="0.3">
      <c r="A143" s="1" t="str">
        <f t="shared" si="6"/>
        <v/>
      </c>
      <c r="B143" s="1" t="s">
        <v>886</v>
      </c>
      <c r="C143" s="25" t="s">
        <v>337</v>
      </c>
      <c r="D143" s="6"/>
      <c r="E143" s="6" t="s">
        <v>111</v>
      </c>
      <c r="F143" s="25" t="s">
        <v>541</v>
      </c>
      <c r="G143" s="25" t="s">
        <v>412</v>
      </c>
      <c r="H143" s="6" t="s">
        <v>722</v>
      </c>
      <c r="I143" s="6"/>
      <c r="J143" s="6">
        <v>0</v>
      </c>
      <c r="K143" s="6" t="s">
        <v>774</v>
      </c>
      <c r="L143" s="6" t="s">
        <v>620</v>
      </c>
      <c r="M143" s="6">
        <v>20</v>
      </c>
      <c r="N143" s="6" t="s">
        <v>785</v>
      </c>
      <c r="O143" s="20">
        <v>2</v>
      </c>
      <c r="P143" s="20" t="s">
        <v>792</v>
      </c>
      <c r="Q143" s="20"/>
      <c r="R143" s="20" t="s">
        <v>759</v>
      </c>
      <c r="S143" s="20">
        <v>0.01</v>
      </c>
      <c r="T143" s="20"/>
      <c r="U143" s="20" t="s">
        <v>753</v>
      </c>
      <c r="V143" s="20"/>
      <c r="W143" s="20">
        <v>2</v>
      </c>
      <c r="X143" s="20" t="s">
        <v>755</v>
      </c>
      <c r="Y143" s="20"/>
      <c r="Z143" s="20"/>
      <c r="AA143" s="15" t="str">
        <f t="shared" si="5"/>
        <v>['E-86040','IM','','0','','20','IU/ml','2','U/animal','','mL','0.01','','U','','2','Standard'],</v>
      </c>
    </row>
    <row r="144" spans="1:27" s="1" customFormat="1" x14ac:dyDescent="0.3">
      <c r="A144" s="1" t="str">
        <f t="shared" si="6"/>
        <v/>
      </c>
      <c r="B144" s="1" t="s">
        <v>886</v>
      </c>
      <c r="C144" s="25" t="s">
        <v>413</v>
      </c>
      <c r="D144" s="6" t="s">
        <v>112</v>
      </c>
      <c r="E144" s="6" t="s">
        <v>139</v>
      </c>
      <c r="F144" s="25" t="s">
        <v>526</v>
      </c>
      <c r="G144" s="25" t="s">
        <v>513</v>
      </c>
      <c r="H144" s="6" t="s">
        <v>723</v>
      </c>
      <c r="I144" s="6" t="s">
        <v>896</v>
      </c>
      <c r="J144" s="6">
        <v>5</v>
      </c>
      <c r="K144" s="6">
        <v>8</v>
      </c>
      <c r="L144" s="6" t="s">
        <v>186</v>
      </c>
      <c r="M144" s="6">
        <v>250</v>
      </c>
      <c r="N144" s="6" t="s">
        <v>802</v>
      </c>
      <c r="O144" s="20">
        <v>25</v>
      </c>
      <c r="P144" s="20" t="s">
        <v>779</v>
      </c>
      <c r="Q144" s="20"/>
      <c r="R144" s="20" t="s">
        <v>800</v>
      </c>
      <c r="S144" s="20">
        <v>1</v>
      </c>
      <c r="T144" s="20"/>
      <c r="U144" s="20" t="s">
        <v>725</v>
      </c>
      <c r="V144" s="20"/>
      <c r="W144" s="20">
        <v>250</v>
      </c>
      <c r="X144" s="20" t="s">
        <v>725</v>
      </c>
      <c r="Y144" s="20"/>
      <c r="Z144" s="20"/>
      <c r="AA144" s="15" t="str">
        <f t="shared" si="5"/>
        <v>['E-72351','PO','BID - AM/Night','5','8','250','mg/capsule','25','mg/kg','','capsule(s)','1','','mg','','250','Standard'],</v>
      </c>
    </row>
    <row r="145" spans="1:27" s="1" customFormat="1" ht="32.25" x14ac:dyDescent="0.3">
      <c r="A145" s="1" t="str">
        <f t="shared" si="6"/>
        <v/>
      </c>
      <c r="B145" s="1" t="s">
        <v>886</v>
      </c>
      <c r="C145" s="25" t="s">
        <v>623</v>
      </c>
      <c r="D145" s="6" t="s">
        <v>113</v>
      </c>
      <c r="E145" s="6" t="s">
        <v>573</v>
      </c>
      <c r="F145" s="25" t="s">
        <v>114</v>
      </c>
      <c r="G145" s="25" t="s">
        <v>390</v>
      </c>
      <c r="H145" s="6" t="s">
        <v>722</v>
      </c>
      <c r="I145" s="6" t="s">
        <v>895</v>
      </c>
      <c r="J145" s="6">
        <v>1</v>
      </c>
      <c r="K145" s="6">
        <v>12</v>
      </c>
      <c r="L145" s="6" t="s">
        <v>190</v>
      </c>
      <c r="M145" s="22">
        <v>300000</v>
      </c>
      <c r="N145" s="6" t="s">
        <v>784</v>
      </c>
      <c r="O145" s="26">
        <v>50000</v>
      </c>
      <c r="P145" s="20" t="s">
        <v>793</v>
      </c>
      <c r="Q145" s="20"/>
      <c r="R145" s="20" t="s">
        <v>759</v>
      </c>
      <c r="S145" s="20">
        <v>0.1</v>
      </c>
      <c r="T145" s="20"/>
      <c r="U145" s="20" t="s">
        <v>753</v>
      </c>
      <c r="V145" s="20"/>
      <c r="W145" s="26">
        <v>500000</v>
      </c>
      <c r="X145" s="20" t="s">
        <v>755</v>
      </c>
      <c r="Y145" s="20"/>
      <c r="Z145" s="20"/>
      <c r="AA145" s="15" t="str">
        <f t="shared" si="5"/>
        <v>['E-72600','IM','SID - AM','1','12','300000','u/ml','50000','IU/kg','','mL','0.1','','U','','500000','Standard'],</v>
      </c>
    </row>
    <row r="146" spans="1:27" s="1" customFormat="1" x14ac:dyDescent="0.3">
      <c r="A146" s="1" t="str">
        <f t="shared" si="6"/>
        <v/>
      </c>
      <c r="B146" s="1" t="s">
        <v>886</v>
      </c>
      <c r="C146" s="25" t="s">
        <v>416</v>
      </c>
      <c r="D146" s="6"/>
      <c r="E146" s="6" t="s">
        <v>232</v>
      </c>
      <c r="F146" s="25" t="s">
        <v>233</v>
      </c>
      <c r="G146" s="25" t="s">
        <v>460</v>
      </c>
      <c r="H146" s="6" t="s">
        <v>723</v>
      </c>
      <c r="I146" s="6" t="s">
        <v>896</v>
      </c>
      <c r="J146" s="6">
        <v>30</v>
      </c>
      <c r="K146" s="6">
        <v>8</v>
      </c>
      <c r="L146" s="6" t="s">
        <v>298</v>
      </c>
      <c r="M146" s="6">
        <v>30</v>
      </c>
      <c r="N146" s="6" t="s">
        <v>801</v>
      </c>
      <c r="O146" s="20">
        <v>5</v>
      </c>
      <c r="P146" s="20" t="s">
        <v>779</v>
      </c>
      <c r="Q146" s="20"/>
      <c r="R146" s="20" t="s">
        <v>799</v>
      </c>
      <c r="S146" s="20">
        <v>0.25</v>
      </c>
      <c r="T146" s="20"/>
      <c r="U146" s="20" t="s">
        <v>725</v>
      </c>
      <c r="V146" s="20"/>
      <c r="W146" s="20">
        <v>50</v>
      </c>
      <c r="X146" s="20" t="s">
        <v>725</v>
      </c>
      <c r="Y146" s="20"/>
      <c r="Z146" s="20"/>
      <c r="AA146" s="15" t="str">
        <f t="shared" si="5"/>
        <v>['E-78860','PO','BID - AM/Night','30','8','30','mg/tablet','5','mg/kg','','tablet(s)','0.25','','mg','','50','Standard'],</v>
      </c>
    </row>
    <row r="147" spans="1:27" s="1" customFormat="1" x14ac:dyDescent="0.3">
      <c r="A147" s="1" t="str">
        <f t="shared" si="6"/>
        <v/>
      </c>
      <c r="B147" s="1" t="s">
        <v>886</v>
      </c>
      <c r="C147" s="25" t="s">
        <v>624</v>
      </c>
      <c r="D147" s="6" t="s">
        <v>457</v>
      </c>
      <c r="E147" s="6" t="s">
        <v>458</v>
      </c>
      <c r="F147" s="25" t="s">
        <v>542</v>
      </c>
      <c r="G147" s="25" t="s">
        <v>459</v>
      </c>
      <c r="H147" s="6" t="s">
        <v>723</v>
      </c>
      <c r="I147" s="6" t="s">
        <v>896</v>
      </c>
      <c r="J147" s="6">
        <v>30</v>
      </c>
      <c r="K147" s="6">
        <v>8</v>
      </c>
      <c r="L147" s="6" t="s">
        <v>579</v>
      </c>
      <c r="M147" s="6">
        <v>25</v>
      </c>
      <c r="N147" s="6" t="s">
        <v>780</v>
      </c>
      <c r="O147" s="20">
        <v>5</v>
      </c>
      <c r="P147" s="20" t="s">
        <v>779</v>
      </c>
      <c r="Q147" s="20"/>
      <c r="R147" s="20" t="s">
        <v>759</v>
      </c>
      <c r="S147" s="20">
        <v>0.1</v>
      </c>
      <c r="T147" s="20"/>
      <c r="U147" s="20" t="s">
        <v>725</v>
      </c>
      <c r="V147" s="20"/>
      <c r="W147" s="20">
        <v>50</v>
      </c>
      <c r="X147" s="20" t="s">
        <v>725</v>
      </c>
      <c r="Y147" s="20"/>
      <c r="Z147" s="20"/>
      <c r="AA147" s="15" t="str">
        <f t="shared" si="5"/>
        <v>['E-78120','PO','BID - AM/Night','30','8','25','mg/ml','5','mg/kg','','mL','0.1','','mg','','50','Standard'],</v>
      </c>
    </row>
    <row r="148" spans="1:27" s="1" customFormat="1" x14ac:dyDescent="0.3">
      <c r="A148" s="1" t="str">
        <f t="shared" si="6"/>
        <v/>
      </c>
      <c r="B148" s="1" t="s">
        <v>886</v>
      </c>
      <c r="C148" s="25" t="s">
        <v>339</v>
      </c>
      <c r="D148" s="6"/>
      <c r="E148" s="6" t="s">
        <v>497</v>
      </c>
      <c r="F148" s="25"/>
      <c r="G148" s="25" t="s">
        <v>417</v>
      </c>
      <c r="H148" s="6" t="s">
        <v>738</v>
      </c>
      <c r="I148" s="6"/>
      <c r="J148" s="6">
        <v>0</v>
      </c>
      <c r="K148" s="6" t="s">
        <v>774</v>
      </c>
      <c r="L148" s="6" t="s">
        <v>621</v>
      </c>
      <c r="M148" s="6">
        <v>2</v>
      </c>
      <c r="N148" s="6" t="s">
        <v>786</v>
      </c>
      <c r="O148" s="20"/>
      <c r="P148" s="20" t="s">
        <v>756</v>
      </c>
      <c r="Q148" s="20"/>
      <c r="R148" s="20" t="s">
        <v>759</v>
      </c>
      <c r="S148" s="20">
        <v>0.1</v>
      </c>
      <c r="T148" s="20"/>
      <c r="U148" s="20" t="s">
        <v>756</v>
      </c>
      <c r="V148" s="20"/>
      <c r="W148" s="20"/>
      <c r="X148" s="20"/>
      <c r="Y148" s="20"/>
      <c r="Z148" s="20"/>
      <c r="AA148" s="15" t="str">
        <f t="shared" si="5"/>
        <v>['E-87250','IV','','0','','2','mEq/ml','','mEq','','mL','0.1','','mEq','','','Standard'],</v>
      </c>
    </row>
    <row r="149" spans="1:27" s="1" customFormat="1" x14ac:dyDescent="0.3">
      <c r="A149" s="1" t="str">
        <f t="shared" si="6"/>
        <v/>
      </c>
      <c r="B149" s="1" t="s">
        <v>886</v>
      </c>
      <c r="C149" s="25" t="s">
        <v>345</v>
      </c>
      <c r="D149" s="6" t="s">
        <v>338</v>
      </c>
      <c r="E149" s="6" t="s">
        <v>156</v>
      </c>
      <c r="F149" s="25" t="s">
        <v>418</v>
      </c>
      <c r="G149" s="25" t="s">
        <v>170</v>
      </c>
      <c r="H149" s="6" t="s">
        <v>723</v>
      </c>
      <c r="I149" s="6" t="s">
        <v>895</v>
      </c>
      <c r="J149" s="6">
        <v>3</v>
      </c>
      <c r="K149" s="6">
        <v>8</v>
      </c>
      <c r="L149" s="6" t="s">
        <v>622</v>
      </c>
      <c r="M149" s="6">
        <v>2.66</v>
      </c>
      <c r="N149" s="6" t="s">
        <v>786</v>
      </c>
      <c r="O149" s="20">
        <v>0.4</v>
      </c>
      <c r="P149" s="20" t="s">
        <v>781</v>
      </c>
      <c r="Q149" s="20"/>
      <c r="R149" s="20" t="s">
        <v>759</v>
      </c>
      <c r="S149" s="20">
        <v>0.1</v>
      </c>
      <c r="T149" s="20"/>
      <c r="U149" s="20" t="s">
        <v>756</v>
      </c>
      <c r="V149" s="20"/>
      <c r="W149" s="20">
        <v>4</v>
      </c>
      <c r="X149" s="20" t="s">
        <v>759</v>
      </c>
      <c r="Y149" s="20"/>
      <c r="Z149" s="20"/>
      <c r="AA149" s="15" t="str">
        <f t="shared" si="5"/>
        <v>['E-87251','PO','SID - AM','3','8','2.66','mEq/ml','0.4','ml/kg','','mL','0.1','','mEq','','4','Standard'],</v>
      </c>
    </row>
    <row r="150" spans="1:27" s="1" customFormat="1" x14ac:dyDescent="0.3">
      <c r="A150" s="1" t="str">
        <f t="shared" si="6"/>
        <v/>
      </c>
      <c r="B150" s="1" t="s">
        <v>886</v>
      </c>
      <c r="C150" s="25" t="s">
        <v>115</v>
      </c>
      <c r="D150" s="6" t="s">
        <v>116</v>
      </c>
      <c r="E150" s="6" t="s">
        <v>117</v>
      </c>
      <c r="F150" s="25" t="s">
        <v>543</v>
      </c>
      <c r="G150" s="25" t="s">
        <v>419</v>
      </c>
      <c r="H150" s="6" t="s">
        <v>723</v>
      </c>
      <c r="I150" s="6"/>
      <c r="J150" s="6">
        <v>0</v>
      </c>
      <c r="K150" s="6" t="s">
        <v>774</v>
      </c>
      <c r="L150" s="6" t="s">
        <v>304</v>
      </c>
      <c r="M150" s="6">
        <v>56.8</v>
      </c>
      <c r="N150" s="6" t="s">
        <v>780</v>
      </c>
      <c r="O150" s="20">
        <v>5</v>
      </c>
      <c r="P150" s="20" t="s">
        <v>779</v>
      </c>
      <c r="Q150" s="20"/>
      <c r="R150" s="20" t="s">
        <v>759</v>
      </c>
      <c r="S150" s="20">
        <v>0.1</v>
      </c>
      <c r="T150" s="20"/>
      <c r="U150" s="20" t="s">
        <v>725</v>
      </c>
      <c r="V150" s="20"/>
      <c r="W150" s="20">
        <v>50</v>
      </c>
      <c r="X150" s="20" t="s">
        <v>725</v>
      </c>
      <c r="Y150" s="20"/>
      <c r="Z150" s="20"/>
      <c r="AA150" s="15" t="str">
        <f t="shared" si="5"/>
        <v>['E-Y7430','PO','','0','','56.8','mg/ml','5','mg/kg','','mL','0.1','','mg','','50','Standard'],</v>
      </c>
    </row>
    <row r="151" spans="1:27" s="1" customFormat="1" ht="32.25" x14ac:dyDescent="0.3">
      <c r="A151" s="1" t="str">
        <f t="shared" si="6"/>
        <v/>
      </c>
      <c r="B151" s="1" t="s">
        <v>886</v>
      </c>
      <c r="C151" s="25" t="s">
        <v>118</v>
      </c>
      <c r="D151" s="6" t="s">
        <v>119</v>
      </c>
      <c r="E151" s="6" t="s">
        <v>120</v>
      </c>
      <c r="F151" s="25" t="s">
        <v>544</v>
      </c>
      <c r="G151" s="25" t="s">
        <v>389</v>
      </c>
      <c r="H151" s="6" t="s">
        <v>722</v>
      </c>
      <c r="I151" s="6"/>
      <c r="J151" s="6">
        <v>0</v>
      </c>
      <c r="K151" s="6" t="s">
        <v>774</v>
      </c>
      <c r="L151" s="6" t="s">
        <v>611</v>
      </c>
      <c r="M151" s="6">
        <v>10</v>
      </c>
      <c r="N151" s="6" t="s">
        <v>780</v>
      </c>
      <c r="O151" s="20">
        <v>10</v>
      </c>
      <c r="P151" s="20" t="s">
        <v>779</v>
      </c>
      <c r="Q151" s="20"/>
      <c r="R151" s="20" t="s">
        <v>759</v>
      </c>
      <c r="S151" s="20">
        <v>0.05</v>
      </c>
      <c r="T151" s="20"/>
      <c r="U151" s="20" t="s">
        <v>725</v>
      </c>
      <c r="V151" s="20"/>
      <c r="W151" s="20">
        <v>100</v>
      </c>
      <c r="X151" s="20" t="s">
        <v>725</v>
      </c>
      <c r="Y151" s="20"/>
      <c r="Z151" s="20"/>
      <c r="AA151" s="15" t="str">
        <f t="shared" si="5"/>
        <v>['E-85350','IM','','0','','10','mg/ml','10','mg/kg','','mL','0.05','','mg','','100','Standard'],</v>
      </c>
    </row>
    <row r="152" spans="1:27" s="1" customFormat="1" ht="32.25" x14ac:dyDescent="0.3">
      <c r="A152" s="1" t="str">
        <f t="shared" si="6"/>
        <v/>
      </c>
      <c r="B152" s="1" t="s">
        <v>886</v>
      </c>
      <c r="C152" s="25" t="s">
        <v>121</v>
      </c>
      <c r="D152" s="6"/>
      <c r="E152" s="6" t="s">
        <v>122</v>
      </c>
      <c r="F152" s="25" t="s">
        <v>625</v>
      </c>
      <c r="G152" s="25" t="s">
        <v>401</v>
      </c>
      <c r="H152" s="6" t="s">
        <v>723</v>
      </c>
      <c r="I152" s="6"/>
      <c r="J152" s="6">
        <v>0</v>
      </c>
      <c r="K152" s="6" t="s">
        <v>774</v>
      </c>
      <c r="L152" s="6" t="s">
        <v>191</v>
      </c>
      <c r="M152" s="6">
        <v>5</v>
      </c>
      <c r="N152" s="6" t="s">
        <v>801</v>
      </c>
      <c r="O152" s="20">
        <v>0.5</v>
      </c>
      <c r="P152" s="20" t="s">
        <v>779</v>
      </c>
      <c r="Q152" s="20"/>
      <c r="R152" s="20" t="s">
        <v>799</v>
      </c>
      <c r="S152" s="20">
        <v>0.25</v>
      </c>
      <c r="T152" s="20"/>
      <c r="U152" s="20" t="s">
        <v>725</v>
      </c>
      <c r="V152" s="20"/>
      <c r="W152" s="20">
        <v>5</v>
      </c>
      <c r="X152" s="20" t="s">
        <v>725</v>
      </c>
      <c r="Y152" s="20"/>
      <c r="Z152" s="20"/>
      <c r="AA152" s="15" t="str">
        <f t="shared" si="5"/>
        <v>['E-85360','PO','','0','','5','mg/tablet','0.5','mg/kg','','tablet(s)','0.25','','mg','','5','Standard'],</v>
      </c>
    </row>
    <row r="153" spans="1:27" s="1" customFormat="1" ht="32.25" x14ac:dyDescent="0.3">
      <c r="A153" s="1" t="str">
        <f t="shared" si="6"/>
        <v/>
      </c>
      <c r="B153" s="1" t="s">
        <v>886</v>
      </c>
      <c r="C153" s="25" t="s">
        <v>340</v>
      </c>
      <c r="D153" s="6"/>
      <c r="E153" s="6" t="s">
        <v>120</v>
      </c>
      <c r="F153" s="25" t="s">
        <v>545</v>
      </c>
      <c r="G153" s="25" t="s">
        <v>401</v>
      </c>
      <c r="H153" s="6" t="s">
        <v>723</v>
      </c>
      <c r="I153" s="6" t="s">
        <v>896</v>
      </c>
      <c r="J153" s="6">
        <v>7</v>
      </c>
      <c r="K153" s="6">
        <v>8</v>
      </c>
      <c r="L153" s="6" t="s">
        <v>341</v>
      </c>
      <c r="M153" s="6">
        <v>5</v>
      </c>
      <c r="N153" s="6" t="s">
        <v>801</v>
      </c>
      <c r="O153" s="20">
        <v>0.5</v>
      </c>
      <c r="P153" s="20" t="s">
        <v>779</v>
      </c>
      <c r="Q153" s="20"/>
      <c r="R153" s="20" t="s">
        <v>799</v>
      </c>
      <c r="S153" s="20">
        <v>0.25</v>
      </c>
      <c r="T153" s="20"/>
      <c r="U153" s="20" t="s">
        <v>725</v>
      </c>
      <c r="V153" s="20"/>
      <c r="W153" s="20">
        <v>5</v>
      </c>
      <c r="X153" s="20" t="s">
        <v>725</v>
      </c>
      <c r="Y153" s="20"/>
      <c r="Z153" s="20"/>
      <c r="AA153" s="15" t="str">
        <f t="shared" si="5"/>
        <v>['E-85350','PO','BID - AM/Night','7','8','5','mg/tablet','0.5','mg/kg','','tablet(s)','0.25','','mg','','5','Standard'],</v>
      </c>
    </row>
    <row r="154" spans="1:27" s="1" customFormat="1" ht="32.25" x14ac:dyDescent="0.3">
      <c r="A154" s="1" t="str">
        <f t="shared" si="6"/>
        <v/>
      </c>
      <c r="B154" s="1" t="s">
        <v>886</v>
      </c>
      <c r="C154" s="25" t="s">
        <v>385</v>
      </c>
      <c r="D154" s="6" t="s">
        <v>142</v>
      </c>
      <c r="E154" s="6" t="s">
        <v>143</v>
      </c>
      <c r="F154" s="25" t="s">
        <v>546</v>
      </c>
      <c r="G154" s="25" t="s">
        <v>421</v>
      </c>
      <c r="H154" s="6" t="s">
        <v>738</v>
      </c>
      <c r="I154" s="6"/>
      <c r="J154" s="6">
        <v>0</v>
      </c>
      <c r="K154" s="6" t="s">
        <v>774</v>
      </c>
      <c r="L154" s="6" t="s">
        <v>182</v>
      </c>
      <c r="M154" s="6">
        <v>10</v>
      </c>
      <c r="N154" s="6" t="s">
        <v>780</v>
      </c>
      <c r="O154" s="20">
        <v>6</v>
      </c>
      <c r="P154" s="20" t="s">
        <v>779</v>
      </c>
      <c r="Q154" s="20"/>
      <c r="R154" s="20" t="s">
        <v>759</v>
      </c>
      <c r="S154" s="20">
        <v>0.1</v>
      </c>
      <c r="T154" s="20"/>
      <c r="U154" s="20" t="s">
        <v>725</v>
      </c>
      <c r="V154" s="20"/>
      <c r="W154" s="20">
        <v>60</v>
      </c>
      <c r="X154" s="20" t="s">
        <v>725</v>
      </c>
      <c r="Y154" s="20"/>
      <c r="Z154" s="20"/>
      <c r="AA154" s="15" t="str">
        <f t="shared" si="5"/>
        <v>['E-Y7884','IV','','0','','10','mg/ml','6','mg/kg','','mL','0.1','','mg','','60','Standard'],</v>
      </c>
    </row>
    <row r="155" spans="1:27" s="1" customFormat="1" x14ac:dyDescent="0.3">
      <c r="A155" s="1" t="str">
        <f t="shared" si="6"/>
        <v/>
      </c>
      <c r="B155" s="1" t="s">
        <v>886</v>
      </c>
      <c r="C155" s="25" t="s">
        <v>239</v>
      </c>
      <c r="D155" s="6" t="s">
        <v>175</v>
      </c>
      <c r="E155" s="6" t="s">
        <v>176</v>
      </c>
      <c r="F155" s="25" t="s">
        <v>240</v>
      </c>
      <c r="G155" s="25" t="s">
        <v>420</v>
      </c>
      <c r="H155" s="6" t="s">
        <v>723</v>
      </c>
      <c r="I155" s="6" t="s">
        <v>895</v>
      </c>
      <c r="J155" s="6">
        <v>7</v>
      </c>
      <c r="K155" s="6">
        <v>8</v>
      </c>
      <c r="L155" s="25"/>
      <c r="M155" s="6"/>
      <c r="N155" s="6" t="s">
        <v>813</v>
      </c>
      <c r="O155" s="20">
        <v>1</v>
      </c>
      <c r="P155" s="20" t="s">
        <v>754</v>
      </c>
      <c r="Q155" s="20"/>
      <c r="R155" s="20" t="s">
        <v>757</v>
      </c>
      <c r="S155" s="20">
        <v>1</v>
      </c>
      <c r="T155" s="20"/>
      <c r="U155" s="20" t="s">
        <v>754</v>
      </c>
      <c r="V155" s="20"/>
      <c r="W155" s="20">
        <v>1</v>
      </c>
      <c r="X155" s="20" t="s">
        <v>757</v>
      </c>
      <c r="Y155" s="20"/>
      <c r="Z155" s="20"/>
      <c r="AA155" s="15" t="str">
        <f t="shared" si="5"/>
        <v>['E-82870','PO','SID - AM','7','8','','g/cube','1','g','','cube','1','','g','','1','Standard'],</v>
      </c>
    </row>
    <row r="156" spans="1:27" s="1" customFormat="1" ht="32.25" x14ac:dyDescent="0.3">
      <c r="A156" s="1" t="str">
        <f t="shared" si="6"/>
        <v/>
      </c>
      <c r="B156" s="1" t="s">
        <v>886</v>
      </c>
      <c r="C156" s="25" t="s">
        <v>123</v>
      </c>
      <c r="D156" s="6" t="s">
        <v>124</v>
      </c>
      <c r="E156" s="6" t="s">
        <v>125</v>
      </c>
      <c r="F156" s="25" t="s">
        <v>547</v>
      </c>
      <c r="G156" s="25" t="s">
        <v>422</v>
      </c>
      <c r="H156" s="6" t="s">
        <v>723</v>
      </c>
      <c r="I156" s="6" t="s">
        <v>895</v>
      </c>
      <c r="J156" s="6">
        <v>5</v>
      </c>
      <c r="K156" s="6">
        <v>12</v>
      </c>
      <c r="L156" s="6" t="s">
        <v>355</v>
      </c>
      <c r="M156" s="6">
        <v>50</v>
      </c>
      <c r="N156" s="6" t="s">
        <v>780</v>
      </c>
      <c r="O156" s="20">
        <v>20</v>
      </c>
      <c r="P156" s="20" t="s">
        <v>779</v>
      </c>
      <c r="Q156" s="20"/>
      <c r="R156" s="20" t="s">
        <v>759</v>
      </c>
      <c r="S156" s="20">
        <v>0.1</v>
      </c>
      <c r="T156" s="20"/>
      <c r="U156" s="20" t="s">
        <v>725</v>
      </c>
      <c r="V156" s="20"/>
      <c r="W156" s="20">
        <v>200</v>
      </c>
      <c r="X156" s="20" t="s">
        <v>725</v>
      </c>
      <c r="Y156" s="20"/>
      <c r="Z156" s="20"/>
      <c r="AA156" s="15" t="str">
        <f t="shared" si="5"/>
        <v>['E-74280','PO','SID - AM','5','12','50','mg/ml','20','mg/kg','','mL','0.1','','mg','','200','Standard'],</v>
      </c>
    </row>
    <row r="157" spans="1:27" s="1" customFormat="1" ht="32.25" x14ac:dyDescent="0.3">
      <c r="A157" s="1" t="str">
        <f t="shared" si="6"/>
        <v/>
      </c>
      <c r="B157" s="1" t="s">
        <v>886</v>
      </c>
      <c r="C157" s="25" t="s">
        <v>342</v>
      </c>
      <c r="D157" s="6" t="s">
        <v>207</v>
      </c>
      <c r="E157" s="6" t="s">
        <v>208</v>
      </c>
      <c r="F157" s="25" t="s">
        <v>537</v>
      </c>
      <c r="G157" s="25" t="s">
        <v>423</v>
      </c>
      <c r="H157" s="6" t="s">
        <v>723</v>
      </c>
      <c r="I157" s="6" t="s">
        <v>896</v>
      </c>
      <c r="J157" s="6">
        <v>5</v>
      </c>
      <c r="K157" s="6">
        <v>12</v>
      </c>
      <c r="L157" s="6" t="s">
        <v>343</v>
      </c>
      <c r="M157" s="6">
        <v>80</v>
      </c>
      <c r="N157" s="6" t="s">
        <v>801</v>
      </c>
      <c r="O157" s="20"/>
      <c r="P157" s="20"/>
      <c r="Q157" s="20"/>
      <c r="R157" s="20" t="s">
        <v>799</v>
      </c>
      <c r="S157" s="20">
        <v>0.25</v>
      </c>
      <c r="T157" s="20"/>
      <c r="U157" s="20" t="s">
        <v>725</v>
      </c>
      <c r="V157" s="20"/>
      <c r="W157" s="20">
        <v>40</v>
      </c>
      <c r="X157" s="20" t="s">
        <v>725</v>
      </c>
      <c r="Y157" s="20"/>
      <c r="Z157" s="20"/>
      <c r="AA157" s="15" t="str">
        <f t="shared" si="5"/>
        <v>['E-82030','PO','BID - AM/Night','5','12','80','mg/tablet','','','','tablet(s)','0.25','','mg','','40','Standard'],</v>
      </c>
    </row>
    <row r="158" spans="1:27" s="1" customFormat="1" x14ac:dyDescent="0.3">
      <c r="A158" s="1" t="str">
        <f t="shared" si="6"/>
        <v/>
      </c>
      <c r="B158" s="1" t="s">
        <v>886</v>
      </c>
      <c r="C158" s="25" t="s">
        <v>344</v>
      </c>
      <c r="D158" s="6"/>
      <c r="E158" s="6" t="s">
        <v>279</v>
      </c>
      <c r="F158" s="25" t="s">
        <v>360</v>
      </c>
      <c r="G158" s="25" t="s">
        <v>424</v>
      </c>
      <c r="H158" s="6" t="s">
        <v>738</v>
      </c>
      <c r="I158" s="6"/>
      <c r="J158" s="6">
        <v>0</v>
      </c>
      <c r="K158" s="6" t="s">
        <v>774</v>
      </c>
      <c r="L158" s="6" t="s">
        <v>192</v>
      </c>
      <c r="M158" s="6">
        <v>1</v>
      </c>
      <c r="N158" s="6" t="s">
        <v>786</v>
      </c>
      <c r="O158" s="20">
        <v>1</v>
      </c>
      <c r="P158" s="20" t="s">
        <v>794</v>
      </c>
      <c r="Q158" s="20"/>
      <c r="R158" s="20" t="s">
        <v>759</v>
      </c>
      <c r="S158" s="20">
        <v>0.1</v>
      </c>
      <c r="T158" s="20"/>
      <c r="U158" s="20" t="s">
        <v>756</v>
      </c>
      <c r="V158" s="20"/>
      <c r="W158" s="20">
        <v>10</v>
      </c>
      <c r="X158" s="20" t="s">
        <v>756</v>
      </c>
      <c r="Y158" s="20"/>
      <c r="Z158" s="20"/>
      <c r="AA158" s="15" t="str">
        <f t="shared" si="5"/>
        <v>['E-82270','IV','','0','','1','mEq/ml','1','mEq/kg','','mL','0.1','','mEq','','10','Standard'],</v>
      </c>
    </row>
    <row r="159" spans="1:27" s="1" customFormat="1" x14ac:dyDescent="0.3">
      <c r="A159" s="1" t="str">
        <f t="shared" si="6"/>
        <v/>
      </c>
      <c r="B159" s="1" t="s">
        <v>886</v>
      </c>
      <c r="C159" s="25" t="s">
        <v>357</v>
      </c>
      <c r="D159" s="6"/>
      <c r="E159" s="6" t="s">
        <v>498</v>
      </c>
      <c r="F159" s="25"/>
      <c r="G159" s="25" t="s">
        <v>425</v>
      </c>
      <c r="H159" s="6" t="s">
        <v>738</v>
      </c>
      <c r="I159" s="6"/>
      <c r="J159" s="6">
        <v>0</v>
      </c>
      <c r="K159" s="6" t="s">
        <v>774</v>
      </c>
      <c r="L159" s="6" t="s">
        <v>626</v>
      </c>
      <c r="M159" s="6">
        <v>9</v>
      </c>
      <c r="N159" s="6" t="s">
        <v>780</v>
      </c>
      <c r="O159" s="20"/>
      <c r="P159" s="20"/>
      <c r="Q159" s="20"/>
      <c r="R159" s="20" t="s">
        <v>759</v>
      </c>
      <c r="S159" s="20">
        <v>0.1</v>
      </c>
      <c r="T159" s="20"/>
      <c r="U159" s="20" t="s">
        <v>725</v>
      </c>
      <c r="V159" s="20"/>
      <c r="W159" s="20"/>
      <c r="X159" s="20"/>
      <c r="Y159" s="20"/>
      <c r="Z159" s="20"/>
      <c r="AA159" s="15" t="str">
        <f t="shared" si="5"/>
        <v>['E-87270','IV','','0','','9','mg/ml','','','','mL','0.1','','mg','','','Standard'],</v>
      </c>
    </row>
    <row r="160" spans="1:27" s="1" customFormat="1" x14ac:dyDescent="0.3">
      <c r="A160" s="1" t="str">
        <f t="shared" si="6"/>
        <v/>
      </c>
      <c r="B160" s="1" t="s">
        <v>886</v>
      </c>
      <c r="C160" s="25" t="s">
        <v>386</v>
      </c>
      <c r="D160" s="6"/>
      <c r="E160" s="6"/>
      <c r="F160" s="25"/>
      <c r="G160" s="25"/>
      <c r="H160" s="6" t="s">
        <v>738</v>
      </c>
      <c r="I160" s="6"/>
      <c r="J160" s="6">
        <v>0</v>
      </c>
      <c r="K160" s="6" t="s">
        <v>774</v>
      </c>
      <c r="L160" s="6" t="s">
        <v>387</v>
      </c>
      <c r="M160" s="6">
        <v>4</v>
      </c>
      <c r="N160" s="6" t="s">
        <v>786</v>
      </c>
      <c r="O160" s="20"/>
      <c r="P160" s="20"/>
      <c r="Q160" s="20"/>
      <c r="R160" s="20" t="s">
        <v>759</v>
      </c>
      <c r="S160" s="20">
        <v>0.1</v>
      </c>
      <c r="T160" s="20"/>
      <c r="U160" s="20" t="s">
        <v>756</v>
      </c>
      <c r="V160" s="20"/>
      <c r="W160" s="20"/>
      <c r="X160" s="20"/>
      <c r="Y160" s="20"/>
      <c r="Z160" s="20"/>
      <c r="AA160" s="15" t="str">
        <f t="shared" si="5"/>
        <v>['','IV','','0','','4','mEq/ml','','','','mL','0.1','','mEq','','','Standard'],</v>
      </c>
    </row>
    <row r="161" spans="1:27" s="1" customFormat="1" x14ac:dyDescent="0.3">
      <c r="A161" s="1" t="str">
        <f t="shared" si="6"/>
        <v/>
      </c>
      <c r="B161" s="1" t="s">
        <v>886</v>
      </c>
      <c r="C161" s="25" t="s">
        <v>767</v>
      </c>
      <c r="D161" s="6" t="s">
        <v>126</v>
      </c>
      <c r="E161" s="6" t="s">
        <v>127</v>
      </c>
      <c r="F161" s="25" t="s">
        <v>128</v>
      </c>
      <c r="G161" s="25" t="s">
        <v>442</v>
      </c>
      <c r="H161" s="6" t="s">
        <v>723</v>
      </c>
      <c r="I161" s="6" t="s">
        <v>897</v>
      </c>
      <c r="J161" s="6">
        <v>5</v>
      </c>
      <c r="K161" s="6">
        <v>4</v>
      </c>
      <c r="L161" s="6" t="s">
        <v>305</v>
      </c>
      <c r="M161" s="6">
        <v>1</v>
      </c>
      <c r="N161" s="6" t="s">
        <v>814</v>
      </c>
      <c r="O161" s="20">
        <v>0.5</v>
      </c>
      <c r="P161" s="20" t="s">
        <v>754</v>
      </c>
      <c r="Q161" s="20"/>
      <c r="R161" s="20" t="s">
        <v>799</v>
      </c>
      <c r="S161" s="20">
        <v>0.25</v>
      </c>
      <c r="T161" s="20"/>
      <c r="U161" s="20" t="s">
        <v>754</v>
      </c>
      <c r="V161" s="20"/>
      <c r="W161" s="20">
        <v>500</v>
      </c>
      <c r="X161" s="20" t="s">
        <v>725</v>
      </c>
      <c r="Y161" s="20"/>
      <c r="Z161" s="20"/>
      <c r="AA161" s="15" t="str">
        <f t="shared" si="5"/>
        <v>['E-80401','PO','TID','5','4','1','g/tablet','0.5','g','','tablet(s)','0.25','','g','','500','Standard'],</v>
      </c>
    </row>
    <row r="162" spans="1:27" s="1" customFormat="1" ht="32.25" x14ac:dyDescent="0.3">
      <c r="A162" s="1" t="str">
        <f t="shared" si="6"/>
        <v/>
      </c>
      <c r="B162" s="1" t="s">
        <v>886</v>
      </c>
      <c r="C162" s="25" t="s">
        <v>294</v>
      </c>
      <c r="D162" s="6"/>
      <c r="E162" s="6" t="s">
        <v>159</v>
      </c>
      <c r="F162" s="25" t="s">
        <v>514</v>
      </c>
      <c r="G162" s="25" t="s">
        <v>426</v>
      </c>
      <c r="H162" s="6" t="s">
        <v>723</v>
      </c>
      <c r="I162" s="6" t="s">
        <v>896</v>
      </c>
      <c r="J162" s="6">
        <v>14</v>
      </c>
      <c r="K162" s="6">
        <v>8</v>
      </c>
      <c r="L162" s="6" t="s">
        <v>293</v>
      </c>
      <c r="M162" s="6">
        <v>500</v>
      </c>
      <c r="N162" s="6" t="s">
        <v>801</v>
      </c>
      <c r="O162" s="20">
        <v>15</v>
      </c>
      <c r="P162" s="20" t="s">
        <v>779</v>
      </c>
      <c r="Q162" s="20"/>
      <c r="R162" s="20" t="s">
        <v>799</v>
      </c>
      <c r="S162" s="20">
        <v>0.25</v>
      </c>
      <c r="T162" s="20"/>
      <c r="U162" s="20" t="s">
        <v>725</v>
      </c>
      <c r="V162" s="20"/>
      <c r="W162" s="20">
        <v>150</v>
      </c>
      <c r="X162" s="20" t="s">
        <v>725</v>
      </c>
      <c r="Y162" s="20"/>
      <c r="Z162" s="20"/>
      <c r="AA162" s="15" t="str">
        <f t="shared" si="5"/>
        <v>['E-71900','PO','BID - AM/Night','14','8','500','mg/tablet','15','mg/kg','','tablet(s)','0.25','','mg','','150','Standard'],</v>
      </c>
    </row>
    <row r="163" spans="1:27" s="1" customFormat="1" x14ac:dyDescent="0.3">
      <c r="A163" s="1" t="str">
        <f t="shared" si="6"/>
        <v/>
      </c>
      <c r="B163" s="1" t="s">
        <v>886</v>
      </c>
      <c r="C163" s="25" t="s">
        <v>686</v>
      </c>
      <c r="D163" s="6"/>
      <c r="E163" s="6" t="s">
        <v>687</v>
      </c>
      <c r="F163" s="25"/>
      <c r="G163" s="25" t="s">
        <v>688</v>
      </c>
      <c r="H163" s="6" t="s">
        <v>743</v>
      </c>
      <c r="I163" s="6" t="s">
        <v>895</v>
      </c>
      <c r="J163" s="6">
        <v>3</v>
      </c>
      <c r="K163" s="6">
        <v>6</v>
      </c>
      <c r="L163" s="25"/>
      <c r="M163" s="6"/>
      <c r="N163" s="6" t="s">
        <v>755</v>
      </c>
      <c r="O163" s="20"/>
      <c r="P163" s="20" t="s">
        <v>779</v>
      </c>
      <c r="Q163" s="20"/>
      <c r="R163" s="20" t="s">
        <v>759</v>
      </c>
      <c r="S163" s="20">
        <v>0.1</v>
      </c>
      <c r="T163" s="20"/>
      <c r="U163" s="20" t="s">
        <v>725</v>
      </c>
      <c r="V163" s="20"/>
      <c r="W163" s="20"/>
      <c r="X163" s="20"/>
      <c r="Y163" s="20"/>
      <c r="Z163" s="20"/>
      <c r="AA163" s="15" t="str">
        <f t="shared" si="5"/>
        <v>['E-Y7450','TOP','SID - AM','3','6','','u','','mg/kg','','mL','0.1','','mg','','','Standard'],</v>
      </c>
    </row>
    <row r="164" spans="1:27" s="1" customFormat="1" ht="32.25" x14ac:dyDescent="0.3">
      <c r="A164" s="1" t="str">
        <f t="shared" si="6"/>
        <v>Y</v>
      </c>
      <c r="B164" s="1" t="s">
        <v>886</v>
      </c>
      <c r="C164" s="25" t="s">
        <v>356</v>
      </c>
      <c r="D164" s="6"/>
      <c r="E164" s="6" t="s">
        <v>499</v>
      </c>
      <c r="F164" s="25" t="s">
        <v>479</v>
      </c>
      <c r="G164" s="25" t="s">
        <v>427</v>
      </c>
      <c r="H164" s="6" t="s">
        <v>723</v>
      </c>
      <c r="I164" s="6" t="s">
        <v>896</v>
      </c>
      <c r="J164" s="6">
        <v>3</v>
      </c>
      <c r="K164" s="6">
        <v>8</v>
      </c>
      <c r="L164" s="6" t="s">
        <v>287</v>
      </c>
      <c r="M164" s="6">
        <v>1</v>
      </c>
      <c r="N164" s="6" t="s">
        <v>780</v>
      </c>
      <c r="O164" s="20"/>
      <c r="P164" s="20"/>
      <c r="Q164" s="31">
        <v>0.625</v>
      </c>
      <c r="R164" s="20" t="s">
        <v>759</v>
      </c>
      <c r="S164" s="20">
        <v>0.1</v>
      </c>
      <c r="T164" s="20"/>
      <c r="U164" s="20" t="s">
        <v>725</v>
      </c>
      <c r="V164" s="20"/>
      <c r="W164" s="20">
        <v>6.25</v>
      </c>
      <c r="X164" s="20" t="s">
        <v>725</v>
      </c>
      <c r="Y164" s="20"/>
      <c r="Z164" s="20"/>
      <c r="AA164" s="15" t="str">
        <f t="shared" si="5"/>
        <v>['E-746Y0','PO','BID - AM/Night','3','8','1','mg/ml','','','0.625','mL','0.1','','mg','','6.25','Standard'],</v>
      </c>
    </row>
    <row r="165" spans="1:27" s="1" customFormat="1" x14ac:dyDescent="0.3">
      <c r="A165" s="1" t="str">
        <f t="shared" si="6"/>
        <v>Y</v>
      </c>
      <c r="B165" s="1" t="s">
        <v>886</v>
      </c>
      <c r="C165" s="25" t="s">
        <v>356</v>
      </c>
      <c r="D165" s="6"/>
      <c r="E165" s="6" t="s">
        <v>499</v>
      </c>
      <c r="F165" s="25" t="s">
        <v>548</v>
      </c>
      <c r="G165" s="25" t="s">
        <v>480</v>
      </c>
      <c r="H165" s="6" t="s">
        <v>723</v>
      </c>
      <c r="I165" s="6" t="s">
        <v>896</v>
      </c>
      <c r="J165" s="6">
        <v>3</v>
      </c>
      <c r="K165" s="6">
        <v>8</v>
      </c>
      <c r="L165" s="6"/>
      <c r="M165" s="6"/>
      <c r="N165" s="6"/>
      <c r="O165" s="20">
        <v>0.2</v>
      </c>
      <c r="P165" s="20" t="s">
        <v>779</v>
      </c>
      <c r="Q165" s="20"/>
      <c r="R165" s="20" t="s">
        <v>759</v>
      </c>
      <c r="S165" s="20">
        <v>0.1</v>
      </c>
      <c r="T165" s="20"/>
      <c r="U165" s="20" t="s">
        <v>725</v>
      </c>
      <c r="V165" s="20"/>
      <c r="W165" s="20">
        <v>2</v>
      </c>
      <c r="X165" s="20" t="s">
        <v>725</v>
      </c>
      <c r="Y165" s="20"/>
      <c r="Z165" s="20"/>
      <c r="AA165" s="15" t="str">
        <f t="shared" si="5"/>
        <v>['E-746Y0','PO','BID - AM/Night','3','8','','','0.2','mg/kg','','mL','0.1','','mg','','2','Standard'],</v>
      </c>
    </row>
    <row r="166" spans="1:27" s="1" customFormat="1" x14ac:dyDescent="0.3">
      <c r="A166" s="1" t="str">
        <f t="shared" si="6"/>
        <v/>
      </c>
      <c r="B166" s="1" t="s">
        <v>886</v>
      </c>
      <c r="C166" s="25" t="s">
        <v>356</v>
      </c>
      <c r="D166" s="6"/>
      <c r="E166" s="6" t="s">
        <v>499</v>
      </c>
      <c r="F166" s="25" t="s">
        <v>716</v>
      </c>
      <c r="G166" s="25" t="s">
        <v>717</v>
      </c>
      <c r="H166" s="6" t="s">
        <v>738</v>
      </c>
      <c r="I166" s="6"/>
      <c r="J166" s="6">
        <v>0</v>
      </c>
      <c r="K166" s="6" t="s">
        <v>774</v>
      </c>
      <c r="L166" s="20"/>
      <c r="M166" s="6"/>
      <c r="N166" s="6"/>
      <c r="O166" s="20">
        <v>0.05</v>
      </c>
      <c r="P166" s="20" t="s">
        <v>779</v>
      </c>
      <c r="Q166" s="20"/>
      <c r="R166" s="20" t="s">
        <v>759</v>
      </c>
      <c r="S166" s="20">
        <v>0.1</v>
      </c>
      <c r="T166" s="20"/>
      <c r="U166" s="20" t="s">
        <v>725</v>
      </c>
      <c r="V166" s="20"/>
      <c r="W166" s="20">
        <v>0.5</v>
      </c>
      <c r="X166" s="20" t="s">
        <v>725</v>
      </c>
      <c r="Y166" s="20"/>
      <c r="Z166" s="20"/>
      <c r="AA166" s="15" t="str">
        <f t="shared" si="5"/>
        <v>['E-746Y0','IV','','0','','','','0.05','mg/kg','','mL','0.1','','mg','','0.5','Standard'],</v>
      </c>
    </row>
    <row r="167" spans="1:27" s="1" customFormat="1" x14ac:dyDescent="0.3">
      <c r="A167" s="1" t="str">
        <f t="shared" si="6"/>
        <v/>
      </c>
      <c r="B167" s="1" t="s">
        <v>886</v>
      </c>
      <c r="C167" s="25" t="s">
        <v>295</v>
      </c>
      <c r="D167" s="6"/>
      <c r="E167" s="6" t="s">
        <v>129</v>
      </c>
      <c r="F167" s="25" t="s">
        <v>234</v>
      </c>
      <c r="G167" s="25" t="s">
        <v>515</v>
      </c>
      <c r="H167" s="6" t="s">
        <v>723</v>
      </c>
      <c r="I167" s="6" t="s">
        <v>896</v>
      </c>
      <c r="J167" s="6">
        <v>10</v>
      </c>
      <c r="K167" s="6">
        <v>8</v>
      </c>
      <c r="L167" s="6" t="s">
        <v>598</v>
      </c>
      <c r="M167" s="6">
        <v>250</v>
      </c>
      <c r="N167" s="6" t="s">
        <v>802</v>
      </c>
      <c r="O167" s="20">
        <v>40</v>
      </c>
      <c r="P167" s="20" t="s">
        <v>779</v>
      </c>
      <c r="Q167" s="20"/>
      <c r="R167" s="20" t="s">
        <v>800</v>
      </c>
      <c r="S167" s="20">
        <v>1</v>
      </c>
      <c r="T167" s="20"/>
      <c r="U167" s="20" t="s">
        <v>725</v>
      </c>
      <c r="V167" s="20"/>
      <c r="W167" s="20">
        <v>400</v>
      </c>
      <c r="X167" s="20" t="s">
        <v>725</v>
      </c>
      <c r="Y167" s="20"/>
      <c r="Z167" s="20"/>
      <c r="AA167" s="15" t="str">
        <f t="shared" si="5"/>
        <v>['E-72500','PO','BID - AM/Night','10','8','250','mg/capsule','40','mg/kg','','capsule(s)','1','','mg','','400','Standard'],</v>
      </c>
    </row>
    <row r="168" spans="1:27" s="1" customFormat="1" x14ac:dyDescent="0.3">
      <c r="A168" s="1" t="str">
        <f t="shared" si="6"/>
        <v/>
      </c>
      <c r="B168" s="1" t="s">
        <v>886</v>
      </c>
      <c r="C168" s="25" t="s">
        <v>628</v>
      </c>
      <c r="D168" s="6"/>
      <c r="E168" s="6" t="s">
        <v>645</v>
      </c>
      <c r="F168" s="25" t="s">
        <v>234</v>
      </c>
      <c r="G168" s="25" t="s">
        <v>515</v>
      </c>
      <c r="H168" s="6" t="s">
        <v>723</v>
      </c>
      <c r="I168" s="6" t="s">
        <v>896</v>
      </c>
      <c r="J168" s="6">
        <v>10</v>
      </c>
      <c r="K168" s="6">
        <v>8</v>
      </c>
      <c r="L168" s="6" t="s">
        <v>187</v>
      </c>
      <c r="M168" s="6">
        <v>100</v>
      </c>
      <c r="N168" s="6" t="s">
        <v>780</v>
      </c>
      <c r="O168" s="20">
        <v>40</v>
      </c>
      <c r="P168" s="20" t="s">
        <v>779</v>
      </c>
      <c r="Q168" s="20"/>
      <c r="R168" s="20" t="s">
        <v>758</v>
      </c>
      <c r="S168" s="20">
        <v>0.1</v>
      </c>
      <c r="T168" s="20"/>
      <c r="U168" s="20" t="s">
        <v>725</v>
      </c>
      <c r="V168" s="20"/>
      <c r="W168" s="20">
        <v>400</v>
      </c>
      <c r="X168" s="20" t="s">
        <v>725</v>
      </c>
      <c r="Y168" s="20"/>
      <c r="Z168" s="20"/>
      <c r="AA168" s="15" t="str">
        <f t="shared" si="5"/>
        <v>['E-YYY30','PO','BID - AM/Night','10','8','100','mg/ml','40','mg/kg','',' ml','0.1','','mg','','400','Standard'],</v>
      </c>
    </row>
    <row r="169" spans="1:27" s="1" customFormat="1" ht="32.25" x14ac:dyDescent="0.3">
      <c r="A169" s="1" t="str">
        <f t="shared" si="6"/>
        <v/>
      </c>
      <c r="B169" s="1" t="s">
        <v>886</v>
      </c>
      <c r="C169" s="25" t="s">
        <v>689</v>
      </c>
      <c r="D169" s="6" t="s">
        <v>130</v>
      </c>
      <c r="E169" s="6" t="s">
        <v>131</v>
      </c>
      <c r="F169" s="25" t="s">
        <v>235</v>
      </c>
      <c r="G169" s="25" t="s">
        <v>428</v>
      </c>
      <c r="H169" s="6" t="s">
        <v>722</v>
      </c>
      <c r="I169" s="6"/>
      <c r="J169" s="6">
        <v>0</v>
      </c>
      <c r="K169" s="6" t="s">
        <v>774</v>
      </c>
      <c r="L169" s="6" t="s">
        <v>187</v>
      </c>
      <c r="M169" s="6">
        <v>100</v>
      </c>
      <c r="N169" s="6" t="s">
        <v>780</v>
      </c>
      <c r="O169" s="20">
        <v>2.5</v>
      </c>
      <c r="P169" s="20" t="s">
        <v>779</v>
      </c>
      <c r="Q169" s="20"/>
      <c r="R169" s="20" t="s">
        <v>759</v>
      </c>
      <c r="S169" s="20">
        <v>0.01</v>
      </c>
      <c r="T169" s="20"/>
      <c r="U169" s="20" t="s">
        <v>725</v>
      </c>
      <c r="V169" s="20"/>
      <c r="W169" s="20">
        <v>25</v>
      </c>
      <c r="X169" s="20" t="s">
        <v>725</v>
      </c>
      <c r="Y169" s="20"/>
      <c r="Z169" s="20"/>
      <c r="AA169" s="15" t="str">
        <f t="shared" si="5"/>
        <v>['E-YY992','IM','','0','','100','mg/ml','2.5','mg/kg','','mL','0.01','','mg','','25','Standard'],</v>
      </c>
    </row>
    <row r="170" spans="1:27" s="1" customFormat="1" ht="32.25" x14ac:dyDescent="0.3">
      <c r="A170" s="1" t="str">
        <f t="shared" si="6"/>
        <v/>
      </c>
      <c r="B170" s="1" t="s">
        <v>886</v>
      </c>
      <c r="C170" s="25" t="s">
        <v>296</v>
      </c>
      <c r="D170" s="6" t="s">
        <v>157</v>
      </c>
      <c r="E170" s="6" t="s">
        <v>158</v>
      </c>
      <c r="F170" s="25" t="s">
        <v>516</v>
      </c>
      <c r="G170" s="25" t="s">
        <v>443</v>
      </c>
      <c r="H170" s="6" t="s">
        <v>723</v>
      </c>
      <c r="I170" s="6" t="s">
        <v>895</v>
      </c>
      <c r="J170" s="6">
        <v>5</v>
      </c>
      <c r="K170" s="6">
        <v>8</v>
      </c>
      <c r="L170" s="6" t="s">
        <v>293</v>
      </c>
      <c r="M170" s="6">
        <v>500</v>
      </c>
      <c r="N170" s="6" t="s">
        <v>801</v>
      </c>
      <c r="O170" s="20">
        <v>50</v>
      </c>
      <c r="P170" s="20" t="s">
        <v>779</v>
      </c>
      <c r="Q170" s="20"/>
      <c r="R170" s="20" t="s">
        <v>799</v>
      </c>
      <c r="S170" s="20">
        <v>0.25</v>
      </c>
      <c r="T170" s="20"/>
      <c r="U170" s="20" t="s">
        <v>725</v>
      </c>
      <c r="V170" s="20"/>
      <c r="W170" s="20">
        <v>500</v>
      </c>
      <c r="X170" s="20" t="s">
        <v>725</v>
      </c>
      <c r="Y170" s="20"/>
      <c r="Z170" s="20"/>
      <c r="AA170" s="15" t="str">
        <f t="shared" si="5"/>
        <v>['E-74025','PO','SID - AM','5','8','500','mg/tablet','50','mg/kg','','tablet(s)','0.25','','mg','','500','Standard'],</v>
      </c>
    </row>
    <row r="171" spans="1:27" s="1" customFormat="1" x14ac:dyDescent="0.3">
      <c r="A171" s="1" t="str">
        <f t="shared" si="6"/>
        <v/>
      </c>
      <c r="B171" s="1" t="s">
        <v>886</v>
      </c>
      <c r="C171" s="25" t="s">
        <v>346</v>
      </c>
      <c r="D171" s="6"/>
      <c r="E171" s="6" t="s">
        <v>461</v>
      </c>
      <c r="F171" s="25" t="s">
        <v>348</v>
      </c>
      <c r="G171" s="25" t="s">
        <v>368</v>
      </c>
      <c r="H171" s="6" t="s">
        <v>723</v>
      </c>
      <c r="I171" s="6" t="s">
        <v>896</v>
      </c>
      <c r="J171" s="6">
        <v>5</v>
      </c>
      <c r="K171" s="6">
        <v>8</v>
      </c>
      <c r="L171" s="6" t="s">
        <v>347</v>
      </c>
      <c r="M171" s="6">
        <v>50</v>
      </c>
      <c r="N171" s="6" t="s">
        <v>801</v>
      </c>
      <c r="O171" s="20">
        <v>3</v>
      </c>
      <c r="P171" s="20" t="s">
        <v>779</v>
      </c>
      <c r="Q171" s="20"/>
      <c r="R171" s="20" t="s">
        <v>799</v>
      </c>
      <c r="S171" s="20">
        <v>0.25</v>
      </c>
      <c r="T171" s="20"/>
      <c r="U171" s="20" t="s">
        <v>725</v>
      </c>
      <c r="V171" s="20"/>
      <c r="W171" s="20">
        <v>30</v>
      </c>
      <c r="X171" s="20" t="s">
        <v>725</v>
      </c>
      <c r="Y171" s="20"/>
      <c r="Z171" s="20"/>
      <c r="AA171" s="15" t="str">
        <f t="shared" si="5"/>
        <v>['E-YY732','PO','BID - AM/Night','5','8','50','mg/tablet','3','mg/kg','','tablet(s)','0.25','','mg','','30','Standard'],</v>
      </c>
    </row>
    <row r="172" spans="1:27" s="1" customFormat="1" x14ac:dyDescent="0.3">
      <c r="A172" s="1" t="str">
        <f t="shared" si="6"/>
        <v/>
      </c>
      <c r="B172" s="1" t="s">
        <v>886</v>
      </c>
      <c r="C172" s="25" t="s">
        <v>132</v>
      </c>
      <c r="D172" s="6" t="s">
        <v>133</v>
      </c>
      <c r="E172" s="6" t="s">
        <v>134</v>
      </c>
      <c r="F172" s="25" t="s">
        <v>656</v>
      </c>
      <c r="G172" s="25" t="s">
        <v>71</v>
      </c>
      <c r="H172" s="6" t="s">
        <v>723</v>
      </c>
      <c r="I172" s="6" t="s">
        <v>896</v>
      </c>
      <c r="J172" s="6">
        <v>5</v>
      </c>
      <c r="K172" s="6">
        <v>8</v>
      </c>
      <c r="L172" s="6" t="s">
        <v>627</v>
      </c>
      <c r="M172" s="6">
        <v>480</v>
      </c>
      <c r="N172" s="6" t="s">
        <v>801</v>
      </c>
      <c r="O172" s="20">
        <v>30</v>
      </c>
      <c r="P172" s="20" t="s">
        <v>779</v>
      </c>
      <c r="Q172" s="20"/>
      <c r="R172" s="20" t="s">
        <v>799</v>
      </c>
      <c r="S172" s="20">
        <v>0.25</v>
      </c>
      <c r="T172" s="20"/>
      <c r="U172" s="20" t="s">
        <v>725</v>
      </c>
      <c r="V172" s="20"/>
      <c r="W172" s="20">
        <v>300</v>
      </c>
      <c r="X172" s="20" t="s">
        <v>725</v>
      </c>
      <c r="Y172" s="20"/>
      <c r="Z172" s="20"/>
      <c r="AA172" s="15" t="str">
        <f t="shared" si="5"/>
        <v>['E-71875','PO','BID - AM/Night','5','8','480','mg/tablet','30','mg/kg','','tablet(s)','0.25','','mg','','300','Standard'],</v>
      </c>
    </row>
    <row r="173" spans="1:27" s="1" customFormat="1" x14ac:dyDescent="0.3">
      <c r="A173" s="1" t="str">
        <f t="shared" si="6"/>
        <v/>
      </c>
      <c r="B173" s="1" t="s">
        <v>886</v>
      </c>
      <c r="C173" s="25" t="s">
        <v>655</v>
      </c>
      <c r="D173" s="6" t="s">
        <v>133</v>
      </c>
      <c r="E173" s="6" t="s">
        <v>646</v>
      </c>
      <c r="F173" s="25" t="s">
        <v>306</v>
      </c>
      <c r="G173" s="25" t="s">
        <v>71</v>
      </c>
      <c r="H173" s="6" t="s">
        <v>723</v>
      </c>
      <c r="I173" s="6" t="s">
        <v>896</v>
      </c>
      <c r="J173" s="6">
        <v>7</v>
      </c>
      <c r="K173" s="6">
        <v>8</v>
      </c>
      <c r="L173" s="6" t="s">
        <v>629</v>
      </c>
      <c r="M173" s="6">
        <v>48</v>
      </c>
      <c r="N173" s="6" t="s">
        <v>780</v>
      </c>
      <c r="O173" s="20">
        <v>30</v>
      </c>
      <c r="P173" s="20" t="s">
        <v>779</v>
      </c>
      <c r="Q173" s="20"/>
      <c r="R173" s="20" t="s">
        <v>759</v>
      </c>
      <c r="S173" s="20">
        <v>0.1</v>
      </c>
      <c r="T173" s="20"/>
      <c r="U173" s="20" t="s">
        <v>725</v>
      </c>
      <c r="V173" s="20"/>
      <c r="W173" s="20">
        <v>300</v>
      </c>
      <c r="X173" s="20" t="s">
        <v>725</v>
      </c>
      <c r="Y173" s="20"/>
      <c r="Z173" s="20"/>
      <c r="AA173" s="15" t="str">
        <f t="shared" si="5"/>
        <v>['E-YYY20','PO','BID - AM/Night','7','8','48','mg/ml','30','mg/kg','','mL','0.1','','mg','','300','Standard'],</v>
      </c>
    </row>
    <row r="174" spans="1:27" s="1" customFormat="1" x14ac:dyDescent="0.3">
      <c r="A174" s="1" t="str">
        <f t="shared" si="6"/>
        <v/>
      </c>
      <c r="B174" s="1" t="s">
        <v>886</v>
      </c>
      <c r="C174" s="25" t="s">
        <v>466</v>
      </c>
      <c r="D174" s="6"/>
      <c r="E174" s="6" t="s">
        <v>467</v>
      </c>
      <c r="F174" s="25" t="s">
        <v>253</v>
      </c>
      <c r="G174" s="25" t="s">
        <v>390</v>
      </c>
      <c r="H174" s="6" t="s">
        <v>743</v>
      </c>
      <c r="I174" s="6" t="s">
        <v>895</v>
      </c>
      <c r="J174" s="6">
        <v>3</v>
      </c>
      <c r="K174" s="6">
        <v>6</v>
      </c>
      <c r="L174" s="25"/>
      <c r="M174" s="6"/>
      <c r="N174" s="6"/>
      <c r="O174" s="20"/>
      <c r="P174" s="20"/>
      <c r="Q174" s="20"/>
      <c r="R174" s="20"/>
      <c r="S174" s="20"/>
      <c r="T174" s="20"/>
      <c r="U174" s="20"/>
      <c r="V174" s="20"/>
      <c r="W174" s="20"/>
      <c r="X174" s="20"/>
      <c r="Y174" s="20"/>
      <c r="Z174" s="20"/>
      <c r="AA174" s="15" t="str">
        <f t="shared" si="5"/>
        <v>['E-YY395','TOP','SID - AM','3','6','','','','','','','','','','','','Standard'],</v>
      </c>
    </row>
    <row r="175" spans="1:27" s="1" customFormat="1" x14ac:dyDescent="0.3">
      <c r="A175" s="1" t="str">
        <f t="shared" si="6"/>
        <v/>
      </c>
      <c r="B175" s="1" t="s">
        <v>886</v>
      </c>
      <c r="C175" s="25" t="s">
        <v>466</v>
      </c>
      <c r="D175" s="6"/>
      <c r="E175" s="6" t="s">
        <v>196</v>
      </c>
      <c r="F175" s="25" t="s">
        <v>468</v>
      </c>
      <c r="G175" s="25" t="s">
        <v>390</v>
      </c>
      <c r="H175" s="6" t="s">
        <v>743</v>
      </c>
      <c r="I175" s="6" t="s">
        <v>895</v>
      </c>
      <c r="J175" s="6">
        <v>3</v>
      </c>
      <c r="K175" s="6">
        <v>6</v>
      </c>
      <c r="L175" s="25"/>
      <c r="M175" s="6"/>
      <c r="N175" s="6"/>
      <c r="O175" s="20"/>
      <c r="P175" s="20"/>
      <c r="Q175" s="20"/>
      <c r="R175" s="20"/>
      <c r="S175" s="20"/>
      <c r="T175" s="20"/>
      <c r="U175" s="20"/>
      <c r="V175" s="20"/>
      <c r="W175" s="20"/>
      <c r="X175" s="20"/>
      <c r="Y175" s="20"/>
      <c r="Z175" s="20"/>
      <c r="AA175" s="15" t="str">
        <f t="shared" si="5"/>
        <v>['E-Y9611','TOP','SID - AM','3','6','','','','','','','','','','','','Standard'],</v>
      </c>
    </row>
    <row r="176" spans="1:27" s="1" customFormat="1" x14ac:dyDescent="0.3">
      <c r="A176" s="1" t="str">
        <f t="shared" si="6"/>
        <v/>
      </c>
      <c r="B176" s="1" t="s">
        <v>886</v>
      </c>
      <c r="C176" s="25" t="s">
        <v>349</v>
      </c>
      <c r="D176" s="6" t="s">
        <v>212</v>
      </c>
      <c r="E176" s="6" t="s">
        <v>210</v>
      </c>
      <c r="F176" s="25" t="s">
        <v>211</v>
      </c>
      <c r="G176" s="25" t="s">
        <v>236</v>
      </c>
      <c r="H176" s="6" t="s">
        <v>723</v>
      </c>
      <c r="I176" s="6" t="s">
        <v>895</v>
      </c>
      <c r="J176" s="6">
        <v>7</v>
      </c>
      <c r="K176" s="6">
        <v>8</v>
      </c>
      <c r="L176" s="25"/>
      <c r="M176" s="23">
        <v>100</v>
      </c>
      <c r="N176" s="23" t="s">
        <v>754</v>
      </c>
      <c r="O176" s="20"/>
      <c r="P176" s="20"/>
      <c r="Q176" s="20">
        <v>0.125</v>
      </c>
      <c r="R176" s="20" t="s">
        <v>776</v>
      </c>
      <c r="S176" s="20">
        <v>0.1</v>
      </c>
      <c r="T176" s="20"/>
      <c r="U176" s="20"/>
      <c r="V176" s="20"/>
      <c r="W176" s="20">
        <v>0.125</v>
      </c>
      <c r="X176" s="20" t="s">
        <v>776</v>
      </c>
      <c r="Y176" s="20"/>
      <c r="Z176" s="20"/>
      <c r="AA176" s="15" t="str">
        <f t="shared" si="5"/>
        <v>['E-YY946','PO','SID - AM','7','8','100','g','','','0.125','tsp','0.1','','','','0.125','Standard'],</v>
      </c>
    </row>
    <row r="177" spans="1:27" s="1" customFormat="1" x14ac:dyDescent="0.3">
      <c r="A177" s="1" t="str">
        <f t="shared" si="6"/>
        <v/>
      </c>
      <c r="B177" s="1" t="s">
        <v>886</v>
      </c>
      <c r="C177" s="25" t="s">
        <v>135</v>
      </c>
      <c r="D177" s="6"/>
      <c r="E177" s="6" t="s">
        <v>136</v>
      </c>
      <c r="F177" s="25" t="s">
        <v>549</v>
      </c>
      <c r="G177" s="25" t="s">
        <v>390</v>
      </c>
      <c r="H177" s="6" t="s">
        <v>738</v>
      </c>
      <c r="I177" s="6" t="s">
        <v>896</v>
      </c>
      <c r="J177" s="6">
        <v>7</v>
      </c>
      <c r="K177" s="6">
        <v>8</v>
      </c>
      <c r="L177" s="25"/>
      <c r="M177" s="23"/>
      <c r="N177" s="23" t="s">
        <v>780</v>
      </c>
      <c r="O177" s="20">
        <v>20</v>
      </c>
      <c r="P177" s="20" t="s">
        <v>779</v>
      </c>
      <c r="Q177" s="20"/>
      <c r="R177" s="20" t="s">
        <v>759</v>
      </c>
      <c r="S177" s="20"/>
      <c r="T177" s="20"/>
      <c r="U177" s="20" t="s">
        <v>725</v>
      </c>
      <c r="V177" s="20"/>
      <c r="W177" s="20">
        <v>200</v>
      </c>
      <c r="X177" s="20" t="s">
        <v>725</v>
      </c>
      <c r="Y177" s="20"/>
      <c r="Z177" s="20"/>
      <c r="AA177" s="15" t="str">
        <f t="shared" si="5"/>
        <v>['E-72330','IV','BID - AM/Night','7','8','','mg/ml','20','mg/kg','','mL','','','mg','','200','Standard'],</v>
      </c>
    </row>
    <row r="178" spans="1:27" s="1" customFormat="1" x14ac:dyDescent="0.3">
      <c r="A178" s="1" t="str">
        <f t="shared" si="6"/>
        <v/>
      </c>
      <c r="B178" s="1" t="s">
        <v>886</v>
      </c>
      <c r="C178" s="25" t="s">
        <v>462</v>
      </c>
      <c r="D178" s="6"/>
      <c r="E178" s="6" t="s">
        <v>464</v>
      </c>
      <c r="F178" s="25" t="s">
        <v>550</v>
      </c>
      <c r="G178" s="25" t="s">
        <v>465</v>
      </c>
      <c r="H178" s="6" t="s">
        <v>723</v>
      </c>
      <c r="I178" s="6" t="s">
        <v>896</v>
      </c>
      <c r="J178" s="6">
        <v>30</v>
      </c>
      <c r="K178" s="6">
        <v>8</v>
      </c>
      <c r="L178" s="6" t="s">
        <v>463</v>
      </c>
      <c r="M178" s="23">
        <v>25</v>
      </c>
      <c r="N178" s="23" t="s">
        <v>780</v>
      </c>
      <c r="O178" s="20">
        <v>0.5</v>
      </c>
      <c r="P178" s="20" t="s">
        <v>779</v>
      </c>
      <c r="Q178" s="20"/>
      <c r="R178" s="20" t="s">
        <v>759</v>
      </c>
      <c r="S178" s="20">
        <v>0.1</v>
      </c>
      <c r="T178" s="20"/>
      <c r="U178" s="20" t="s">
        <v>725</v>
      </c>
      <c r="V178" s="20"/>
      <c r="W178" s="20">
        <v>5</v>
      </c>
      <c r="X178" s="20" t="s">
        <v>725</v>
      </c>
      <c r="Y178" s="20"/>
      <c r="Z178" s="20"/>
      <c r="AA178" s="15" t="str">
        <f t="shared" si="5"/>
        <v>['E-YY905','PO','BID - AM/Night','30','8','25','mg/ml','0.5','mg/kg','','mL','0.1','','mg','','5','Standard'],</v>
      </c>
    </row>
    <row r="179" spans="1:27" s="1" customFormat="1" x14ac:dyDescent="0.3">
      <c r="A179" s="1" t="str">
        <f t="shared" si="6"/>
        <v/>
      </c>
      <c r="B179" s="1" t="s">
        <v>886</v>
      </c>
      <c r="C179" s="25" t="s">
        <v>297</v>
      </c>
      <c r="D179" s="6" t="s">
        <v>137</v>
      </c>
      <c r="E179" s="6" t="s">
        <v>138</v>
      </c>
      <c r="F179" s="25" t="s">
        <v>551</v>
      </c>
      <c r="G179" s="25" t="s">
        <v>231</v>
      </c>
      <c r="H179" s="6" t="s">
        <v>722</v>
      </c>
      <c r="I179" s="6"/>
      <c r="J179" s="6">
        <v>0</v>
      </c>
      <c r="K179" s="6" t="s">
        <v>774</v>
      </c>
      <c r="L179" s="6" t="s">
        <v>188</v>
      </c>
      <c r="M179" s="23">
        <v>20</v>
      </c>
      <c r="N179" s="23" t="s">
        <v>780</v>
      </c>
      <c r="O179" s="20">
        <v>0.5</v>
      </c>
      <c r="P179" s="20" t="s">
        <v>779</v>
      </c>
      <c r="Q179" s="20"/>
      <c r="R179" s="20" t="s">
        <v>759</v>
      </c>
      <c r="S179" s="20">
        <v>0.01</v>
      </c>
      <c r="T179" s="20"/>
      <c r="U179" s="20" t="s">
        <v>725</v>
      </c>
      <c r="V179" s="20"/>
      <c r="W179" s="20">
        <v>5</v>
      </c>
      <c r="X179" s="20" t="s">
        <v>725</v>
      </c>
      <c r="Y179" s="20"/>
      <c r="Z179" s="20"/>
      <c r="AA179" s="15" t="str">
        <f t="shared" si="5"/>
        <v>['E-YY790','IM','','0','','20','mg/ml','0.5','mg/kg','','mL','0.01','','mg','','5','Standard'],</v>
      </c>
    </row>
    <row r="180" spans="1:27" s="1" customFormat="1" x14ac:dyDescent="0.3">
      <c r="A180" s="1" t="str">
        <f t="shared" si="6"/>
        <v/>
      </c>
      <c r="B180" s="1" t="s">
        <v>886</v>
      </c>
      <c r="C180" s="25" t="s">
        <v>160</v>
      </c>
      <c r="D180" s="20"/>
      <c r="E180" s="6" t="s">
        <v>161</v>
      </c>
      <c r="F180" s="25" t="s">
        <v>162</v>
      </c>
      <c r="G180" s="19"/>
      <c r="H180" s="6" t="s">
        <v>723</v>
      </c>
      <c r="I180" s="6" t="s">
        <v>895</v>
      </c>
      <c r="J180" s="6">
        <v>3</v>
      </c>
      <c r="K180" s="6">
        <v>4</v>
      </c>
      <c r="L180" s="25"/>
      <c r="M180" s="6"/>
      <c r="N180" s="6"/>
      <c r="O180" s="20">
        <v>1</v>
      </c>
      <c r="P180" s="20"/>
      <c r="Q180" s="20">
        <v>1</v>
      </c>
      <c r="R180" s="20" t="s">
        <v>778</v>
      </c>
      <c r="S180" s="20">
        <v>1</v>
      </c>
      <c r="T180" s="20"/>
      <c r="U180" s="20"/>
      <c r="V180" s="20"/>
      <c r="W180" s="20"/>
      <c r="X180" s="20"/>
      <c r="Y180" s="20"/>
      <c r="Z180" s="20"/>
      <c r="AA180" s="15" t="str">
        <f t="shared" si="5"/>
        <v>['E-X0050','PO','SID - AM','3','4','','','1','','1','pan','1','','','','','Standard'],</v>
      </c>
    </row>
    <row r="181" spans="1:27" s="1" customFormat="1" x14ac:dyDescent="0.3">
      <c r="A181" s="1" t="str">
        <f t="shared" si="6"/>
        <v/>
      </c>
      <c r="B181" s="1" t="s">
        <v>886</v>
      </c>
      <c r="C181" s="25" t="s">
        <v>664</v>
      </c>
      <c r="D181" s="20"/>
      <c r="E181" s="6" t="s">
        <v>665</v>
      </c>
      <c r="F181" s="25" t="s">
        <v>666</v>
      </c>
      <c r="G181" s="19"/>
      <c r="H181" s="6" t="s">
        <v>723</v>
      </c>
      <c r="I181" s="6" t="s">
        <v>895</v>
      </c>
      <c r="J181" s="6">
        <v>3</v>
      </c>
      <c r="K181" s="6">
        <v>4</v>
      </c>
      <c r="L181" s="25"/>
      <c r="M181" s="6"/>
      <c r="N181" s="6"/>
      <c r="O181" s="20">
        <v>1</v>
      </c>
      <c r="P181" s="20"/>
      <c r="Q181" s="20">
        <v>1</v>
      </c>
      <c r="R181" s="20" t="s">
        <v>778</v>
      </c>
      <c r="S181" s="20">
        <v>1</v>
      </c>
      <c r="T181" s="20"/>
      <c r="U181" s="20"/>
      <c r="V181" s="20"/>
      <c r="W181" s="20"/>
      <c r="X181" s="20"/>
      <c r="Y181" s="20"/>
      <c r="Z181" s="20"/>
      <c r="AA181" s="15" t="str">
        <f t="shared" si="5"/>
        <v>['E-X0750','PO','SID - AM','3','4','','','1','','1','pan','1','','','','','Standard'],</v>
      </c>
    </row>
    <row r="182" spans="1:27" s="1" customFormat="1" x14ac:dyDescent="0.3">
      <c r="A182" s="1" t="str">
        <f t="shared" si="6"/>
        <v/>
      </c>
      <c r="B182" s="1" t="s">
        <v>886</v>
      </c>
      <c r="C182" s="25" t="s">
        <v>163</v>
      </c>
      <c r="D182" s="20"/>
      <c r="E182" s="6" t="s">
        <v>164</v>
      </c>
      <c r="F182" s="25" t="s">
        <v>165</v>
      </c>
      <c r="G182" s="19"/>
      <c r="H182" s="6" t="s">
        <v>723</v>
      </c>
      <c r="I182" s="6" t="s">
        <v>895</v>
      </c>
      <c r="J182" s="6">
        <v>3</v>
      </c>
      <c r="K182" s="6">
        <v>4</v>
      </c>
      <c r="L182" s="25"/>
      <c r="M182" s="6"/>
      <c r="N182" s="6"/>
      <c r="O182" s="20">
        <v>1</v>
      </c>
      <c r="P182" s="20"/>
      <c r="Q182" s="20">
        <v>1</v>
      </c>
      <c r="R182" s="20" t="s">
        <v>778</v>
      </c>
      <c r="S182" s="20">
        <v>1</v>
      </c>
      <c r="T182" s="20"/>
      <c r="U182" s="20"/>
      <c r="V182" s="20"/>
      <c r="W182" s="20"/>
      <c r="X182" s="20"/>
      <c r="Y182" s="20"/>
      <c r="Z182" s="20"/>
      <c r="AA182" s="15" t="str">
        <f t="shared" si="5"/>
        <v>['E-X0408','PO','SID - AM','3','4','','','1','','1','pan','1','','','','','Standard'],</v>
      </c>
    </row>
    <row r="183" spans="1:27" s="1" customFormat="1" x14ac:dyDescent="0.3">
      <c r="A183" s="1" t="str">
        <f t="shared" si="6"/>
        <v/>
      </c>
      <c r="B183" s="1" t="s">
        <v>886</v>
      </c>
      <c r="C183" s="25" t="s">
        <v>166</v>
      </c>
      <c r="D183" s="20"/>
      <c r="E183" s="6" t="s">
        <v>167</v>
      </c>
      <c r="F183" s="25" t="s">
        <v>168</v>
      </c>
      <c r="G183" s="19"/>
      <c r="H183" s="6" t="s">
        <v>723</v>
      </c>
      <c r="I183" s="6" t="s">
        <v>895</v>
      </c>
      <c r="J183" s="6">
        <v>3</v>
      </c>
      <c r="K183" s="6">
        <v>4</v>
      </c>
      <c r="L183" s="25"/>
      <c r="M183" s="6"/>
      <c r="N183" s="6"/>
      <c r="O183" s="20">
        <v>1</v>
      </c>
      <c r="P183" s="20"/>
      <c r="Q183" s="20">
        <v>1</v>
      </c>
      <c r="R183" s="20" t="s">
        <v>778</v>
      </c>
      <c r="S183" s="20">
        <v>1</v>
      </c>
      <c r="T183" s="20"/>
      <c r="U183" s="20"/>
      <c r="V183" s="20"/>
      <c r="W183" s="20"/>
      <c r="X183" s="20"/>
      <c r="Y183" s="20"/>
      <c r="Z183" s="20"/>
      <c r="AA183" s="15" t="str">
        <f t="shared" si="5"/>
        <v>['E-YY870','PO','SID - AM','3','4','','','1','','1','pan','1','','','','','Standard'],</v>
      </c>
    </row>
    <row r="184" spans="1:27" s="1" customFormat="1" x14ac:dyDescent="0.3">
      <c r="A184" s="1" t="str">
        <f t="shared" si="6"/>
        <v/>
      </c>
      <c r="B184" s="1" t="s">
        <v>886</v>
      </c>
      <c r="C184" s="25" t="s">
        <v>358</v>
      </c>
      <c r="D184" s="20"/>
      <c r="E184" s="6" t="s">
        <v>194</v>
      </c>
      <c r="F184" s="25" t="s">
        <v>250</v>
      </c>
      <c r="G184" s="19"/>
      <c r="H184" s="6" t="s">
        <v>723</v>
      </c>
      <c r="I184" s="6" t="s">
        <v>895</v>
      </c>
      <c r="J184" s="6">
        <v>3</v>
      </c>
      <c r="K184" s="6">
        <v>4</v>
      </c>
      <c r="L184" s="25"/>
      <c r="M184" s="6"/>
      <c r="N184" s="6"/>
      <c r="O184" s="20">
        <v>1</v>
      </c>
      <c r="P184" s="20"/>
      <c r="Q184" s="20"/>
      <c r="R184" s="20" t="s">
        <v>757</v>
      </c>
      <c r="S184" s="20">
        <v>1</v>
      </c>
      <c r="T184" s="20"/>
      <c r="U184" s="20"/>
      <c r="V184" s="20"/>
      <c r="W184" s="20"/>
      <c r="X184" s="20"/>
      <c r="Y184" s="20"/>
      <c r="Z184" s="20"/>
      <c r="AA184" s="15" t="str">
        <f t="shared" si="5"/>
        <v>['E-X0310','PO','SID - AM','3','4','','','1','','','cube','1','','','','','Standard'],</v>
      </c>
    </row>
    <row r="185" spans="1:27" s="1" customFormat="1" x14ac:dyDescent="0.3">
      <c r="A185" s="1" t="str">
        <f t="shared" si="6"/>
        <v/>
      </c>
      <c r="B185" s="1" t="s">
        <v>886</v>
      </c>
      <c r="C185" s="25" t="s">
        <v>522</v>
      </c>
      <c r="D185" s="20"/>
      <c r="E185" s="6" t="s">
        <v>249</v>
      </c>
      <c r="F185" s="25" t="s">
        <v>251</v>
      </c>
      <c r="G185" s="19"/>
      <c r="H185" s="6" t="s">
        <v>723</v>
      </c>
      <c r="I185" s="6" t="s">
        <v>895</v>
      </c>
      <c r="J185" s="6">
        <v>3</v>
      </c>
      <c r="K185" s="6">
        <v>4</v>
      </c>
      <c r="L185" s="25"/>
      <c r="M185" s="6"/>
      <c r="N185" s="6"/>
      <c r="O185" s="20">
        <v>1</v>
      </c>
      <c r="P185" s="20"/>
      <c r="Q185" s="20"/>
      <c r="R185" s="20" t="s">
        <v>757</v>
      </c>
      <c r="S185" s="20">
        <v>1</v>
      </c>
      <c r="T185" s="20"/>
      <c r="U185" s="20"/>
      <c r="V185" s="20"/>
      <c r="W185" s="20"/>
      <c r="X185" s="20"/>
      <c r="Y185" s="20"/>
      <c r="Z185" s="20"/>
      <c r="AA185" s="15" t="str">
        <f t="shared" si="5"/>
        <v>['E-X1460','PO','SID - AM','3','4','','','1','','','cube','1','','','','','Standard'],</v>
      </c>
    </row>
    <row r="186" spans="1:27" s="1" customFormat="1" x14ac:dyDescent="0.3">
      <c r="A186" s="1" t="str">
        <f t="shared" si="6"/>
        <v/>
      </c>
      <c r="B186" s="1" t="s">
        <v>886</v>
      </c>
      <c r="C186" s="25" t="s">
        <v>169</v>
      </c>
      <c r="D186" s="20"/>
      <c r="E186" s="6" t="s">
        <v>156</v>
      </c>
      <c r="F186" s="25" t="s">
        <v>170</v>
      </c>
      <c r="G186" s="19"/>
      <c r="H186" s="6" t="s">
        <v>723</v>
      </c>
      <c r="I186" s="6" t="s">
        <v>895</v>
      </c>
      <c r="J186" s="6">
        <v>3</v>
      </c>
      <c r="K186" s="6">
        <v>4</v>
      </c>
      <c r="L186" s="25"/>
      <c r="M186" s="6"/>
      <c r="N186" s="6"/>
      <c r="O186" s="20">
        <v>1</v>
      </c>
      <c r="P186" s="20"/>
      <c r="Q186" s="20"/>
      <c r="R186" s="20" t="s">
        <v>759</v>
      </c>
      <c r="S186" s="20">
        <v>0.1</v>
      </c>
      <c r="T186" s="20"/>
      <c r="U186" s="20"/>
      <c r="V186" s="20"/>
      <c r="W186" s="20"/>
      <c r="X186" s="20"/>
      <c r="Y186" s="20"/>
      <c r="Z186" s="20"/>
      <c r="AA186" s="15" t="str">
        <f t="shared" si="5"/>
        <v>['E-87251','PO','SID - AM','3','4','','','1','','','mL','0.1','','','','','Standard'],</v>
      </c>
    </row>
    <row r="187" spans="1:27" s="1" customFormat="1" x14ac:dyDescent="0.3">
      <c r="A187" s="1" t="str">
        <f t="shared" si="6"/>
        <v/>
      </c>
      <c r="B187" s="1" t="s">
        <v>886</v>
      </c>
      <c r="C187" s="25" t="s">
        <v>523</v>
      </c>
      <c r="D187" s="20"/>
      <c r="E187" s="6" t="s">
        <v>173</v>
      </c>
      <c r="F187" s="25" t="s">
        <v>209</v>
      </c>
      <c r="G187" s="19"/>
      <c r="H187" s="6" t="s">
        <v>723</v>
      </c>
      <c r="I187" s="6" t="s">
        <v>895</v>
      </c>
      <c r="J187" s="6">
        <v>3</v>
      </c>
      <c r="K187" s="6">
        <v>4</v>
      </c>
      <c r="L187" s="25"/>
      <c r="M187" s="6"/>
      <c r="N187" s="6"/>
      <c r="O187" s="20">
        <v>1</v>
      </c>
      <c r="P187" s="20"/>
      <c r="Q187" s="20">
        <v>1</v>
      </c>
      <c r="R187" s="20" t="s">
        <v>778</v>
      </c>
      <c r="S187" s="20">
        <v>1</v>
      </c>
      <c r="T187" s="20"/>
      <c r="U187" s="20"/>
      <c r="V187" s="20"/>
      <c r="W187" s="20"/>
      <c r="X187" s="20"/>
      <c r="Y187" s="20"/>
      <c r="Z187" s="20"/>
      <c r="AA187" s="15" t="str">
        <f t="shared" si="5"/>
        <v>['E-X0430','PO','SID - AM','3','4','','','1','','1','pan','1','','','','','Standard'],</v>
      </c>
    </row>
    <row r="188" spans="1:27" s="1" customFormat="1" x14ac:dyDescent="0.3">
      <c r="A188" s="1" t="str">
        <f t="shared" si="6"/>
        <v/>
      </c>
      <c r="B188" s="1" t="s">
        <v>886</v>
      </c>
      <c r="C188" s="25" t="s">
        <v>171</v>
      </c>
      <c r="D188" s="20"/>
      <c r="E188" s="6" t="s">
        <v>172</v>
      </c>
      <c r="F188" s="25" t="s">
        <v>250</v>
      </c>
      <c r="G188" s="19"/>
      <c r="H188" s="6" t="s">
        <v>723</v>
      </c>
      <c r="I188" s="6" t="s">
        <v>895</v>
      </c>
      <c r="J188" s="6">
        <v>3</v>
      </c>
      <c r="K188" s="6">
        <v>4</v>
      </c>
      <c r="L188" s="25"/>
      <c r="M188" s="6"/>
      <c r="N188" s="6"/>
      <c r="O188" s="20">
        <v>1</v>
      </c>
      <c r="P188" s="20"/>
      <c r="Q188" s="20">
        <v>1</v>
      </c>
      <c r="R188" s="20" t="s">
        <v>778</v>
      </c>
      <c r="S188" s="20">
        <v>1</v>
      </c>
      <c r="T188" s="20"/>
      <c r="U188" s="20"/>
      <c r="V188" s="20"/>
      <c r="W188" s="20"/>
      <c r="X188" s="20"/>
      <c r="Y188" s="20"/>
      <c r="Z188" s="20"/>
      <c r="AA188" s="15" t="str">
        <f t="shared" si="5"/>
        <v>['E-X1200','PO','SID - AM','3','4','','','1','','1','pan','1','','','','','Standard'],</v>
      </c>
    </row>
    <row r="189" spans="1:27" s="1" customFormat="1" x14ac:dyDescent="0.3">
      <c r="A189" s="1" t="str">
        <f t="shared" si="6"/>
        <v/>
      </c>
      <c r="B189" s="1" t="s">
        <v>886</v>
      </c>
      <c r="C189" s="25" t="s">
        <v>244</v>
      </c>
      <c r="D189" s="20"/>
      <c r="E189" s="6" t="s">
        <v>245</v>
      </c>
      <c r="F189" s="25" t="s">
        <v>667</v>
      </c>
      <c r="G189" s="19"/>
      <c r="H189" s="6" t="s">
        <v>723</v>
      </c>
      <c r="I189" s="6" t="s">
        <v>895</v>
      </c>
      <c r="J189" s="6">
        <v>3</v>
      </c>
      <c r="K189" s="6">
        <v>4</v>
      </c>
      <c r="L189" s="25"/>
      <c r="M189" s="6"/>
      <c r="N189" s="6"/>
      <c r="O189" s="20">
        <v>1</v>
      </c>
      <c r="P189" s="20"/>
      <c r="Q189" s="20">
        <v>1</v>
      </c>
      <c r="R189" s="20" t="s">
        <v>778</v>
      </c>
      <c r="S189" s="20">
        <v>1</v>
      </c>
      <c r="T189" s="20"/>
      <c r="U189" s="20"/>
      <c r="V189" s="20"/>
      <c r="W189" s="20"/>
      <c r="X189" s="20"/>
      <c r="Y189" s="20"/>
      <c r="Z189" s="20"/>
      <c r="AA189" s="15" t="str">
        <f t="shared" si="5"/>
        <v>['E-X0460','PO','SID - AM','3','4','','','1','','1','pan','1','','','','','Standard'],</v>
      </c>
    </row>
    <row r="190" spans="1:27" s="1" customFormat="1" x14ac:dyDescent="0.3">
      <c r="A190" s="1" t="str">
        <f t="shared" si="6"/>
        <v/>
      </c>
      <c r="B190" s="1" t="s">
        <v>886</v>
      </c>
      <c r="C190" s="25" t="s">
        <v>524</v>
      </c>
      <c r="D190" s="20"/>
      <c r="E190" s="6" t="s">
        <v>174</v>
      </c>
      <c r="F190" s="25" t="s">
        <v>560</v>
      </c>
      <c r="G190" s="19"/>
      <c r="H190" s="6" t="s">
        <v>723</v>
      </c>
      <c r="I190" s="6" t="s">
        <v>895</v>
      </c>
      <c r="J190" s="6">
        <v>3</v>
      </c>
      <c r="K190" s="6">
        <v>4</v>
      </c>
      <c r="L190" s="25"/>
      <c r="M190" s="6"/>
      <c r="N190" s="6"/>
      <c r="O190" s="20">
        <v>1</v>
      </c>
      <c r="P190" s="20"/>
      <c r="Q190" s="20"/>
      <c r="R190" s="20" t="s">
        <v>759</v>
      </c>
      <c r="S190" s="20">
        <v>1</v>
      </c>
      <c r="T190" s="20"/>
      <c r="U190" s="20"/>
      <c r="V190" s="20"/>
      <c r="W190" s="20"/>
      <c r="X190" s="20"/>
      <c r="Y190" s="20"/>
      <c r="Z190" s="20"/>
      <c r="AA190" s="15" t="str">
        <f t="shared" si="5"/>
        <v>['E-X0470','PO','SID - AM','3','4','','','1','','','mL','1','','','','','Standard'],</v>
      </c>
    </row>
    <row r="191" spans="1:27" s="1" customFormat="1" x14ac:dyDescent="0.3">
      <c r="A191" s="1" t="str">
        <f t="shared" si="6"/>
        <v/>
      </c>
      <c r="B191" s="1" t="s">
        <v>886</v>
      </c>
      <c r="C191" s="25" t="s">
        <v>246</v>
      </c>
      <c r="D191" s="20"/>
      <c r="E191" s="6" t="s">
        <v>247</v>
      </c>
      <c r="F191" s="25" t="s">
        <v>248</v>
      </c>
      <c r="G191" s="19"/>
      <c r="H191" s="6" t="s">
        <v>723</v>
      </c>
      <c r="I191" s="6" t="s">
        <v>895</v>
      </c>
      <c r="J191" s="6">
        <v>3</v>
      </c>
      <c r="K191" s="6">
        <v>4</v>
      </c>
      <c r="L191" s="25"/>
      <c r="M191" s="6"/>
      <c r="N191" s="6"/>
      <c r="O191" s="20">
        <v>1</v>
      </c>
      <c r="P191" s="20"/>
      <c r="Q191" s="20"/>
      <c r="R191" s="20"/>
      <c r="S191" s="20"/>
      <c r="T191" s="20"/>
      <c r="U191" s="20"/>
      <c r="V191" s="20"/>
      <c r="W191" s="20"/>
      <c r="X191" s="20"/>
      <c r="Y191" s="20"/>
      <c r="Z191" s="20"/>
      <c r="AA191" s="15" t="str">
        <f t="shared" si="5"/>
        <v>['E-X0409','PO','SID - AM','3','4','','','1','','','','','','','','','Standard'],</v>
      </c>
    </row>
    <row r="192" spans="1:27" s="7" customFormat="1" x14ac:dyDescent="0.3">
      <c r="A192" s="1" t="str">
        <f t="shared" si="6"/>
        <v/>
      </c>
      <c r="B192" s="1" t="s">
        <v>886</v>
      </c>
      <c r="C192" s="7" t="s">
        <v>881</v>
      </c>
      <c r="D192" s="1"/>
      <c r="E192" s="1" t="s">
        <v>880</v>
      </c>
      <c r="G192" s="1"/>
      <c r="H192" s="1" t="s">
        <v>722</v>
      </c>
      <c r="I192" s="1"/>
      <c r="J192" s="1"/>
      <c r="K192" s="1"/>
      <c r="L192" s="1"/>
      <c r="M192" s="1"/>
      <c r="N192" s="1"/>
      <c r="O192" s="16"/>
      <c r="P192" s="1"/>
      <c r="Q192" s="1"/>
      <c r="R192" s="1"/>
      <c r="S192" s="1"/>
      <c r="T192" s="1">
        <v>1</v>
      </c>
      <c r="U192" s="1" t="s">
        <v>753</v>
      </c>
      <c r="V192" s="1"/>
      <c r="W192" s="1"/>
      <c r="X192" s="1"/>
      <c r="Y192" s="1"/>
      <c r="Z192" s="1"/>
      <c r="AA192" s="15" t="str">
        <f t="shared" ref="AA192:AA193" si="7">"['"&amp;E192&amp;"','"&amp;H192&amp;"','"&amp;IF(I192="null","",I192)&amp;"','"&amp;IF(J192="null","",J192)&amp;"','"&amp;IF(K192="null","",K192)&amp;"','"&amp;M192&amp;"','"&amp;N192&amp;"','"&amp;O192&amp;"','"&amp;P192&amp;"','"&amp;Q192&amp;"','"&amp;R192&amp;"','"&amp;S192&amp;"','"&amp;T192&amp;"','"&amp;U192&amp;"','"&amp;V192&amp;"','"&amp;W192&amp;"','"&amp;B192&amp;"'],"</f>
        <v>['E-70000','IM','','','','','','','','','','','1','U','','','Standard'],</v>
      </c>
    </row>
    <row r="193" spans="1:27" x14ac:dyDescent="0.3">
      <c r="A193" s="1" t="str">
        <f t="shared" si="6"/>
        <v/>
      </c>
      <c r="B193" s="1" t="s">
        <v>886</v>
      </c>
      <c r="C193" s="39" t="s">
        <v>878</v>
      </c>
      <c r="D193" s="1"/>
      <c r="E193" s="1" t="s">
        <v>797</v>
      </c>
      <c r="F193" s="1"/>
      <c r="G193" s="19"/>
      <c r="H193" s="6" t="s">
        <v>738</v>
      </c>
      <c r="I193" s="6"/>
      <c r="J193" s="6"/>
      <c r="K193" s="6"/>
      <c r="L193" s="6"/>
      <c r="M193" s="6"/>
      <c r="N193" s="6"/>
      <c r="O193" s="1">
        <v>25</v>
      </c>
      <c r="P193" s="1" t="s">
        <v>779</v>
      </c>
      <c r="AA193" s="15" t="str">
        <f t="shared" si="7"/>
        <v>['E-78840','IV','','','','','','25','mg/kg','','','','','','','','Standard'],</v>
      </c>
    </row>
    <row r="194" spans="1:27" s="5" customFormat="1" ht="18.75" x14ac:dyDescent="0.3">
      <c r="A194" s="1" t="e">
        <f>IF(E194=#REF!,"Y","")</f>
        <v>#REF!</v>
      </c>
      <c r="B194" s="1" t="s">
        <v>886</v>
      </c>
      <c r="C194" s="36" t="s">
        <v>815</v>
      </c>
      <c r="D194" s="1"/>
      <c r="E194" s="1" t="s">
        <v>888</v>
      </c>
      <c r="F194" s="36" t="s">
        <v>818</v>
      </c>
      <c r="G194" s="19"/>
      <c r="H194" s="42" t="s">
        <v>821</v>
      </c>
      <c r="I194" s="6" t="s">
        <v>895</v>
      </c>
      <c r="J194" s="6">
        <v>1</v>
      </c>
      <c r="K194" s="6">
        <v>0</v>
      </c>
      <c r="L194" s="6"/>
      <c r="M194" s="13"/>
      <c r="N194" s="6"/>
      <c r="O194" s="13"/>
      <c r="P194" s="13"/>
      <c r="Q194" s="13"/>
      <c r="R194" s="13"/>
      <c r="S194" s="13"/>
      <c r="T194" s="13">
        <v>1.5</v>
      </c>
      <c r="U194" s="13" t="s">
        <v>889</v>
      </c>
      <c r="V194" s="13"/>
      <c r="W194" s="13"/>
      <c r="X194" s="13"/>
      <c r="Y194" s="13"/>
      <c r="Z194" s="13"/>
      <c r="AA194" s="15" t="str">
        <f>"['"&amp;E194&amp;"','"&amp;H194&amp;"','"&amp;IF(I194="null","",I194)&amp;"','"&amp;IF(J194="null","",J194)&amp;"','"&amp;IF(K194="null","",K194)&amp;"','"&amp;M194&amp;"','"&amp;N194&amp;"','"&amp;O194&amp;"','"&amp;P194&amp;"','"&amp;Q194&amp;"','"&amp;R194&amp;"','"&amp;S194&amp;"','"&amp;T194&amp;"','"&amp;U194&amp;"','"&amp;V194&amp;"','"&amp;W194&amp;"','"&amp;B194&amp;"'],"</f>
        <v>['E-70720','INH','SID - AM','1','0','','','','','','','','1.5','%','','','Standard'],</v>
      </c>
    </row>
    <row r="195" spans="1:27" s="7" customFormat="1" x14ac:dyDescent="0.3">
      <c r="B195" s="1" t="s">
        <v>886</v>
      </c>
      <c r="C195" s="37" t="s">
        <v>883</v>
      </c>
      <c r="D195" s="1"/>
      <c r="E195" s="37" t="s">
        <v>882</v>
      </c>
      <c r="F195" s="1"/>
      <c r="G195" s="1"/>
      <c r="H195" s="43" t="s">
        <v>731</v>
      </c>
      <c r="I195" s="6"/>
      <c r="J195" s="1"/>
      <c r="K195" s="1"/>
      <c r="L195" s="1"/>
      <c r="M195" s="1"/>
      <c r="N195" s="1"/>
      <c r="O195" s="38">
        <v>4</v>
      </c>
      <c r="P195" s="38" t="s">
        <v>779</v>
      </c>
      <c r="Q195" s="1"/>
      <c r="R195" s="1"/>
      <c r="S195" s="1"/>
      <c r="T195" s="1"/>
      <c r="U195" s="1"/>
      <c r="V195" s="1"/>
      <c r="W195" s="1"/>
      <c r="X195" s="1"/>
      <c r="Y195" s="1"/>
      <c r="Z195" s="1"/>
      <c r="AA195" s="15" t="str">
        <f t="shared" ref="AA195:AA197" si="8">"['"&amp;E195&amp;"','"&amp;H195&amp;"','"&amp;IF(I195="null","",I195)&amp;"','"&amp;IF(J195="null","",J195)&amp;"','"&amp;IF(K195="null","",K195)&amp;"','"&amp;M195&amp;"','"&amp;N195&amp;"','"&amp;O195&amp;"','"&amp;P195&amp;"','"&amp;Q195&amp;"','"&amp;R195&amp;"','"&amp;S195&amp;"','"&amp;T195&amp;"','"&amp;U195&amp;"','"&amp;V195&amp;"','"&amp;W195&amp;"','"&amp;B195&amp;"'],"</f>
        <v>['E-YY945','SQ','','','','','','4','mg/kg','','','','','','','','Standard'],</v>
      </c>
    </row>
    <row r="196" spans="1:27" s="7" customFormat="1" x14ac:dyDescent="0.3">
      <c r="B196" s="1" t="s">
        <v>886</v>
      </c>
      <c r="C196" s="12" t="s">
        <v>890</v>
      </c>
      <c r="D196" s="1"/>
      <c r="E196" s="1" t="s">
        <v>891</v>
      </c>
      <c r="F196" s="1"/>
      <c r="G196" s="1"/>
      <c r="H196" s="1" t="s">
        <v>821</v>
      </c>
      <c r="I196" s="6" t="s">
        <v>895</v>
      </c>
      <c r="J196" s="1">
        <v>1</v>
      </c>
      <c r="K196" s="1">
        <v>0</v>
      </c>
      <c r="L196" s="1"/>
      <c r="M196" s="1"/>
      <c r="N196" s="1"/>
      <c r="O196" s="16"/>
      <c r="P196" s="1"/>
      <c r="Q196" s="1"/>
      <c r="R196" s="1"/>
      <c r="S196" s="1"/>
      <c r="T196" s="1">
        <v>1</v>
      </c>
      <c r="U196" s="1" t="s">
        <v>892</v>
      </c>
      <c r="V196" s="1"/>
      <c r="W196" s="1"/>
      <c r="X196" s="1"/>
      <c r="Y196" s="1"/>
      <c r="Z196" s="1"/>
      <c r="AA196" s="15" t="str">
        <f t="shared" si="8"/>
        <v>['F-10470','INH','SID - AM','1','0','','','','','','','','1','L/min','','','Standard'],</v>
      </c>
    </row>
    <row r="197" spans="1:27" s="7" customFormat="1" ht="33" x14ac:dyDescent="0.3">
      <c r="B197" s="1" t="s">
        <v>886</v>
      </c>
      <c r="C197" s="12" t="s">
        <v>894</v>
      </c>
      <c r="D197" s="1"/>
      <c r="E197" s="1" t="s">
        <v>893</v>
      </c>
      <c r="F197" s="1"/>
      <c r="G197" s="1"/>
      <c r="H197" s="1"/>
      <c r="I197" s="1"/>
      <c r="J197" s="1"/>
      <c r="K197" s="1"/>
      <c r="L197" s="1"/>
      <c r="M197" s="40"/>
      <c r="N197" s="40"/>
      <c r="O197" s="41"/>
      <c r="P197" s="40"/>
      <c r="Q197" s="40"/>
      <c r="R197" s="40"/>
      <c r="S197" s="40"/>
      <c r="T197" s="40"/>
      <c r="U197" s="40"/>
      <c r="V197" s="1"/>
      <c r="W197" s="1"/>
      <c r="X197" s="1"/>
      <c r="Y197" s="1"/>
      <c r="Z197" s="1"/>
      <c r="AA197" s="15" t="str">
        <f t="shared" si="8"/>
        <v>['E-YY008','','','','','','','','','','','','','','','','Standard'],</v>
      </c>
    </row>
    <row r="198" spans="1:27" s="41" customFormat="1" x14ac:dyDescent="0.3">
      <c r="B198" s="1" t="s">
        <v>886</v>
      </c>
      <c r="C198" s="44" t="s">
        <v>899</v>
      </c>
      <c r="D198" s="40"/>
      <c r="E198" s="40" t="s">
        <v>898</v>
      </c>
      <c r="F198" s="40"/>
      <c r="G198" s="40"/>
      <c r="H198" s="40"/>
      <c r="I198" s="40"/>
      <c r="J198" s="40"/>
      <c r="K198" s="40"/>
      <c r="L198" s="40"/>
      <c r="M198" s="40"/>
      <c r="N198" s="40"/>
      <c r="P198" s="40"/>
      <c r="Q198" s="40"/>
      <c r="R198" s="40"/>
      <c r="S198" s="40"/>
      <c r="T198" s="40"/>
      <c r="U198" s="40"/>
      <c r="V198" s="40"/>
      <c r="W198" s="40"/>
      <c r="X198" s="40"/>
      <c r="Y198" s="40"/>
      <c r="Z198" s="40"/>
      <c r="AA198" s="45"/>
    </row>
    <row r="199" spans="1:27" s="7" customFormat="1" x14ac:dyDescent="0.3">
      <c r="C199" s="12"/>
      <c r="D199" s="1"/>
      <c r="E199" s="1"/>
      <c r="F199" s="1"/>
      <c r="G199" s="1"/>
      <c r="H199" s="1"/>
      <c r="I199" s="1"/>
      <c r="J199" s="1"/>
      <c r="K199" s="1"/>
      <c r="L199" s="1"/>
      <c r="M199" s="1"/>
      <c r="N199" s="1"/>
      <c r="O199" s="16"/>
      <c r="P199" s="1"/>
      <c r="Q199" s="1"/>
      <c r="R199" s="1"/>
      <c r="S199" s="1"/>
      <c r="T199" s="1"/>
      <c r="U199" s="1"/>
      <c r="V199" s="1"/>
      <c r="W199" s="1"/>
      <c r="X199" s="1"/>
      <c r="Y199" s="1"/>
      <c r="Z199" s="1"/>
      <c r="AA199" s="15"/>
    </row>
    <row r="200" spans="1:27" s="7" customFormat="1" x14ac:dyDescent="0.3">
      <c r="C200" s="12"/>
      <c r="D200" s="1"/>
      <c r="E200" s="1"/>
      <c r="F200" s="1"/>
      <c r="G200" s="1"/>
      <c r="H200" s="1"/>
      <c r="I200" s="1"/>
      <c r="J200" s="1"/>
      <c r="K200" s="1"/>
      <c r="L200" s="1"/>
      <c r="M200" s="1"/>
      <c r="N200" s="1"/>
      <c r="O200" s="16"/>
      <c r="P200" s="1"/>
      <c r="Q200" s="1"/>
      <c r="R200" s="1"/>
      <c r="S200" s="1"/>
      <c r="T200" s="1"/>
      <c r="U200" s="1"/>
      <c r="V200" s="1"/>
      <c r="W200" s="1"/>
      <c r="X200" s="1"/>
      <c r="Y200" s="1"/>
      <c r="Z200" s="1"/>
      <c r="AA200" s="15"/>
    </row>
    <row r="201" spans="1:27" s="7" customFormat="1" x14ac:dyDescent="0.3">
      <c r="C201" s="12"/>
      <c r="D201" s="1"/>
      <c r="E201" s="1"/>
      <c r="F201" s="1"/>
      <c r="G201" s="1"/>
      <c r="H201" s="1"/>
      <c r="I201" s="1"/>
      <c r="J201" s="1"/>
      <c r="K201" s="1"/>
      <c r="L201" s="1"/>
      <c r="M201" s="1"/>
      <c r="N201" s="1"/>
      <c r="O201" s="16"/>
      <c r="P201" s="1"/>
      <c r="Q201" s="1"/>
      <c r="R201" s="1"/>
      <c r="S201" s="1"/>
      <c r="T201" s="1"/>
      <c r="U201" s="1"/>
      <c r="V201" s="1"/>
      <c r="W201" s="1"/>
      <c r="X201" s="1"/>
      <c r="Y201" s="1"/>
      <c r="Z201" s="1"/>
      <c r="AA201" s="15"/>
    </row>
    <row r="202" spans="1:27" s="7" customFormat="1" x14ac:dyDescent="0.3">
      <c r="C202" s="12"/>
      <c r="D202" s="1"/>
      <c r="E202" s="1"/>
      <c r="F202" s="1"/>
      <c r="G202" s="1"/>
      <c r="H202" s="1"/>
      <c r="I202" s="1"/>
      <c r="J202" s="1"/>
      <c r="K202" s="1"/>
      <c r="L202" s="1"/>
      <c r="M202" s="1"/>
      <c r="N202" s="1"/>
      <c r="O202" s="16"/>
      <c r="P202" s="1"/>
      <c r="Q202" s="1"/>
      <c r="R202" s="1"/>
      <c r="S202" s="1"/>
      <c r="T202" s="1"/>
      <c r="U202" s="1"/>
      <c r="V202" s="1"/>
      <c r="W202" s="1"/>
      <c r="X202" s="1"/>
      <c r="Y202" s="1"/>
      <c r="Z202" s="1"/>
      <c r="AA202" s="15"/>
    </row>
    <row r="203" spans="1:27" s="7" customFormat="1" x14ac:dyDescent="0.3">
      <c r="C203" s="12"/>
      <c r="D203" s="1"/>
      <c r="E203" s="1"/>
      <c r="F203" s="1"/>
      <c r="G203" s="1"/>
      <c r="H203" s="1"/>
      <c r="I203" s="1"/>
      <c r="J203" s="1"/>
      <c r="K203" s="1"/>
      <c r="L203" s="1"/>
      <c r="M203" s="1"/>
      <c r="N203" s="1"/>
      <c r="O203" s="16"/>
      <c r="P203" s="1"/>
      <c r="Q203" s="1"/>
      <c r="R203" s="1"/>
      <c r="S203" s="1"/>
      <c r="T203" s="1"/>
      <c r="U203" s="1"/>
      <c r="V203" s="1"/>
      <c r="W203" s="1"/>
      <c r="X203" s="1"/>
      <c r="Y203" s="1"/>
      <c r="Z203" s="1"/>
      <c r="AA203" s="15"/>
    </row>
    <row r="204" spans="1:27" s="7" customFormat="1" x14ac:dyDescent="0.3">
      <c r="C204" s="12"/>
      <c r="D204" s="1"/>
      <c r="E204" s="1"/>
      <c r="F204" s="1"/>
      <c r="G204" s="1"/>
      <c r="H204" s="1"/>
      <c r="I204" s="1"/>
      <c r="J204" s="1"/>
      <c r="K204" s="1"/>
      <c r="L204" s="1"/>
      <c r="M204" s="1"/>
      <c r="N204" s="1"/>
      <c r="O204" s="16"/>
      <c r="P204" s="1"/>
      <c r="Q204" s="1"/>
      <c r="R204" s="1"/>
      <c r="S204" s="1"/>
      <c r="T204" s="1"/>
      <c r="U204" s="1"/>
      <c r="V204" s="1"/>
      <c r="W204" s="1"/>
      <c r="X204" s="1"/>
      <c r="Y204" s="1"/>
      <c r="Z204" s="1"/>
      <c r="AA204" s="15"/>
    </row>
    <row r="205" spans="1:27" s="7" customFormat="1" x14ac:dyDescent="0.3">
      <c r="C205" s="12"/>
      <c r="D205" s="1"/>
      <c r="E205" s="1"/>
      <c r="F205" s="1"/>
      <c r="G205" s="1"/>
      <c r="H205" s="1"/>
      <c r="I205" s="1"/>
      <c r="J205" s="1"/>
      <c r="K205" s="1"/>
      <c r="L205" s="1"/>
      <c r="M205" s="1"/>
      <c r="N205" s="1"/>
      <c r="O205" s="16"/>
      <c r="P205" s="1"/>
      <c r="Q205" s="1"/>
      <c r="R205" s="1"/>
      <c r="S205" s="1"/>
      <c r="T205" s="1"/>
      <c r="U205" s="1"/>
      <c r="V205" s="1"/>
      <c r="W205" s="1"/>
      <c r="X205" s="1"/>
      <c r="Y205" s="1"/>
      <c r="Z205" s="1"/>
      <c r="AA205" s="15"/>
    </row>
    <row r="206" spans="1:27" s="7" customFormat="1" x14ac:dyDescent="0.3">
      <c r="C206" s="12"/>
      <c r="D206" s="1"/>
      <c r="E206" s="1"/>
      <c r="F206" s="1"/>
      <c r="G206" s="1"/>
      <c r="H206" s="1"/>
      <c r="I206" s="1"/>
      <c r="J206" s="1"/>
      <c r="K206" s="1"/>
      <c r="L206" s="1"/>
      <c r="M206" s="1"/>
      <c r="N206" s="1"/>
      <c r="O206" s="16"/>
      <c r="P206" s="1"/>
      <c r="Q206" s="1"/>
      <c r="R206" s="1"/>
      <c r="S206" s="1"/>
      <c r="T206" s="1"/>
      <c r="U206" s="1"/>
      <c r="V206" s="1"/>
      <c r="W206" s="1"/>
      <c r="X206" s="1"/>
      <c r="Y206" s="1"/>
      <c r="Z206" s="1"/>
      <c r="AA206" s="15"/>
    </row>
    <row r="207" spans="1:27" s="7" customFormat="1" x14ac:dyDescent="0.3">
      <c r="C207" s="12"/>
      <c r="D207" s="1"/>
      <c r="E207" s="1"/>
      <c r="F207" s="1"/>
      <c r="G207" s="1"/>
      <c r="H207" s="1"/>
      <c r="I207" s="1"/>
      <c r="J207" s="1"/>
      <c r="K207" s="1"/>
      <c r="L207" s="1"/>
      <c r="M207" s="1"/>
      <c r="N207" s="1"/>
      <c r="O207" s="16"/>
      <c r="P207" s="1"/>
      <c r="Q207" s="1"/>
      <c r="R207" s="1"/>
      <c r="S207" s="1"/>
      <c r="T207" s="1"/>
      <c r="U207" s="1"/>
      <c r="V207" s="1"/>
      <c r="W207" s="1"/>
      <c r="X207" s="1"/>
      <c r="Y207" s="1"/>
      <c r="Z207" s="1"/>
      <c r="AA207" s="15"/>
    </row>
    <row r="208" spans="1:27" s="7" customFormat="1" x14ac:dyDescent="0.3">
      <c r="C208" s="12"/>
      <c r="D208" s="1"/>
      <c r="E208" s="1"/>
      <c r="F208" s="1"/>
      <c r="G208" s="1"/>
      <c r="H208" s="1"/>
      <c r="I208" s="1"/>
      <c r="J208" s="1"/>
      <c r="K208" s="1"/>
      <c r="L208" s="1"/>
      <c r="M208" s="1"/>
      <c r="N208" s="1"/>
      <c r="O208" s="16"/>
      <c r="P208" s="1"/>
      <c r="Q208" s="1"/>
      <c r="R208" s="1"/>
      <c r="S208" s="1"/>
      <c r="T208" s="1"/>
      <c r="U208" s="1"/>
      <c r="V208" s="1"/>
      <c r="W208" s="1"/>
      <c r="X208" s="1"/>
      <c r="Y208" s="1"/>
      <c r="Z208" s="1"/>
      <c r="AA208" s="15"/>
    </row>
    <row r="209" spans="3:6" x14ac:dyDescent="0.3">
      <c r="C209" s="12"/>
      <c r="D209" s="1"/>
      <c r="E209" s="1"/>
      <c r="F209" s="1"/>
    </row>
    <row r="210" spans="3:6" x14ac:dyDescent="0.3">
      <c r="C210" s="12"/>
      <c r="D210" s="1"/>
      <c r="E210" s="1"/>
      <c r="F210" s="1"/>
    </row>
    <row r="211" spans="3:6" x14ac:dyDescent="0.3">
      <c r="C211" s="12"/>
      <c r="D211" s="1"/>
      <c r="E211" s="1"/>
      <c r="F211" s="1"/>
    </row>
    <row r="212" spans="3:6" x14ac:dyDescent="0.3">
      <c r="C212" s="12"/>
      <c r="D212" s="1"/>
      <c r="E212" s="1"/>
      <c r="F212" s="1"/>
    </row>
    <row r="213" spans="3:6" x14ac:dyDescent="0.3">
      <c r="C213" s="12"/>
      <c r="D213" s="1"/>
      <c r="E213" s="1"/>
      <c r="F213" s="1"/>
    </row>
    <row r="214" spans="3:6" x14ac:dyDescent="0.3">
      <c r="C214" s="12"/>
      <c r="D214" s="1"/>
      <c r="E214" s="1"/>
      <c r="F214" s="1"/>
    </row>
    <row r="215" spans="3:6" x14ac:dyDescent="0.3">
      <c r="C215" s="12"/>
      <c r="D215" s="1"/>
      <c r="E215" s="1"/>
      <c r="F215" s="1"/>
    </row>
    <row r="216" spans="3:6" x14ac:dyDescent="0.3">
      <c r="C216" s="12"/>
      <c r="D216" s="1"/>
      <c r="E216" s="1"/>
      <c r="F216" s="1"/>
    </row>
    <row r="217" spans="3:6" x14ac:dyDescent="0.3">
      <c r="C217" s="12"/>
      <c r="D217" s="1"/>
      <c r="E217" s="1"/>
      <c r="F217" s="1"/>
    </row>
    <row r="218" spans="3:6" x14ac:dyDescent="0.3">
      <c r="C218" s="12"/>
      <c r="D218" s="1"/>
      <c r="E218" s="1"/>
      <c r="F218" s="1"/>
    </row>
    <row r="219" spans="3:6" x14ac:dyDescent="0.3">
      <c r="C219" s="12"/>
      <c r="D219" s="1"/>
      <c r="E219" s="1"/>
      <c r="F219" s="1"/>
    </row>
    <row r="220" spans="3:6" x14ac:dyDescent="0.3">
      <c r="C220" s="12"/>
      <c r="D220" s="1"/>
      <c r="E220" s="1"/>
      <c r="F220" s="1"/>
    </row>
    <row r="221" spans="3:6" x14ac:dyDescent="0.3">
      <c r="C221" s="12"/>
      <c r="D221" s="1"/>
      <c r="E221" s="1"/>
      <c r="F221" s="1"/>
    </row>
    <row r="222" spans="3:6" x14ac:dyDescent="0.3">
      <c r="C222" s="12"/>
      <c r="D222" s="1"/>
      <c r="E222" s="1"/>
      <c r="F222" s="1"/>
    </row>
    <row r="223" spans="3:6" x14ac:dyDescent="0.3">
      <c r="C223" s="12"/>
      <c r="D223" s="1"/>
      <c r="E223" s="1"/>
      <c r="F223" s="1"/>
    </row>
    <row r="224" spans="3:6" x14ac:dyDescent="0.3">
      <c r="C224" s="12"/>
      <c r="D224" s="1"/>
      <c r="E224" s="1"/>
      <c r="F224" s="1"/>
    </row>
    <row r="225" spans="3:6" x14ac:dyDescent="0.3">
      <c r="C225" s="12"/>
      <c r="D225" s="1"/>
      <c r="E225" s="1"/>
      <c r="F225" s="1"/>
    </row>
    <row r="226" spans="3:6" x14ac:dyDescent="0.3">
      <c r="C226" s="12"/>
      <c r="D226" s="1"/>
      <c r="E226" s="1"/>
      <c r="F226" s="1"/>
    </row>
    <row r="227" spans="3:6" x14ac:dyDescent="0.3">
      <c r="C227" s="12"/>
      <c r="D227" s="1"/>
      <c r="E227" s="1"/>
      <c r="F227" s="1"/>
    </row>
    <row r="228" spans="3:6" x14ac:dyDescent="0.3">
      <c r="C228" s="12"/>
      <c r="D228" s="1"/>
      <c r="E228" s="1"/>
      <c r="F228" s="1"/>
    </row>
    <row r="229" spans="3:6" x14ac:dyDescent="0.3">
      <c r="C229" s="12"/>
      <c r="D229" s="1"/>
      <c r="E229" s="1"/>
      <c r="F229" s="1"/>
    </row>
    <row r="230" spans="3:6" x14ac:dyDescent="0.3">
      <c r="C230" s="12"/>
      <c r="D230" s="1"/>
      <c r="E230" s="1"/>
      <c r="F230" s="1"/>
    </row>
    <row r="231" spans="3:6" x14ac:dyDescent="0.3">
      <c r="C231" s="12"/>
      <c r="D231" s="1"/>
      <c r="E231" s="1"/>
      <c r="F231" s="1"/>
    </row>
    <row r="232" spans="3:6" x14ac:dyDescent="0.3">
      <c r="C232" s="12"/>
      <c r="D232" s="1"/>
      <c r="E232" s="1"/>
      <c r="F232" s="1"/>
    </row>
    <row r="233" spans="3:6" x14ac:dyDescent="0.3">
      <c r="C233" s="12"/>
      <c r="D233" s="1"/>
      <c r="E233" s="1"/>
      <c r="F233" s="1"/>
    </row>
    <row r="234" spans="3:6" x14ac:dyDescent="0.3">
      <c r="C234" s="12"/>
      <c r="D234" s="1"/>
      <c r="E234" s="1"/>
      <c r="F234" s="1"/>
    </row>
    <row r="235" spans="3:6" x14ac:dyDescent="0.3">
      <c r="C235" s="12"/>
      <c r="D235" s="1"/>
      <c r="E235" s="1"/>
      <c r="F235" s="1"/>
    </row>
    <row r="236" spans="3:6" x14ac:dyDescent="0.3">
      <c r="C236" s="12"/>
      <c r="D236" s="1"/>
      <c r="E236" s="1"/>
      <c r="F236" s="1"/>
    </row>
    <row r="237" spans="3:6" x14ac:dyDescent="0.3">
      <c r="C237" s="10"/>
      <c r="D237" s="11"/>
      <c r="E237" s="11"/>
      <c r="F237" s="11"/>
    </row>
    <row r="239" spans="3:6" x14ac:dyDescent="0.3">
      <c r="C239" s="10"/>
      <c r="D239" s="11"/>
      <c r="E239" s="11"/>
      <c r="F239" s="11"/>
    </row>
    <row r="241" spans="3:6" x14ac:dyDescent="0.3">
      <c r="C241" s="10"/>
      <c r="D241" s="11"/>
      <c r="E241" s="11"/>
      <c r="F241" s="11"/>
    </row>
    <row r="243" spans="3:6" x14ac:dyDescent="0.3">
      <c r="C243" s="10"/>
      <c r="D243" s="11"/>
      <c r="E243" s="11"/>
      <c r="F243" s="11"/>
    </row>
    <row r="245" spans="3:6" x14ac:dyDescent="0.3">
      <c r="C245" s="10"/>
      <c r="D245" s="11"/>
      <c r="E245" s="11"/>
      <c r="F245" s="11"/>
    </row>
    <row r="247" spans="3:6" x14ac:dyDescent="0.3">
      <c r="C247" s="10"/>
      <c r="D247" s="11"/>
      <c r="E247" s="11"/>
      <c r="F247" s="11"/>
    </row>
    <row r="249" spans="3:6" x14ac:dyDescent="0.3">
      <c r="C249" s="10"/>
      <c r="D249" s="11"/>
      <c r="E249" s="11"/>
      <c r="F249" s="11"/>
    </row>
    <row r="251" spans="3:6" x14ac:dyDescent="0.3">
      <c r="C251" s="10"/>
      <c r="D251" s="11"/>
      <c r="E251" s="11"/>
      <c r="F251" s="11"/>
    </row>
    <row r="253" spans="3:6" x14ac:dyDescent="0.3">
      <c r="C253" s="10"/>
      <c r="D253" s="11"/>
      <c r="E253" s="11"/>
      <c r="F253" s="11"/>
    </row>
    <row r="255" spans="3:6" x14ac:dyDescent="0.3">
      <c r="C255" s="10"/>
      <c r="D255" s="11"/>
      <c r="E255" s="11"/>
      <c r="F255" s="11"/>
    </row>
    <row r="257" spans="3:6" x14ac:dyDescent="0.3">
      <c r="C257" s="10"/>
      <c r="D257" s="11"/>
      <c r="E257" s="11"/>
      <c r="F257" s="11"/>
    </row>
    <row r="259" spans="3:6" x14ac:dyDescent="0.3">
      <c r="C259" s="10"/>
      <c r="D259" s="11"/>
      <c r="E259" s="11"/>
      <c r="F259" s="11"/>
    </row>
    <row r="261" spans="3:6" x14ac:dyDescent="0.3">
      <c r="C261" s="10"/>
      <c r="D261" s="11"/>
      <c r="E261" s="11"/>
      <c r="F261" s="11"/>
    </row>
    <row r="263" spans="3:6" x14ac:dyDescent="0.3">
      <c r="C263" s="10"/>
      <c r="D263" s="11"/>
      <c r="E263" s="11"/>
      <c r="F263" s="11"/>
    </row>
    <row r="265" spans="3:6" x14ac:dyDescent="0.3">
      <c r="C265" s="10"/>
      <c r="D265" s="11"/>
      <c r="E265" s="11"/>
      <c r="F265" s="11"/>
    </row>
    <row r="267" spans="3:6" x14ac:dyDescent="0.3">
      <c r="C267" s="10"/>
      <c r="D267" s="11"/>
      <c r="E267" s="11"/>
      <c r="F267" s="11"/>
    </row>
    <row r="269" spans="3:6" x14ac:dyDescent="0.3">
      <c r="C269" s="10"/>
      <c r="D269" s="11"/>
      <c r="E269" s="11"/>
      <c r="F269" s="11"/>
    </row>
    <row r="271" spans="3:6" x14ac:dyDescent="0.3">
      <c r="C271" s="10"/>
      <c r="D271" s="11"/>
      <c r="E271" s="11"/>
      <c r="F271" s="11"/>
    </row>
    <row r="273" spans="3:6" x14ac:dyDescent="0.3">
      <c r="C273" s="10"/>
      <c r="D273" s="11"/>
      <c r="E273" s="11"/>
      <c r="F273" s="11"/>
    </row>
    <row r="275" spans="3:6" x14ac:dyDescent="0.3">
      <c r="C275" s="10"/>
      <c r="D275" s="11"/>
      <c r="E275" s="11"/>
      <c r="F275" s="11"/>
    </row>
    <row r="277" spans="3:6" x14ac:dyDescent="0.3">
      <c r="C277" s="10"/>
      <c r="D277" s="11"/>
      <c r="E277" s="11"/>
      <c r="F277" s="11"/>
    </row>
    <row r="279" spans="3:6" x14ac:dyDescent="0.3">
      <c r="C279" s="10"/>
      <c r="D279" s="11"/>
      <c r="E279" s="11"/>
      <c r="F279" s="11"/>
    </row>
    <row r="281" spans="3:6" x14ac:dyDescent="0.3">
      <c r="C281" s="10"/>
      <c r="D281" s="11"/>
      <c r="E281" s="11"/>
      <c r="F281" s="11"/>
    </row>
    <row r="283" spans="3:6" x14ac:dyDescent="0.3">
      <c r="C283" s="10"/>
      <c r="D283" s="11"/>
      <c r="E283" s="11"/>
      <c r="F283" s="11"/>
    </row>
    <row r="285" spans="3:6" x14ac:dyDescent="0.3">
      <c r="C285" s="10"/>
      <c r="D285" s="11"/>
      <c r="E285" s="11"/>
      <c r="F285" s="11"/>
    </row>
    <row r="287" spans="3:6" x14ac:dyDescent="0.3">
      <c r="C287" s="10"/>
      <c r="D287" s="11"/>
      <c r="E287" s="11"/>
      <c r="F287" s="11"/>
    </row>
    <row r="289" spans="3:6" x14ac:dyDescent="0.3">
      <c r="C289" s="10"/>
      <c r="D289" s="11"/>
      <c r="E289" s="11"/>
      <c r="F289" s="11"/>
    </row>
    <row r="291" spans="3:6" x14ac:dyDescent="0.3">
      <c r="C291" s="10"/>
      <c r="D291" s="11"/>
      <c r="E291" s="11"/>
      <c r="F291" s="11"/>
    </row>
    <row r="293" spans="3:6" x14ac:dyDescent="0.3">
      <c r="C293" s="10"/>
      <c r="D293" s="11"/>
      <c r="E293" s="11"/>
      <c r="F293" s="11"/>
    </row>
    <row r="295" spans="3:6" x14ac:dyDescent="0.3">
      <c r="C295" s="10"/>
      <c r="D295" s="11"/>
      <c r="E295" s="11"/>
      <c r="F295" s="11"/>
    </row>
    <row r="297" spans="3:6" x14ac:dyDescent="0.3">
      <c r="C297" s="10"/>
      <c r="D297" s="11"/>
      <c r="E297" s="11"/>
      <c r="F297" s="11"/>
    </row>
    <row r="299" spans="3:6" x14ac:dyDescent="0.3">
      <c r="C299" s="10"/>
      <c r="D299" s="11"/>
      <c r="E299" s="11"/>
      <c r="F299" s="11"/>
    </row>
    <row r="301" spans="3:6" x14ac:dyDescent="0.3">
      <c r="C301" s="10"/>
      <c r="D301" s="11"/>
      <c r="E301" s="11"/>
      <c r="F301" s="11"/>
    </row>
    <row r="303" spans="3:6" x14ac:dyDescent="0.3">
      <c r="C303" s="10"/>
      <c r="D303" s="11"/>
      <c r="E303" s="11"/>
      <c r="F303" s="11"/>
    </row>
    <row r="305" spans="3:6" x14ac:dyDescent="0.3">
      <c r="C305" s="10"/>
      <c r="D305" s="11"/>
      <c r="E305" s="11"/>
      <c r="F305" s="11"/>
    </row>
    <row r="307" spans="3:6" x14ac:dyDescent="0.3">
      <c r="C307" s="10"/>
      <c r="D307" s="11"/>
      <c r="E307" s="11"/>
      <c r="F307" s="11"/>
    </row>
    <row r="309" spans="3:6" x14ac:dyDescent="0.3">
      <c r="C309" s="10"/>
      <c r="D309" s="11"/>
      <c r="E309" s="11"/>
      <c r="F309" s="11"/>
    </row>
    <row r="311" spans="3:6" x14ac:dyDescent="0.3">
      <c r="C311" s="10"/>
      <c r="D311" s="11"/>
      <c r="E311" s="11"/>
      <c r="F311" s="11"/>
    </row>
    <row r="313" spans="3:6" x14ac:dyDescent="0.3">
      <c r="C313" s="10"/>
      <c r="D313" s="11"/>
      <c r="E313" s="11"/>
      <c r="F313" s="11"/>
    </row>
    <row r="315" spans="3:6" x14ac:dyDescent="0.3">
      <c r="C315" s="10"/>
      <c r="D315" s="11"/>
      <c r="E315" s="11"/>
      <c r="F315" s="11"/>
    </row>
    <row r="317" spans="3:6" x14ac:dyDescent="0.3">
      <c r="C317" s="10"/>
      <c r="D317" s="11"/>
      <c r="E317" s="11"/>
      <c r="F317" s="11"/>
    </row>
    <row r="319" spans="3:6" x14ac:dyDescent="0.3">
      <c r="C319" s="10"/>
      <c r="D319" s="11"/>
      <c r="E319" s="11"/>
      <c r="F319" s="11"/>
    </row>
    <row r="321" spans="3:6" x14ac:dyDescent="0.3">
      <c r="C321" s="10"/>
      <c r="D321" s="11"/>
      <c r="E321" s="11"/>
      <c r="F321" s="11"/>
    </row>
    <row r="323" spans="3:6" x14ac:dyDescent="0.3">
      <c r="C323" s="10"/>
      <c r="D323" s="11"/>
      <c r="E323" s="11"/>
      <c r="F323" s="11"/>
    </row>
    <row r="325" spans="3:6" x14ac:dyDescent="0.3">
      <c r="C325" s="10"/>
      <c r="D325" s="11"/>
      <c r="E325" s="11"/>
      <c r="F325" s="11"/>
    </row>
    <row r="327" spans="3:6" x14ac:dyDescent="0.3">
      <c r="C327" s="10"/>
      <c r="D327" s="11"/>
      <c r="E327" s="11"/>
      <c r="F327" s="11"/>
    </row>
    <row r="329" spans="3:6" x14ac:dyDescent="0.3">
      <c r="C329" s="10"/>
      <c r="D329" s="11"/>
      <c r="E329" s="11"/>
      <c r="F329" s="11"/>
    </row>
    <row r="331" spans="3:6" x14ac:dyDescent="0.3">
      <c r="C331" s="10"/>
      <c r="D331" s="11"/>
      <c r="E331" s="11"/>
      <c r="F331" s="11"/>
    </row>
    <row r="333" spans="3:6" x14ac:dyDescent="0.3">
      <c r="C333" s="10"/>
      <c r="D333" s="11"/>
      <c r="E333" s="11"/>
      <c r="F333" s="11"/>
    </row>
    <row r="335" spans="3:6" x14ac:dyDescent="0.3">
      <c r="C335" s="10"/>
      <c r="D335" s="11"/>
      <c r="E335" s="11"/>
      <c r="F335" s="11"/>
    </row>
    <row r="337" spans="3:6" x14ac:dyDescent="0.3">
      <c r="C337" s="10"/>
      <c r="D337" s="11"/>
      <c r="E337" s="11"/>
      <c r="F337" s="11"/>
    </row>
    <row r="339" spans="3:6" x14ac:dyDescent="0.3">
      <c r="C339" s="10"/>
      <c r="D339" s="11"/>
      <c r="E339" s="11"/>
      <c r="F339" s="11"/>
    </row>
    <row r="341" spans="3:6" x14ac:dyDescent="0.3">
      <c r="C341" s="10"/>
      <c r="D341" s="11"/>
      <c r="E341" s="11"/>
      <c r="F341" s="11"/>
    </row>
    <row r="343" spans="3:6" x14ac:dyDescent="0.3">
      <c r="C343" s="10"/>
      <c r="D343" s="11"/>
      <c r="E343" s="11"/>
      <c r="F343" s="11"/>
    </row>
    <row r="345" spans="3:6" x14ac:dyDescent="0.3">
      <c r="C345" s="10"/>
      <c r="D345" s="11"/>
      <c r="E345" s="11"/>
      <c r="F345" s="11"/>
    </row>
    <row r="347" spans="3:6" x14ac:dyDescent="0.3">
      <c r="C347" s="10"/>
      <c r="D347" s="11"/>
      <c r="E347" s="11"/>
      <c r="F347" s="11"/>
    </row>
    <row r="349" spans="3:6" x14ac:dyDescent="0.3">
      <c r="C349" s="10"/>
      <c r="D349" s="11"/>
      <c r="E349" s="11"/>
      <c r="F349" s="11"/>
    </row>
    <row r="351" spans="3:6" x14ac:dyDescent="0.3">
      <c r="C351" s="10"/>
      <c r="D351" s="11"/>
      <c r="E351" s="11"/>
      <c r="F351" s="11"/>
    </row>
    <row r="353" spans="3:6" x14ac:dyDescent="0.3">
      <c r="C353" s="10"/>
      <c r="D353" s="11"/>
      <c r="E353" s="11"/>
      <c r="F353" s="11"/>
    </row>
    <row r="355" spans="3:6" x14ac:dyDescent="0.3">
      <c r="C355" s="10"/>
      <c r="D355" s="11"/>
      <c r="E355" s="11"/>
      <c r="F355" s="11"/>
    </row>
    <row r="357" spans="3:6" x14ac:dyDescent="0.3">
      <c r="C357" s="10"/>
      <c r="D357" s="11"/>
      <c r="E357" s="11"/>
      <c r="F357" s="11"/>
    </row>
    <row r="359" spans="3:6" x14ac:dyDescent="0.3">
      <c r="C359" s="10"/>
      <c r="D359" s="11"/>
      <c r="E359" s="11"/>
      <c r="F359" s="11"/>
    </row>
    <row r="361" spans="3:6" x14ac:dyDescent="0.3">
      <c r="C361" s="10"/>
      <c r="D361" s="11"/>
      <c r="E361" s="11"/>
      <c r="F361" s="11"/>
    </row>
    <row r="363" spans="3:6" x14ac:dyDescent="0.3">
      <c r="C363" s="10"/>
      <c r="D363" s="11"/>
      <c r="E363" s="11"/>
      <c r="F363" s="11"/>
    </row>
    <row r="365" spans="3:6" x14ac:dyDescent="0.3">
      <c r="C365" s="10"/>
      <c r="D365" s="11"/>
      <c r="E365" s="11"/>
      <c r="F365" s="11"/>
    </row>
    <row r="367" spans="3:6" x14ac:dyDescent="0.3">
      <c r="C367" s="10"/>
      <c r="D367" s="11"/>
      <c r="E367" s="11"/>
      <c r="F367" s="11"/>
    </row>
    <row r="369" spans="3:6" x14ac:dyDescent="0.3">
      <c r="C369" s="10"/>
      <c r="D369" s="11"/>
      <c r="E369" s="11"/>
      <c r="F369" s="11"/>
    </row>
    <row r="371" spans="3:6" x14ac:dyDescent="0.3">
      <c r="C371" s="10"/>
      <c r="D371" s="11"/>
      <c r="E371" s="11"/>
      <c r="F371" s="11"/>
    </row>
    <row r="373" spans="3:6" x14ac:dyDescent="0.3">
      <c r="C373" s="10"/>
      <c r="D373" s="11"/>
      <c r="E373" s="11"/>
      <c r="F373" s="11"/>
    </row>
    <row r="375" spans="3:6" x14ac:dyDescent="0.3">
      <c r="C375" s="10"/>
      <c r="D375" s="11"/>
      <c r="E375" s="11"/>
      <c r="F375" s="11"/>
    </row>
    <row r="377" spans="3:6" x14ac:dyDescent="0.3">
      <c r="C377" s="10"/>
      <c r="D377" s="11"/>
      <c r="E377" s="11"/>
      <c r="F377" s="11"/>
    </row>
    <row r="379" spans="3:6" x14ac:dyDescent="0.3">
      <c r="C379" s="10"/>
      <c r="D379" s="11"/>
      <c r="E379" s="11"/>
      <c r="F379" s="11"/>
    </row>
    <row r="381" spans="3:6" x14ac:dyDescent="0.3">
      <c r="C381" s="10"/>
      <c r="D381" s="11"/>
      <c r="E381" s="11"/>
      <c r="F381" s="11"/>
    </row>
    <row r="383" spans="3:6" x14ac:dyDescent="0.3">
      <c r="C383" s="10"/>
      <c r="D383" s="11"/>
      <c r="E383" s="11"/>
      <c r="F383" s="11"/>
    </row>
    <row r="385" spans="3:6" x14ac:dyDescent="0.3">
      <c r="C385" s="10"/>
      <c r="D385" s="11"/>
      <c r="E385" s="11"/>
      <c r="F385" s="11"/>
    </row>
    <row r="387" spans="3:6" x14ac:dyDescent="0.3">
      <c r="C387" s="10"/>
      <c r="D387" s="11"/>
      <c r="E387" s="11"/>
      <c r="F387" s="11"/>
    </row>
    <row r="389" spans="3:6" x14ac:dyDescent="0.3">
      <c r="C389" s="10"/>
      <c r="D389" s="11"/>
      <c r="E389" s="11"/>
      <c r="F389" s="11"/>
    </row>
    <row r="391" spans="3:6" x14ac:dyDescent="0.3">
      <c r="C391" s="10"/>
      <c r="D391" s="11"/>
      <c r="E391" s="11"/>
      <c r="F391" s="11"/>
    </row>
    <row r="393" spans="3:6" x14ac:dyDescent="0.3">
      <c r="C393" s="10"/>
      <c r="D393" s="11"/>
      <c r="E393" s="11"/>
      <c r="F393" s="11"/>
    </row>
    <row r="395" spans="3:6" x14ac:dyDescent="0.3">
      <c r="C395" s="10"/>
      <c r="D395" s="11"/>
      <c r="E395" s="11"/>
      <c r="F395" s="11"/>
    </row>
    <row r="397" spans="3:6" x14ac:dyDescent="0.3">
      <c r="C397" s="10"/>
      <c r="D397" s="11"/>
      <c r="E397" s="11"/>
      <c r="F397" s="11"/>
    </row>
    <row r="399" spans="3:6" x14ac:dyDescent="0.3">
      <c r="C399" s="10"/>
      <c r="D399" s="11"/>
      <c r="E399" s="11"/>
      <c r="F399" s="11"/>
    </row>
    <row r="401" spans="3:6" x14ac:dyDescent="0.3">
      <c r="C401" s="10"/>
      <c r="D401" s="11"/>
      <c r="E401" s="11"/>
      <c r="F401" s="11"/>
    </row>
    <row r="403" spans="3:6" x14ac:dyDescent="0.3">
      <c r="C403" s="10"/>
      <c r="D403" s="11"/>
      <c r="E403" s="11"/>
      <c r="F403" s="11"/>
    </row>
    <row r="405" spans="3:6" x14ac:dyDescent="0.3">
      <c r="C405" s="10"/>
      <c r="D405" s="11"/>
      <c r="E405" s="11"/>
      <c r="F405" s="11"/>
    </row>
    <row r="407" spans="3:6" x14ac:dyDescent="0.3">
      <c r="C407" s="10"/>
      <c r="D407" s="11"/>
      <c r="E407" s="11"/>
      <c r="F407" s="11"/>
    </row>
    <row r="409" spans="3:6" x14ac:dyDescent="0.3">
      <c r="C409" s="10"/>
      <c r="D409" s="11"/>
      <c r="E409" s="11"/>
      <c r="F409" s="11"/>
    </row>
    <row r="411" spans="3:6" x14ac:dyDescent="0.3">
      <c r="C411" s="10"/>
      <c r="D411" s="11"/>
      <c r="E411" s="11"/>
      <c r="F411" s="11"/>
    </row>
    <row r="413" spans="3:6" x14ac:dyDescent="0.3">
      <c r="C413" s="10"/>
      <c r="D413" s="11"/>
      <c r="E413" s="11"/>
      <c r="F413" s="11"/>
    </row>
    <row r="415" spans="3:6" x14ac:dyDescent="0.3">
      <c r="C415" s="10"/>
      <c r="D415" s="11"/>
      <c r="E415" s="11"/>
      <c r="F415" s="11"/>
    </row>
    <row r="417" spans="3:6" x14ac:dyDescent="0.3">
      <c r="C417" s="10"/>
      <c r="D417" s="11"/>
      <c r="E417" s="11"/>
      <c r="F417" s="11"/>
    </row>
    <row r="419" spans="3:6" x14ac:dyDescent="0.3">
      <c r="C419" s="10"/>
      <c r="D419" s="11"/>
      <c r="E419" s="11"/>
      <c r="F419" s="11"/>
    </row>
    <row r="421" spans="3:6" x14ac:dyDescent="0.3">
      <c r="C421" s="10"/>
      <c r="D421" s="11"/>
      <c r="E421" s="11"/>
      <c r="F421" s="11"/>
    </row>
    <row r="423" spans="3:6" x14ac:dyDescent="0.3">
      <c r="C423" s="10"/>
      <c r="D423" s="11"/>
      <c r="E423" s="11"/>
      <c r="F423" s="11"/>
    </row>
    <row r="425" spans="3:6" x14ac:dyDescent="0.3">
      <c r="C425" s="10"/>
      <c r="D425" s="11"/>
      <c r="E425" s="11"/>
      <c r="F425" s="11"/>
    </row>
    <row r="427" spans="3:6" x14ac:dyDescent="0.3">
      <c r="C427" s="10"/>
      <c r="D427" s="11"/>
      <c r="E427" s="11"/>
      <c r="F427" s="11"/>
    </row>
    <row r="429" spans="3:6" x14ac:dyDescent="0.3">
      <c r="C429" s="10"/>
      <c r="D429" s="11"/>
      <c r="E429" s="11"/>
      <c r="F429" s="11"/>
    </row>
    <row r="431" spans="3:6" x14ac:dyDescent="0.3">
      <c r="C431" s="10"/>
      <c r="D431" s="11"/>
      <c r="E431" s="11"/>
      <c r="F431" s="11"/>
    </row>
    <row r="433" spans="3:6" x14ac:dyDescent="0.3">
      <c r="C433" s="10"/>
      <c r="D433" s="11"/>
      <c r="E433" s="11"/>
      <c r="F433" s="11"/>
    </row>
    <row r="435" spans="3:6" x14ac:dyDescent="0.3">
      <c r="C435" s="10"/>
      <c r="D435" s="11"/>
      <c r="E435" s="11"/>
      <c r="F435" s="11"/>
    </row>
    <row r="437" spans="3:6" x14ac:dyDescent="0.3">
      <c r="C437" s="10"/>
      <c r="D437" s="11"/>
      <c r="E437" s="11"/>
      <c r="F437" s="11"/>
    </row>
    <row r="439" spans="3:6" x14ac:dyDescent="0.3">
      <c r="C439" s="10"/>
      <c r="D439" s="11"/>
      <c r="E439" s="11"/>
      <c r="F439" s="11"/>
    </row>
    <row r="441" spans="3:6" x14ac:dyDescent="0.3">
      <c r="C441" s="10"/>
      <c r="D441" s="11"/>
      <c r="E441" s="11"/>
      <c r="F441" s="11"/>
    </row>
    <row r="443" spans="3:6" x14ac:dyDescent="0.3">
      <c r="C443" s="10"/>
      <c r="D443" s="11"/>
      <c r="E443" s="11"/>
      <c r="F443" s="11"/>
    </row>
    <row r="445" spans="3:6" x14ac:dyDescent="0.3">
      <c r="C445" s="10"/>
      <c r="D445" s="11"/>
      <c r="E445" s="11"/>
      <c r="F445" s="11"/>
    </row>
    <row r="447" spans="3:6" x14ac:dyDescent="0.3">
      <c r="C447" s="10"/>
      <c r="D447" s="11"/>
      <c r="E447" s="11"/>
      <c r="F447" s="11"/>
    </row>
    <row r="449" spans="3:6" x14ac:dyDescent="0.3">
      <c r="C449" s="10"/>
      <c r="D449" s="11"/>
      <c r="E449" s="11"/>
      <c r="F449" s="11"/>
    </row>
    <row r="451" spans="3:6" x14ac:dyDescent="0.3">
      <c r="C451" s="10"/>
      <c r="D451" s="11"/>
      <c r="E451" s="11"/>
      <c r="F451" s="11"/>
    </row>
    <row r="453" spans="3:6" x14ac:dyDescent="0.3">
      <c r="C453" s="10"/>
      <c r="D453" s="11"/>
      <c r="E453" s="11"/>
      <c r="F453" s="11"/>
    </row>
    <row r="455" spans="3:6" x14ac:dyDescent="0.3">
      <c r="C455" s="10"/>
      <c r="D455" s="11"/>
      <c r="E455" s="11"/>
      <c r="F455" s="11"/>
    </row>
    <row r="457" spans="3:6" x14ac:dyDescent="0.3">
      <c r="C457" s="10"/>
      <c r="D457" s="11"/>
      <c r="E457" s="11"/>
      <c r="F457" s="11"/>
    </row>
    <row r="459" spans="3:6" x14ac:dyDescent="0.3">
      <c r="C459" s="10"/>
      <c r="D459" s="11"/>
      <c r="E459" s="11"/>
      <c r="F459" s="11"/>
    </row>
    <row r="461" spans="3:6" x14ac:dyDescent="0.3">
      <c r="C461" s="10"/>
      <c r="D461" s="11"/>
      <c r="E461" s="11"/>
      <c r="F461" s="11"/>
    </row>
    <row r="463" spans="3:6" x14ac:dyDescent="0.3">
      <c r="C463" s="10"/>
      <c r="D463" s="11"/>
      <c r="E463" s="11"/>
      <c r="F463" s="11"/>
    </row>
    <row r="465" spans="3:6" x14ac:dyDescent="0.3">
      <c r="C465" s="10"/>
      <c r="D465" s="11"/>
      <c r="E465" s="11"/>
      <c r="F465" s="11"/>
    </row>
    <row r="467" spans="3:6" x14ac:dyDescent="0.3">
      <c r="C467" s="10"/>
      <c r="D467" s="11"/>
      <c r="E467" s="11"/>
      <c r="F467" s="11"/>
    </row>
    <row r="469" spans="3:6" x14ac:dyDescent="0.3">
      <c r="C469" s="10"/>
      <c r="D469" s="11"/>
      <c r="E469" s="11"/>
      <c r="F469" s="11"/>
    </row>
    <row r="471" spans="3:6" x14ac:dyDescent="0.3">
      <c r="C471" s="10"/>
      <c r="D471" s="11"/>
      <c r="E471" s="11"/>
      <c r="F471" s="11"/>
    </row>
    <row r="473" spans="3:6" x14ac:dyDescent="0.3">
      <c r="C473" s="10"/>
      <c r="D473" s="11"/>
      <c r="E473" s="11"/>
      <c r="F473" s="11"/>
    </row>
    <row r="475" spans="3:6" x14ac:dyDescent="0.3">
      <c r="C475" s="10"/>
      <c r="D475" s="11"/>
      <c r="E475" s="11"/>
      <c r="F475" s="11"/>
    </row>
    <row r="477" spans="3:6" x14ac:dyDescent="0.3">
      <c r="C477" s="10"/>
      <c r="D477" s="11"/>
      <c r="E477" s="11"/>
      <c r="F477" s="11"/>
    </row>
    <row r="479" spans="3:6" x14ac:dyDescent="0.3">
      <c r="C479" s="10"/>
      <c r="D479" s="11"/>
      <c r="E479" s="11"/>
      <c r="F479" s="11"/>
    </row>
    <row r="481" spans="3:6" x14ac:dyDescent="0.3">
      <c r="C481" s="10"/>
      <c r="D481" s="11"/>
      <c r="E481" s="11"/>
      <c r="F481" s="11"/>
    </row>
    <row r="483" spans="3:6" x14ac:dyDescent="0.3">
      <c r="C483" s="10"/>
      <c r="D483" s="11"/>
      <c r="E483" s="11"/>
      <c r="F483" s="11"/>
    </row>
    <row r="485" spans="3:6" x14ac:dyDescent="0.3">
      <c r="C485" s="10"/>
      <c r="D485" s="11"/>
      <c r="E485" s="11"/>
      <c r="F485" s="11"/>
    </row>
    <row r="487" spans="3:6" x14ac:dyDescent="0.3">
      <c r="C487" s="10"/>
      <c r="D487" s="11"/>
      <c r="E487" s="11"/>
      <c r="F487" s="11"/>
    </row>
    <row r="489" spans="3:6" x14ac:dyDescent="0.3">
      <c r="C489" s="10"/>
      <c r="D489" s="11"/>
      <c r="E489" s="11"/>
      <c r="F489" s="11"/>
    </row>
    <row r="491" spans="3:6" x14ac:dyDescent="0.3">
      <c r="C491" s="10"/>
      <c r="D491" s="11"/>
      <c r="E491" s="11"/>
      <c r="F491" s="11"/>
    </row>
    <row r="493" spans="3:6" x14ac:dyDescent="0.3">
      <c r="C493" s="10"/>
      <c r="D493" s="11"/>
      <c r="E493" s="11"/>
      <c r="F493" s="11"/>
    </row>
    <row r="495" spans="3:6" x14ac:dyDescent="0.3">
      <c r="C495" s="10"/>
      <c r="D495" s="11"/>
      <c r="E495" s="11"/>
      <c r="F495" s="11"/>
    </row>
    <row r="497" spans="3:6" x14ac:dyDescent="0.3">
      <c r="C497" s="10"/>
      <c r="D497" s="11"/>
      <c r="E497" s="11"/>
      <c r="F497" s="11"/>
    </row>
    <row r="499" spans="3:6" x14ac:dyDescent="0.3">
      <c r="C499" s="10"/>
      <c r="D499" s="11"/>
      <c r="E499" s="11"/>
      <c r="F499" s="11"/>
    </row>
    <row r="501" spans="3:6" x14ac:dyDescent="0.3">
      <c r="C501" s="10"/>
      <c r="D501" s="11"/>
      <c r="E501" s="11"/>
      <c r="F501" s="11"/>
    </row>
    <row r="503" spans="3:6" x14ac:dyDescent="0.3">
      <c r="C503" s="10"/>
      <c r="D503" s="11"/>
      <c r="E503" s="11"/>
      <c r="F503" s="11"/>
    </row>
    <row r="505" spans="3:6" x14ac:dyDescent="0.3">
      <c r="C505" s="10"/>
      <c r="D505" s="11"/>
      <c r="E505" s="11"/>
      <c r="F505" s="11"/>
    </row>
    <row r="507" spans="3:6" x14ac:dyDescent="0.3">
      <c r="C507" s="10"/>
      <c r="D507" s="11"/>
      <c r="E507" s="11"/>
      <c r="F507" s="11"/>
    </row>
    <row r="509" spans="3:6" x14ac:dyDescent="0.3">
      <c r="C509" s="10"/>
      <c r="D509" s="11"/>
      <c r="E509" s="11"/>
      <c r="F509" s="11"/>
    </row>
    <row r="511" spans="3:6" x14ac:dyDescent="0.3">
      <c r="C511" s="10"/>
      <c r="D511" s="11"/>
      <c r="E511" s="11"/>
      <c r="F511" s="11"/>
    </row>
    <row r="513" spans="3:6" x14ac:dyDescent="0.3">
      <c r="C513" s="10"/>
      <c r="D513" s="11"/>
      <c r="E513" s="11"/>
      <c r="F513" s="11"/>
    </row>
    <row r="515" spans="3:6" x14ac:dyDescent="0.3">
      <c r="C515" s="10"/>
      <c r="D515" s="11"/>
      <c r="E515" s="11"/>
      <c r="F515" s="11"/>
    </row>
    <row r="517" spans="3:6" x14ac:dyDescent="0.3">
      <c r="C517" s="10"/>
      <c r="D517" s="11"/>
      <c r="E517" s="11"/>
      <c r="F517" s="11"/>
    </row>
    <row r="519" spans="3:6" x14ac:dyDescent="0.3">
      <c r="C519" s="10"/>
      <c r="D519" s="11"/>
      <c r="E519" s="11"/>
      <c r="F519" s="11"/>
    </row>
    <row r="521" spans="3:6" x14ac:dyDescent="0.3">
      <c r="C521" s="10"/>
      <c r="D521" s="11"/>
      <c r="E521" s="11"/>
      <c r="F521" s="11"/>
    </row>
    <row r="523" spans="3:6" x14ac:dyDescent="0.3">
      <c r="C523" s="10"/>
      <c r="D523" s="11"/>
      <c r="E523" s="11"/>
      <c r="F523" s="11"/>
    </row>
    <row r="525" spans="3:6" x14ac:dyDescent="0.3">
      <c r="C525" s="10"/>
      <c r="D525" s="11"/>
      <c r="E525" s="11"/>
      <c r="F525" s="11"/>
    </row>
    <row r="527" spans="3:6" x14ac:dyDescent="0.3">
      <c r="C527" s="10"/>
      <c r="D527" s="11"/>
      <c r="E527" s="11"/>
      <c r="F527" s="11"/>
    </row>
    <row r="529" spans="3:6" x14ac:dyDescent="0.3">
      <c r="C529" s="10"/>
      <c r="D529" s="11"/>
      <c r="E529" s="11"/>
      <c r="F529" s="11"/>
    </row>
    <row r="531" spans="3:6" x14ac:dyDescent="0.3">
      <c r="C531" s="10"/>
      <c r="D531" s="11"/>
      <c r="E531" s="11"/>
      <c r="F531" s="11"/>
    </row>
    <row r="533" spans="3:6" x14ac:dyDescent="0.3">
      <c r="C533" s="10"/>
      <c r="D533" s="11"/>
      <c r="E533" s="11"/>
      <c r="F533" s="11"/>
    </row>
    <row r="535" spans="3:6" x14ac:dyDescent="0.3">
      <c r="C535" s="10"/>
      <c r="D535" s="11"/>
      <c r="E535" s="11"/>
      <c r="F535" s="11"/>
    </row>
    <row r="537" spans="3:6" x14ac:dyDescent="0.3">
      <c r="C537" s="10"/>
      <c r="D537" s="11"/>
      <c r="E537" s="11"/>
      <c r="F537" s="11"/>
    </row>
    <row r="539" spans="3:6" x14ac:dyDescent="0.3">
      <c r="C539" s="10"/>
      <c r="D539" s="11"/>
      <c r="E539" s="11"/>
      <c r="F539" s="11"/>
    </row>
    <row r="541" spans="3:6" x14ac:dyDescent="0.3">
      <c r="C541" s="10"/>
      <c r="D541" s="11"/>
      <c r="E541" s="11"/>
      <c r="F541" s="11"/>
    </row>
    <row r="543" spans="3:6" x14ac:dyDescent="0.3">
      <c r="C543" s="10"/>
      <c r="D543" s="11"/>
      <c r="E543" s="11"/>
      <c r="F543" s="11"/>
    </row>
    <row r="545" spans="3:6" x14ac:dyDescent="0.3">
      <c r="C545" s="10"/>
      <c r="D545" s="11"/>
      <c r="E545" s="11"/>
      <c r="F545" s="11"/>
    </row>
    <row r="547" spans="3:6" x14ac:dyDescent="0.3">
      <c r="C547" s="10"/>
      <c r="D547" s="11"/>
      <c r="E547" s="11"/>
      <c r="F547" s="11"/>
    </row>
    <row r="549" spans="3:6" x14ac:dyDescent="0.3">
      <c r="C549" s="10"/>
      <c r="D549" s="11"/>
      <c r="E549" s="11"/>
      <c r="F549" s="11"/>
    </row>
    <row r="551" spans="3:6" x14ac:dyDescent="0.3">
      <c r="C551" s="10"/>
      <c r="D551" s="11"/>
      <c r="E551" s="11"/>
      <c r="F551" s="11"/>
    </row>
    <row r="553" spans="3:6" x14ac:dyDescent="0.3">
      <c r="C553" s="10"/>
      <c r="D553" s="11"/>
      <c r="E553" s="11"/>
      <c r="F553" s="11"/>
    </row>
    <row r="555" spans="3:6" x14ac:dyDescent="0.3">
      <c r="C555" s="10"/>
      <c r="D555" s="11"/>
      <c r="E555" s="11"/>
      <c r="F555" s="11"/>
    </row>
    <row r="557" spans="3:6" x14ac:dyDescent="0.3">
      <c r="C557" s="10"/>
      <c r="D557" s="11"/>
      <c r="E557" s="11"/>
      <c r="F557" s="11"/>
    </row>
    <row r="559" spans="3:6" x14ac:dyDescent="0.3">
      <c r="C559" s="10"/>
      <c r="D559" s="11"/>
      <c r="E559" s="11"/>
      <c r="F559" s="11"/>
    </row>
    <row r="561" spans="3:6" x14ac:dyDescent="0.3">
      <c r="C561" s="10"/>
      <c r="D561" s="11"/>
      <c r="E561" s="11"/>
      <c r="F561" s="11"/>
    </row>
    <row r="563" spans="3:6" x14ac:dyDescent="0.3">
      <c r="C563" s="10"/>
      <c r="D563" s="11"/>
      <c r="E563" s="11"/>
      <c r="F563" s="11"/>
    </row>
    <row r="565" spans="3:6" x14ac:dyDescent="0.3">
      <c r="C565" s="10"/>
      <c r="D565" s="11"/>
      <c r="E565" s="11"/>
      <c r="F565" s="11"/>
    </row>
    <row r="567" spans="3:6" x14ac:dyDescent="0.3">
      <c r="C567" s="10"/>
      <c r="D567" s="11"/>
      <c r="E567" s="11"/>
      <c r="F567" s="11"/>
    </row>
    <row r="569" spans="3:6" x14ac:dyDescent="0.3">
      <c r="C569" s="10"/>
      <c r="D569" s="11"/>
      <c r="E569" s="11"/>
      <c r="F569" s="11"/>
    </row>
    <row r="571" spans="3:6" x14ac:dyDescent="0.3">
      <c r="C571" s="10"/>
      <c r="D571" s="11"/>
      <c r="E571" s="11"/>
      <c r="F571" s="11"/>
    </row>
    <row r="573" spans="3:6" x14ac:dyDescent="0.3">
      <c r="C573" s="10"/>
      <c r="D573" s="11"/>
      <c r="E573" s="11"/>
      <c r="F573" s="11"/>
    </row>
    <row r="575" spans="3:6" x14ac:dyDescent="0.3">
      <c r="C575" s="10"/>
      <c r="D575" s="11"/>
      <c r="E575" s="11"/>
      <c r="F575" s="11"/>
    </row>
    <row r="577" spans="3:6" x14ac:dyDescent="0.3">
      <c r="C577" s="10"/>
      <c r="D577" s="11"/>
      <c r="E577" s="11"/>
      <c r="F577" s="11"/>
    </row>
    <row r="579" spans="3:6" x14ac:dyDescent="0.3">
      <c r="C579" s="10"/>
      <c r="D579" s="11"/>
      <c r="E579" s="11"/>
      <c r="F579" s="11"/>
    </row>
    <row r="581" spans="3:6" x14ac:dyDescent="0.3">
      <c r="C581" s="10"/>
      <c r="D581" s="11"/>
      <c r="E581" s="11"/>
      <c r="F581" s="11"/>
    </row>
    <row r="583" spans="3:6" x14ac:dyDescent="0.3">
      <c r="C583" s="10"/>
      <c r="D583" s="11"/>
      <c r="E583" s="11"/>
      <c r="F583" s="11"/>
    </row>
    <row r="585" spans="3:6" x14ac:dyDescent="0.3">
      <c r="C585" s="10"/>
      <c r="D585" s="11"/>
      <c r="E585" s="11"/>
      <c r="F585" s="11"/>
    </row>
    <row r="587" spans="3:6" x14ac:dyDescent="0.3">
      <c r="C587" s="10"/>
      <c r="D587" s="11"/>
      <c r="E587" s="11"/>
      <c r="F587" s="11"/>
    </row>
    <row r="589" spans="3:6" x14ac:dyDescent="0.3">
      <c r="C589" s="10"/>
      <c r="D589" s="11"/>
      <c r="E589" s="11"/>
      <c r="F589" s="11"/>
    </row>
    <row r="591" spans="3:6" x14ac:dyDescent="0.3">
      <c r="C591" s="10"/>
      <c r="D591" s="11"/>
      <c r="E591" s="11"/>
      <c r="F591" s="11"/>
    </row>
    <row r="593" spans="3:6" x14ac:dyDescent="0.3">
      <c r="C593" s="10"/>
      <c r="D593" s="11"/>
      <c r="E593" s="11"/>
      <c r="F593" s="11"/>
    </row>
    <row r="595" spans="3:6" x14ac:dyDescent="0.3">
      <c r="C595" s="10"/>
      <c r="D595" s="11"/>
      <c r="E595" s="11"/>
      <c r="F595" s="11"/>
    </row>
    <row r="597" spans="3:6" x14ac:dyDescent="0.3">
      <c r="C597" s="10"/>
      <c r="D597" s="11"/>
      <c r="E597" s="11"/>
      <c r="F597" s="11"/>
    </row>
    <row r="599" spans="3:6" x14ac:dyDescent="0.3">
      <c r="C599" s="10"/>
      <c r="D599" s="11"/>
      <c r="E599" s="11"/>
      <c r="F599" s="11"/>
    </row>
    <row r="601" spans="3:6" x14ac:dyDescent="0.3">
      <c r="C601" s="10"/>
      <c r="D601" s="11"/>
      <c r="E601" s="11"/>
      <c r="F601" s="11"/>
    </row>
    <row r="603" spans="3:6" x14ac:dyDescent="0.3">
      <c r="C603" s="10"/>
      <c r="D603" s="11"/>
      <c r="E603" s="11"/>
      <c r="F603" s="11"/>
    </row>
    <row r="605" spans="3:6" x14ac:dyDescent="0.3">
      <c r="C605" s="10"/>
      <c r="D605" s="11"/>
      <c r="E605" s="11"/>
      <c r="F605" s="11"/>
    </row>
    <row r="607" spans="3:6" x14ac:dyDescent="0.3">
      <c r="C607" s="10"/>
      <c r="D607" s="11"/>
      <c r="E607" s="11"/>
      <c r="F607" s="11"/>
    </row>
    <row r="609" spans="3:6" x14ac:dyDescent="0.3">
      <c r="C609" s="10"/>
      <c r="D609" s="11"/>
      <c r="E609" s="11"/>
      <c r="F609" s="11"/>
    </row>
    <row r="611" spans="3:6" x14ac:dyDescent="0.3">
      <c r="C611" s="10"/>
      <c r="D611" s="11"/>
      <c r="E611" s="11"/>
      <c r="F611" s="11"/>
    </row>
    <row r="613" spans="3:6" x14ac:dyDescent="0.3">
      <c r="C613" s="10"/>
      <c r="D613" s="11"/>
      <c r="E613" s="11"/>
      <c r="F613" s="11"/>
    </row>
    <row r="615" spans="3:6" x14ac:dyDescent="0.3">
      <c r="C615" s="10"/>
      <c r="D615" s="11"/>
      <c r="E615" s="11"/>
      <c r="F615" s="11"/>
    </row>
    <row r="617" spans="3:6" x14ac:dyDescent="0.3">
      <c r="C617" s="10"/>
      <c r="D617" s="11"/>
      <c r="E617" s="11"/>
      <c r="F617" s="11"/>
    </row>
    <row r="619" spans="3:6" x14ac:dyDescent="0.3">
      <c r="C619" s="10"/>
      <c r="D619" s="11"/>
      <c r="E619" s="11"/>
      <c r="F619" s="11"/>
    </row>
    <row r="621" spans="3:6" x14ac:dyDescent="0.3">
      <c r="C621" s="10"/>
      <c r="D621" s="11"/>
      <c r="E621" s="11"/>
      <c r="F621" s="11"/>
    </row>
    <row r="623" spans="3:6" x14ac:dyDescent="0.3">
      <c r="C623" s="10"/>
      <c r="D623" s="11"/>
      <c r="E623" s="11"/>
      <c r="F623" s="11"/>
    </row>
    <row r="625" spans="3:6" x14ac:dyDescent="0.3">
      <c r="C625" s="10"/>
      <c r="D625" s="11"/>
      <c r="E625" s="11"/>
      <c r="F625" s="11"/>
    </row>
    <row r="627" spans="3:6" x14ac:dyDescent="0.3">
      <c r="C627" s="10"/>
      <c r="D627" s="11"/>
      <c r="E627" s="11"/>
      <c r="F627" s="11"/>
    </row>
    <row r="629" spans="3:6" x14ac:dyDescent="0.3">
      <c r="C629" s="10"/>
      <c r="D629" s="11"/>
      <c r="E629" s="11"/>
      <c r="F629" s="11"/>
    </row>
    <row r="631" spans="3:6" x14ac:dyDescent="0.3">
      <c r="C631" s="10"/>
      <c r="D631" s="11"/>
      <c r="E631" s="11"/>
      <c r="F631" s="11"/>
    </row>
    <row r="633" spans="3:6" x14ac:dyDescent="0.3">
      <c r="C633" s="10"/>
      <c r="D633" s="11"/>
      <c r="E633" s="11"/>
      <c r="F633" s="11"/>
    </row>
    <row r="635" spans="3:6" x14ac:dyDescent="0.3">
      <c r="C635" s="10"/>
      <c r="D635" s="11"/>
      <c r="E635" s="11"/>
      <c r="F635" s="11"/>
    </row>
    <row r="637" spans="3:6" x14ac:dyDescent="0.3">
      <c r="C637" s="10"/>
      <c r="D637" s="11"/>
      <c r="E637" s="11"/>
      <c r="F637" s="11"/>
    </row>
    <row r="639" spans="3:6" x14ac:dyDescent="0.3">
      <c r="C639" s="10"/>
      <c r="D639" s="11"/>
      <c r="E639" s="11"/>
      <c r="F639" s="11"/>
    </row>
    <row r="641" spans="3:6" x14ac:dyDescent="0.3">
      <c r="C641" s="10"/>
      <c r="D641" s="11"/>
      <c r="E641" s="11"/>
      <c r="F641" s="11"/>
    </row>
    <row r="643" spans="3:6" x14ac:dyDescent="0.3">
      <c r="C643" s="10"/>
      <c r="D643" s="11"/>
      <c r="E643" s="11"/>
      <c r="F643" s="11"/>
    </row>
    <row r="645" spans="3:6" x14ac:dyDescent="0.3">
      <c r="C645" s="10"/>
      <c r="D645" s="11"/>
      <c r="E645" s="11"/>
      <c r="F645" s="11"/>
    </row>
    <row r="647" spans="3:6" x14ac:dyDescent="0.3">
      <c r="C647" s="10"/>
      <c r="D647" s="11"/>
      <c r="E647" s="11"/>
      <c r="F647" s="11"/>
    </row>
    <row r="649" spans="3:6" x14ac:dyDescent="0.3">
      <c r="C649" s="10"/>
      <c r="D649" s="11"/>
      <c r="E649" s="11"/>
      <c r="F649" s="11"/>
    </row>
    <row r="651" spans="3:6" x14ac:dyDescent="0.3">
      <c r="C651" s="10"/>
      <c r="D651" s="11"/>
      <c r="E651" s="11"/>
      <c r="F651" s="11"/>
    </row>
    <row r="653" spans="3:6" x14ac:dyDescent="0.3">
      <c r="C653" s="10"/>
      <c r="D653" s="11"/>
      <c r="E653" s="11"/>
      <c r="F653" s="11"/>
    </row>
    <row r="655" spans="3:6" x14ac:dyDescent="0.3">
      <c r="C655" s="10"/>
      <c r="D655" s="11"/>
      <c r="E655" s="11"/>
      <c r="F655" s="11"/>
    </row>
    <row r="657" spans="3:6" x14ac:dyDescent="0.3">
      <c r="C657" s="10"/>
      <c r="D657" s="11"/>
      <c r="E657" s="11"/>
      <c r="F657" s="11"/>
    </row>
    <row r="659" spans="3:6" x14ac:dyDescent="0.3">
      <c r="C659" s="10"/>
      <c r="D659" s="11"/>
      <c r="E659" s="11"/>
      <c r="F659" s="11"/>
    </row>
    <row r="661" spans="3:6" x14ac:dyDescent="0.3">
      <c r="C661" s="10"/>
      <c r="D661" s="11"/>
      <c r="E661" s="11"/>
      <c r="F661" s="11"/>
    </row>
    <row r="663" spans="3:6" x14ac:dyDescent="0.3">
      <c r="C663" s="10"/>
      <c r="D663" s="11"/>
      <c r="E663" s="11"/>
      <c r="F663" s="11"/>
    </row>
    <row r="665" spans="3:6" x14ac:dyDescent="0.3">
      <c r="C665" s="10"/>
      <c r="D665" s="11"/>
      <c r="E665" s="11"/>
      <c r="F665" s="11"/>
    </row>
    <row r="667" spans="3:6" x14ac:dyDescent="0.3">
      <c r="C667" s="10"/>
      <c r="D667" s="11"/>
      <c r="E667" s="11"/>
      <c r="F667" s="11"/>
    </row>
    <row r="669" spans="3:6" x14ac:dyDescent="0.3">
      <c r="C669" s="10"/>
      <c r="D669" s="11"/>
      <c r="E669" s="11"/>
      <c r="F669" s="11"/>
    </row>
    <row r="671" spans="3:6" x14ac:dyDescent="0.3">
      <c r="C671" s="10"/>
      <c r="D671" s="11"/>
      <c r="E671" s="11"/>
      <c r="F671" s="11"/>
    </row>
    <row r="673" spans="3:6" x14ac:dyDescent="0.3">
      <c r="C673" s="10"/>
      <c r="D673" s="11"/>
      <c r="E673" s="11"/>
      <c r="F673" s="11"/>
    </row>
    <row r="675" spans="3:6" x14ac:dyDescent="0.3">
      <c r="C675" s="10"/>
      <c r="D675" s="11"/>
      <c r="E675" s="11"/>
      <c r="F675" s="11"/>
    </row>
    <row r="677" spans="3:6" x14ac:dyDescent="0.3">
      <c r="C677" s="10"/>
      <c r="D677" s="11"/>
      <c r="E677" s="11"/>
      <c r="F677" s="11"/>
    </row>
    <row r="679" spans="3:6" x14ac:dyDescent="0.3">
      <c r="C679" s="10"/>
      <c r="D679" s="11"/>
      <c r="E679" s="11"/>
      <c r="F679" s="11"/>
    </row>
    <row r="681" spans="3:6" x14ac:dyDescent="0.3">
      <c r="C681" s="10"/>
      <c r="D681" s="11"/>
      <c r="E681" s="11"/>
      <c r="F681" s="11"/>
    </row>
    <row r="683" spans="3:6" x14ac:dyDescent="0.3">
      <c r="C683" s="10"/>
      <c r="D683" s="11"/>
      <c r="E683" s="11"/>
      <c r="F683" s="11"/>
    </row>
    <row r="685" spans="3:6" x14ac:dyDescent="0.3">
      <c r="C685" s="10"/>
      <c r="D685" s="11"/>
      <c r="E685" s="11"/>
      <c r="F685" s="11"/>
    </row>
    <row r="687" spans="3:6" x14ac:dyDescent="0.3">
      <c r="C687" s="10"/>
      <c r="D687" s="11"/>
      <c r="E687" s="11"/>
      <c r="F687" s="11"/>
    </row>
    <row r="689" spans="3:6" x14ac:dyDescent="0.3">
      <c r="C689" s="10"/>
      <c r="D689" s="11"/>
      <c r="E689" s="11"/>
      <c r="F689" s="11"/>
    </row>
    <row r="691" spans="3:6" x14ac:dyDescent="0.3">
      <c r="C691" s="10"/>
      <c r="D691" s="11"/>
      <c r="E691" s="11"/>
      <c r="F691" s="11"/>
    </row>
    <row r="693" spans="3:6" x14ac:dyDescent="0.3">
      <c r="C693" s="10"/>
      <c r="D693" s="11"/>
      <c r="E693" s="11"/>
      <c r="F693" s="11"/>
    </row>
    <row r="695" spans="3:6" x14ac:dyDescent="0.3">
      <c r="C695" s="10"/>
      <c r="D695" s="11"/>
      <c r="E695" s="11"/>
      <c r="F695" s="11"/>
    </row>
    <row r="697" spans="3:6" x14ac:dyDescent="0.3">
      <c r="C697" s="10"/>
      <c r="D697" s="11"/>
      <c r="E697" s="11"/>
      <c r="F697" s="11"/>
    </row>
    <row r="699" spans="3:6" x14ac:dyDescent="0.3">
      <c r="C699" s="10"/>
      <c r="D699" s="11"/>
      <c r="E699" s="11"/>
      <c r="F699" s="11"/>
    </row>
    <row r="701" spans="3:6" x14ac:dyDescent="0.3">
      <c r="C701" s="10"/>
      <c r="D701" s="11"/>
      <c r="E701" s="11"/>
      <c r="F701" s="11"/>
    </row>
    <row r="703" spans="3:6" x14ac:dyDescent="0.3">
      <c r="C703" s="10"/>
      <c r="D703" s="11"/>
      <c r="E703" s="11"/>
      <c r="F703" s="11"/>
    </row>
    <row r="705" spans="3:6" x14ac:dyDescent="0.3">
      <c r="C705" s="10"/>
      <c r="D705" s="11"/>
      <c r="E705" s="11"/>
      <c r="F705" s="11"/>
    </row>
    <row r="707" spans="3:6" x14ac:dyDescent="0.3">
      <c r="C707" s="10"/>
      <c r="D707" s="11"/>
      <c r="E707" s="11"/>
      <c r="F707" s="11"/>
    </row>
    <row r="709" spans="3:6" x14ac:dyDescent="0.3">
      <c r="C709" s="10"/>
      <c r="D709" s="11"/>
      <c r="E709" s="11"/>
      <c r="F709" s="11"/>
    </row>
    <row r="711" spans="3:6" x14ac:dyDescent="0.3">
      <c r="C711" s="10"/>
      <c r="D711" s="11"/>
      <c r="E711" s="11"/>
      <c r="F711" s="11"/>
    </row>
    <row r="713" spans="3:6" x14ac:dyDescent="0.3">
      <c r="C713" s="10"/>
      <c r="D713" s="11"/>
      <c r="E713" s="11"/>
      <c r="F713" s="11"/>
    </row>
    <row r="715" spans="3:6" x14ac:dyDescent="0.3">
      <c r="C715" s="10"/>
      <c r="D715" s="11"/>
      <c r="E715" s="11"/>
      <c r="F715" s="11"/>
    </row>
    <row r="717" spans="3:6" x14ac:dyDescent="0.3">
      <c r="C717" s="10"/>
      <c r="D717" s="11"/>
      <c r="E717" s="11"/>
      <c r="F717" s="11"/>
    </row>
    <row r="719" spans="3:6" x14ac:dyDescent="0.3">
      <c r="C719" s="10"/>
      <c r="D719" s="11"/>
      <c r="E719" s="11"/>
      <c r="F719" s="11"/>
    </row>
    <row r="721" spans="3:6" x14ac:dyDescent="0.3">
      <c r="C721" s="10"/>
      <c r="D721" s="11"/>
      <c r="E721" s="11"/>
      <c r="F721" s="11"/>
    </row>
    <row r="723" spans="3:6" x14ac:dyDescent="0.3">
      <c r="C723" s="10"/>
      <c r="D723" s="11"/>
      <c r="E723" s="11"/>
      <c r="F723" s="11"/>
    </row>
    <row r="725" spans="3:6" x14ac:dyDescent="0.3">
      <c r="C725" s="10"/>
      <c r="D725" s="11"/>
      <c r="E725" s="11"/>
      <c r="F725" s="11"/>
    </row>
    <row r="727" spans="3:6" x14ac:dyDescent="0.3">
      <c r="C727" s="10"/>
      <c r="D727" s="11"/>
      <c r="E727" s="11"/>
      <c r="F727" s="11"/>
    </row>
    <row r="729" spans="3:6" x14ac:dyDescent="0.3">
      <c r="C729" s="10"/>
      <c r="D729" s="11"/>
      <c r="E729" s="11"/>
      <c r="F729" s="11"/>
    </row>
    <row r="731" spans="3:6" x14ac:dyDescent="0.3">
      <c r="C731" s="10"/>
      <c r="D731" s="11"/>
      <c r="E731" s="11"/>
      <c r="F731" s="11"/>
    </row>
    <row r="733" spans="3:6" x14ac:dyDescent="0.3">
      <c r="C733" s="10"/>
      <c r="D733" s="11"/>
      <c r="E733" s="11"/>
      <c r="F733" s="11"/>
    </row>
    <row r="735" spans="3:6" x14ac:dyDescent="0.3">
      <c r="C735" s="10"/>
      <c r="D735" s="11"/>
      <c r="E735" s="11"/>
      <c r="F735" s="11"/>
    </row>
    <row r="737" spans="3:6" x14ac:dyDescent="0.3">
      <c r="C737" s="10"/>
      <c r="D737" s="11"/>
      <c r="E737" s="11"/>
      <c r="F737" s="11"/>
    </row>
    <row r="739" spans="3:6" x14ac:dyDescent="0.3">
      <c r="C739" s="10"/>
      <c r="D739" s="11"/>
      <c r="E739" s="11"/>
      <c r="F739" s="11"/>
    </row>
    <row r="741" spans="3:6" x14ac:dyDescent="0.3">
      <c r="C741" s="10"/>
      <c r="D741" s="11"/>
      <c r="E741" s="11"/>
      <c r="F741" s="11"/>
    </row>
    <row r="743" spans="3:6" x14ac:dyDescent="0.3">
      <c r="C743" s="10"/>
      <c r="D743" s="11"/>
      <c r="E743" s="11"/>
      <c r="F743" s="11"/>
    </row>
    <row r="745" spans="3:6" x14ac:dyDescent="0.3">
      <c r="C745" s="10"/>
      <c r="D745" s="11"/>
      <c r="E745" s="11"/>
      <c r="F745" s="11"/>
    </row>
    <row r="747" spans="3:6" x14ac:dyDescent="0.3">
      <c r="C747" s="10"/>
      <c r="D747" s="11"/>
      <c r="E747" s="11"/>
      <c r="F747" s="11"/>
    </row>
    <row r="749" spans="3:6" x14ac:dyDescent="0.3">
      <c r="C749" s="10"/>
      <c r="D749" s="11"/>
      <c r="E749" s="11"/>
      <c r="F749" s="11"/>
    </row>
    <row r="751" spans="3:6" x14ac:dyDescent="0.3">
      <c r="C751" s="10"/>
      <c r="D751" s="11"/>
      <c r="E751" s="11"/>
      <c r="F751" s="11"/>
    </row>
    <row r="753" spans="3:6" x14ac:dyDescent="0.3">
      <c r="C753" s="10"/>
      <c r="D753" s="11"/>
      <c r="E753" s="11"/>
      <c r="F753" s="11"/>
    </row>
    <row r="755" spans="3:6" x14ac:dyDescent="0.3">
      <c r="C755" s="10"/>
      <c r="D755" s="11"/>
      <c r="E755" s="11"/>
      <c r="F755" s="11"/>
    </row>
    <row r="757" spans="3:6" x14ac:dyDescent="0.3">
      <c r="C757" s="10"/>
      <c r="D757" s="11"/>
      <c r="E757" s="11"/>
      <c r="F757" s="11"/>
    </row>
    <row r="759" spans="3:6" x14ac:dyDescent="0.3">
      <c r="C759" s="10"/>
      <c r="D759" s="11"/>
      <c r="E759" s="11"/>
      <c r="F759" s="11"/>
    </row>
    <row r="761" spans="3:6" x14ac:dyDescent="0.3">
      <c r="C761" s="10"/>
      <c r="D761" s="11"/>
      <c r="E761" s="11"/>
      <c r="F761" s="11"/>
    </row>
    <row r="763" spans="3:6" x14ac:dyDescent="0.3">
      <c r="C763" s="10"/>
      <c r="D763" s="11"/>
      <c r="E763" s="11"/>
      <c r="F763" s="11"/>
    </row>
    <row r="765" spans="3:6" x14ac:dyDescent="0.3">
      <c r="C765" s="10"/>
      <c r="D765" s="11"/>
      <c r="E765" s="11"/>
      <c r="F765" s="11"/>
    </row>
    <row r="767" spans="3:6" x14ac:dyDescent="0.3">
      <c r="C767" s="10"/>
      <c r="D767" s="11"/>
      <c r="E767" s="11"/>
      <c r="F767" s="11"/>
    </row>
    <row r="769" spans="3:6" x14ac:dyDescent="0.3">
      <c r="C769" s="10"/>
      <c r="D769" s="11"/>
      <c r="E769" s="11"/>
      <c r="F769" s="11"/>
    </row>
    <row r="771" spans="3:6" x14ac:dyDescent="0.3">
      <c r="C771" s="10"/>
      <c r="D771" s="11"/>
      <c r="E771" s="11"/>
      <c r="F771" s="11"/>
    </row>
    <row r="773" spans="3:6" x14ac:dyDescent="0.3">
      <c r="C773" s="10"/>
      <c r="D773" s="11"/>
      <c r="E773" s="11"/>
      <c r="F773" s="11"/>
    </row>
    <row r="775" spans="3:6" x14ac:dyDescent="0.3">
      <c r="C775" s="10"/>
      <c r="D775" s="11"/>
      <c r="E775" s="11"/>
      <c r="F775" s="11"/>
    </row>
    <row r="777" spans="3:6" x14ac:dyDescent="0.3">
      <c r="C777" s="10"/>
      <c r="D777" s="11"/>
      <c r="E777" s="11"/>
      <c r="F777" s="11"/>
    </row>
    <row r="779" spans="3:6" x14ac:dyDescent="0.3">
      <c r="C779" s="10"/>
      <c r="D779" s="11"/>
      <c r="E779" s="11"/>
      <c r="F779" s="11"/>
    </row>
    <row r="781" spans="3:6" x14ac:dyDescent="0.3">
      <c r="C781" s="10"/>
      <c r="D781" s="11"/>
      <c r="E781" s="11"/>
      <c r="F781" s="11"/>
    </row>
    <row r="783" spans="3:6" x14ac:dyDescent="0.3">
      <c r="C783" s="10"/>
      <c r="D783" s="11"/>
      <c r="E783" s="11"/>
      <c r="F783" s="11"/>
    </row>
    <row r="785" spans="3:6" x14ac:dyDescent="0.3">
      <c r="C785" s="10"/>
      <c r="D785" s="11"/>
      <c r="E785" s="11"/>
      <c r="F785" s="11"/>
    </row>
    <row r="787" spans="3:6" x14ac:dyDescent="0.3">
      <c r="C787" s="10"/>
      <c r="D787" s="11"/>
      <c r="E787" s="11"/>
      <c r="F787" s="11"/>
    </row>
    <row r="789" spans="3:6" x14ac:dyDescent="0.3">
      <c r="C789" s="10"/>
      <c r="D789" s="11"/>
      <c r="E789" s="11"/>
      <c r="F789" s="11"/>
    </row>
    <row r="791" spans="3:6" x14ac:dyDescent="0.3">
      <c r="C791" s="10"/>
      <c r="D791" s="11"/>
      <c r="E791" s="11"/>
      <c r="F791" s="11"/>
    </row>
    <row r="793" spans="3:6" x14ac:dyDescent="0.3">
      <c r="C793" s="10"/>
      <c r="D793" s="11"/>
      <c r="E793" s="11"/>
      <c r="F793" s="11"/>
    </row>
    <row r="795" spans="3:6" x14ac:dyDescent="0.3">
      <c r="C795" s="10"/>
      <c r="D795" s="11"/>
      <c r="E795" s="11"/>
      <c r="F795" s="11"/>
    </row>
    <row r="797" spans="3:6" x14ac:dyDescent="0.3">
      <c r="C797" s="10"/>
      <c r="D797" s="11"/>
      <c r="E797" s="11"/>
      <c r="F797" s="11"/>
    </row>
    <row r="799" spans="3:6" x14ac:dyDescent="0.3">
      <c r="C799" s="10"/>
      <c r="D799" s="11"/>
      <c r="E799" s="11"/>
      <c r="F799" s="11"/>
    </row>
    <row r="801" spans="3:6" x14ac:dyDescent="0.3">
      <c r="C801" s="10"/>
      <c r="D801" s="11"/>
      <c r="E801" s="11"/>
      <c r="F801" s="11"/>
    </row>
    <row r="803" spans="3:6" x14ac:dyDescent="0.3">
      <c r="C803" s="10"/>
      <c r="D803" s="11"/>
      <c r="E803" s="11"/>
      <c r="F803" s="11"/>
    </row>
    <row r="805" spans="3:6" x14ac:dyDescent="0.3">
      <c r="C805" s="10"/>
      <c r="D805" s="11"/>
      <c r="E805" s="11"/>
      <c r="F805" s="11"/>
    </row>
    <row r="807" spans="3:6" x14ac:dyDescent="0.3">
      <c r="C807" s="10"/>
      <c r="D807" s="11"/>
      <c r="E807" s="11"/>
      <c r="F807" s="11"/>
    </row>
    <row r="809" spans="3:6" x14ac:dyDescent="0.3">
      <c r="C809" s="10"/>
      <c r="D809" s="11"/>
      <c r="E809" s="11"/>
      <c r="F809" s="11"/>
    </row>
    <row r="811" spans="3:6" x14ac:dyDescent="0.3">
      <c r="C811" s="10"/>
      <c r="D811" s="11"/>
      <c r="E811" s="11"/>
      <c r="F811" s="11"/>
    </row>
    <row r="813" spans="3:6" x14ac:dyDescent="0.3">
      <c r="C813" s="10"/>
      <c r="D813" s="11"/>
      <c r="E813" s="11"/>
      <c r="F813" s="11"/>
    </row>
    <row r="815" spans="3:6" x14ac:dyDescent="0.3">
      <c r="C815" s="10"/>
      <c r="D815" s="11"/>
      <c r="E815" s="11"/>
      <c r="F815" s="11"/>
    </row>
    <row r="817" spans="3:6" x14ac:dyDescent="0.3">
      <c r="C817" s="10"/>
      <c r="D817" s="11"/>
      <c r="E817" s="11"/>
      <c r="F817" s="11"/>
    </row>
    <row r="819" spans="3:6" x14ac:dyDescent="0.3">
      <c r="C819" s="10"/>
      <c r="D819" s="11"/>
      <c r="E819" s="11"/>
      <c r="F819" s="11"/>
    </row>
    <row r="821" spans="3:6" x14ac:dyDescent="0.3">
      <c r="C821" s="10"/>
      <c r="D821" s="11"/>
      <c r="E821" s="11"/>
      <c r="F821" s="11"/>
    </row>
    <row r="823" spans="3:6" x14ac:dyDescent="0.3">
      <c r="C823" s="10"/>
      <c r="D823" s="11"/>
      <c r="E823" s="11"/>
      <c r="F823" s="11"/>
    </row>
    <row r="825" spans="3:6" x14ac:dyDescent="0.3">
      <c r="C825" s="10"/>
      <c r="D825" s="11"/>
      <c r="E825" s="11"/>
      <c r="F825" s="11"/>
    </row>
    <row r="827" spans="3:6" x14ac:dyDescent="0.3">
      <c r="C827" s="10"/>
      <c r="D827" s="11"/>
      <c r="E827" s="11"/>
      <c r="F827" s="11"/>
    </row>
    <row r="829" spans="3:6" x14ac:dyDescent="0.3">
      <c r="C829" s="10"/>
      <c r="D829" s="11"/>
      <c r="E829" s="11"/>
      <c r="F829" s="11"/>
    </row>
    <row r="831" spans="3:6" x14ac:dyDescent="0.3">
      <c r="C831" s="10"/>
      <c r="D831" s="11"/>
      <c r="E831" s="11"/>
      <c r="F831" s="11"/>
    </row>
    <row r="833" spans="3:6" x14ac:dyDescent="0.3">
      <c r="C833" s="10"/>
      <c r="D833" s="11"/>
      <c r="E833" s="11"/>
      <c r="F833" s="11"/>
    </row>
    <row r="835" spans="3:6" x14ac:dyDescent="0.3">
      <c r="C835" s="10"/>
      <c r="D835" s="11"/>
      <c r="E835" s="11"/>
      <c r="F835" s="11"/>
    </row>
    <row r="837" spans="3:6" x14ac:dyDescent="0.3">
      <c r="C837" s="10"/>
      <c r="D837" s="11"/>
      <c r="E837" s="11"/>
      <c r="F837" s="11"/>
    </row>
    <row r="839" spans="3:6" x14ac:dyDescent="0.3">
      <c r="C839" s="10"/>
      <c r="D839" s="11"/>
      <c r="E839" s="11"/>
      <c r="F839" s="11"/>
    </row>
    <row r="841" spans="3:6" x14ac:dyDescent="0.3">
      <c r="C841" s="10"/>
      <c r="D841" s="11"/>
      <c r="E841" s="11"/>
      <c r="F841" s="11"/>
    </row>
    <row r="843" spans="3:6" x14ac:dyDescent="0.3">
      <c r="C843" s="10"/>
      <c r="D843" s="11"/>
      <c r="E843" s="11"/>
      <c r="F843" s="11"/>
    </row>
    <row r="845" spans="3:6" x14ac:dyDescent="0.3">
      <c r="C845" s="10"/>
      <c r="D845" s="11"/>
      <c r="E845" s="11"/>
      <c r="F845" s="11"/>
    </row>
    <row r="847" spans="3:6" x14ac:dyDescent="0.3">
      <c r="C847" s="10"/>
      <c r="D847" s="11"/>
      <c r="E847" s="11"/>
      <c r="F847" s="11"/>
    </row>
    <row r="849" spans="3:6" x14ac:dyDescent="0.3">
      <c r="C849" s="10"/>
      <c r="D849" s="11"/>
      <c r="E849" s="11"/>
      <c r="F849" s="11"/>
    </row>
    <row r="851" spans="3:6" x14ac:dyDescent="0.3">
      <c r="C851" s="10"/>
      <c r="D851" s="11"/>
      <c r="E851" s="11"/>
      <c r="F851" s="11"/>
    </row>
    <row r="853" spans="3:6" x14ac:dyDescent="0.3">
      <c r="C853" s="10"/>
      <c r="D853" s="11"/>
      <c r="E853" s="11"/>
      <c r="F853" s="11"/>
    </row>
    <row r="855" spans="3:6" x14ac:dyDescent="0.3">
      <c r="C855" s="10"/>
      <c r="D855" s="11"/>
      <c r="E855" s="11"/>
      <c r="F855" s="11"/>
    </row>
    <row r="857" spans="3:6" x14ac:dyDescent="0.3">
      <c r="C857" s="10"/>
      <c r="D857" s="11"/>
      <c r="E857" s="11"/>
      <c r="F857" s="11"/>
    </row>
    <row r="859" spans="3:6" x14ac:dyDescent="0.3">
      <c r="C859" s="10"/>
      <c r="D859" s="11"/>
      <c r="E859" s="11"/>
      <c r="F859" s="11"/>
    </row>
    <row r="861" spans="3:6" x14ac:dyDescent="0.3">
      <c r="C861" s="10"/>
      <c r="D861" s="11"/>
      <c r="E861" s="11"/>
      <c r="F861" s="11"/>
    </row>
    <row r="863" spans="3:6" x14ac:dyDescent="0.3">
      <c r="C863" s="10"/>
      <c r="D863" s="11"/>
      <c r="E863" s="11"/>
      <c r="F863" s="11"/>
    </row>
    <row r="865" spans="3:6" x14ac:dyDescent="0.3">
      <c r="C865" s="10"/>
      <c r="D865" s="11"/>
      <c r="E865" s="11"/>
      <c r="F865" s="11"/>
    </row>
    <row r="867" spans="3:6" x14ac:dyDescent="0.3">
      <c r="C867" s="10"/>
      <c r="D867" s="11"/>
      <c r="E867" s="11"/>
      <c r="F867" s="11"/>
    </row>
    <row r="869" spans="3:6" x14ac:dyDescent="0.3">
      <c r="C869" s="10"/>
      <c r="D869" s="11"/>
      <c r="E869" s="11"/>
      <c r="F869" s="11"/>
    </row>
    <row r="871" spans="3:6" x14ac:dyDescent="0.3">
      <c r="C871" s="10"/>
      <c r="D871" s="11"/>
      <c r="E871" s="11"/>
      <c r="F871" s="11"/>
    </row>
    <row r="873" spans="3:6" x14ac:dyDescent="0.3">
      <c r="C873" s="10"/>
      <c r="D873" s="11"/>
      <c r="E873" s="11"/>
      <c r="F873" s="11"/>
    </row>
    <row r="875" spans="3:6" x14ac:dyDescent="0.3">
      <c r="C875" s="10"/>
      <c r="D875" s="11"/>
      <c r="E875" s="11"/>
      <c r="F875" s="11"/>
    </row>
    <row r="877" spans="3:6" x14ac:dyDescent="0.3">
      <c r="C877" s="10"/>
      <c r="D877" s="11"/>
      <c r="E877" s="11"/>
      <c r="F877" s="11"/>
    </row>
    <row r="879" spans="3:6" x14ac:dyDescent="0.3">
      <c r="C879" s="10"/>
      <c r="D879" s="11"/>
      <c r="E879" s="11"/>
      <c r="F879" s="11"/>
    </row>
    <row r="881" spans="3:6" x14ac:dyDescent="0.3">
      <c r="C881" s="10"/>
      <c r="D881" s="11"/>
      <c r="E881" s="11"/>
      <c r="F881" s="11"/>
    </row>
    <row r="883" spans="3:6" x14ac:dyDescent="0.3">
      <c r="C883" s="10"/>
      <c r="D883" s="11"/>
      <c r="E883" s="11"/>
      <c r="F883" s="11"/>
    </row>
    <row r="885" spans="3:6" x14ac:dyDescent="0.3">
      <c r="C885" s="10"/>
      <c r="D885" s="11"/>
      <c r="E885" s="11"/>
      <c r="F885" s="11"/>
    </row>
    <row r="887" spans="3:6" x14ac:dyDescent="0.3">
      <c r="C887" s="10"/>
      <c r="D887" s="11"/>
      <c r="E887" s="11"/>
      <c r="F887" s="11"/>
    </row>
    <row r="889" spans="3:6" x14ac:dyDescent="0.3">
      <c r="C889" s="10"/>
      <c r="D889" s="11"/>
      <c r="E889" s="11"/>
      <c r="F889" s="11"/>
    </row>
    <row r="891" spans="3:6" x14ac:dyDescent="0.3">
      <c r="C891" s="10"/>
      <c r="D891" s="11"/>
      <c r="E891" s="11"/>
      <c r="F891" s="11"/>
    </row>
    <row r="893" spans="3:6" x14ac:dyDescent="0.3">
      <c r="C893" s="10"/>
      <c r="D893" s="11"/>
      <c r="E893" s="11"/>
      <c r="F893" s="11"/>
    </row>
    <row r="895" spans="3:6" x14ac:dyDescent="0.3">
      <c r="C895" s="10"/>
      <c r="D895" s="11"/>
      <c r="E895" s="11"/>
      <c r="F895" s="11"/>
    </row>
    <row r="897" spans="3:6" x14ac:dyDescent="0.3">
      <c r="C897" s="10"/>
      <c r="D897" s="11"/>
      <c r="E897" s="11"/>
      <c r="F897" s="11"/>
    </row>
    <row r="899" spans="3:6" x14ac:dyDescent="0.3">
      <c r="C899" s="10"/>
      <c r="D899" s="11"/>
      <c r="E899" s="11"/>
      <c r="F899" s="11"/>
    </row>
    <row r="901" spans="3:6" x14ac:dyDescent="0.3">
      <c r="C901" s="10"/>
      <c r="D901" s="11"/>
      <c r="E901" s="11"/>
      <c r="F901" s="11"/>
    </row>
    <row r="903" spans="3:6" x14ac:dyDescent="0.3">
      <c r="C903" s="10"/>
      <c r="D903" s="11"/>
      <c r="E903" s="11"/>
      <c r="F903" s="11"/>
    </row>
    <row r="905" spans="3:6" x14ac:dyDescent="0.3">
      <c r="C905" s="10"/>
      <c r="D905" s="11"/>
      <c r="E905" s="11"/>
      <c r="F905" s="11"/>
    </row>
    <row r="907" spans="3:6" x14ac:dyDescent="0.3">
      <c r="C907" s="10"/>
      <c r="D907" s="11"/>
      <c r="E907" s="11"/>
      <c r="F907" s="11"/>
    </row>
    <row r="909" spans="3:6" x14ac:dyDescent="0.3">
      <c r="C909" s="10"/>
      <c r="D909" s="11"/>
      <c r="E909" s="11"/>
      <c r="F909" s="11"/>
    </row>
    <row r="911" spans="3:6" x14ac:dyDescent="0.3">
      <c r="C911" s="10"/>
      <c r="D911" s="11"/>
      <c r="E911" s="11"/>
      <c r="F911" s="11"/>
    </row>
    <row r="913" spans="3:6" x14ac:dyDescent="0.3">
      <c r="C913" s="10"/>
      <c r="D913" s="11"/>
      <c r="E913" s="11"/>
      <c r="F913" s="11"/>
    </row>
    <row r="915" spans="3:6" x14ac:dyDescent="0.3">
      <c r="C915" s="10"/>
      <c r="D915" s="11"/>
      <c r="E915" s="11"/>
      <c r="F915" s="11"/>
    </row>
    <row r="917" spans="3:6" x14ac:dyDescent="0.3">
      <c r="C917" s="10"/>
      <c r="D917" s="11"/>
      <c r="E917" s="11"/>
      <c r="F917" s="11"/>
    </row>
    <row r="919" spans="3:6" x14ac:dyDescent="0.3">
      <c r="C919" s="10"/>
      <c r="D919" s="11"/>
      <c r="E919" s="11"/>
      <c r="F919" s="11"/>
    </row>
    <row r="921" spans="3:6" x14ac:dyDescent="0.3">
      <c r="C921" s="10"/>
      <c r="D921" s="11"/>
      <c r="E921" s="11"/>
      <c r="F921" s="11"/>
    </row>
    <row r="923" spans="3:6" x14ac:dyDescent="0.3">
      <c r="C923" s="10"/>
      <c r="D923" s="11"/>
      <c r="E923" s="11"/>
      <c r="F923" s="11"/>
    </row>
    <row r="925" spans="3:6" x14ac:dyDescent="0.3">
      <c r="C925" s="10"/>
      <c r="D925" s="11"/>
      <c r="E925" s="11"/>
      <c r="F925" s="11"/>
    </row>
    <row r="927" spans="3:6" x14ac:dyDescent="0.3">
      <c r="C927" s="10"/>
      <c r="D927" s="11"/>
      <c r="E927" s="11"/>
      <c r="F927" s="11"/>
    </row>
    <row r="929" spans="3:6" x14ac:dyDescent="0.3">
      <c r="C929" s="10"/>
      <c r="D929" s="11"/>
      <c r="E929" s="11"/>
      <c r="F929" s="11"/>
    </row>
    <row r="931" spans="3:6" x14ac:dyDescent="0.3">
      <c r="C931" s="10"/>
      <c r="D931" s="11"/>
      <c r="E931" s="11"/>
      <c r="F931" s="11"/>
    </row>
    <row r="933" spans="3:6" x14ac:dyDescent="0.3">
      <c r="C933" s="10"/>
      <c r="D933" s="11"/>
      <c r="E933" s="11"/>
      <c r="F933" s="11"/>
    </row>
    <row r="935" spans="3:6" x14ac:dyDescent="0.3">
      <c r="C935" s="10"/>
      <c r="D935" s="11"/>
      <c r="E935" s="11"/>
      <c r="F935" s="11"/>
    </row>
    <row r="937" spans="3:6" x14ac:dyDescent="0.3">
      <c r="C937" s="10"/>
      <c r="D937" s="11"/>
      <c r="E937" s="11"/>
      <c r="F937" s="11"/>
    </row>
    <row r="939" spans="3:6" x14ac:dyDescent="0.3">
      <c r="C939" s="10"/>
      <c r="D939" s="11"/>
      <c r="E939" s="11"/>
      <c r="F939" s="11"/>
    </row>
    <row r="941" spans="3:6" x14ac:dyDescent="0.3">
      <c r="C941" s="10"/>
      <c r="D941" s="11"/>
      <c r="E941" s="11"/>
      <c r="F941" s="11"/>
    </row>
    <row r="943" spans="3:6" x14ac:dyDescent="0.3">
      <c r="C943" s="10"/>
      <c r="D943" s="11"/>
      <c r="E943" s="11"/>
      <c r="F943" s="11"/>
    </row>
    <row r="945" spans="3:6" x14ac:dyDescent="0.3">
      <c r="C945" s="10"/>
      <c r="D945" s="11"/>
      <c r="E945" s="11"/>
      <c r="F945" s="11"/>
    </row>
    <row r="947" spans="3:6" x14ac:dyDescent="0.3">
      <c r="C947" s="10"/>
      <c r="D947" s="11"/>
      <c r="E947" s="11"/>
      <c r="F947" s="11"/>
    </row>
    <row r="949" spans="3:6" x14ac:dyDescent="0.3">
      <c r="C949" s="10"/>
      <c r="D949" s="11"/>
      <c r="E949" s="11"/>
      <c r="F949" s="11"/>
    </row>
    <row r="951" spans="3:6" x14ac:dyDescent="0.3">
      <c r="C951" s="10"/>
      <c r="D951" s="11"/>
      <c r="E951" s="11"/>
      <c r="F951" s="11"/>
    </row>
    <row r="953" spans="3:6" x14ac:dyDescent="0.3">
      <c r="C953" s="10"/>
      <c r="D953" s="11"/>
      <c r="E953" s="11"/>
      <c r="F953" s="11"/>
    </row>
    <row r="955" spans="3:6" x14ac:dyDescent="0.3">
      <c r="C955" s="10"/>
      <c r="D955" s="11"/>
      <c r="E955" s="11"/>
      <c r="F955" s="11"/>
    </row>
    <row r="957" spans="3:6" x14ac:dyDescent="0.3">
      <c r="C957" s="10"/>
      <c r="D957" s="11"/>
      <c r="E957" s="11"/>
      <c r="F957" s="11"/>
    </row>
    <row r="959" spans="3:6" x14ac:dyDescent="0.3">
      <c r="C959" s="10"/>
      <c r="D959" s="11"/>
      <c r="E959" s="11"/>
      <c r="F959" s="11"/>
    </row>
    <row r="961" spans="3:6" x14ac:dyDescent="0.3">
      <c r="C961" s="10"/>
      <c r="D961" s="11"/>
      <c r="E961" s="11"/>
      <c r="F961" s="11"/>
    </row>
    <row r="963" spans="3:6" x14ac:dyDescent="0.3">
      <c r="C963" s="10"/>
      <c r="D963" s="11"/>
      <c r="E963" s="11"/>
      <c r="F963" s="11"/>
    </row>
    <row r="965" spans="3:6" x14ac:dyDescent="0.3">
      <c r="C965" s="10"/>
      <c r="D965" s="11"/>
      <c r="E965" s="11"/>
      <c r="F965" s="11"/>
    </row>
    <row r="967" spans="3:6" x14ac:dyDescent="0.3">
      <c r="C967" s="10"/>
      <c r="D967" s="11"/>
      <c r="E967" s="11"/>
      <c r="F967" s="11"/>
    </row>
    <row r="969" spans="3:6" x14ac:dyDescent="0.3">
      <c r="C969" s="10"/>
      <c r="D969" s="11"/>
      <c r="E969" s="11"/>
      <c r="F969" s="11"/>
    </row>
    <row r="971" spans="3:6" x14ac:dyDescent="0.3">
      <c r="C971" s="10"/>
      <c r="D971" s="11"/>
      <c r="E971" s="11"/>
      <c r="F971" s="11"/>
    </row>
    <row r="973" spans="3:6" x14ac:dyDescent="0.3">
      <c r="C973" s="10"/>
      <c r="D973" s="11"/>
      <c r="E973" s="11"/>
      <c r="F973" s="11"/>
    </row>
    <row r="975" spans="3:6" x14ac:dyDescent="0.3">
      <c r="C975" s="10"/>
      <c r="D975" s="11"/>
      <c r="E975" s="11"/>
      <c r="F975" s="11"/>
    </row>
    <row r="977" spans="3:6" x14ac:dyDescent="0.3">
      <c r="C977" s="10"/>
      <c r="D977" s="11"/>
      <c r="E977" s="11"/>
      <c r="F977" s="11"/>
    </row>
    <row r="979" spans="3:6" x14ac:dyDescent="0.3">
      <c r="C979" s="10"/>
      <c r="D979" s="11"/>
      <c r="E979" s="11"/>
      <c r="F979" s="11"/>
    </row>
    <row r="981" spans="3:6" x14ac:dyDescent="0.3">
      <c r="C981" s="10"/>
      <c r="D981" s="11"/>
      <c r="E981" s="11"/>
      <c r="F981" s="11"/>
    </row>
    <row r="983" spans="3:6" x14ac:dyDescent="0.3">
      <c r="C983" s="10"/>
      <c r="D983" s="11"/>
      <c r="E983" s="11"/>
      <c r="F983" s="11"/>
    </row>
    <row r="985" spans="3:6" x14ac:dyDescent="0.3">
      <c r="C985" s="10"/>
      <c r="D985" s="11"/>
      <c r="E985" s="11"/>
      <c r="F985" s="11"/>
    </row>
    <row r="987" spans="3:6" x14ac:dyDescent="0.3">
      <c r="C987" s="10"/>
      <c r="D987" s="11"/>
      <c r="E987" s="11"/>
      <c r="F987" s="11"/>
    </row>
    <row r="989" spans="3:6" x14ac:dyDescent="0.3">
      <c r="C989" s="10"/>
      <c r="D989" s="11"/>
      <c r="E989" s="11"/>
      <c r="F989" s="11"/>
    </row>
    <row r="991" spans="3:6" x14ac:dyDescent="0.3">
      <c r="C991" s="10"/>
      <c r="D991" s="11"/>
      <c r="E991" s="11"/>
      <c r="F991" s="11"/>
    </row>
    <row r="993" spans="3:6" x14ac:dyDescent="0.3">
      <c r="C993" s="10"/>
      <c r="D993" s="11"/>
      <c r="E993" s="11"/>
      <c r="F993" s="11"/>
    </row>
    <row r="995" spans="3:6" x14ac:dyDescent="0.3">
      <c r="C995" s="10"/>
      <c r="D995" s="11"/>
      <c r="E995" s="11"/>
      <c r="F995" s="11"/>
    </row>
    <row r="997" spans="3:6" x14ac:dyDescent="0.3">
      <c r="C997" s="10"/>
      <c r="D997" s="11"/>
      <c r="E997" s="11"/>
      <c r="F997" s="11"/>
    </row>
    <row r="999" spans="3:6" x14ac:dyDescent="0.3">
      <c r="C999" s="10"/>
      <c r="D999" s="11"/>
      <c r="E999" s="11"/>
      <c r="F999" s="11"/>
    </row>
    <row r="1001" spans="3:6" x14ac:dyDescent="0.3">
      <c r="C1001" s="10"/>
      <c r="D1001" s="11"/>
      <c r="E1001" s="11"/>
      <c r="F1001" s="11"/>
    </row>
    <row r="1003" spans="3:6" x14ac:dyDescent="0.3">
      <c r="C1003" s="10"/>
      <c r="D1003" s="11"/>
      <c r="E1003" s="11"/>
      <c r="F1003" s="11"/>
    </row>
    <row r="1005" spans="3:6" x14ac:dyDescent="0.3">
      <c r="C1005" s="10"/>
      <c r="D1005" s="11"/>
      <c r="E1005" s="11"/>
      <c r="F1005" s="11"/>
    </row>
    <row r="1007" spans="3:6" x14ac:dyDescent="0.3">
      <c r="C1007" s="10"/>
      <c r="D1007" s="11"/>
      <c r="E1007" s="11"/>
      <c r="F1007" s="11"/>
    </row>
    <row r="1009" spans="3:6" x14ac:dyDescent="0.3">
      <c r="C1009" s="10"/>
      <c r="D1009" s="11"/>
      <c r="E1009" s="11"/>
      <c r="F1009" s="11"/>
    </row>
    <row r="1011" spans="3:6" x14ac:dyDescent="0.3">
      <c r="C1011" s="10"/>
      <c r="D1011" s="11"/>
      <c r="E1011" s="11"/>
      <c r="F1011" s="11"/>
    </row>
    <row r="1013" spans="3:6" x14ac:dyDescent="0.3">
      <c r="C1013" s="10"/>
      <c r="D1013" s="11"/>
      <c r="E1013" s="11"/>
      <c r="F1013" s="11"/>
    </row>
    <row r="1015" spans="3:6" x14ac:dyDescent="0.3">
      <c r="C1015" s="10"/>
      <c r="D1015" s="11"/>
      <c r="E1015" s="11"/>
      <c r="F1015" s="11"/>
    </row>
    <row r="1017" spans="3:6" x14ac:dyDescent="0.3">
      <c r="C1017" s="10"/>
      <c r="D1017" s="11"/>
      <c r="E1017" s="11"/>
      <c r="F1017" s="11"/>
    </row>
    <row r="1019" spans="3:6" x14ac:dyDescent="0.3">
      <c r="C1019" s="10"/>
      <c r="D1019" s="11"/>
      <c r="E1019" s="11"/>
      <c r="F1019" s="11"/>
    </row>
    <row r="1021" spans="3:6" x14ac:dyDescent="0.3">
      <c r="C1021" s="10"/>
      <c r="D1021" s="11"/>
      <c r="E1021" s="11"/>
      <c r="F1021" s="11"/>
    </row>
    <row r="1023" spans="3:6" x14ac:dyDescent="0.3">
      <c r="C1023" s="10"/>
      <c r="D1023" s="11"/>
      <c r="E1023" s="11"/>
      <c r="F1023" s="11"/>
    </row>
    <row r="1025" spans="3:6" x14ac:dyDescent="0.3">
      <c r="C1025" s="10"/>
      <c r="D1025" s="11"/>
      <c r="E1025" s="11"/>
      <c r="F1025" s="11"/>
    </row>
    <row r="1027" spans="3:6" x14ac:dyDescent="0.3">
      <c r="C1027" s="10"/>
      <c r="D1027" s="11"/>
      <c r="E1027" s="11"/>
      <c r="F1027" s="11"/>
    </row>
    <row r="1029" spans="3:6" x14ac:dyDescent="0.3">
      <c r="C1029" s="10"/>
      <c r="D1029" s="11"/>
      <c r="E1029" s="11"/>
      <c r="F1029" s="11"/>
    </row>
    <row r="1031" spans="3:6" x14ac:dyDescent="0.3">
      <c r="C1031" s="10"/>
      <c r="D1031" s="11"/>
      <c r="E1031" s="11"/>
      <c r="F1031" s="11"/>
    </row>
    <row r="1033" spans="3:6" x14ac:dyDescent="0.3">
      <c r="C1033" s="10"/>
      <c r="D1033" s="11"/>
      <c r="E1033" s="11"/>
      <c r="F1033" s="11"/>
    </row>
    <row r="1035" spans="3:6" x14ac:dyDescent="0.3">
      <c r="C1035" s="10"/>
      <c r="D1035" s="11"/>
      <c r="E1035" s="11"/>
      <c r="F1035" s="11"/>
    </row>
    <row r="1037" spans="3:6" x14ac:dyDescent="0.3">
      <c r="C1037" s="10"/>
      <c r="D1037" s="11"/>
      <c r="E1037" s="11"/>
      <c r="F1037" s="11"/>
    </row>
    <row r="1039" spans="3:6" x14ac:dyDescent="0.3">
      <c r="C1039" s="10"/>
      <c r="D1039" s="11"/>
      <c r="E1039" s="11"/>
      <c r="F1039" s="11"/>
    </row>
    <row r="1041" spans="3:6" x14ac:dyDescent="0.3">
      <c r="C1041" s="10"/>
      <c r="D1041" s="11"/>
      <c r="E1041" s="11"/>
      <c r="F1041" s="11"/>
    </row>
    <row r="1043" spans="3:6" x14ac:dyDescent="0.3">
      <c r="C1043" s="10"/>
      <c r="D1043" s="11"/>
      <c r="E1043" s="11"/>
      <c r="F1043" s="11"/>
    </row>
    <row r="1045" spans="3:6" x14ac:dyDescent="0.3">
      <c r="C1045" s="10"/>
      <c r="D1045" s="11"/>
      <c r="E1045" s="11"/>
      <c r="F1045" s="11"/>
    </row>
    <row r="1047" spans="3:6" x14ac:dyDescent="0.3">
      <c r="C1047" s="10"/>
      <c r="D1047" s="11"/>
      <c r="E1047" s="11"/>
      <c r="F1047" s="11"/>
    </row>
    <row r="1049" spans="3:6" x14ac:dyDescent="0.3">
      <c r="C1049" s="10"/>
      <c r="D1049" s="11"/>
      <c r="E1049" s="11"/>
      <c r="F1049" s="11"/>
    </row>
    <row r="1051" spans="3:6" x14ac:dyDescent="0.3">
      <c r="C1051" s="10"/>
      <c r="D1051" s="11"/>
      <c r="E1051" s="11"/>
      <c r="F1051" s="11"/>
    </row>
    <row r="1053" spans="3:6" x14ac:dyDescent="0.3">
      <c r="C1053" s="10"/>
      <c r="D1053" s="11"/>
      <c r="E1053" s="11"/>
      <c r="F1053" s="11"/>
    </row>
    <row r="1055" spans="3:6" x14ac:dyDescent="0.3">
      <c r="C1055" s="10"/>
      <c r="D1055" s="11"/>
      <c r="E1055" s="11"/>
      <c r="F1055" s="11"/>
    </row>
    <row r="1057" spans="3:6" x14ac:dyDescent="0.3">
      <c r="C1057" s="10"/>
      <c r="D1057" s="11"/>
      <c r="E1057" s="11"/>
      <c r="F1057" s="11"/>
    </row>
    <row r="1059" spans="3:6" x14ac:dyDescent="0.3">
      <c r="C1059" s="10"/>
      <c r="D1059" s="11"/>
      <c r="E1059" s="11"/>
      <c r="F1059" s="11"/>
    </row>
    <row r="1061" spans="3:6" x14ac:dyDescent="0.3">
      <c r="C1061" s="10"/>
      <c r="D1061" s="11"/>
      <c r="E1061" s="11"/>
      <c r="F1061" s="11"/>
    </row>
    <row r="1063" spans="3:6" x14ac:dyDescent="0.3">
      <c r="C1063" s="10"/>
      <c r="D1063" s="11"/>
      <c r="E1063" s="11"/>
      <c r="F1063" s="11"/>
    </row>
    <row r="1065" spans="3:6" x14ac:dyDescent="0.3">
      <c r="C1065" s="10"/>
      <c r="D1065" s="11"/>
      <c r="E1065" s="11"/>
      <c r="F1065" s="11"/>
    </row>
    <row r="1067" spans="3:6" x14ac:dyDescent="0.3">
      <c r="C1067" s="10"/>
      <c r="D1067" s="11"/>
      <c r="E1067" s="11"/>
      <c r="F1067" s="11"/>
    </row>
    <row r="1069" spans="3:6" x14ac:dyDescent="0.3">
      <c r="C1069" s="10"/>
      <c r="D1069" s="11"/>
      <c r="E1069" s="11"/>
      <c r="F1069" s="11"/>
    </row>
    <row r="1071" spans="3:6" x14ac:dyDescent="0.3">
      <c r="C1071" s="10"/>
      <c r="D1071" s="11"/>
      <c r="E1071" s="11"/>
      <c r="F1071" s="11"/>
    </row>
    <row r="1073" spans="3:6" x14ac:dyDescent="0.3">
      <c r="C1073" s="10"/>
      <c r="D1073" s="11"/>
      <c r="E1073" s="11"/>
      <c r="F1073" s="11"/>
    </row>
    <row r="1075" spans="3:6" x14ac:dyDescent="0.3">
      <c r="C1075" s="10"/>
      <c r="D1075" s="11"/>
      <c r="E1075" s="11"/>
      <c r="F1075" s="11"/>
    </row>
    <row r="1077" spans="3:6" x14ac:dyDescent="0.3">
      <c r="C1077" s="10"/>
      <c r="D1077" s="11"/>
      <c r="E1077" s="11"/>
      <c r="F1077" s="11"/>
    </row>
    <row r="1079" spans="3:6" x14ac:dyDescent="0.3">
      <c r="C1079" s="10"/>
      <c r="D1079" s="11"/>
      <c r="E1079" s="11"/>
      <c r="F1079" s="11"/>
    </row>
    <row r="1081" spans="3:6" x14ac:dyDescent="0.3">
      <c r="C1081" s="10"/>
      <c r="D1081" s="11"/>
      <c r="E1081" s="11"/>
      <c r="F1081" s="11"/>
    </row>
    <row r="1083" spans="3:6" x14ac:dyDescent="0.3">
      <c r="C1083" s="10"/>
      <c r="D1083" s="11"/>
      <c r="E1083" s="11"/>
      <c r="F1083" s="11"/>
    </row>
    <row r="1085" spans="3:6" x14ac:dyDescent="0.3">
      <c r="C1085" s="10"/>
      <c r="D1085" s="11"/>
      <c r="E1085" s="11"/>
      <c r="F1085" s="11"/>
    </row>
    <row r="1087" spans="3:6" x14ac:dyDescent="0.3">
      <c r="C1087" s="10"/>
      <c r="D1087" s="11"/>
      <c r="E1087" s="11"/>
      <c r="F1087" s="11"/>
    </row>
    <row r="1089" spans="3:6" x14ac:dyDescent="0.3">
      <c r="C1089" s="10"/>
      <c r="D1089" s="11"/>
      <c r="E1089" s="11"/>
      <c r="F1089" s="11"/>
    </row>
    <row r="1091" spans="3:6" x14ac:dyDescent="0.3">
      <c r="C1091" s="10"/>
      <c r="D1091" s="11"/>
      <c r="E1091" s="11"/>
      <c r="F1091" s="11"/>
    </row>
    <row r="1093" spans="3:6" x14ac:dyDescent="0.3">
      <c r="C1093" s="10"/>
      <c r="D1093" s="11"/>
      <c r="E1093" s="11"/>
      <c r="F1093" s="11"/>
    </row>
    <row r="1095" spans="3:6" x14ac:dyDescent="0.3">
      <c r="C1095" s="10"/>
      <c r="D1095" s="11"/>
      <c r="E1095" s="11"/>
      <c r="F1095" s="11"/>
    </row>
    <row r="1097" spans="3:6" x14ac:dyDescent="0.3">
      <c r="C1097" s="10"/>
      <c r="D1097" s="11"/>
      <c r="E1097" s="11"/>
      <c r="F1097" s="11"/>
    </row>
    <row r="1099" spans="3:6" x14ac:dyDescent="0.3">
      <c r="C1099" s="10"/>
      <c r="D1099" s="11"/>
      <c r="E1099" s="11"/>
      <c r="F1099" s="11"/>
    </row>
    <row r="1101" spans="3:6" x14ac:dyDescent="0.3">
      <c r="C1101" s="10"/>
      <c r="D1101" s="11"/>
      <c r="E1101" s="11"/>
      <c r="F1101" s="11"/>
    </row>
    <row r="1103" spans="3:6" x14ac:dyDescent="0.3">
      <c r="C1103" s="10"/>
      <c r="D1103" s="11"/>
      <c r="E1103" s="11"/>
      <c r="F1103" s="11"/>
    </row>
    <row r="1105" spans="3:6" x14ac:dyDescent="0.3">
      <c r="C1105" s="10"/>
      <c r="D1105" s="11"/>
      <c r="E1105" s="11"/>
      <c r="F1105" s="11"/>
    </row>
    <row r="1107" spans="3:6" x14ac:dyDescent="0.3">
      <c r="C1107" s="10"/>
      <c r="D1107" s="11"/>
      <c r="E1107" s="11"/>
      <c r="F1107" s="11"/>
    </row>
    <row r="1109" spans="3:6" x14ac:dyDescent="0.3">
      <c r="C1109" s="10"/>
      <c r="D1109" s="11"/>
      <c r="E1109" s="11"/>
      <c r="F1109" s="11"/>
    </row>
    <row r="1111" spans="3:6" x14ac:dyDescent="0.3">
      <c r="C1111" s="10"/>
      <c r="D1111" s="11"/>
      <c r="E1111" s="11"/>
      <c r="F1111" s="11"/>
    </row>
    <row r="1113" spans="3:6" x14ac:dyDescent="0.3">
      <c r="C1113" s="10"/>
      <c r="D1113" s="11"/>
      <c r="E1113" s="11"/>
      <c r="F1113" s="11"/>
    </row>
    <row r="1115" spans="3:6" x14ac:dyDescent="0.3">
      <c r="C1115" s="10"/>
      <c r="D1115" s="11"/>
      <c r="E1115" s="11"/>
      <c r="F1115" s="11"/>
    </row>
    <row r="1117" spans="3:6" x14ac:dyDescent="0.3">
      <c r="C1117" s="10"/>
      <c r="D1117" s="11"/>
      <c r="E1117" s="11"/>
      <c r="F1117" s="11"/>
    </row>
    <row r="1119" spans="3:6" x14ac:dyDescent="0.3">
      <c r="C1119" s="10"/>
      <c r="D1119" s="11"/>
      <c r="E1119" s="11"/>
      <c r="F1119" s="11"/>
    </row>
    <row r="1121" spans="3:6" x14ac:dyDescent="0.3">
      <c r="C1121" s="10"/>
      <c r="D1121" s="11"/>
      <c r="E1121" s="11"/>
      <c r="F1121" s="11"/>
    </row>
    <row r="1123" spans="3:6" x14ac:dyDescent="0.3">
      <c r="C1123" s="10"/>
      <c r="D1123" s="11"/>
      <c r="E1123" s="11"/>
      <c r="F1123" s="11"/>
    </row>
    <row r="1125" spans="3:6" x14ac:dyDescent="0.3">
      <c r="C1125" s="10"/>
      <c r="D1125" s="11"/>
      <c r="E1125" s="11"/>
      <c r="F1125" s="11"/>
    </row>
    <row r="1127" spans="3:6" x14ac:dyDescent="0.3">
      <c r="C1127" s="10"/>
      <c r="D1127" s="11"/>
      <c r="E1127" s="11"/>
      <c r="F1127" s="11"/>
    </row>
    <row r="1129" spans="3:6" x14ac:dyDescent="0.3">
      <c r="C1129" s="10"/>
      <c r="D1129" s="11"/>
      <c r="E1129" s="11"/>
      <c r="F1129" s="11"/>
    </row>
    <row r="1131" spans="3:6" x14ac:dyDescent="0.3">
      <c r="C1131" s="10"/>
      <c r="D1131" s="11"/>
      <c r="E1131" s="11"/>
      <c r="F1131" s="11"/>
    </row>
    <row r="1133" spans="3:6" x14ac:dyDescent="0.3">
      <c r="C1133" s="10"/>
      <c r="D1133" s="11"/>
      <c r="E1133" s="11"/>
      <c r="F1133" s="11"/>
    </row>
    <row r="1135" spans="3:6" x14ac:dyDescent="0.3">
      <c r="C1135" s="10"/>
      <c r="D1135" s="11"/>
      <c r="E1135" s="11"/>
      <c r="F1135" s="11"/>
    </row>
    <row r="1137" spans="3:6" x14ac:dyDescent="0.3">
      <c r="C1137" s="10"/>
      <c r="D1137" s="11"/>
      <c r="E1137" s="11"/>
      <c r="F1137" s="11"/>
    </row>
    <row r="1139" spans="3:6" x14ac:dyDescent="0.3">
      <c r="C1139" s="10"/>
      <c r="D1139" s="11"/>
      <c r="E1139" s="11"/>
      <c r="F1139" s="11"/>
    </row>
    <row r="1141" spans="3:6" x14ac:dyDescent="0.3">
      <c r="C1141" s="10"/>
      <c r="D1141" s="11"/>
      <c r="E1141" s="11"/>
      <c r="F1141" s="11"/>
    </row>
    <row r="1143" spans="3:6" x14ac:dyDescent="0.3">
      <c r="C1143" s="10"/>
      <c r="D1143" s="11"/>
      <c r="E1143" s="11"/>
      <c r="F1143" s="11"/>
    </row>
    <row r="1145" spans="3:6" x14ac:dyDescent="0.3">
      <c r="C1145" s="10"/>
      <c r="D1145" s="11"/>
      <c r="E1145" s="11"/>
      <c r="F1145" s="11"/>
    </row>
    <row r="1147" spans="3:6" x14ac:dyDescent="0.3">
      <c r="C1147" s="10"/>
      <c r="D1147" s="11"/>
      <c r="E1147" s="11"/>
      <c r="F1147" s="11"/>
    </row>
    <row r="1149" spans="3:6" x14ac:dyDescent="0.3">
      <c r="C1149" s="10"/>
      <c r="D1149" s="11"/>
      <c r="E1149" s="11"/>
      <c r="F1149" s="11"/>
    </row>
    <row r="1151" spans="3:6" x14ac:dyDescent="0.3">
      <c r="C1151" s="10"/>
      <c r="D1151" s="11"/>
      <c r="E1151" s="11"/>
      <c r="F1151" s="11"/>
    </row>
    <row r="1153" spans="3:6" x14ac:dyDescent="0.3">
      <c r="C1153" s="10"/>
      <c r="D1153" s="11"/>
      <c r="E1153" s="11"/>
      <c r="F1153" s="11"/>
    </row>
    <row r="1155" spans="3:6" x14ac:dyDescent="0.3">
      <c r="C1155" s="10"/>
      <c r="D1155" s="11"/>
      <c r="E1155" s="11"/>
      <c r="F1155" s="11"/>
    </row>
    <row r="1157" spans="3:6" x14ac:dyDescent="0.3">
      <c r="C1157" s="10"/>
      <c r="D1157" s="11"/>
      <c r="E1157" s="11"/>
      <c r="F1157" s="11"/>
    </row>
    <row r="1159" spans="3:6" x14ac:dyDescent="0.3">
      <c r="C1159" s="10"/>
      <c r="D1159" s="11"/>
      <c r="E1159" s="11"/>
      <c r="F1159" s="11"/>
    </row>
    <row r="1161" spans="3:6" x14ac:dyDescent="0.3">
      <c r="C1161" s="10"/>
      <c r="D1161" s="11"/>
      <c r="E1161" s="11"/>
      <c r="F1161" s="11"/>
    </row>
    <row r="1163" spans="3:6" x14ac:dyDescent="0.3">
      <c r="C1163" s="10"/>
      <c r="D1163" s="11"/>
      <c r="E1163" s="11"/>
      <c r="F1163" s="11"/>
    </row>
    <row r="1165" spans="3:6" x14ac:dyDescent="0.3">
      <c r="C1165" s="10"/>
      <c r="D1165" s="11"/>
      <c r="E1165" s="11"/>
      <c r="F1165" s="11"/>
    </row>
    <row r="1167" spans="3:6" x14ac:dyDescent="0.3">
      <c r="C1167" s="10"/>
      <c r="D1167" s="11"/>
      <c r="E1167" s="11"/>
      <c r="F1167" s="11"/>
    </row>
    <row r="1169" spans="3:6" x14ac:dyDescent="0.3">
      <c r="C1169" s="10"/>
      <c r="D1169" s="11"/>
      <c r="E1169" s="11"/>
      <c r="F1169" s="11"/>
    </row>
    <row r="1171" spans="3:6" x14ac:dyDescent="0.3">
      <c r="C1171" s="10"/>
      <c r="D1171" s="11"/>
      <c r="E1171" s="11"/>
      <c r="F1171" s="11"/>
    </row>
    <row r="1173" spans="3:6" x14ac:dyDescent="0.3">
      <c r="C1173" s="10"/>
      <c r="D1173" s="11"/>
      <c r="E1173" s="11"/>
      <c r="F1173" s="11"/>
    </row>
    <row r="1175" spans="3:6" x14ac:dyDescent="0.3">
      <c r="C1175" s="10"/>
      <c r="D1175" s="11"/>
      <c r="E1175" s="11"/>
      <c r="F1175" s="11"/>
    </row>
    <row r="1177" spans="3:6" x14ac:dyDescent="0.3">
      <c r="C1177" s="10"/>
      <c r="D1177" s="11"/>
      <c r="E1177" s="11"/>
      <c r="F1177" s="11"/>
    </row>
    <row r="1179" spans="3:6" x14ac:dyDescent="0.3">
      <c r="C1179" s="10"/>
      <c r="D1179" s="11"/>
      <c r="E1179" s="11"/>
      <c r="F1179" s="11"/>
    </row>
    <row r="1181" spans="3:6" x14ac:dyDescent="0.3">
      <c r="C1181" s="10"/>
      <c r="D1181" s="11"/>
      <c r="E1181" s="11"/>
      <c r="F1181" s="11"/>
    </row>
    <row r="1183" spans="3:6" x14ac:dyDescent="0.3">
      <c r="C1183" s="10"/>
      <c r="D1183" s="11"/>
      <c r="E1183" s="11"/>
      <c r="F1183" s="11"/>
    </row>
    <row r="1185" spans="3:6" x14ac:dyDescent="0.3">
      <c r="C1185" s="10"/>
      <c r="D1185" s="11"/>
      <c r="E1185" s="11"/>
      <c r="F1185" s="11"/>
    </row>
    <row r="1187" spans="3:6" x14ac:dyDescent="0.3">
      <c r="C1187" s="10"/>
      <c r="D1187" s="11"/>
      <c r="E1187" s="11"/>
      <c r="F1187" s="11"/>
    </row>
    <row r="1189" spans="3:6" x14ac:dyDescent="0.3">
      <c r="C1189" s="10"/>
      <c r="D1189" s="11"/>
      <c r="E1189" s="11"/>
      <c r="F1189" s="11"/>
    </row>
    <row r="1191" spans="3:6" x14ac:dyDescent="0.3">
      <c r="C1191" s="10"/>
      <c r="D1191" s="11"/>
      <c r="E1191" s="11"/>
      <c r="F1191" s="11"/>
    </row>
    <row r="1193" spans="3:6" x14ac:dyDescent="0.3">
      <c r="C1193" s="10"/>
      <c r="D1193" s="11"/>
      <c r="E1193" s="11"/>
      <c r="F1193" s="11"/>
    </row>
    <row r="1195" spans="3:6" x14ac:dyDescent="0.3">
      <c r="C1195" s="10"/>
      <c r="D1195" s="11"/>
      <c r="E1195" s="11"/>
      <c r="F1195" s="11"/>
    </row>
    <row r="1197" spans="3:6" x14ac:dyDescent="0.3">
      <c r="C1197" s="10"/>
      <c r="D1197" s="11"/>
      <c r="E1197" s="11"/>
      <c r="F1197" s="11"/>
    </row>
    <row r="1199" spans="3:6" x14ac:dyDescent="0.3">
      <c r="C1199" s="10"/>
      <c r="D1199" s="11"/>
      <c r="E1199" s="11"/>
      <c r="F1199" s="11"/>
    </row>
    <row r="1201" spans="3:6" x14ac:dyDescent="0.3">
      <c r="C1201" s="10"/>
      <c r="D1201" s="11"/>
      <c r="E1201" s="11"/>
      <c r="F1201" s="11"/>
    </row>
    <row r="1203" spans="3:6" x14ac:dyDescent="0.3">
      <c r="C1203" s="10"/>
      <c r="D1203" s="11"/>
      <c r="E1203" s="11"/>
      <c r="F1203" s="11"/>
    </row>
    <row r="1205" spans="3:6" x14ac:dyDescent="0.3">
      <c r="C1205" s="10"/>
      <c r="D1205" s="11"/>
      <c r="E1205" s="11"/>
      <c r="F1205" s="11"/>
    </row>
    <row r="1207" spans="3:6" x14ac:dyDescent="0.3">
      <c r="C1207" s="10"/>
      <c r="D1207" s="11"/>
      <c r="E1207" s="11"/>
      <c r="F1207" s="11"/>
    </row>
    <row r="1209" spans="3:6" x14ac:dyDescent="0.3">
      <c r="C1209" s="10"/>
      <c r="D1209" s="11"/>
      <c r="E1209" s="11"/>
      <c r="F1209" s="11"/>
    </row>
    <row r="1211" spans="3:6" x14ac:dyDescent="0.3">
      <c r="C1211" s="10"/>
      <c r="D1211" s="11"/>
      <c r="E1211" s="11"/>
      <c r="F1211" s="11"/>
    </row>
    <row r="1213" spans="3:6" x14ac:dyDescent="0.3">
      <c r="C1213" s="10"/>
      <c r="D1213" s="11"/>
      <c r="E1213" s="11"/>
      <c r="F1213" s="11"/>
    </row>
    <row r="1215" spans="3:6" x14ac:dyDescent="0.3">
      <c r="C1215" s="10"/>
      <c r="D1215" s="11"/>
      <c r="E1215" s="11"/>
      <c r="F1215" s="11"/>
    </row>
    <row r="1217" spans="3:6" x14ac:dyDescent="0.3">
      <c r="C1217" s="10"/>
      <c r="D1217" s="11"/>
      <c r="E1217" s="11"/>
      <c r="F1217" s="11"/>
    </row>
    <row r="1219" spans="3:6" x14ac:dyDescent="0.3">
      <c r="C1219" s="10"/>
      <c r="D1219" s="11"/>
      <c r="E1219" s="11"/>
      <c r="F1219" s="11"/>
    </row>
    <row r="1221" spans="3:6" x14ac:dyDescent="0.3">
      <c r="C1221" s="10"/>
      <c r="D1221" s="11"/>
      <c r="E1221" s="11"/>
      <c r="F1221" s="11"/>
    </row>
    <row r="1223" spans="3:6" x14ac:dyDescent="0.3">
      <c r="C1223" s="10"/>
      <c r="D1223" s="11"/>
      <c r="E1223" s="11"/>
      <c r="F1223" s="11"/>
    </row>
    <row r="1225" spans="3:6" x14ac:dyDescent="0.3">
      <c r="C1225" s="10"/>
      <c r="D1225" s="11"/>
      <c r="E1225" s="11"/>
      <c r="F1225" s="11"/>
    </row>
    <row r="1227" spans="3:6" x14ac:dyDescent="0.3">
      <c r="C1227" s="10"/>
      <c r="D1227" s="11"/>
      <c r="E1227" s="11"/>
      <c r="F1227" s="11"/>
    </row>
    <row r="1229" spans="3:6" x14ac:dyDescent="0.3">
      <c r="C1229" s="10"/>
      <c r="D1229" s="11"/>
      <c r="E1229" s="11"/>
      <c r="F1229" s="11"/>
    </row>
    <row r="1231" spans="3:6" x14ac:dyDescent="0.3">
      <c r="C1231" s="10"/>
      <c r="D1231" s="11"/>
      <c r="E1231" s="11"/>
      <c r="F1231" s="11"/>
    </row>
    <row r="1233" spans="3:6" x14ac:dyDescent="0.3">
      <c r="C1233" s="10"/>
      <c r="D1233" s="11"/>
      <c r="E1233" s="11"/>
      <c r="F1233" s="11"/>
    </row>
    <row r="1235" spans="3:6" x14ac:dyDescent="0.3">
      <c r="C1235" s="10"/>
      <c r="D1235" s="11"/>
      <c r="E1235" s="11"/>
      <c r="F1235" s="11"/>
    </row>
    <row r="1237" spans="3:6" x14ac:dyDescent="0.3">
      <c r="C1237" s="10"/>
      <c r="D1237" s="11"/>
      <c r="E1237" s="11"/>
      <c r="F1237" s="11"/>
    </row>
    <row r="1239" spans="3:6" x14ac:dyDescent="0.3">
      <c r="C1239" s="10"/>
      <c r="D1239" s="11"/>
      <c r="E1239" s="11"/>
      <c r="F1239" s="11"/>
    </row>
    <row r="1241" spans="3:6" x14ac:dyDescent="0.3">
      <c r="C1241" s="10"/>
      <c r="D1241" s="11"/>
      <c r="E1241" s="11"/>
      <c r="F1241" s="11"/>
    </row>
    <row r="1243" spans="3:6" x14ac:dyDescent="0.3">
      <c r="C1243" s="10"/>
      <c r="D1243" s="11"/>
      <c r="E1243" s="11"/>
      <c r="F1243" s="11"/>
    </row>
    <row r="1245" spans="3:6" x14ac:dyDescent="0.3">
      <c r="C1245" s="10"/>
      <c r="D1245" s="11"/>
      <c r="E1245" s="11"/>
      <c r="F1245" s="11"/>
    </row>
    <row r="1247" spans="3:6" x14ac:dyDescent="0.3">
      <c r="C1247" s="10"/>
      <c r="D1247" s="11"/>
      <c r="E1247" s="11"/>
      <c r="F1247" s="11"/>
    </row>
    <row r="1249" spans="3:6" x14ac:dyDescent="0.3">
      <c r="C1249" s="10"/>
      <c r="D1249" s="11"/>
      <c r="E1249" s="11"/>
      <c r="F1249" s="11"/>
    </row>
    <row r="1251" spans="3:6" x14ac:dyDescent="0.3">
      <c r="C1251" s="10"/>
      <c r="D1251" s="11"/>
      <c r="E1251" s="11"/>
      <c r="F1251" s="11"/>
    </row>
    <row r="1253" spans="3:6" x14ac:dyDescent="0.3">
      <c r="C1253" s="10"/>
      <c r="D1253" s="11"/>
      <c r="E1253" s="11"/>
      <c r="F1253" s="11"/>
    </row>
    <row r="1255" spans="3:6" x14ac:dyDescent="0.3">
      <c r="C1255" s="10"/>
      <c r="D1255" s="11"/>
      <c r="E1255" s="11"/>
      <c r="F1255" s="11"/>
    </row>
    <row r="1257" spans="3:6" x14ac:dyDescent="0.3">
      <c r="C1257" s="10"/>
      <c r="D1257" s="11"/>
      <c r="E1257" s="11"/>
      <c r="F1257" s="11"/>
    </row>
    <row r="1259" spans="3:6" x14ac:dyDescent="0.3">
      <c r="C1259" s="10"/>
      <c r="D1259" s="11"/>
      <c r="E1259" s="11"/>
      <c r="F1259" s="11"/>
    </row>
    <row r="1261" spans="3:6" x14ac:dyDescent="0.3">
      <c r="C1261" s="10"/>
      <c r="D1261" s="11"/>
      <c r="E1261" s="11"/>
      <c r="F1261" s="11"/>
    </row>
    <row r="1263" spans="3:6" x14ac:dyDescent="0.3">
      <c r="C1263" s="10"/>
      <c r="D1263" s="11"/>
      <c r="E1263" s="11"/>
      <c r="F1263" s="11"/>
    </row>
    <row r="1265" spans="3:6" x14ac:dyDescent="0.3">
      <c r="C1265" s="10"/>
      <c r="D1265" s="11"/>
      <c r="E1265" s="11"/>
      <c r="F1265" s="11"/>
    </row>
    <row r="1267" spans="3:6" x14ac:dyDescent="0.3">
      <c r="C1267" s="10"/>
      <c r="D1267" s="11"/>
      <c r="E1267" s="11"/>
      <c r="F1267" s="11"/>
    </row>
    <row r="1269" spans="3:6" x14ac:dyDescent="0.3">
      <c r="C1269" s="10"/>
      <c r="D1269" s="11"/>
      <c r="E1269" s="11"/>
      <c r="F1269" s="11"/>
    </row>
    <row r="1271" spans="3:6" x14ac:dyDescent="0.3">
      <c r="C1271" s="10"/>
      <c r="D1271" s="11"/>
      <c r="E1271" s="11"/>
      <c r="F1271" s="11"/>
    </row>
    <row r="1273" spans="3:6" x14ac:dyDescent="0.3">
      <c r="C1273" s="10"/>
      <c r="D1273" s="11"/>
      <c r="E1273" s="11"/>
      <c r="F1273" s="11"/>
    </row>
    <row r="1275" spans="3:6" x14ac:dyDescent="0.3">
      <c r="C1275" s="10"/>
      <c r="D1275" s="11"/>
      <c r="E1275" s="11"/>
      <c r="F1275" s="11"/>
    </row>
    <row r="1277" spans="3:6" x14ac:dyDescent="0.3">
      <c r="C1277" s="10"/>
      <c r="D1277" s="11"/>
      <c r="E1277" s="11"/>
      <c r="F1277" s="11"/>
    </row>
    <row r="1279" spans="3:6" x14ac:dyDescent="0.3">
      <c r="C1279" s="10"/>
      <c r="D1279" s="11"/>
      <c r="E1279" s="11"/>
      <c r="F1279" s="11"/>
    </row>
    <row r="1281" spans="3:6" x14ac:dyDescent="0.3">
      <c r="C1281" s="10"/>
      <c r="D1281" s="11"/>
      <c r="E1281" s="11"/>
      <c r="F1281" s="11"/>
    </row>
    <row r="1283" spans="3:6" x14ac:dyDescent="0.3">
      <c r="C1283" s="10"/>
      <c r="D1283" s="11"/>
      <c r="E1283" s="11"/>
      <c r="F1283" s="11"/>
    </row>
    <row r="1285" spans="3:6" x14ac:dyDescent="0.3">
      <c r="C1285" s="10"/>
      <c r="D1285" s="11"/>
      <c r="E1285" s="11"/>
      <c r="F1285" s="11"/>
    </row>
    <row r="1287" spans="3:6" x14ac:dyDescent="0.3">
      <c r="C1287" s="10"/>
      <c r="D1287" s="11"/>
      <c r="E1287" s="11"/>
      <c r="F1287" s="11"/>
    </row>
    <row r="1289" spans="3:6" x14ac:dyDescent="0.3">
      <c r="C1289" s="10"/>
      <c r="D1289" s="11"/>
      <c r="E1289" s="11"/>
      <c r="F1289" s="11"/>
    </row>
    <row r="1291" spans="3:6" x14ac:dyDescent="0.3">
      <c r="C1291" s="10"/>
      <c r="D1291" s="11"/>
      <c r="E1291" s="11"/>
      <c r="F1291" s="11"/>
    </row>
    <row r="1293" spans="3:6" x14ac:dyDescent="0.3">
      <c r="C1293" s="10"/>
      <c r="D1293" s="11"/>
      <c r="E1293" s="11"/>
      <c r="F1293" s="11"/>
    </row>
    <row r="1295" spans="3:6" x14ac:dyDescent="0.3">
      <c r="C1295" s="10"/>
      <c r="D1295" s="11"/>
      <c r="E1295" s="11"/>
      <c r="F1295" s="11"/>
    </row>
    <row r="1297" spans="3:6" x14ac:dyDescent="0.3">
      <c r="C1297" s="10"/>
      <c r="D1297" s="11"/>
      <c r="E1297" s="11"/>
      <c r="F1297" s="11"/>
    </row>
    <row r="1299" spans="3:6" x14ac:dyDescent="0.3">
      <c r="C1299" s="10"/>
      <c r="D1299" s="11"/>
      <c r="E1299" s="11"/>
      <c r="F1299" s="11"/>
    </row>
    <row r="1301" spans="3:6" x14ac:dyDescent="0.3">
      <c r="C1301" s="10"/>
      <c r="D1301" s="11"/>
      <c r="E1301" s="11"/>
      <c r="F1301" s="11"/>
    </row>
    <row r="1303" spans="3:6" x14ac:dyDescent="0.3">
      <c r="C1303" s="10"/>
      <c r="D1303" s="11"/>
      <c r="E1303" s="11"/>
      <c r="F1303" s="11"/>
    </row>
    <row r="1305" spans="3:6" x14ac:dyDescent="0.3">
      <c r="C1305" s="10"/>
      <c r="D1305" s="11"/>
      <c r="E1305" s="11"/>
      <c r="F1305" s="11"/>
    </row>
    <row r="1307" spans="3:6" x14ac:dyDescent="0.3">
      <c r="C1307" s="10"/>
      <c r="D1307" s="11"/>
      <c r="E1307" s="11"/>
      <c r="F1307" s="11"/>
    </row>
    <row r="1309" spans="3:6" x14ac:dyDescent="0.3">
      <c r="C1309" s="10"/>
      <c r="D1309" s="11"/>
      <c r="E1309" s="11"/>
      <c r="F1309" s="11"/>
    </row>
    <row r="1311" spans="3:6" x14ac:dyDescent="0.3">
      <c r="C1311" s="10"/>
      <c r="D1311" s="11"/>
      <c r="E1311" s="11"/>
      <c r="F1311" s="11"/>
    </row>
    <row r="1313" spans="3:6" x14ac:dyDescent="0.3">
      <c r="C1313" s="10"/>
      <c r="D1313" s="11"/>
      <c r="E1313" s="11"/>
      <c r="F1313" s="11"/>
    </row>
    <row r="1315" spans="3:6" x14ac:dyDescent="0.3">
      <c r="C1315" s="10"/>
      <c r="D1315" s="11"/>
      <c r="E1315" s="11"/>
      <c r="F1315" s="11"/>
    </row>
    <row r="1317" spans="3:6" x14ac:dyDescent="0.3">
      <c r="C1317" s="10"/>
      <c r="D1317" s="11"/>
      <c r="E1317" s="11"/>
      <c r="F1317" s="11"/>
    </row>
    <row r="1319" spans="3:6" x14ac:dyDescent="0.3">
      <c r="C1319" s="10"/>
      <c r="D1319" s="11"/>
      <c r="E1319" s="11"/>
      <c r="F1319" s="11"/>
    </row>
    <row r="1321" spans="3:6" x14ac:dyDescent="0.3">
      <c r="C1321" s="10"/>
      <c r="D1321" s="11"/>
      <c r="E1321" s="11"/>
      <c r="F1321" s="11"/>
    </row>
    <row r="1323" spans="3:6" x14ac:dyDescent="0.3">
      <c r="C1323" s="10"/>
      <c r="D1323" s="11"/>
      <c r="E1323" s="11"/>
      <c r="F1323" s="11"/>
    </row>
    <row r="1325" spans="3:6" x14ac:dyDescent="0.3">
      <c r="C1325" s="10"/>
      <c r="D1325" s="11"/>
      <c r="E1325" s="11"/>
      <c r="F1325" s="11"/>
    </row>
    <row r="1327" spans="3:6" x14ac:dyDescent="0.3">
      <c r="C1327" s="10"/>
      <c r="D1327" s="11"/>
      <c r="E1327" s="11"/>
      <c r="F1327" s="11"/>
    </row>
    <row r="1329" spans="3:6" x14ac:dyDescent="0.3">
      <c r="C1329" s="10"/>
      <c r="D1329" s="11"/>
      <c r="E1329" s="11"/>
      <c r="F1329" s="11"/>
    </row>
    <row r="1331" spans="3:6" x14ac:dyDescent="0.3">
      <c r="C1331" s="10"/>
      <c r="D1331" s="11"/>
      <c r="E1331" s="11"/>
      <c r="F1331" s="11"/>
    </row>
    <row r="1333" spans="3:6" x14ac:dyDescent="0.3">
      <c r="C1333" s="10"/>
      <c r="D1333" s="11"/>
      <c r="E1333" s="11"/>
      <c r="F1333" s="11"/>
    </row>
    <row r="1335" spans="3:6" x14ac:dyDescent="0.3">
      <c r="C1335" s="10"/>
      <c r="D1335" s="11"/>
      <c r="E1335" s="11"/>
      <c r="F1335" s="11"/>
    </row>
    <row r="1337" spans="3:6" x14ac:dyDescent="0.3">
      <c r="C1337" s="10"/>
      <c r="D1337" s="11"/>
      <c r="E1337" s="11"/>
      <c r="F1337" s="11"/>
    </row>
    <row r="1339" spans="3:6" x14ac:dyDescent="0.3">
      <c r="C1339" s="10"/>
      <c r="D1339" s="11"/>
      <c r="E1339" s="11"/>
      <c r="F1339" s="11"/>
    </row>
    <row r="1341" spans="3:6" x14ac:dyDescent="0.3">
      <c r="C1341" s="10"/>
      <c r="D1341" s="11"/>
      <c r="E1341" s="11"/>
      <c r="F1341" s="11"/>
    </row>
    <row r="1343" spans="3:6" x14ac:dyDescent="0.3">
      <c r="C1343" s="10"/>
      <c r="D1343" s="11"/>
      <c r="E1343" s="11"/>
      <c r="F1343" s="11"/>
    </row>
    <row r="1345" spans="3:6" x14ac:dyDescent="0.3">
      <c r="C1345" s="10"/>
      <c r="D1345" s="11"/>
      <c r="E1345" s="11"/>
      <c r="F1345" s="11"/>
    </row>
    <row r="1347" spans="3:6" x14ac:dyDescent="0.3">
      <c r="C1347" s="10"/>
      <c r="D1347" s="11"/>
      <c r="E1347" s="11"/>
      <c r="F1347" s="11"/>
    </row>
    <row r="1349" spans="3:6" x14ac:dyDescent="0.3">
      <c r="C1349" s="10"/>
      <c r="D1349" s="11"/>
      <c r="E1349" s="11"/>
      <c r="F1349" s="11"/>
    </row>
    <row r="1351" spans="3:6" x14ac:dyDescent="0.3">
      <c r="C1351" s="10"/>
      <c r="D1351" s="11"/>
      <c r="E1351" s="11"/>
      <c r="F1351" s="11"/>
    </row>
    <row r="1353" spans="3:6" x14ac:dyDescent="0.3">
      <c r="C1353" s="10"/>
      <c r="D1353" s="11"/>
      <c r="E1353" s="11"/>
      <c r="F1353" s="11"/>
    </row>
    <row r="1355" spans="3:6" x14ac:dyDescent="0.3">
      <c r="C1355" s="10"/>
      <c r="D1355" s="11"/>
      <c r="E1355" s="11"/>
      <c r="F1355" s="11"/>
    </row>
    <row r="1357" spans="3:6" x14ac:dyDescent="0.3">
      <c r="C1357" s="10"/>
      <c r="D1357" s="11"/>
      <c r="E1357" s="11"/>
      <c r="F1357" s="11"/>
    </row>
    <row r="1359" spans="3:6" x14ac:dyDescent="0.3">
      <c r="C1359" s="10"/>
      <c r="D1359" s="11"/>
      <c r="E1359" s="11"/>
      <c r="F1359" s="11"/>
    </row>
    <row r="1361" spans="3:6" x14ac:dyDescent="0.3">
      <c r="C1361" s="10"/>
      <c r="D1361" s="11"/>
      <c r="E1361" s="11"/>
      <c r="F1361" s="11"/>
    </row>
    <row r="1363" spans="3:6" x14ac:dyDescent="0.3">
      <c r="C1363" s="10"/>
      <c r="D1363" s="11"/>
      <c r="E1363" s="11"/>
      <c r="F1363" s="11"/>
    </row>
    <row r="1365" spans="3:6" x14ac:dyDescent="0.3">
      <c r="C1365" s="10"/>
      <c r="D1365" s="11"/>
      <c r="E1365" s="11"/>
      <c r="F1365" s="11"/>
    </row>
    <row r="1367" spans="3:6" x14ac:dyDescent="0.3">
      <c r="C1367" s="10"/>
      <c r="D1367" s="11"/>
      <c r="E1367" s="11"/>
      <c r="F1367" s="11"/>
    </row>
    <row r="1369" spans="3:6" x14ac:dyDescent="0.3">
      <c r="C1369" s="10"/>
      <c r="D1369" s="11"/>
      <c r="E1369" s="11"/>
      <c r="F1369" s="11"/>
    </row>
    <row r="1371" spans="3:6" x14ac:dyDescent="0.3">
      <c r="C1371" s="10"/>
      <c r="D1371" s="11"/>
      <c r="E1371" s="11"/>
      <c r="F1371" s="11"/>
    </row>
    <row r="1373" spans="3:6" x14ac:dyDescent="0.3">
      <c r="C1373" s="10"/>
      <c r="D1373" s="11"/>
      <c r="E1373" s="11"/>
      <c r="F1373" s="11"/>
    </row>
    <row r="1375" spans="3:6" x14ac:dyDescent="0.3">
      <c r="C1375" s="10"/>
      <c r="D1375" s="11"/>
      <c r="E1375" s="11"/>
      <c r="F1375" s="11"/>
    </row>
    <row r="1377" spans="3:6" x14ac:dyDescent="0.3">
      <c r="C1377" s="10"/>
      <c r="D1377" s="11"/>
      <c r="E1377" s="11"/>
      <c r="F1377" s="11"/>
    </row>
    <row r="1379" spans="3:6" x14ac:dyDescent="0.3">
      <c r="C1379" s="10"/>
      <c r="D1379" s="11"/>
      <c r="E1379" s="11"/>
      <c r="F1379" s="11"/>
    </row>
    <row r="1381" spans="3:6" x14ac:dyDescent="0.3">
      <c r="C1381" s="10"/>
      <c r="D1381" s="11"/>
      <c r="E1381" s="11"/>
      <c r="F1381" s="11"/>
    </row>
    <row r="1383" spans="3:6" x14ac:dyDescent="0.3">
      <c r="C1383" s="10"/>
      <c r="D1383" s="11"/>
      <c r="E1383" s="11"/>
      <c r="F1383" s="11"/>
    </row>
    <row r="1385" spans="3:6" x14ac:dyDescent="0.3">
      <c r="C1385" s="10"/>
      <c r="D1385" s="11"/>
      <c r="E1385" s="11"/>
      <c r="F1385" s="11"/>
    </row>
    <row r="1387" spans="3:6" x14ac:dyDescent="0.3">
      <c r="C1387" s="10"/>
      <c r="D1387" s="11"/>
      <c r="E1387" s="11"/>
      <c r="F1387" s="11"/>
    </row>
    <row r="1389" spans="3:6" x14ac:dyDescent="0.3">
      <c r="C1389" s="10"/>
      <c r="D1389" s="11"/>
      <c r="E1389" s="11"/>
      <c r="F1389" s="11"/>
    </row>
    <row r="1391" spans="3:6" x14ac:dyDescent="0.3">
      <c r="C1391" s="10"/>
      <c r="D1391" s="11"/>
      <c r="E1391" s="11"/>
      <c r="F1391" s="11"/>
    </row>
    <row r="1393" spans="3:6" x14ac:dyDescent="0.3">
      <c r="C1393" s="10"/>
      <c r="D1393" s="11"/>
      <c r="E1393" s="11"/>
      <c r="F1393" s="11"/>
    </row>
    <row r="1395" spans="3:6" x14ac:dyDescent="0.3">
      <c r="C1395" s="10"/>
      <c r="D1395" s="11"/>
      <c r="E1395" s="11"/>
      <c r="F1395" s="11"/>
    </row>
    <row r="1397" spans="3:6" x14ac:dyDescent="0.3">
      <c r="C1397" s="10"/>
      <c r="D1397" s="11"/>
      <c r="E1397" s="11"/>
      <c r="F1397" s="11"/>
    </row>
    <row r="1399" spans="3:6" x14ac:dyDescent="0.3">
      <c r="C1399" s="10"/>
      <c r="D1399" s="11"/>
      <c r="E1399" s="11"/>
      <c r="F1399" s="11"/>
    </row>
    <row r="1401" spans="3:6" x14ac:dyDescent="0.3">
      <c r="C1401" s="10"/>
      <c r="D1401" s="11"/>
      <c r="E1401" s="11"/>
      <c r="F1401" s="11"/>
    </row>
    <row r="1403" spans="3:6" x14ac:dyDescent="0.3">
      <c r="C1403" s="10"/>
      <c r="D1403" s="11"/>
      <c r="E1403" s="11"/>
      <c r="F1403" s="11"/>
    </row>
    <row r="1405" spans="3:6" x14ac:dyDescent="0.3">
      <c r="C1405" s="10"/>
      <c r="D1405" s="11"/>
      <c r="E1405" s="11"/>
      <c r="F1405" s="11"/>
    </row>
    <row r="1407" spans="3:6" x14ac:dyDescent="0.3">
      <c r="C1407" s="10"/>
      <c r="D1407" s="11"/>
      <c r="E1407" s="11"/>
      <c r="F1407" s="11"/>
    </row>
    <row r="1409" spans="3:6" x14ac:dyDescent="0.3">
      <c r="C1409" s="10"/>
      <c r="D1409" s="11"/>
      <c r="E1409" s="11"/>
      <c r="F1409" s="11"/>
    </row>
    <row r="1411" spans="3:6" x14ac:dyDescent="0.3">
      <c r="C1411" s="10"/>
      <c r="D1411" s="11"/>
      <c r="E1411" s="11"/>
      <c r="F1411" s="11"/>
    </row>
    <row r="1413" spans="3:6" x14ac:dyDescent="0.3">
      <c r="C1413" s="10"/>
      <c r="D1413" s="11"/>
      <c r="E1413" s="11"/>
      <c r="F1413" s="11"/>
    </row>
    <row r="1415" spans="3:6" x14ac:dyDescent="0.3">
      <c r="C1415" s="10"/>
      <c r="D1415" s="11"/>
      <c r="E1415" s="11"/>
      <c r="F1415" s="11"/>
    </row>
    <row r="1417" spans="3:6" x14ac:dyDescent="0.3">
      <c r="C1417" s="10"/>
      <c r="D1417" s="11"/>
      <c r="E1417" s="11"/>
      <c r="F1417" s="11"/>
    </row>
    <row r="1419" spans="3:6" x14ac:dyDescent="0.3">
      <c r="C1419" s="10"/>
      <c r="D1419" s="11"/>
      <c r="E1419" s="11"/>
      <c r="F1419" s="11"/>
    </row>
    <row r="1421" spans="3:6" x14ac:dyDescent="0.3">
      <c r="C1421" s="10"/>
      <c r="D1421" s="11"/>
      <c r="E1421" s="11"/>
      <c r="F1421" s="11"/>
    </row>
    <row r="1423" spans="3:6" x14ac:dyDescent="0.3">
      <c r="C1423" s="10"/>
      <c r="D1423" s="11"/>
      <c r="E1423" s="11"/>
      <c r="F1423" s="11"/>
    </row>
    <row r="1425" spans="3:6" x14ac:dyDescent="0.3">
      <c r="C1425" s="10"/>
      <c r="D1425" s="11"/>
      <c r="E1425" s="11"/>
      <c r="F1425" s="11"/>
    </row>
    <row r="1427" spans="3:6" x14ac:dyDescent="0.3">
      <c r="C1427" s="10"/>
      <c r="D1427" s="11"/>
      <c r="E1427" s="11"/>
      <c r="F1427" s="11"/>
    </row>
    <row r="1429" spans="3:6" x14ac:dyDescent="0.3">
      <c r="C1429" s="10"/>
      <c r="D1429" s="11"/>
      <c r="E1429" s="11"/>
      <c r="F1429" s="11"/>
    </row>
    <row r="1431" spans="3:6" x14ac:dyDescent="0.3">
      <c r="C1431" s="10"/>
      <c r="D1431" s="11"/>
      <c r="E1431" s="11"/>
      <c r="F1431" s="11"/>
    </row>
    <row r="1433" spans="3:6" x14ac:dyDescent="0.3">
      <c r="C1433" s="10"/>
      <c r="D1433" s="11"/>
      <c r="E1433" s="11"/>
      <c r="F1433" s="11"/>
    </row>
    <row r="1435" spans="3:6" x14ac:dyDescent="0.3">
      <c r="C1435" s="10"/>
      <c r="D1435" s="11"/>
      <c r="E1435" s="11"/>
      <c r="F1435" s="11"/>
    </row>
    <row r="1437" spans="3:6" x14ac:dyDescent="0.3">
      <c r="C1437" s="10"/>
      <c r="D1437" s="11"/>
      <c r="E1437" s="11"/>
      <c r="F1437" s="11"/>
    </row>
    <row r="1439" spans="3:6" x14ac:dyDescent="0.3">
      <c r="C1439" s="10"/>
      <c r="D1439" s="11"/>
      <c r="E1439" s="11"/>
      <c r="F1439" s="11"/>
    </row>
    <row r="1441" spans="3:6" x14ac:dyDescent="0.3">
      <c r="C1441" s="10"/>
      <c r="D1441" s="11"/>
      <c r="E1441" s="11"/>
      <c r="F1441" s="11"/>
    </row>
    <row r="1443" spans="3:6" x14ac:dyDescent="0.3">
      <c r="C1443" s="10"/>
      <c r="D1443" s="11"/>
      <c r="E1443" s="11"/>
      <c r="F1443" s="11"/>
    </row>
    <row r="1445" spans="3:6" x14ac:dyDescent="0.3">
      <c r="C1445" s="10"/>
      <c r="D1445" s="11"/>
      <c r="E1445" s="11"/>
      <c r="F1445" s="11"/>
    </row>
    <row r="1447" spans="3:6" x14ac:dyDescent="0.3">
      <c r="C1447" s="10"/>
      <c r="D1447" s="11"/>
      <c r="E1447" s="11"/>
      <c r="F1447" s="11"/>
    </row>
    <row r="1449" spans="3:6" x14ac:dyDescent="0.3">
      <c r="C1449" s="10"/>
      <c r="D1449" s="11"/>
      <c r="E1449" s="11"/>
      <c r="F1449" s="11"/>
    </row>
    <row r="1451" spans="3:6" x14ac:dyDescent="0.3">
      <c r="C1451" s="10"/>
      <c r="D1451" s="11"/>
      <c r="E1451" s="11"/>
      <c r="F1451" s="11"/>
    </row>
    <row r="1453" spans="3:6" x14ac:dyDescent="0.3">
      <c r="C1453" s="10"/>
      <c r="D1453" s="11"/>
      <c r="E1453" s="11"/>
      <c r="F1453" s="11"/>
    </row>
    <row r="1455" spans="3:6" x14ac:dyDescent="0.3">
      <c r="C1455" s="10"/>
      <c r="D1455" s="11"/>
      <c r="E1455" s="11"/>
      <c r="F1455" s="11"/>
    </row>
    <row r="1457" spans="3:6" x14ac:dyDescent="0.3">
      <c r="C1457" s="10"/>
      <c r="D1457" s="11"/>
      <c r="E1457" s="11"/>
      <c r="F1457" s="11"/>
    </row>
    <row r="1459" spans="3:6" x14ac:dyDescent="0.3">
      <c r="C1459" s="10"/>
      <c r="D1459" s="11"/>
      <c r="E1459" s="11"/>
      <c r="F1459" s="11"/>
    </row>
    <row r="1461" spans="3:6" x14ac:dyDescent="0.3">
      <c r="C1461" s="10"/>
      <c r="D1461" s="11"/>
      <c r="E1461" s="11"/>
      <c r="F1461" s="11"/>
    </row>
    <row r="1463" spans="3:6" x14ac:dyDescent="0.3">
      <c r="C1463" s="10"/>
      <c r="D1463" s="11"/>
      <c r="E1463" s="11"/>
      <c r="F1463" s="11"/>
    </row>
    <row r="1465" spans="3:6" x14ac:dyDescent="0.3">
      <c r="C1465" s="10"/>
      <c r="D1465" s="11"/>
      <c r="E1465" s="11"/>
      <c r="F1465" s="11"/>
    </row>
    <row r="1467" spans="3:6" x14ac:dyDescent="0.3">
      <c r="C1467" s="10"/>
      <c r="D1467" s="11"/>
      <c r="E1467" s="11"/>
      <c r="F1467" s="11"/>
    </row>
    <row r="1469" spans="3:6" x14ac:dyDescent="0.3">
      <c r="C1469" s="10"/>
      <c r="D1469" s="11"/>
      <c r="E1469" s="11"/>
      <c r="F1469" s="11"/>
    </row>
    <row r="1471" spans="3:6" x14ac:dyDescent="0.3">
      <c r="C1471" s="10"/>
      <c r="D1471" s="11"/>
      <c r="E1471" s="11"/>
      <c r="F1471" s="11"/>
    </row>
    <row r="1473" spans="3:6" x14ac:dyDescent="0.3">
      <c r="C1473" s="10"/>
      <c r="D1473" s="11"/>
      <c r="E1473" s="11"/>
      <c r="F1473" s="11"/>
    </row>
    <row r="1475" spans="3:6" x14ac:dyDescent="0.3">
      <c r="C1475" s="10"/>
      <c r="D1475" s="11"/>
      <c r="E1475" s="11"/>
      <c r="F1475" s="11"/>
    </row>
    <row r="1477" spans="3:6" x14ac:dyDescent="0.3">
      <c r="C1477" s="10"/>
      <c r="D1477" s="11"/>
      <c r="E1477" s="11"/>
      <c r="F1477" s="11"/>
    </row>
    <row r="1479" spans="3:6" x14ac:dyDescent="0.3">
      <c r="C1479" s="10"/>
      <c r="D1479" s="11"/>
      <c r="E1479" s="11"/>
      <c r="F1479" s="11"/>
    </row>
    <row r="1481" spans="3:6" x14ac:dyDescent="0.3">
      <c r="C1481" s="10"/>
      <c r="D1481" s="11"/>
      <c r="E1481" s="11"/>
      <c r="F1481" s="11"/>
    </row>
    <row r="1483" spans="3:6" x14ac:dyDescent="0.3">
      <c r="C1483" s="10"/>
      <c r="D1483" s="11"/>
      <c r="E1483" s="11"/>
      <c r="F1483" s="11"/>
    </row>
    <row r="1485" spans="3:6" x14ac:dyDescent="0.3">
      <c r="C1485" s="10"/>
      <c r="D1485" s="11"/>
      <c r="E1485" s="11"/>
      <c r="F1485" s="11"/>
    </row>
    <row r="1487" spans="3:6" x14ac:dyDescent="0.3">
      <c r="C1487" s="10"/>
      <c r="D1487" s="11"/>
      <c r="E1487" s="11"/>
      <c r="F1487" s="11"/>
    </row>
    <row r="1489" spans="3:6" x14ac:dyDescent="0.3">
      <c r="C1489" s="10"/>
      <c r="D1489" s="11"/>
      <c r="E1489" s="11"/>
      <c r="F1489" s="11"/>
    </row>
    <row r="1491" spans="3:6" x14ac:dyDescent="0.3">
      <c r="C1491" s="10"/>
      <c r="D1491" s="11"/>
      <c r="E1491" s="11"/>
      <c r="F1491" s="11"/>
    </row>
    <row r="1493" spans="3:6" x14ac:dyDescent="0.3">
      <c r="C1493" s="10"/>
      <c r="D1493" s="11"/>
      <c r="E1493" s="11"/>
      <c r="F1493" s="11"/>
    </row>
    <row r="1495" spans="3:6" x14ac:dyDescent="0.3">
      <c r="C1495" s="10"/>
      <c r="D1495" s="11"/>
      <c r="E1495" s="11"/>
      <c r="F1495" s="11"/>
    </row>
    <row r="1497" spans="3:6" x14ac:dyDescent="0.3">
      <c r="C1497" s="10"/>
      <c r="D1497" s="11"/>
      <c r="E1497" s="11"/>
      <c r="F1497" s="11"/>
    </row>
    <row r="1499" spans="3:6" x14ac:dyDescent="0.3">
      <c r="C1499" s="10"/>
      <c r="D1499" s="11"/>
      <c r="E1499" s="11"/>
      <c r="F1499" s="11"/>
    </row>
    <row r="1501" spans="3:6" x14ac:dyDescent="0.3">
      <c r="C1501" s="10"/>
      <c r="D1501" s="11"/>
      <c r="E1501" s="11"/>
      <c r="F1501" s="11"/>
    </row>
    <row r="1503" spans="3:6" x14ac:dyDescent="0.3">
      <c r="C1503" s="10"/>
      <c r="D1503" s="11"/>
      <c r="E1503" s="11"/>
      <c r="F1503" s="11"/>
    </row>
    <row r="1505" spans="3:6" x14ac:dyDescent="0.3">
      <c r="C1505" s="10"/>
      <c r="D1505" s="11"/>
      <c r="E1505" s="11"/>
      <c r="F1505" s="11"/>
    </row>
    <row r="1507" spans="3:6" x14ac:dyDescent="0.3">
      <c r="C1507" s="10"/>
      <c r="D1507" s="11"/>
      <c r="E1507" s="11"/>
      <c r="F1507" s="11"/>
    </row>
    <row r="1509" spans="3:6" x14ac:dyDescent="0.3">
      <c r="C1509" s="10"/>
      <c r="D1509" s="11"/>
      <c r="E1509" s="11"/>
      <c r="F1509" s="11"/>
    </row>
    <row r="1511" spans="3:6" x14ac:dyDescent="0.3">
      <c r="C1511" s="10"/>
      <c r="D1511" s="11"/>
      <c r="E1511" s="11"/>
      <c r="F1511" s="11"/>
    </row>
    <row r="1513" spans="3:6" x14ac:dyDescent="0.3">
      <c r="C1513" s="10"/>
      <c r="D1513" s="11"/>
      <c r="E1513" s="11"/>
      <c r="F1513" s="11"/>
    </row>
    <row r="1515" spans="3:6" x14ac:dyDescent="0.3">
      <c r="C1515" s="10"/>
      <c r="D1515" s="11"/>
      <c r="E1515" s="11"/>
      <c r="F1515" s="11"/>
    </row>
    <row r="1517" spans="3:6" x14ac:dyDescent="0.3">
      <c r="C1517" s="10"/>
      <c r="D1517" s="11"/>
      <c r="E1517" s="11"/>
      <c r="F1517" s="11"/>
    </row>
    <row r="1519" spans="3:6" x14ac:dyDescent="0.3">
      <c r="C1519" s="10"/>
      <c r="D1519" s="11"/>
      <c r="E1519" s="11"/>
      <c r="F1519" s="11"/>
    </row>
    <row r="1521" spans="3:6" x14ac:dyDescent="0.3">
      <c r="C1521" s="10"/>
      <c r="D1521" s="11"/>
      <c r="E1521" s="11"/>
      <c r="F1521" s="11"/>
    </row>
    <row r="1523" spans="3:6" x14ac:dyDescent="0.3">
      <c r="C1523" s="10"/>
      <c r="D1523" s="11"/>
      <c r="E1523" s="11"/>
      <c r="F1523" s="11"/>
    </row>
    <row r="1525" spans="3:6" x14ac:dyDescent="0.3">
      <c r="C1525" s="10"/>
      <c r="D1525" s="11"/>
      <c r="E1525" s="11"/>
      <c r="F1525" s="11"/>
    </row>
    <row r="1527" spans="3:6" x14ac:dyDescent="0.3">
      <c r="C1527" s="10"/>
      <c r="D1527" s="11"/>
      <c r="E1527" s="11"/>
      <c r="F1527" s="11"/>
    </row>
    <row r="1529" spans="3:6" x14ac:dyDescent="0.3">
      <c r="C1529" s="10"/>
      <c r="D1529" s="11"/>
      <c r="E1529" s="11"/>
      <c r="F1529" s="11"/>
    </row>
    <row r="1531" spans="3:6" x14ac:dyDescent="0.3">
      <c r="C1531" s="10"/>
      <c r="D1531" s="11"/>
      <c r="E1531" s="11"/>
      <c r="F1531" s="11"/>
    </row>
    <row r="1533" spans="3:6" x14ac:dyDescent="0.3">
      <c r="C1533" s="10"/>
      <c r="D1533" s="11"/>
      <c r="E1533" s="11"/>
      <c r="F1533" s="11"/>
    </row>
    <row r="1535" spans="3:6" x14ac:dyDescent="0.3">
      <c r="C1535" s="10"/>
      <c r="D1535" s="11"/>
      <c r="E1535" s="11"/>
      <c r="F1535" s="11"/>
    </row>
    <row r="1537" spans="3:6" x14ac:dyDescent="0.3">
      <c r="C1537" s="10"/>
      <c r="D1537" s="11"/>
      <c r="E1537" s="11"/>
      <c r="F1537" s="11"/>
    </row>
    <row r="1539" spans="3:6" x14ac:dyDescent="0.3">
      <c r="C1539" s="10"/>
      <c r="D1539" s="11"/>
      <c r="E1539" s="11"/>
      <c r="F1539" s="11"/>
    </row>
    <row r="1541" spans="3:6" x14ac:dyDescent="0.3">
      <c r="C1541" s="10"/>
      <c r="D1541" s="11"/>
      <c r="E1541" s="11"/>
      <c r="F1541" s="11"/>
    </row>
    <row r="1543" spans="3:6" x14ac:dyDescent="0.3">
      <c r="C1543" s="10"/>
      <c r="D1543" s="11"/>
      <c r="E1543" s="11"/>
      <c r="F1543" s="11"/>
    </row>
    <row r="1545" spans="3:6" x14ac:dyDescent="0.3">
      <c r="C1545" s="10"/>
      <c r="D1545" s="11"/>
      <c r="E1545" s="11"/>
      <c r="F1545" s="11"/>
    </row>
    <row r="1547" spans="3:6" x14ac:dyDescent="0.3">
      <c r="C1547" s="10"/>
      <c r="D1547" s="11"/>
      <c r="E1547" s="11"/>
      <c r="F1547" s="11"/>
    </row>
    <row r="1549" spans="3:6" x14ac:dyDescent="0.3">
      <c r="C1549" s="10"/>
      <c r="D1549" s="11"/>
      <c r="E1549" s="11"/>
      <c r="F1549" s="11"/>
    </row>
    <row r="1551" spans="3:6" x14ac:dyDescent="0.3">
      <c r="C1551" s="10"/>
      <c r="D1551" s="11"/>
      <c r="E1551" s="11"/>
      <c r="F1551" s="11"/>
    </row>
    <row r="1553" spans="3:6" x14ac:dyDescent="0.3">
      <c r="C1553" s="10"/>
      <c r="D1553" s="11"/>
      <c r="E1553" s="11"/>
      <c r="F1553" s="11"/>
    </row>
    <row r="1555" spans="3:6" x14ac:dyDescent="0.3">
      <c r="C1555" s="10"/>
      <c r="D1555" s="11"/>
      <c r="E1555" s="11"/>
      <c r="F1555" s="11"/>
    </row>
    <row r="1557" spans="3:6" x14ac:dyDescent="0.3">
      <c r="C1557" s="10"/>
      <c r="D1557" s="11"/>
      <c r="E1557" s="11"/>
      <c r="F1557" s="11"/>
    </row>
    <row r="1559" spans="3:6" x14ac:dyDescent="0.3">
      <c r="C1559" s="10"/>
      <c r="D1559" s="11"/>
      <c r="E1559" s="11"/>
      <c r="F1559" s="11"/>
    </row>
    <row r="1561" spans="3:6" x14ac:dyDescent="0.3">
      <c r="C1561" s="10"/>
      <c r="D1561" s="11"/>
      <c r="E1561" s="11"/>
      <c r="F1561" s="11"/>
    </row>
    <row r="1563" spans="3:6" x14ac:dyDescent="0.3">
      <c r="C1563" s="10"/>
      <c r="D1563" s="11"/>
      <c r="E1563" s="11"/>
      <c r="F1563" s="11"/>
    </row>
    <row r="1565" spans="3:6" x14ac:dyDescent="0.3">
      <c r="C1565" s="10"/>
      <c r="D1565" s="11"/>
      <c r="E1565" s="11"/>
      <c r="F1565" s="11"/>
    </row>
    <row r="1567" spans="3:6" x14ac:dyDescent="0.3">
      <c r="C1567" s="10"/>
      <c r="D1567" s="11"/>
      <c r="E1567" s="11"/>
      <c r="F1567" s="11"/>
    </row>
    <row r="1569" spans="3:6" x14ac:dyDescent="0.3">
      <c r="C1569" s="10"/>
      <c r="D1569" s="11"/>
      <c r="E1569" s="11"/>
      <c r="F1569" s="11"/>
    </row>
    <row r="1571" spans="3:6" x14ac:dyDescent="0.3">
      <c r="C1571" s="10"/>
      <c r="D1571" s="11"/>
      <c r="E1571" s="11"/>
      <c r="F1571" s="11"/>
    </row>
    <row r="1573" spans="3:6" x14ac:dyDescent="0.3">
      <c r="C1573" s="10"/>
      <c r="D1573" s="11"/>
      <c r="E1573" s="11"/>
      <c r="F1573" s="11"/>
    </row>
    <row r="1575" spans="3:6" x14ac:dyDescent="0.3">
      <c r="C1575" s="10"/>
      <c r="D1575" s="11"/>
      <c r="E1575" s="11"/>
      <c r="F1575" s="11"/>
    </row>
    <row r="1577" spans="3:6" x14ac:dyDescent="0.3">
      <c r="C1577" s="10"/>
      <c r="D1577" s="11"/>
      <c r="E1577" s="11"/>
      <c r="F1577" s="11"/>
    </row>
    <row r="1579" spans="3:6" x14ac:dyDescent="0.3">
      <c r="C1579" s="10"/>
      <c r="D1579" s="11"/>
      <c r="E1579" s="11"/>
      <c r="F1579" s="11"/>
    </row>
    <row r="1581" spans="3:6" x14ac:dyDescent="0.3">
      <c r="C1581" s="10"/>
      <c r="D1581" s="11"/>
      <c r="E1581" s="11"/>
      <c r="F1581" s="11"/>
    </row>
    <row r="1583" spans="3:6" x14ac:dyDescent="0.3">
      <c r="C1583" s="10"/>
      <c r="D1583" s="11"/>
      <c r="E1583" s="11"/>
      <c r="F1583" s="11"/>
    </row>
    <row r="1585" spans="3:6" x14ac:dyDescent="0.3">
      <c r="C1585" s="10"/>
      <c r="D1585" s="11"/>
      <c r="E1585" s="11"/>
      <c r="F1585" s="11"/>
    </row>
    <row r="1587" spans="3:6" x14ac:dyDescent="0.3">
      <c r="C1587" s="10"/>
      <c r="D1587" s="11"/>
      <c r="E1587" s="11"/>
      <c r="F1587" s="11"/>
    </row>
    <row r="1589" spans="3:6" x14ac:dyDescent="0.3">
      <c r="C1589" s="10"/>
      <c r="D1589" s="11"/>
      <c r="E1589" s="11"/>
      <c r="F1589" s="11"/>
    </row>
    <row r="1591" spans="3:6" x14ac:dyDescent="0.3">
      <c r="C1591" s="10"/>
      <c r="D1591" s="11"/>
      <c r="E1591" s="11"/>
      <c r="F1591" s="11"/>
    </row>
    <row r="1593" spans="3:6" x14ac:dyDescent="0.3">
      <c r="C1593" s="10"/>
      <c r="D1593" s="11"/>
      <c r="E1593" s="11"/>
      <c r="F1593" s="11"/>
    </row>
    <row r="1595" spans="3:6" x14ac:dyDescent="0.3">
      <c r="C1595" s="10"/>
      <c r="D1595" s="11"/>
      <c r="E1595" s="11"/>
      <c r="F1595" s="11"/>
    </row>
    <row r="1597" spans="3:6" x14ac:dyDescent="0.3">
      <c r="C1597" s="10"/>
      <c r="D1597" s="11"/>
      <c r="E1597" s="11"/>
      <c r="F1597" s="11"/>
    </row>
    <row r="1599" spans="3:6" x14ac:dyDescent="0.3">
      <c r="C1599" s="10"/>
      <c r="D1599" s="11"/>
      <c r="E1599" s="11"/>
      <c r="F1599" s="11"/>
    </row>
    <row r="1601" spans="3:6" x14ac:dyDescent="0.3">
      <c r="C1601" s="10"/>
      <c r="D1601" s="11"/>
      <c r="E1601" s="11"/>
      <c r="F1601" s="11"/>
    </row>
    <row r="1603" spans="3:6" x14ac:dyDescent="0.3">
      <c r="C1603" s="10"/>
      <c r="D1603" s="11"/>
      <c r="E1603" s="11"/>
      <c r="F1603" s="11"/>
    </row>
    <row r="1605" spans="3:6" x14ac:dyDescent="0.3">
      <c r="C1605" s="10"/>
      <c r="D1605" s="11"/>
      <c r="E1605" s="11"/>
      <c r="F1605" s="11"/>
    </row>
    <row r="1607" spans="3:6" x14ac:dyDescent="0.3">
      <c r="C1607" s="10"/>
      <c r="D1607" s="11"/>
      <c r="E1607" s="11"/>
      <c r="F1607" s="11"/>
    </row>
    <row r="1609" spans="3:6" x14ac:dyDescent="0.3">
      <c r="C1609" s="10"/>
      <c r="D1609" s="11"/>
      <c r="E1609" s="11"/>
      <c r="F1609" s="11"/>
    </row>
    <row r="1611" spans="3:6" x14ac:dyDescent="0.3">
      <c r="C1611" s="10"/>
      <c r="D1611" s="11"/>
      <c r="E1611" s="11"/>
      <c r="F1611" s="11"/>
    </row>
    <row r="1613" spans="3:6" x14ac:dyDescent="0.3">
      <c r="C1613" s="10"/>
      <c r="D1613" s="11"/>
      <c r="E1613" s="11"/>
      <c r="F1613" s="11"/>
    </row>
    <row r="1615" spans="3:6" x14ac:dyDescent="0.3">
      <c r="C1615" s="10"/>
      <c r="D1615" s="11"/>
      <c r="E1615" s="11"/>
      <c r="F1615" s="11"/>
    </row>
    <row r="1617" spans="3:6" x14ac:dyDescent="0.3">
      <c r="C1617" s="10"/>
      <c r="D1617" s="11"/>
      <c r="E1617" s="11"/>
      <c r="F1617" s="11"/>
    </row>
    <row r="1619" spans="3:6" x14ac:dyDescent="0.3">
      <c r="C1619" s="10"/>
      <c r="D1619" s="11"/>
      <c r="E1619" s="11"/>
      <c r="F1619" s="11"/>
    </row>
    <row r="1621" spans="3:6" x14ac:dyDescent="0.3">
      <c r="C1621" s="10"/>
      <c r="D1621" s="11"/>
      <c r="E1621" s="11"/>
      <c r="F1621" s="11"/>
    </row>
    <row r="1623" spans="3:6" x14ac:dyDescent="0.3">
      <c r="C1623" s="10"/>
      <c r="D1623" s="11"/>
      <c r="E1623" s="11"/>
      <c r="F1623" s="11"/>
    </row>
    <row r="1625" spans="3:6" x14ac:dyDescent="0.3">
      <c r="C1625" s="10"/>
      <c r="D1625" s="11"/>
      <c r="E1625" s="11"/>
      <c r="F1625" s="11"/>
    </row>
    <row r="1627" spans="3:6" x14ac:dyDescent="0.3">
      <c r="C1627" s="10"/>
      <c r="D1627" s="11"/>
      <c r="E1627" s="11"/>
      <c r="F1627" s="11"/>
    </row>
    <row r="1629" spans="3:6" x14ac:dyDescent="0.3">
      <c r="C1629" s="10"/>
      <c r="D1629" s="11"/>
      <c r="E1629" s="11"/>
      <c r="F1629" s="11"/>
    </row>
    <row r="1631" spans="3:6" x14ac:dyDescent="0.3">
      <c r="C1631" s="10"/>
      <c r="D1631" s="11"/>
      <c r="E1631" s="11"/>
      <c r="F1631" s="11"/>
    </row>
    <row r="1633" spans="3:6" x14ac:dyDescent="0.3">
      <c r="C1633" s="10"/>
      <c r="D1633" s="11"/>
      <c r="E1633" s="11"/>
      <c r="F1633" s="11"/>
    </row>
    <row r="1635" spans="3:6" x14ac:dyDescent="0.3">
      <c r="C1635" s="10"/>
      <c r="D1635" s="11"/>
      <c r="E1635" s="11"/>
      <c r="F1635" s="11"/>
    </row>
    <row r="1637" spans="3:6" x14ac:dyDescent="0.3">
      <c r="C1637" s="10"/>
      <c r="D1637" s="11"/>
      <c r="E1637" s="11"/>
      <c r="F1637" s="11"/>
    </row>
    <row r="1639" spans="3:6" x14ac:dyDescent="0.3">
      <c r="C1639" s="10"/>
      <c r="D1639" s="11"/>
      <c r="E1639" s="11"/>
      <c r="F1639" s="11"/>
    </row>
    <row r="1641" spans="3:6" x14ac:dyDescent="0.3">
      <c r="C1641" s="10"/>
      <c r="D1641" s="11"/>
      <c r="E1641" s="11"/>
      <c r="F1641" s="11"/>
    </row>
    <row r="1643" spans="3:6" x14ac:dyDescent="0.3">
      <c r="C1643" s="10"/>
      <c r="D1643" s="11"/>
      <c r="E1643" s="11"/>
      <c r="F1643" s="11"/>
    </row>
    <row r="1645" spans="3:6" x14ac:dyDescent="0.3">
      <c r="C1645" s="10"/>
      <c r="D1645" s="11"/>
      <c r="E1645" s="11"/>
      <c r="F1645" s="11"/>
    </row>
    <row r="1647" spans="3:6" x14ac:dyDescent="0.3">
      <c r="C1647" s="10"/>
      <c r="D1647" s="11"/>
      <c r="E1647" s="11"/>
      <c r="F1647" s="11"/>
    </row>
    <row r="1649" spans="3:6" x14ac:dyDescent="0.3">
      <c r="C1649" s="10"/>
      <c r="D1649" s="11"/>
      <c r="E1649" s="11"/>
      <c r="F1649" s="11"/>
    </row>
    <row r="1651" spans="3:6" x14ac:dyDescent="0.3">
      <c r="C1651" s="10"/>
      <c r="D1651" s="11"/>
      <c r="E1651" s="11"/>
      <c r="F1651" s="11"/>
    </row>
    <row r="1653" spans="3:6" x14ac:dyDescent="0.3">
      <c r="C1653" s="10"/>
      <c r="D1653" s="11"/>
      <c r="E1653" s="11"/>
      <c r="F1653" s="11"/>
    </row>
    <row r="1655" spans="3:6" x14ac:dyDescent="0.3">
      <c r="C1655" s="10"/>
      <c r="D1655" s="11"/>
      <c r="E1655" s="11"/>
      <c r="F1655" s="11"/>
    </row>
    <row r="1657" spans="3:6" x14ac:dyDescent="0.3">
      <c r="C1657" s="10"/>
      <c r="D1657" s="11"/>
      <c r="E1657" s="11"/>
      <c r="F1657" s="11"/>
    </row>
    <row r="1659" spans="3:6" x14ac:dyDescent="0.3">
      <c r="C1659" s="10"/>
      <c r="D1659" s="11"/>
      <c r="E1659" s="11"/>
      <c r="F1659" s="11"/>
    </row>
    <row r="1661" spans="3:6" x14ac:dyDescent="0.3">
      <c r="C1661" s="10"/>
      <c r="D1661" s="11"/>
      <c r="E1661" s="11"/>
      <c r="F1661" s="11"/>
    </row>
    <row r="1663" spans="3:6" x14ac:dyDescent="0.3">
      <c r="C1663" s="10"/>
      <c r="D1663" s="11"/>
      <c r="E1663" s="11"/>
      <c r="F1663" s="11"/>
    </row>
    <row r="1665" spans="3:6" x14ac:dyDescent="0.3">
      <c r="C1665" s="10"/>
      <c r="D1665" s="11"/>
      <c r="E1665" s="11"/>
      <c r="F1665" s="11"/>
    </row>
    <row r="1667" spans="3:6" x14ac:dyDescent="0.3">
      <c r="C1667" s="10"/>
      <c r="D1667" s="11"/>
      <c r="E1667" s="11"/>
      <c r="F1667" s="11"/>
    </row>
    <row r="1669" spans="3:6" x14ac:dyDescent="0.3">
      <c r="C1669" s="10"/>
      <c r="D1669" s="11"/>
      <c r="E1669" s="11"/>
      <c r="F1669" s="11"/>
    </row>
    <row r="1671" spans="3:6" x14ac:dyDescent="0.3">
      <c r="C1671" s="10"/>
      <c r="D1671" s="11"/>
      <c r="E1671" s="11"/>
      <c r="F1671" s="11"/>
    </row>
    <row r="1673" spans="3:6" x14ac:dyDescent="0.3">
      <c r="C1673" s="10"/>
      <c r="D1673" s="11"/>
      <c r="E1673" s="11"/>
      <c r="F1673" s="11"/>
    </row>
    <row r="1675" spans="3:6" x14ac:dyDescent="0.3">
      <c r="C1675" s="10"/>
      <c r="D1675" s="11"/>
      <c r="E1675" s="11"/>
      <c r="F1675" s="11"/>
    </row>
    <row r="1677" spans="3:6" x14ac:dyDescent="0.3">
      <c r="C1677" s="10"/>
      <c r="D1677" s="11"/>
      <c r="E1677" s="11"/>
      <c r="F1677" s="11"/>
    </row>
    <row r="1679" spans="3:6" x14ac:dyDescent="0.3">
      <c r="C1679" s="10"/>
      <c r="D1679" s="11"/>
      <c r="E1679" s="11"/>
      <c r="F1679" s="11"/>
    </row>
    <row r="1681" spans="3:6" x14ac:dyDescent="0.3">
      <c r="C1681" s="10"/>
      <c r="D1681" s="11"/>
      <c r="E1681" s="11"/>
      <c r="F1681" s="11"/>
    </row>
    <row r="1683" spans="3:6" x14ac:dyDescent="0.3">
      <c r="C1683" s="10"/>
      <c r="D1683" s="11"/>
      <c r="E1683" s="11"/>
      <c r="F1683" s="11"/>
    </row>
    <row r="1685" spans="3:6" x14ac:dyDescent="0.3">
      <c r="C1685" s="10"/>
      <c r="D1685" s="11"/>
      <c r="E1685" s="11"/>
      <c r="F1685" s="11"/>
    </row>
    <row r="1687" spans="3:6" x14ac:dyDescent="0.3">
      <c r="C1687" s="10"/>
      <c r="D1687" s="11"/>
      <c r="E1687" s="11"/>
      <c r="F1687" s="11"/>
    </row>
    <row r="1689" spans="3:6" x14ac:dyDescent="0.3">
      <c r="C1689" s="10"/>
      <c r="D1689" s="11"/>
      <c r="E1689" s="11"/>
      <c r="F1689" s="11"/>
    </row>
    <row r="1691" spans="3:6" x14ac:dyDescent="0.3">
      <c r="C1691" s="10"/>
      <c r="D1691" s="11"/>
      <c r="E1691" s="11"/>
      <c r="F1691" s="11"/>
    </row>
    <row r="1693" spans="3:6" x14ac:dyDescent="0.3">
      <c r="C1693" s="10"/>
      <c r="D1693" s="11"/>
      <c r="E1693" s="11"/>
      <c r="F1693" s="11"/>
    </row>
    <row r="1695" spans="3:6" x14ac:dyDescent="0.3">
      <c r="C1695" s="10"/>
      <c r="D1695" s="11"/>
      <c r="E1695" s="11"/>
      <c r="F1695" s="11"/>
    </row>
    <row r="1697" spans="3:6" x14ac:dyDescent="0.3">
      <c r="C1697" s="10"/>
      <c r="D1697" s="11"/>
      <c r="E1697" s="11"/>
      <c r="F1697" s="11"/>
    </row>
    <row r="1699" spans="3:6" x14ac:dyDescent="0.3">
      <c r="C1699" s="10"/>
      <c r="D1699" s="11"/>
      <c r="E1699" s="11"/>
      <c r="F1699" s="11"/>
    </row>
    <row r="1701" spans="3:6" x14ac:dyDescent="0.3">
      <c r="C1701" s="10"/>
      <c r="D1701" s="11"/>
      <c r="E1701" s="11"/>
      <c r="F1701" s="11"/>
    </row>
    <row r="1703" spans="3:6" x14ac:dyDescent="0.3">
      <c r="C1703" s="10"/>
      <c r="D1703" s="11"/>
      <c r="E1703" s="11"/>
      <c r="F1703" s="11"/>
    </row>
    <row r="1705" spans="3:6" x14ac:dyDescent="0.3">
      <c r="C1705" s="10"/>
      <c r="D1705" s="11"/>
      <c r="E1705" s="11"/>
      <c r="F1705" s="11"/>
    </row>
    <row r="1707" spans="3:6" x14ac:dyDescent="0.3">
      <c r="C1707" s="10"/>
      <c r="D1707" s="11"/>
      <c r="E1707" s="11"/>
      <c r="F1707" s="11"/>
    </row>
    <row r="1709" spans="3:6" x14ac:dyDescent="0.3">
      <c r="C1709" s="10"/>
      <c r="D1709" s="11"/>
      <c r="E1709" s="11"/>
      <c r="F1709" s="11"/>
    </row>
    <row r="1711" spans="3:6" x14ac:dyDescent="0.3">
      <c r="C1711" s="10"/>
      <c r="D1711" s="11"/>
      <c r="E1711" s="11"/>
      <c r="F1711" s="11"/>
    </row>
    <row r="1713" spans="3:6" x14ac:dyDescent="0.3">
      <c r="C1713" s="10"/>
      <c r="D1713" s="11"/>
      <c r="E1713" s="11"/>
      <c r="F1713" s="11"/>
    </row>
    <row r="1715" spans="3:6" x14ac:dyDescent="0.3">
      <c r="C1715" s="10"/>
      <c r="D1715" s="11"/>
      <c r="E1715" s="11"/>
      <c r="F1715" s="11"/>
    </row>
    <row r="1717" spans="3:6" x14ac:dyDescent="0.3">
      <c r="C1717" s="10"/>
      <c r="D1717" s="11"/>
      <c r="E1717" s="11"/>
      <c r="F1717" s="11"/>
    </row>
    <row r="1719" spans="3:6" x14ac:dyDescent="0.3">
      <c r="C1719" s="10"/>
      <c r="D1719" s="11"/>
      <c r="E1719" s="11"/>
      <c r="F1719" s="11"/>
    </row>
    <row r="1721" spans="3:6" x14ac:dyDescent="0.3">
      <c r="C1721" s="10"/>
      <c r="D1721" s="11"/>
      <c r="E1721" s="11"/>
      <c r="F1721" s="11"/>
    </row>
    <row r="1723" spans="3:6" x14ac:dyDescent="0.3">
      <c r="C1723" s="10"/>
      <c r="D1723" s="11"/>
      <c r="E1723" s="11"/>
      <c r="F1723" s="11"/>
    </row>
    <row r="1725" spans="3:6" x14ac:dyDescent="0.3">
      <c r="C1725" s="10"/>
      <c r="D1725" s="11"/>
      <c r="E1725" s="11"/>
      <c r="F1725" s="11"/>
    </row>
    <row r="1727" spans="3:6" x14ac:dyDescent="0.3">
      <c r="C1727" s="10"/>
      <c r="D1727" s="11"/>
      <c r="E1727" s="11"/>
      <c r="F1727" s="11"/>
    </row>
    <row r="1729" spans="3:6" x14ac:dyDescent="0.3">
      <c r="C1729" s="10"/>
      <c r="D1729" s="11"/>
      <c r="E1729" s="11"/>
      <c r="F1729" s="11"/>
    </row>
    <row r="1731" spans="3:6" x14ac:dyDescent="0.3">
      <c r="C1731" s="10"/>
      <c r="D1731" s="11"/>
      <c r="E1731" s="11"/>
      <c r="F1731" s="11"/>
    </row>
    <row r="1733" spans="3:6" x14ac:dyDescent="0.3">
      <c r="C1733" s="10"/>
      <c r="D1733" s="11"/>
      <c r="E1733" s="11"/>
      <c r="F1733" s="11"/>
    </row>
    <row r="1735" spans="3:6" x14ac:dyDescent="0.3">
      <c r="C1735" s="10"/>
      <c r="D1735" s="11"/>
      <c r="E1735" s="11"/>
      <c r="F1735" s="11"/>
    </row>
    <row r="1737" spans="3:6" x14ac:dyDescent="0.3">
      <c r="C1737" s="10"/>
      <c r="D1737" s="11"/>
      <c r="E1737" s="11"/>
      <c r="F1737" s="11"/>
    </row>
    <row r="1739" spans="3:6" x14ac:dyDescent="0.3">
      <c r="C1739" s="10"/>
      <c r="D1739" s="11"/>
      <c r="E1739" s="11"/>
      <c r="F1739" s="11"/>
    </row>
    <row r="1741" spans="3:6" x14ac:dyDescent="0.3">
      <c r="C1741" s="10"/>
      <c r="D1741" s="11"/>
      <c r="E1741" s="11"/>
      <c r="F1741" s="11"/>
    </row>
    <row r="1743" spans="3:6" x14ac:dyDescent="0.3">
      <c r="C1743" s="10"/>
      <c r="D1743" s="11"/>
      <c r="E1743" s="11"/>
      <c r="F1743" s="11"/>
    </row>
    <row r="1745" spans="3:6" x14ac:dyDescent="0.3">
      <c r="C1745" s="10"/>
      <c r="D1745" s="11"/>
      <c r="E1745" s="11"/>
      <c r="F1745" s="11"/>
    </row>
    <row r="1747" spans="3:6" x14ac:dyDescent="0.3">
      <c r="C1747" s="10"/>
      <c r="D1747" s="11"/>
      <c r="E1747" s="11"/>
      <c r="F1747" s="11"/>
    </row>
    <row r="1749" spans="3:6" x14ac:dyDescent="0.3">
      <c r="C1749" s="10"/>
      <c r="D1749" s="11"/>
      <c r="E1749" s="11"/>
      <c r="F1749" s="11"/>
    </row>
    <row r="1751" spans="3:6" x14ac:dyDescent="0.3">
      <c r="C1751" s="10"/>
      <c r="D1751" s="11"/>
      <c r="E1751" s="11"/>
      <c r="F1751" s="11"/>
    </row>
    <row r="1753" spans="3:6" x14ac:dyDescent="0.3">
      <c r="C1753" s="10"/>
      <c r="D1753" s="11"/>
      <c r="E1753" s="11"/>
      <c r="F1753" s="11"/>
    </row>
    <row r="1755" spans="3:6" x14ac:dyDescent="0.3">
      <c r="C1755" s="10"/>
      <c r="D1755" s="11"/>
      <c r="E1755" s="11"/>
      <c r="F1755" s="11"/>
    </row>
    <row r="1757" spans="3:6" x14ac:dyDescent="0.3">
      <c r="C1757" s="10"/>
      <c r="D1757" s="11"/>
      <c r="E1757" s="11"/>
      <c r="F1757" s="11"/>
    </row>
    <row r="1759" spans="3:6" x14ac:dyDescent="0.3">
      <c r="C1759" s="10"/>
      <c r="D1759" s="11"/>
      <c r="E1759" s="11"/>
      <c r="F1759" s="11"/>
    </row>
    <row r="1761" spans="3:6" x14ac:dyDescent="0.3">
      <c r="C1761" s="10"/>
      <c r="D1761" s="11"/>
      <c r="E1761" s="11"/>
      <c r="F1761" s="11"/>
    </row>
    <row r="1763" spans="3:6" x14ac:dyDescent="0.3">
      <c r="C1763" s="10"/>
      <c r="D1763" s="11"/>
      <c r="E1763" s="11"/>
      <c r="F1763" s="11"/>
    </row>
    <row r="1765" spans="3:6" x14ac:dyDescent="0.3">
      <c r="C1765" s="10"/>
      <c r="D1765" s="11"/>
      <c r="E1765" s="11"/>
      <c r="F1765" s="11"/>
    </row>
    <row r="1767" spans="3:6" x14ac:dyDescent="0.3">
      <c r="C1767" s="10"/>
      <c r="D1767" s="11"/>
      <c r="E1767" s="11"/>
      <c r="F1767" s="11"/>
    </row>
    <row r="1769" spans="3:6" x14ac:dyDescent="0.3">
      <c r="C1769" s="10"/>
      <c r="D1769" s="11"/>
      <c r="E1769" s="11"/>
      <c r="F1769" s="11"/>
    </row>
    <row r="1771" spans="3:6" x14ac:dyDescent="0.3">
      <c r="C1771" s="10"/>
      <c r="D1771" s="11"/>
      <c r="E1771" s="11"/>
      <c r="F1771" s="11"/>
    </row>
    <row r="1773" spans="3:6" x14ac:dyDescent="0.3">
      <c r="C1773" s="10"/>
      <c r="D1773" s="11"/>
      <c r="E1773" s="11"/>
      <c r="F1773" s="11"/>
    </row>
    <row r="1775" spans="3:6" x14ac:dyDescent="0.3">
      <c r="C1775" s="10"/>
      <c r="D1775" s="11"/>
      <c r="E1775" s="11"/>
      <c r="F1775" s="11"/>
    </row>
    <row r="1777" spans="3:6" x14ac:dyDescent="0.3">
      <c r="C1777" s="10"/>
      <c r="D1777" s="11"/>
      <c r="E1777" s="11"/>
      <c r="F1777" s="11"/>
    </row>
    <row r="1779" spans="3:6" x14ac:dyDescent="0.3">
      <c r="C1779" s="10"/>
      <c r="D1779" s="11"/>
      <c r="E1779" s="11"/>
      <c r="F1779" s="11"/>
    </row>
    <row r="1781" spans="3:6" x14ac:dyDescent="0.3">
      <c r="C1781" s="10"/>
      <c r="D1781" s="11"/>
      <c r="E1781" s="11"/>
      <c r="F1781" s="11"/>
    </row>
    <row r="1783" spans="3:6" x14ac:dyDescent="0.3">
      <c r="C1783" s="10"/>
      <c r="D1783" s="11"/>
      <c r="E1783" s="11"/>
      <c r="F1783" s="11"/>
    </row>
    <row r="1785" spans="3:6" x14ac:dyDescent="0.3">
      <c r="C1785" s="10"/>
      <c r="D1785" s="11"/>
      <c r="E1785" s="11"/>
      <c r="F1785" s="11"/>
    </row>
    <row r="1787" spans="3:6" x14ac:dyDescent="0.3">
      <c r="C1787" s="10"/>
      <c r="D1787" s="11"/>
      <c r="E1787" s="11"/>
      <c r="F1787" s="11"/>
    </row>
    <row r="1789" spans="3:6" x14ac:dyDescent="0.3">
      <c r="C1789" s="10"/>
      <c r="D1789" s="11"/>
      <c r="E1789" s="11"/>
      <c r="F1789" s="11"/>
    </row>
    <row r="1791" spans="3:6" x14ac:dyDescent="0.3">
      <c r="C1791" s="10"/>
      <c r="D1791" s="11"/>
      <c r="E1791" s="11"/>
      <c r="F1791" s="11"/>
    </row>
    <row r="1793" spans="3:6" x14ac:dyDescent="0.3">
      <c r="C1793" s="10"/>
      <c r="D1793" s="11"/>
      <c r="E1793" s="11"/>
      <c r="F1793" s="11"/>
    </row>
    <row r="1795" spans="3:6" x14ac:dyDescent="0.3">
      <c r="C1795" s="10"/>
      <c r="D1795" s="11"/>
      <c r="E1795" s="11"/>
      <c r="F1795" s="11"/>
    </row>
    <row r="1797" spans="3:6" x14ac:dyDescent="0.3">
      <c r="C1797" s="10"/>
      <c r="D1797" s="11"/>
      <c r="E1797" s="11"/>
      <c r="F1797" s="11"/>
    </row>
    <row r="1799" spans="3:6" x14ac:dyDescent="0.3">
      <c r="C1799" s="10"/>
      <c r="D1799" s="11"/>
      <c r="E1799" s="11"/>
      <c r="F1799" s="11"/>
    </row>
    <row r="1801" spans="3:6" x14ac:dyDescent="0.3">
      <c r="C1801" s="10"/>
      <c r="D1801" s="11"/>
      <c r="E1801" s="11"/>
      <c r="F1801" s="11"/>
    </row>
    <row r="1803" spans="3:6" x14ac:dyDescent="0.3">
      <c r="C1803" s="10"/>
      <c r="D1803" s="11"/>
      <c r="E1803" s="11"/>
      <c r="F1803" s="11"/>
    </row>
    <row r="1805" spans="3:6" x14ac:dyDescent="0.3">
      <c r="C1805" s="10"/>
      <c r="D1805" s="11"/>
      <c r="E1805" s="11"/>
      <c r="F1805" s="11"/>
    </row>
    <row r="1807" spans="3:6" x14ac:dyDescent="0.3">
      <c r="C1807" s="10"/>
      <c r="D1807" s="11"/>
      <c r="E1807" s="11"/>
      <c r="F1807" s="11"/>
    </row>
    <row r="1809" spans="3:6" x14ac:dyDescent="0.3">
      <c r="C1809" s="10"/>
      <c r="D1809" s="11"/>
      <c r="E1809" s="11"/>
      <c r="F1809" s="11"/>
    </row>
    <row r="1811" spans="3:6" x14ac:dyDescent="0.3">
      <c r="C1811" s="10"/>
      <c r="D1811" s="11"/>
      <c r="E1811" s="11"/>
      <c r="F1811" s="11"/>
    </row>
    <row r="1813" spans="3:6" x14ac:dyDescent="0.3">
      <c r="C1813" s="10"/>
      <c r="D1813" s="11"/>
      <c r="E1813" s="11"/>
      <c r="F1813" s="11"/>
    </row>
    <row r="1815" spans="3:6" x14ac:dyDescent="0.3">
      <c r="C1815" s="10"/>
      <c r="D1815" s="11"/>
      <c r="E1815" s="11"/>
      <c r="F1815" s="11"/>
    </row>
    <row r="1817" spans="3:6" x14ac:dyDescent="0.3">
      <c r="C1817" s="10"/>
      <c r="D1817" s="11"/>
      <c r="E1817" s="11"/>
      <c r="F1817" s="11"/>
    </row>
    <row r="1819" spans="3:6" x14ac:dyDescent="0.3">
      <c r="C1819" s="10"/>
      <c r="D1819" s="11"/>
      <c r="E1819" s="11"/>
      <c r="F1819" s="11"/>
    </row>
    <row r="1821" spans="3:6" x14ac:dyDescent="0.3">
      <c r="C1821" s="10"/>
      <c r="D1821" s="11"/>
      <c r="E1821" s="11"/>
      <c r="F1821" s="11"/>
    </row>
    <row r="1823" spans="3:6" x14ac:dyDescent="0.3">
      <c r="C1823" s="10"/>
      <c r="D1823" s="11"/>
      <c r="E1823" s="11"/>
      <c r="F1823" s="11"/>
    </row>
    <row r="1825" spans="3:6" x14ac:dyDescent="0.3">
      <c r="C1825" s="10"/>
      <c r="D1825" s="11"/>
      <c r="E1825" s="11"/>
      <c r="F1825" s="11"/>
    </row>
    <row r="1827" spans="3:6" x14ac:dyDescent="0.3">
      <c r="C1827" s="10"/>
      <c r="D1827" s="11"/>
      <c r="E1827" s="11"/>
      <c r="F1827" s="11"/>
    </row>
    <row r="1829" spans="3:6" x14ac:dyDescent="0.3">
      <c r="C1829" s="10"/>
      <c r="D1829" s="11"/>
      <c r="E1829" s="11"/>
      <c r="F1829" s="11"/>
    </row>
    <row r="1831" spans="3:6" x14ac:dyDescent="0.3">
      <c r="C1831" s="10"/>
      <c r="D1831" s="11"/>
      <c r="E1831" s="11"/>
      <c r="F1831" s="11"/>
    </row>
    <row r="1833" spans="3:6" x14ac:dyDescent="0.3">
      <c r="C1833" s="10"/>
      <c r="D1833" s="11"/>
      <c r="E1833" s="11"/>
      <c r="F1833" s="11"/>
    </row>
    <row r="1835" spans="3:6" x14ac:dyDescent="0.3">
      <c r="C1835" s="10"/>
      <c r="D1835" s="11"/>
      <c r="E1835" s="11"/>
      <c r="F1835" s="11"/>
    </row>
    <row r="1837" spans="3:6" x14ac:dyDescent="0.3">
      <c r="C1837" s="10"/>
      <c r="D1837" s="11"/>
      <c r="E1837" s="11"/>
      <c r="F1837" s="11"/>
    </row>
    <row r="1839" spans="3:6" x14ac:dyDescent="0.3">
      <c r="C1839" s="10"/>
      <c r="D1839" s="11"/>
      <c r="E1839" s="11"/>
      <c r="F1839" s="11"/>
    </row>
    <row r="1841" spans="3:6" x14ac:dyDescent="0.3">
      <c r="C1841" s="10"/>
      <c r="D1841" s="11"/>
      <c r="E1841" s="11"/>
      <c r="F1841" s="11"/>
    </row>
    <row r="1843" spans="3:6" x14ac:dyDescent="0.3">
      <c r="C1843" s="10"/>
      <c r="D1843" s="11"/>
      <c r="E1843" s="11"/>
      <c r="F1843" s="11"/>
    </row>
    <row r="1845" spans="3:6" x14ac:dyDescent="0.3">
      <c r="C1845" s="10"/>
      <c r="D1845" s="11"/>
      <c r="E1845" s="11"/>
      <c r="F1845" s="11"/>
    </row>
    <row r="1847" spans="3:6" x14ac:dyDescent="0.3">
      <c r="C1847" s="10"/>
      <c r="D1847" s="11"/>
      <c r="E1847" s="11"/>
      <c r="F1847" s="11"/>
    </row>
    <row r="1849" spans="3:6" x14ac:dyDescent="0.3">
      <c r="C1849" s="10"/>
      <c r="D1849" s="11"/>
      <c r="E1849" s="11"/>
      <c r="F1849" s="11"/>
    </row>
    <row r="1851" spans="3:6" x14ac:dyDescent="0.3">
      <c r="C1851" s="10"/>
      <c r="D1851" s="11"/>
      <c r="E1851" s="11"/>
      <c r="F1851" s="11"/>
    </row>
    <row r="1853" spans="3:6" x14ac:dyDescent="0.3">
      <c r="C1853" s="10"/>
      <c r="D1853" s="11"/>
      <c r="E1853" s="11"/>
      <c r="F1853" s="11"/>
    </row>
    <row r="1855" spans="3:6" x14ac:dyDescent="0.3">
      <c r="C1855" s="10"/>
      <c r="D1855" s="11"/>
      <c r="E1855" s="11"/>
      <c r="F1855" s="11"/>
    </row>
    <row r="1857" spans="3:6" x14ac:dyDescent="0.3">
      <c r="C1857" s="10"/>
      <c r="D1857" s="11"/>
      <c r="E1857" s="11"/>
      <c r="F1857" s="11"/>
    </row>
    <row r="1859" spans="3:6" x14ac:dyDescent="0.3">
      <c r="C1859" s="10"/>
      <c r="D1859" s="11"/>
      <c r="E1859" s="11"/>
      <c r="F1859" s="11"/>
    </row>
    <row r="1861" spans="3:6" x14ac:dyDescent="0.3">
      <c r="C1861" s="10"/>
      <c r="D1861" s="11"/>
      <c r="E1861" s="11"/>
      <c r="F1861" s="11"/>
    </row>
    <row r="1863" spans="3:6" x14ac:dyDescent="0.3">
      <c r="C1863" s="10"/>
      <c r="D1863" s="11"/>
      <c r="E1863" s="11"/>
      <c r="F1863" s="11"/>
    </row>
    <row r="1865" spans="3:6" x14ac:dyDescent="0.3">
      <c r="C1865" s="10"/>
      <c r="D1865" s="11"/>
      <c r="E1865" s="11"/>
      <c r="F1865" s="11"/>
    </row>
    <row r="1867" spans="3:6" x14ac:dyDescent="0.3">
      <c r="C1867" s="10"/>
      <c r="D1867" s="11"/>
      <c r="E1867" s="11"/>
      <c r="F1867" s="11"/>
    </row>
    <row r="1869" spans="3:6" x14ac:dyDescent="0.3">
      <c r="C1869" s="10"/>
      <c r="D1869" s="11"/>
      <c r="E1869" s="11"/>
      <c r="F1869" s="11"/>
    </row>
    <row r="1871" spans="3:6" x14ac:dyDescent="0.3">
      <c r="C1871" s="10"/>
      <c r="D1871" s="11"/>
      <c r="E1871" s="11"/>
      <c r="F1871" s="11"/>
    </row>
    <row r="1873" spans="3:6" x14ac:dyDescent="0.3">
      <c r="C1873" s="10"/>
      <c r="D1873" s="11"/>
      <c r="E1873" s="11"/>
      <c r="F1873" s="11"/>
    </row>
    <row r="1875" spans="3:6" x14ac:dyDescent="0.3">
      <c r="C1875" s="10"/>
      <c r="D1875" s="11"/>
      <c r="E1875" s="11"/>
      <c r="F1875" s="11"/>
    </row>
    <row r="1877" spans="3:6" x14ac:dyDescent="0.3">
      <c r="C1877" s="10"/>
      <c r="D1877" s="11"/>
      <c r="E1877" s="11"/>
      <c r="F1877" s="11"/>
    </row>
    <row r="1879" spans="3:6" x14ac:dyDescent="0.3">
      <c r="C1879" s="10"/>
      <c r="D1879" s="11"/>
      <c r="E1879" s="11"/>
      <c r="F1879" s="11"/>
    </row>
    <row r="1881" spans="3:6" x14ac:dyDescent="0.3">
      <c r="C1881" s="10"/>
      <c r="D1881" s="11"/>
      <c r="E1881" s="11"/>
      <c r="F1881" s="11"/>
    </row>
    <row r="1883" spans="3:6" x14ac:dyDescent="0.3">
      <c r="C1883" s="10"/>
      <c r="D1883" s="11"/>
      <c r="E1883" s="11"/>
      <c r="F1883" s="11"/>
    </row>
    <row r="1885" spans="3:6" x14ac:dyDescent="0.3">
      <c r="C1885" s="10"/>
      <c r="D1885" s="11"/>
      <c r="E1885" s="11"/>
      <c r="F1885" s="11"/>
    </row>
    <row r="1887" spans="3:6" x14ac:dyDescent="0.3">
      <c r="C1887" s="10"/>
      <c r="D1887" s="11"/>
      <c r="E1887" s="11"/>
      <c r="F1887" s="11"/>
    </row>
    <row r="1889" spans="3:6" x14ac:dyDescent="0.3">
      <c r="C1889" s="10"/>
      <c r="D1889" s="11"/>
      <c r="E1889" s="11"/>
      <c r="F1889" s="11"/>
    </row>
    <row r="1891" spans="3:6" x14ac:dyDescent="0.3">
      <c r="C1891" s="10"/>
      <c r="D1891" s="11"/>
      <c r="E1891" s="11"/>
      <c r="F1891" s="11"/>
    </row>
    <row r="1893" spans="3:6" x14ac:dyDescent="0.3">
      <c r="C1893" s="10"/>
      <c r="D1893" s="11"/>
      <c r="E1893" s="11"/>
      <c r="F1893" s="11"/>
    </row>
    <row r="1895" spans="3:6" x14ac:dyDescent="0.3">
      <c r="C1895" s="10"/>
      <c r="D1895" s="11"/>
      <c r="E1895" s="11"/>
      <c r="F1895" s="11"/>
    </row>
    <row r="1897" spans="3:6" x14ac:dyDescent="0.3">
      <c r="C1897" s="10"/>
      <c r="D1897" s="11"/>
      <c r="E1897" s="11"/>
      <c r="F1897" s="11"/>
    </row>
    <row r="1899" spans="3:6" x14ac:dyDescent="0.3">
      <c r="C1899" s="10"/>
      <c r="D1899" s="11"/>
      <c r="E1899" s="11"/>
      <c r="F1899" s="11"/>
    </row>
    <row r="1901" spans="3:6" x14ac:dyDescent="0.3">
      <c r="C1901" s="10"/>
      <c r="D1901" s="11"/>
      <c r="E1901" s="11"/>
      <c r="F1901" s="11"/>
    </row>
    <row r="1903" spans="3:6" x14ac:dyDescent="0.3">
      <c r="C1903" s="10"/>
      <c r="D1903" s="11"/>
      <c r="E1903" s="11"/>
      <c r="F1903" s="11"/>
    </row>
    <row r="1905" spans="3:6" x14ac:dyDescent="0.3">
      <c r="C1905" s="10"/>
      <c r="D1905" s="11"/>
      <c r="E1905" s="11"/>
      <c r="F1905" s="11"/>
    </row>
    <row r="1907" spans="3:6" x14ac:dyDescent="0.3">
      <c r="C1907" s="10"/>
      <c r="D1907" s="11"/>
      <c r="E1907" s="11"/>
      <c r="F1907" s="11"/>
    </row>
    <row r="1909" spans="3:6" x14ac:dyDescent="0.3">
      <c r="C1909" s="10"/>
      <c r="D1909" s="11"/>
      <c r="E1909" s="11"/>
      <c r="F1909" s="11"/>
    </row>
    <row r="1911" spans="3:6" x14ac:dyDescent="0.3">
      <c r="C1911" s="10"/>
      <c r="D1911" s="11"/>
      <c r="E1911" s="11"/>
      <c r="F1911" s="11"/>
    </row>
    <row r="1913" spans="3:6" x14ac:dyDescent="0.3">
      <c r="C1913" s="10"/>
      <c r="D1913" s="11"/>
      <c r="E1913" s="11"/>
      <c r="F1913" s="11"/>
    </row>
    <row r="1915" spans="3:6" x14ac:dyDescent="0.3">
      <c r="C1915" s="10"/>
      <c r="D1915" s="11"/>
      <c r="E1915" s="11"/>
      <c r="F1915" s="11"/>
    </row>
    <row r="1917" spans="3:6" x14ac:dyDescent="0.3">
      <c r="C1917" s="10"/>
      <c r="D1917" s="11"/>
      <c r="E1917" s="11"/>
      <c r="F1917" s="11"/>
    </row>
    <row r="1919" spans="3:6" x14ac:dyDescent="0.3">
      <c r="C1919" s="10"/>
      <c r="D1919" s="11"/>
      <c r="E1919" s="11"/>
      <c r="F1919" s="11"/>
    </row>
    <row r="1921" spans="3:6" x14ac:dyDescent="0.3">
      <c r="C1921" s="10"/>
      <c r="D1921" s="11"/>
      <c r="E1921" s="11"/>
      <c r="F1921" s="11"/>
    </row>
    <row r="1923" spans="3:6" x14ac:dyDescent="0.3">
      <c r="C1923" s="10"/>
      <c r="D1923" s="11"/>
      <c r="E1923" s="11"/>
      <c r="F1923" s="11"/>
    </row>
    <row r="1925" spans="3:6" x14ac:dyDescent="0.3">
      <c r="C1925" s="10"/>
      <c r="D1925" s="11"/>
      <c r="E1925" s="11"/>
      <c r="F1925" s="11"/>
    </row>
    <row r="1927" spans="3:6" x14ac:dyDescent="0.3">
      <c r="C1927" s="10"/>
      <c r="D1927" s="11"/>
      <c r="E1927" s="11"/>
      <c r="F1927" s="11"/>
    </row>
    <row r="1929" spans="3:6" x14ac:dyDescent="0.3">
      <c r="C1929" s="10"/>
      <c r="D1929" s="11"/>
      <c r="E1929" s="11"/>
      <c r="F1929" s="11"/>
    </row>
    <row r="1931" spans="3:6" x14ac:dyDescent="0.3">
      <c r="C1931" s="10"/>
      <c r="D1931" s="11"/>
      <c r="E1931" s="11"/>
      <c r="F1931" s="11"/>
    </row>
    <row r="1933" spans="3:6" x14ac:dyDescent="0.3">
      <c r="C1933" s="10"/>
      <c r="D1933" s="11"/>
      <c r="E1933" s="11"/>
      <c r="F1933" s="11"/>
    </row>
    <row r="1935" spans="3:6" x14ac:dyDescent="0.3">
      <c r="C1935" s="10"/>
      <c r="D1935" s="11"/>
      <c r="E1935" s="11"/>
      <c r="F1935" s="11"/>
    </row>
    <row r="1937" spans="3:6" x14ac:dyDescent="0.3">
      <c r="C1937" s="10"/>
      <c r="D1937" s="11"/>
      <c r="E1937" s="11"/>
      <c r="F1937" s="11"/>
    </row>
    <row r="1939" spans="3:6" x14ac:dyDescent="0.3">
      <c r="C1939" s="10"/>
      <c r="D1939" s="11"/>
      <c r="E1939" s="11"/>
      <c r="F1939" s="11"/>
    </row>
    <row r="1941" spans="3:6" x14ac:dyDescent="0.3">
      <c r="C1941" s="10"/>
      <c r="D1941" s="11"/>
      <c r="E1941" s="11"/>
      <c r="F1941" s="11"/>
    </row>
    <row r="1943" spans="3:6" x14ac:dyDescent="0.3">
      <c r="C1943" s="10"/>
      <c r="D1943" s="11"/>
      <c r="E1943" s="11"/>
      <c r="F1943" s="11"/>
    </row>
    <row r="1945" spans="3:6" x14ac:dyDescent="0.3">
      <c r="C1945" s="10"/>
      <c r="D1945" s="11"/>
      <c r="E1945" s="11"/>
      <c r="F1945" s="11"/>
    </row>
    <row r="1947" spans="3:6" x14ac:dyDescent="0.3">
      <c r="C1947" s="10"/>
      <c r="D1947" s="11"/>
      <c r="E1947" s="11"/>
      <c r="F1947" s="11"/>
    </row>
    <row r="1949" spans="3:6" x14ac:dyDescent="0.3">
      <c r="C1949" s="10"/>
      <c r="D1949" s="11"/>
      <c r="E1949" s="11"/>
      <c r="F1949" s="11"/>
    </row>
    <row r="1951" spans="3:6" x14ac:dyDescent="0.3">
      <c r="C1951" s="10"/>
      <c r="D1951" s="11"/>
      <c r="E1951" s="11"/>
      <c r="F1951" s="11"/>
    </row>
    <row r="1953" spans="3:6" x14ac:dyDescent="0.3">
      <c r="C1953" s="10"/>
      <c r="D1953" s="11"/>
      <c r="E1953" s="11"/>
      <c r="F1953" s="11"/>
    </row>
    <row r="1955" spans="3:6" x14ac:dyDescent="0.3">
      <c r="C1955" s="10"/>
      <c r="D1955" s="11"/>
      <c r="E1955" s="11"/>
      <c r="F1955" s="11"/>
    </row>
    <row r="1957" spans="3:6" x14ac:dyDescent="0.3">
      <c r="C1957" s="10"/>
      <c r="D1957" s="11"/>
      <c r="E1957" s="11"/>
      <c r="F1957" s="11"/>
    </row>
    <row r="1959" spans="3:6" x14ac:dyDescent="0.3">
      <c r="C1959" s="10"/>
      <c r="D1959" s="11"/>
      <c r="E1959" s="11"/>
      <c r="F1959" s="11"/>
    </row>
    <row r="1961" spans="3:6" x14ac:dyDescent="0.3">
      <c r="C1961" s="10"/>
      <c r="D1961" s="11"/>
      <c r="E1961" s="11"/>
      <c r="F1961" s="11"/>
    </row>
    <row r="1963" spans="3:6" x14ac:dyDescent="0.3">
      <c r="C1963" s="10"/>
      <c r="D1963" s="11"/>
      <c r="E1963" s="11"/>
      <c r="F1963" s="11"/>
    </row>
    <row r="1965" spans="3:6" x14ac:dyDescent="0.3">
      <c r="C1965" s="10"/>
      <c r="D1965" s="11"/>
      <c r="E1965" s="11"/>
      <c r="F1965" s="11"/>
    </row>
    <row r="1967" spans="3:6" x14ac:dyDescent="0.3">
      <c r="C1967" s="10"/>
      <c r="D1967" s="11"/>
      <c r="E1967" s="11"/>
      <c r="F1967" s="11"/>
    </row>
    <row r="1969" spans="3:6" x14ac:dyDescent="0.3">
      <c r="C1969" s="10"/>
      <c r="D1969" s="11"/>
      <c r="E1969" s="11"/>
      <c r="F1969" s="11"/>
    </row>
    <row r="1971" spans="3:6" x14ac:dyDescent="0.3">
      <c r="C1971" s="10"/>
      <c r="D1971" s="11"/>
      <c r="E1971" s="11"/>
      <c r="F1971" s="11"/>
    </row>
    <row r="1973" spans="3:6" x14ac:dyDescent="0.3">
      <c r="C1973" s="10"/>
      <c r="D1973" s="11"/>
      <c r="E1973" s="11"/>
      <c r="F1973" s="11"/>
    </row>
    <row r="1975" spans="3:6" x14ac:dyDescent="0.3">
      <c r="C1975" s="10"/>
      <c r="D1975" s="11"/>
      <c r="E1975" s="11"/>
      <c r="F1975" s="11"/>
    </row>
    <row r="1977" spans="3:6" x14ac:dyDescent="0.3">
      <c r="C1977" s="10"/>
      <c r="D1977" s="11"/>
      <c r="E1977" s="11"/>
      <c r="F1977" s="11"/>
    </row>
    <row r="1979" spans="3:6" x14ac:dyDescent="0.3">
      <c r="C1979" s="10"/>
      <c r="D1979" s="11"/>
      <c r="E1979" s="11"/>
      <c r="F1979" s="11"/>
    </row>
    <row r="1981" spans="3:6" x14ac:dyDescent="0.3">
      <c r="C1981" s="10"/>
      <c r="D1981" s="11"/>
      <c r="E1981" s="11"/>
      <c r="F1981" s="11"/>
    </row>
    <row r="1983" spans="3:6" x14ac:dyDescent="0.3">
      <c r="C1983" s="10"/>
      <c r="D1983" s="11"/>
      <c r="E1983" s="11"/>
      <c r="F1983" s="11"/>
    </row>
    <row r="1985" spans="3:6" x14ac:dyDescent="0.3">
      <c r="C1985" s="10"/>
      <c r="D1985" s="11"/>
      <c r="E1985" s="11"/>
      <c r="F1985" s="11"/>
    </row>
    <row r="1987" spans="3:6" x14ac:dyDescent="0.3">
      <c r="C1987" s="10"/>
      <c r="D1987" s="11"/>
      <c r="E1987" s="11"/>
      <c r="F1987" s="11"/>
    </row>
    <row r="1989" spans="3:6" x14ac:dyDescent="0.3">
      <c r="C1989" s="10"/>
      <c r="D1989" s="11"/>
      <c r="E1989" s="11"/>
      <c r="F1989" s="11"/>
    </row>
    <row r="1991" spans="3:6" x14ac:dyDescent="0.3">
      <c r="C1991" s="10"/>
      <c r="D1991" s="11"/>
      <c r="E1991" s="11"/>
      <c r="F1991" s="11"/>
    </row>
    <row r="1993" spans="3:6" x14ac:dyDescent="0.3">
      <c r="C1993" s="10"/>
      <c r="D1993" s="11"/>
      <c r="E1993" s="11"/>
      <c r="F1993" s="11"/>
    </row>
    <row r="1995" spans="3:6" x14ac:dyDescent="0.3">
      <c r="C1995" s="10"/>
      <c r="D1995" s="11"/>
      <c r="E1995" s="11"/>
      <c r="F1995" s="11"/>
    </row>
    <row r="1997" spans="3:6" x14ac:dyDescent="0.3">
      <c r="C1997" s="10"/>
      <c r="D1997" s="11"/>
      <c r="E1997" s="11"/>
      <c r="F1997" s="11"/>
    </row>
    <row r="1999" spans="3:6" x14ac:dyDescent="0.3">
      <c r="C1999" s="10"/>
      <c r="D1999" s="11"/>
      <c r="E1999" s="11"/>
      <c r="F1999" s="11"/>
    </row>
    <row r="2001" spans="3:6" x14ac:dyDescent="0.3">
      <c r="C2001" s="10"/>
      <c r="D2001" s="11"/>
      <c r="E2001" s="11"/>
      <c r="F2001" s="11"/>
    </row>
    <row r="2003" spans="3:6" x14ac:dyDescent="0.3">
      <c r="C2003" s="10"/>
      <c r="D2003" s="11"/>
      <c r="E2003" s="11"/>
      <c r="F2003" s="11"/>
    </row>
    <row r="2005" spans="3:6" x14ac:dyDescent="0.3">
      <c r="C2005" s="10"/>
      <c r="D2005" s="11"/>
      <c r="E2005" s="11"/>
      <c r="F2005" s="11"/>
    </row>
    <row r="2007" spans="3:6" x14ac:dyDescent="0.3">
      <c r="C2007" s="10"/>
      <c r="D2007" s="11"/>
      <c r="E2007" s="11"/>
      <c r="F2007" s="11"/>
    </row>
    <row r="2009" spans="3:6" x14ac:dyDescent="0.3">
      <c r="C2009" s="10"/>
      <c r="D2009" s="11"/>
      <c r="E2009" s="11"/>
      <c r="F2009" s="11"/>
    </row>
    <row r="2011" spans="3:6" x14ac:dyDescent="0.3">
      <c r="C2011" s="10"/>
      <c r="D2011" s="11"/>
      <c r="E2011" s="11"/>
      <c r="F2011" s="11"/>
    </row>
    <row r="2013" spans="3:6" x14ac:dyDescent="0.3">
      <c r="C2013" s="10"/>
      <c r="D2013" s="11"/>
      <c r="E2013" s="11"/>
      <c r="F2013" s="11"/>
    </row>
    <row r="2015" spans="3:6" x14ac:dyDescent="0.3">
      <c r="C2015" s="10"/>
      <c r="D2015" s="11"/>
      <c r="E2015" s="11"/>
      <c r="F2015" s="11"/>
    </row>
    <row r="2017" spans="3:6" x14ac:dyDescent="0.3">
      <c r="C2017" s="10"/>
      <c r="D2017" s="11"/>
      <c r="E2017" s="11"/>
      <c r="F2017" s="11"/>
    </row>
    <row r="2019" spans="3:6" x14ac:dyDescent="0.3">
      <c r="C2019" s="10"/>
      <c r="D2019" s="11"/>
      <c r="E2019" s="11"/>
      <c r="F2019" s="11"/>
    </row>
    <row r="2021" spans="3:6" x14ac:dyDescent="0.3">
      <c r="C2021" s="10"/>
      <c r="D2021" s="11"/>
      <c r="E2021" s="11"/>
      <c r="F2021" s="11"/>
    </row>
    <row r="2023" spans="3:6" x14ac:dyDescent="0.3">
      <c r="C2023" s="10"/>
      <c r="D2023" s="11"/>
      <c r="E2023" s="11"/>
      <c r="F2023" s="11"/>
    </row>
    <row r="2025" spans="3:6" x14ac:dyDescent="0.3">
      <c r="C2025" s="10"/>
      <c r="D2025" s="11"/>
      <c r="E2025" s="11"/>
      <c r="F2025" s="11"/>
    </row>
    <row r="2027" spans="3:6" x14ac:dyDescent="0.3">
      <c r="C2027" s="10"/>
      <c r="D2027" s="11"/>
      <c r="E2027" s="11"/>
      <c r="F2027" s="11"/>
    </row>
    <row r="2029" spans="3:6" x14ac:dyDescent="0.3">
      <c r="C2029" s="10"/>
      <c r="D2029" s="11"/>
      <c r="E2029" s="11"/>
      <c r="F2029" s="11"/>
    </row>
    <row r="2031" spans="3:6" x14ac:dyDescent="0.3">
      <c r="C2031" s="10"/>
      <c r="D2031" s="11"/>
      <c r="E2031" s="11"/>
      <c r="F2031" s="11"/>
    </row>
    <row r="2033" spans="3:6" x14ac:dyDescent="0.3">
      <c r="C2033" s="10"/>
      <c r="D2033" s="11"/>
      <c r="E2033" s="11"/>
      <c r="F2033" s="11"/>
    </row>
    <row r="2035" spans="3:6" x14ac:dyDescent="0.3">
      <c r="C2035" s="10"/>
      <c r="D2035" s="11"/>
      <c r="E2035" s="11"/>
      <c r="F2035" s="11"/>
    </row>
    <row r="2037" spans="3:6" x14ac:dyDescent="0.3">
      <c r="C2037" s="10"/>
      <c r="D2037" s="11"/>
      <c r="E2037" s="11"/>
      <c r="F2037" s="11"/>
    </row>
    <row r="2039" spans="3:6" x14ac:dyDescent="0.3">
      <c r="C2039" s="10"/>
      <c r="D2039" s="11"/>
      <c r="E2039" s="11"/>
      <c r="F2039" s="11"/>
    </row>
    <row r="2041" spans="3:6" x14ac:dyDescent="0.3">
      <c r="C2041" s="10"/>
      <c r="D2041" s="11"/>
      <c r="E2041" s="11"/>
      <c r="F2041" s="11"/>
    </row>
    <row r="2043" spans="3:6" x14ac:dyDescent="0.3">
      <c r="C2043" s="10"/>
      <c r="D2043" s="11"/>
      <c r="E2043" s="11"/>
      <c r="F2043" s="11"/>
    </row>
    <row r="2045" spans="3:6" x14ac:dyDescent="0.3">
      <c r="C2045" s="10"/>
      <c r="D2045" s="11"/>
      <c r="E2045" s="11"/>
      <c r="F2045" s="11"/>
    </row>
    <row r="2047" spans="3:6" x14ac:dyDescent="0.3">
      <c r="C2047" s="10"/>
      <c r="D2047" s="11"/>
      <c r="E2047" s="11"/>
      <c r="F2047" s="11"/>
    </row>
    <row r="2049" spans="3:6" x14ac:dyDescent="0.3">
      <c r="C2049" s="10"/>
      <c r="D2049" s="11"/>
      <c r="E2049" s="11"/>
      <c r="F2049" s="11"/>
    </row>
    <row r="2051" spans="3:6" x14ac:dyDescent="0.3">
      <c r="C2051" s="10"/>
      <c r="D2051" s="11"/>
      <c r="E2051" s="11"/>
      <c r="F2051" s="11"/>
    </row>
    <row r="2053" spans="3:6" x14ac:dyDescent="0.3">
      <c r="C2053" s="10"/>
      <c r="D2053" s="11"/>
      <c r="E2053" s="11"/>
      <c r="F2053" s="11"/>
    </row>
    <row r="2055" spans="3:6" x14ac:dyDescent="0.3">
      <c r="C2055" s="10"/>
      <c r="D2055" s="11"/>
      <c r="E2055" s="11"/>
      <c r="F2055" s="11"/>
    </row>
    <row r="2057" spans="3:6" x14ac:dyDescent="0.3">
      <c r="C2057" s="10"/>
      <c r="D2057" s="11"/>
      <c r="E2057" s="11"/>
      <c r="F2057" s="11"/>
    </row>
    <row r="2059" spans="3:6" x14ac:dyDescent="0.3">
      <c r="C2059" s="10"/>
      <c r="D2059" s="11"/>
      <c r="E2059" s="11"/>
      <c r="F2059" s="11"/>
    </row>
    <row r="2061" spans="3:6" x14ac:dyDescent="0.3">
      <c r="C2061" s="10"/>
      <c r="D2061" s="11"/>
      <c r="E2061" s="11"/>
      <c r="F2061" s="11"/>
    </row>
    <row r="2063" spans="3:6" x14ac:dyDescent="0.3">
      <c r="C2063" s="10"/>
      <c r="D2063" s="11"/>
      <c r="E2063" s="11"/>
      <c r="F2063" s="11"/>
    </row>
    <row r="2065" spans="3:6" x14ac:dyDescent="0.3">
      <c r="C2065" s="10"/>
      <c r="D2065" s="11"/>
      <c r="E2065" s="11"/>
      <c r="F2065" s="11"/>
    </row>
    <row r="2067" spans="3:6" x14ac:dyDescent="0.3">
      <c r="C2067" s="10"/>
      <c r="D2067" s="11"/>
      <c r="E2067" s="11"/>
      <c r="F2067" s="11"/>
    </row>
    <row r="2069" spans="3:6" x14ac:dyDescent="0.3">
      <c r="C2069" s="10"/>
      <c r="D2069" s="11"/>
      <c r="E2069" s="11"/>
      <c r="F2069" s="11"/>
    </row>
    <row r="2071" spans="3:6" x14ac:dyDescent="0.3">
      <c r="C2071" s="10"/>
      <c r="D2071" s="11"/>
      <c r="E2071" s="11"/>
      <c r="F2071" s="11"/>
    </row>
    <row r="2073" spans="3:6" x14ac:dyDescent="0.3">
      <c r="C2073" s="10"/>
      <c r="D2073" s="11"/>
      <c r="E2073" s="11"/>
      <c r="F2073" s="11"/>
    </row>
    <row r="2075" spans="3:6" x14ac:dyDescent="0.3">
      <c r="C2075" s="10"/>
      <c r="D2075" s="11"/>
      <c r="E2075" s="11"/>
      <c r="F2075" s="11"/>
    </row>
    <row r="2077" spans="3:6" x14ac:dyDescent="0.3">
      <c r="C2077" s="10"/>
      <c r="D2077" s="11"/>
      <c r="E2077" s="11"/>
      <c r="F2077" s="11"/>
    </row>
    <row r="2079" spans="3:6" x14ac:dyDescent="0.3">
      <c r="C2079" s="10"/>
      <c r="D2079" s="11"/>
      <c r="E2079" s="11"/>
      <c r="F2079" s="11"/>
    </row>
    <row r="2081" spans="3:6" x14ac:dyDescent="0.3">
      <c r="C2081" s="10"/>
      <c r="D2081" s="11"/>
      <c r="E2081" s="11"/>
      <c r="F2081" s="11"/>
    </row>
    <row r="2083" spans="3:6" x14ac:dyDescent="0.3">
      <c r="C2083" s="10"/>
      <c r="D2083" s="11"/>
      <c r="E2083" s="11"/>
      <c r="F2083" s="11"/>
    </row>
    <row r="2085" spans="3:6" x14ac:dyDescent="0.3">
      <c r="C2085" s="10"/>
      <c r="D2085" s="11"/>
      <c r="E2085" s="11"/>
      <c r="F2085" s="11"/>
    </row>
    <row r="2087" spans="3:6" x14ac:dyDescent="0.3">
      <c r="C2087" s="10"/>
      <c r="D2087" s="11"/>
      <c r="E2087" s="11"/>
      <c r="F2087" s="11"/>
    </row>
    <row r="2089" spans="3:6" x14ac:dyDescent="0.3">
      <c r="C2089" s="10"/>
      <c r="D2089" s="11"/>
      <c r="E2089" s="11"/>
      <c r="F2089" s="11"/>
    </row>
    <row r="2091" spans="3:6" x14ac:dyDescent="0.3">
      <c r="C2091" s="10"/>
      <c r="D2091" s="11"/>
      <c r="E2091" s="11"/>
      <c r="F2091" s="11"/>
    </row>
    <row r="2093" spans="3:6" x14ac:dyDescent="0.3">
      <c r="C2093" s="10"/>
      <c r="D2093" s="11"/>
      <c r="E2093" s="11"/>
      <c r="F2093" s="11"/>
    </row>
    <row r="2095" spans="3:6" x14ac:dyDescent="0.3">
      <c r="C2095" s="10"/>
      <c r="D2095" s="11"/>
      <c r="E2095" s="11"/>
      <c r="F2095" s="11"/>
    </row>
    <row r="2097" spans="3:6" x14ac:dyDescent="0.3">
      <c r="C2097" s="10"/>
      <c r="D2097" s="11"/>
      <c r="E2097" s="11"/>
      <c r="F2097" s="11"/>
    </row>
    <row r="2099" spans="3:6" x14ac:dyDescent="0.3">
      <c r="C2099" s="10"/>
      <c r="D2099" s="11"/>
      <c r="E2099" s="11"/>
      <c r="F2099" s="11"/>
    </row>
    <row r="2101" spans="3:6" x14ac:dyDescent="0.3">
      <c r="C2101" s="10"/>
      <c r="D2101" s="11"/>
      <c r="E2101" s="11"/>
      <c r="F2101" s="11"/>
    </row>
    <row r="2103" spans="3:6" x14ac:dyDescent="0.3">
      <c r="C2103" s="10"/>
      <c r="D2103" s="11"/>
      <c r="E2103" s="11"/>
      <c r="F2103" s="11"/>
    </row>
    <row r="2105" spans="3:6" x14ac:dyDescent="0.3">
      <c r="C2105" s="10"/>
      <c r="D2105" s="11"/>
      <c r="E2105" s="11"/>
      <c r="F2105" s="11"/>
    </row>
    <row r="2107" spans="3:6" x14ac:dyDescent="0.3">
      <c r="C2107" s="10"/>
      <c r="D2107" s="11"/>
      <c r="E2107" s="11"/>
      <c r="F2107" s="11"/>
    </row>
    <row r="2109" spans="3:6" x14ac:dyDescent="0.3">
      <c r="C2109" s="10"/>
      <c r="D2109" s="11"/>
      <c r="E2109" s="11"/>
      <c r="F2109" s="11"/>
    </row>
    <row r="2111" spans="3:6" x14ac:dyDescent="0.3">
      <c r="C2111" s="10"/>
      <c r="D2111" s="11"/>
      <c r="E2111" s="11"/>
      <c r="F2111" s="11"/>
    </row>
    <row r="2113" spans="3:6" x14ac:dyDescent="0.3">
      <c r="C2113" s="10"/>
      <c r="D2113" s="11"/>
      <c r="E2113" s="11"/>
      <c r="F2113" s="11"/>
    </row>
    <row r="2115" spans="3:6" x14ac:dyDescent="0.3">
      <c r="C2115" s="10"/>
      <c r="D2115" s="11"/>
      <c r="E2115" s="11"/>
      <c r="F2115" s="11"/>
    </row>
    <row r="2117" spans="3:6" x14ac:dyDescent="0.3">
      <c r="C2117" s="10"/>
      <c r="D2117" s="11"/>
      <c r="E2117" s="11"/>
      <c r="F2117" s="11"/>
    </row>
    <row r="2119" spans="3:6" x14ac:dyDescent="0.3">
      <c r="C2119" s="10"/>
      <c r="D2119" s="11"/>
      <c r="E2119" s="11"/>
      <c r="F2119" s="11"/>
    </row>
    <row r="2121" spans="3:6" x14ac:dyDescent="0.3">
      <c r="C2121" s="10"/>
      <c r="D2121" s="11"/>
      <c r="E2121" s="11"/>
      <c r="F2121" s="11"/>
    </row>
    <row r="2123" spans="3:6" x14ac:dyDescent="0.3">
      <c r="C2123" s="10"/>
      <c r="D2123" s="11"/>
      <c r="E2123" s="11"/>
      <c r="F2123" s="11"/>
    </row>
    <row r="2125" spans="3:6" x14ac:dyDescent="0.3">
      <c r="C2125" s="10"/>
      <c r="D2125" s="11"/>
      <c r="E2125" s="11"/>
      <c r="F2125" s="11"/>
    </row>
    <row r="2127" spans="3:6" x14ac:dyDescent="0.3">
      <c r="C2127" s="10"/>
      <c r="D2127" s="11"/>
      <c r="E2127" s="11"/>
      <c r="F2127" s="11"/>
    </row>
    <row r="2129" spans="3:6" x14ac:dyDescent="0.3">
      <c r="C2129" s="10"/>
      <c r="D2129" s="11"/>
      <c r="E2129" s="11"/>
      <c r="F2129" s="11"/>
    </row>
    <row r="2131" spans="3:6" x14ac:dyDescent="0.3">
      <c r="C2131" s="10"/>
      <c r="D2131" s="11"/>
      <c r="E2131" s="11"/>
      <c r="F2131" s="11"/>
    </row>
    <row r="2133" spans="3:6" x14ac:dyDescent="0.3">
      <c r="C2133" s="10"/>
      <c r="D2133" s="11"/>
      <c r="E2133" s="11"/>
      <c r="F2133" s="11"/>
    </row>
    <row r="2135" spans="3:6" x14ac:dyDescent="0.3">
      <c r="C2135" s="10"/>
      <c r="D2135" s="11"/>
      <c r="E2135" s="11"/>
      <c r="F2135" s="11"/>
    </row>
    <row r="2137" spans="3:6" x14ac:dyDescent="0.3">
      <c r="C2137" s="10"/>
      <c r="D2137" s="11"/>
      <c r="E2137" s="11"/>
      <c r="F2137" s="11"/>
    </row>
    <row r="2139" spans="3:6" x14ac:dyDescent="0.3">
      <c r="C2139" s="10"/>
      <c r="D2139" s="11"/>
      <c r="E2139" s="11"/>
      <c r="F2139" s="11"/>
    </row>
    <row r="2141" spans="3:6" x14ac:dyDescent="0.3">
      <c r="C2141" s="10"/>
      <c r="D2141" s="11"/>
      <c r="E2141" s="11"/>
      <c r="F2141" s="11"/>
    </row>
    <row r="2143" spans="3:6" x14ac:dyDescent="0.3">
      <c r="C2143" s="10"/>
      <c r="D2143" s="11"/>
      <c r="E2143" s="11"/>
      <c r="F2143" s="11"/>
    </row>
    <row r="2145" spans="3:6" x14ac:dyDescent="0.3">
      <c r="C2145" s="10"/>
      <c r="D2145" s="11"/>
      <c r="E2145" s="11"/>
      <c r="F2145" s="11"/>
    </row>
    <row r="2147" spans="3:6" x14ac:dyDescent="0.3">
      <c r="C2147" s="10"/>
      <c r="D2147" s="11"/>
      <c r="E2147" s="11"/>
      <c r="F2147" s="11"/>
    </row>
    <row r="2149" spans="3:6" x14ac:dyDescent="0.3">
      <c r="C2149" s="10"/>
      <c r="D2149" s="11"/>
      <c r="E2149" s="11"/>
      <c r="F2149" s="11"/>
    </row>
    <row r="2151" spans="3:6" x14ac:dyDescent="0.3">
      <c r="C2151" s="10"/>
      <c r="D2151" s="11"/>
      <c r="E2151" s="11"/>
      <c r="F2151" s="11"/>
    </row>
    <row r="2153" spans="3:6" x14ac:dyDescent="0.3">
      <c r="C2153" s="10"/>
      <c r="D2153" s="11"/>
      <c r="E2153" s="11"/>
      <c r="F2153" s="11"/>
    </row>
    <row r="2155" spans="3:6" x14ac:dyDescent="0.3">
      <c r="C2155" s="10"/>
      <c r="D2155" s="11"/>
      <c r="E2155" s="11"/>
      <c r="F2155" s="11"/>
    </row>
    <row r="2157" spans="3:6" x14ac:dyDescent="0.3">
      <c r="C2157" s="10"/>
      <c r="D2157" s="11"/>
      <c r="E2157" s="11"/>
      <c r="F2157" s="11"/>
    </row>
    <row r="2159" spans="3:6" x14ac:dyDescent="0.3">
      <c r="C2159" s="10"/>
      <c r="D2159" s="11"/>
      <c r="E2159" s="11"/>
      <c r="F2159" s="11"/>
    </row>
    <row r="2161" spans="3:6" x14ac:dyDescent="0.3">
      <c r="C2161" s="10"/>
      <c r="D2161" s="11"/>
      <c r="E2161" s="11"/>
      <c r="F2161" s="11"/>
    </row>
    <row r="2163" spans="3:6" x14ac:dyDescent="0.3">
      <c r="C2163" s="10"/>
      <c r="D2163" s="11"/>
      <c r="E2163" s="11"/>
      <c r="F2163" s="11"/>
    </row>
    <row r="2165" spans="3:6" x14ac:dyDescent="0.3">
      <c r="C2165" s="10"/>
      <c r="D2165" s="11"/>
      <c r="E2165" s="11"/>
      <c r="F2165" s="11"/>
    </row>
    <row r="2167" spans="3:6" x14ac:dyDescent="0.3">
      <c r="C2167" s="10"/>
      <c r="D2167" s="11"/>
      <c r="E2167" s="11"/>
      <c r="F2167" s="11"/>
    </row>
    <row r="2169" spans="3:6" x14ac:dyDescent="0.3">
      <c r="C2169" s="10"/>
      <c r="D2169" s="11"/>
      <c r="E2169" s="11"/>
      <c r="F2169" s="11"/>
    </row>
    <row r="2171" spans="3:6" x14ac:dyDescent="0.3">
      <c r="C2171" s="10"/>
      <c r="D2171" s="11"/>
      <c r="E2171" s="11"/>
      <c r="F2171" s="11"/>
    </row>
    <row r="2173" spans="3:6" x14ac:dyDescent="0.3">
      <c r="C2173" s="10"/>
      <c r="D2173" s="11"/>
      <c r="E2173" s="11"/>
      <c r="F2173" s="11"/>
    </row>
    <row r="2175" spans="3:6" x14ac:dyDescent="0.3">
      <c r="C2175" s="10"/>
      <c r="D2175" s="11"/>
      <c r="E2175" s="11"/>
      <c r="F2175" s="11"/>
    </row>
    <row r="2177" spans="3:6" x14ac:dyDescent="0.3">
      <c r="C2177" s="10"/>
      <c r="D2177" s="11"/>
      <c r="E2177" s="11"/>
      <c r="F2177" s="11"/>
    </row>
    <row r="2179" spans="3:6" x14ac:dyDescent="0.3">
      <c r="C2179" s="10"/>
      <c r="D2179" s="11"/>
      <c r="E2179" s="11"/>
      <c r="F2179" s="11"/>
    </row>
    <row r="2181" spans="3:6" x14ac:dyDescent="0.3">
      <c r="C2181" s="10"/>
      <c r="D2181" s="11"/>
      <c r="E2181" s="11"/>
      <c r="F2181" s="11"/>
    </row>
    <row r="2183" spans="3:6" x14ac:dyDescent="0.3">
      <c r="C2183" s="10"/>
      <c r="D2183" s="11"/>
      <c r="E2183" s="11"/>
      <c r="F2183" s="11"/>
    </row>
    <row r="2185" spans="3:6" x14ac:dyDescent="0.3">
      <c r="C2185" s="10"/>
      <c r="D2185" s="11"/>
      <c r="E2185" s="11"/>
      <c r="F2185" s="11"/>
    </row>
    <row r="2187" spans="3:6" x14ac:dyDescent="0.3">
      <c r="C2187" s="10"/>
      <c r="D2187" s="11"/>
      <c r="E2187" s="11"/>
      <c r="F2187" s="11"/>
    </row>
    <row r="2189" spans="3:6" x14ac:dyDescent="0.3">
      <c r="C2189" s="10"/>
      <c r="D2189" s="11"/>
      <c r="E2189" s="11"/>
      <c r="F2189" s="11"/>
    </row>
    <row r="2191" spans="3:6" x14ac:dyDescent="0.3">
      <c r="C2191" s="10"/>
      <c r="D2191" s="11"/>
      <c r="E2191" s="11"/>
      <c r="F2191" s="11"/>
    </row>
    <row r="2193" spans="3:6" x14ac:dyDescent="0.3">
      <c r="C2193" s="10"/>
      <c r="D2193" s="11"/>
      <c r="E2193" s="11"/>
      <c r="F2193" s="11"/>
    </row>
    <row r="2195" spans="3:6" x14ac:dyDescent="0.3">
      <c r="C2195" s="10"/>
      <c r="D2195" s="11"/>
      <c r="E2195" s="11"/>
      <c r="F2195" s="11"/>
    </row>
    <row r="2197" spans="3:6" x14ac:dyDescent="0.3">
      <c r="C2197" s="10"/>
      <c r="D2197" s="11"/>
      <c r="E2197" s="11"/>
      <c r="F2197" s="11"/>
    </row>
    <row r="2199" spans="3:6" x14ac:dyDescent="0.3">
      <c r="C2199" s="10"/>
      <c r="D2199" s="11"/>
      <c r="E2199" s="11"/>
      <c r="F2199" s="11"/>
    </row>
    <row r="2201" spans="3:6" x14ac:dyDescent="0.3">
      <c r="C2201" s="10"/>
      <c r="D2201" s="11"/>
      <c r="E2201" s="11"/>
      <c r="F2201" s="11"/>
    </row>
    <row r="2203" spans="3:6" x14ac:dyDescent="0.3">
      <c r="C2203" s="10"/>
      <c r="D2203" s="11"/>
      <c r="E2203" s="11"/>
      <c r="F2203" s="11"/>
    </row>
    <row r="2205" spans="3:6" x14ac:dyDescent="0.3">
      <c r="C2205" s="10"/>
      <c r="D2205" s="11"/>
      <c r="E2205" s="11"/>
      <c r="F2205" s="11"/>
    </row>
    <row r="2207" spans="3:6" x14ac:dyDescent="0.3">
      <c r="C2207" s="10"/>
      <c r="D2207" s="11"/>
      <c r="E2207" s="11"/>
      <c r="F2207" s="11"/>
    </row>
    <row r="2209" spans="3:6" x14ac:dyDescent="0.3">
      <c r="C2209" s="10"/>
      <c r="D2209" s="11"/>
      <c r="E2209" s="11"/>
      <c r="F2209" s="11"/>
    </row>
    <row r="2211" spans="3:6" x14ac:dyDescent="0.3">
      <c r="C2211" s="10"/>
      <c r="D2211" s="11"/>
      <c r="E2211" s="11"/>
      <c r="F2211" s="11"/>
    </row>
    <row r="2213" spans="3:6" x14ac:dyDescent="0.3">
      <c r="C2213" s="10"/>
      <c r="D2213" s="11"/>
      <c r="E2213" s="11"/>
      <c r="F2213" s="11"/>
    </row>
    <row r="2215" spans="3:6" x14ac:dyDescent="0.3">
      <c r="C2215" s="10"/>
      <c r="D2215" s="11"/>
      <c r="E2215" s="11"/>
      <c r="F2215" s="11"/>
    </row>
    <row r="2217" spans="3:6" x14ac:dyDescent="0.3">
      <c r="C2217" s="10"/>
      <c r="D2217" s="11"/>
      <c r="E2217" s="11"/>
      <c r="F2217" s="11"/>
    </row>
    <row r="2219" spans="3:6" x14ac:dyDescent="0.3">
      <c r="C2219" s="10"/>
      <c r="D2219" s="11"/>
      <c r="E2219" s="11"/>
      <c r="F2219" s="11"/>
    </row>
    <row r="2221" spans="3:6" x14ac:dyDescent="0.3">
      <c r="C2221" s="10"/>
      <c r="D2221" s="11"/>
      <c r="E2221" s="11"/>
      <c r="F2221" s="11"/>
    </row>
    <row r="2223" spans="3:6" x14ac:dyDescent="0.3">
      <c r="C2223" s="10"/>
      <c r="D2223" s="11"/>
      <c r="E2223" s="11"/>
      <c r="F2223" s="11"/>
    </row>
    <row r="2225" spans="3:6" x14ac:dyDescent="0.3">
      <c r="C2225" s="10"/>
      <c r="D2225" s="11"/>
      <c r="E2225" s="11"/>
      <c r="F2225" s="11"/>
    </row>
    <row r="2227" spans="3:6" x14ac:dyDescent="0.3">
      <c r="C2227" s="10"/>
      <c r="D2227" s="11"/>
      <c r="E2227" s="11"/>
      <c r="F2227" s="11"/>
    </row>
    <row r="2229" spans="3:6" x14ac:dyDescent="0.3">
      <c r="C2229" s="10"/>
      <c r="D2229" s="11"/>
      <c r="E2229" s="11"/>
      <c r="F2229" s="11"/>
    </row>
    <row r="2231" spans="3:6" x14ac:dyDescent="0.3">
      <c r="C2231" s="10"/>
      <c r="D2231" s="11"/>
      <c r="E2231" s="11"/>
      <c r="F2231" s="11"/>
    </row>
    <row r="2233" spans="3:6" x14ac:dyDescent="0.3">
      <c r="C2233" s="10"/>
      <c r="D2233" s="11"/>
      <c r="E2233" s="11"/>
      <c r="F2233" s="11"/>
    </row>
    <row r="2235" spans="3:6" x14ac:dyDescent="0.3">
      <c r="C2235" s="10"/>
      <c r="D2235" s="11"/>
      <c r="E2235" s="11"/>
      <c r="F2235" s="11"/>
    </row>
    <row r="2237" spans="3:6" x14ac:dyDescent="0.3">
      <c r="C2237" s="10"/>
      <c r="D2237" s="11"/>
      <c r="E2237" s="11"/>
      <c r="F2237" s="11"/>
    </row>
    <row r="2239" spans="3:6" x14ac:dyDescent="0.3">
      <c r="C2239" s="10"/>
      <c r="D2239" s="11"/>
      <c r="E2239" s="11"/>
      <c r="F2239" s="11"/>
    </row>
    <row r="2241" spans="3:6" x14ac:dyDescent="0.3">
      <c r="C2241" s="10"/>
      <c r="D2241" s="11"/>
      <c r="E2241" s="11"/>
      <c r="F2241" s="11"/>
    </row>
    <row r="2243" spans="3:6" x14ac:dyDescent="0.3">
      <c r="C2243" s="10"/>
      <c r="D2243" s="11"/>
      <c r="E2243" s="11"/>
      <c r="F2243" s="11"/>
    </row>
    <row r="2245" spans="3:6" x14ac:dyDescent="0.3">
      <c r="C2245" s="10"/>
      <c r="D2245" s="11"/>
      <c r="E2245" s="11"/>
      <c r="F2245" s="11"/>
    </row>
    <row r="2247" spans="3:6" x14ac:dyDescent="0.3">
      <c r="C2247" s="10"/>
      <c r="D2247" s="11"/>
      <c r="E2247" s="11"/>
      <c r="F2247" s="11"/>
    </row>
    <row r="2249" spans="3:6" x14ac:dyDescent="0.3">
      <c r="C2249" s="10"/>
      <c r="D2249" s="11"/>
      <c r="E2249" s="11"/>
      <c r="F2249" s="11"/>
    </row>
    <row r="2251" spans="3:6" x14ac:dyDescent="0.3">
      <c r="C2251" s="10"/>
      <c r="D2251" s="11"/>
      <c r="E2251" s="11"/>
      <c r="F2251" s="11"/>
    </row>
    <row r="2253" spans="3:6" x14ac:dyDescent="0.3">
      <c r="C2253" s="10"/>
      <c r="D2253" s="11"/>
      <c r="E2253" s="11"/>
      <c r="F2253" s="11"/>
    </row>
    <row r="2255" spans="3:6" x14ac:dyDescent="0.3">
      <c r="C2255" s="10"/>
      <c r="D2255" s="11"/>
      <c r="E2255" s="11"/>
      <c r="F2255" s="11"/>
    </row>
    <row r="2257" spans="3:6" x14ac:dyDescent="0.3">
      <c r="C2257" s="10"/>
      <c r="D2257" s="11"/>
      <c r="E2257" s="11"/>
      <c r="F2257" s="11"/>
    </row>
    <row r="2259" spans="3:6" x14ac:dyDescent="0.3">
      <c r="C2259" s="10"/>
      <c r="D2259" s="11"/>
      <c r="E2259" s="11"/>
      <c r="F2259" s="11"/>
    </row>
    <row r="2261" spans="3:6" x14ac:dyDescent="0.3">
      <c r="C2261" s="10"/>
      <c r="D2261" s="11"/>
      <c r="E2261" s="11"/>
      <c r="F2261" s="11"/>
    </row>
    <row r="2263" spans="3:6" x14ac:dyDescent="0.3">
      <c r="C2263" s="10"/>
      <c r="D2263" s="11"/>
      <c r="E2263" s="11"/>
      <c r="F2263" s="11"/>
    </row>
    <row r="2265" spans="3:6" x14ac:dyDescent="0.3">
      <c r="C2265" s="10"/>
      <c r="D2265" s="11"/>
      <c r="E2265" s="11"/>
      <c r="F2265" s="11"/>
    </row>
    <row r="2267" spans="3:6" x14ac:dyDescent="0.3">
      <c r="C2267" s="10"/>
      <c r="D2267" s="11"/>
      <c r="E2267" s="11"/>
      <c r="F2267" s="11"/>
    </row>
    <row r="2269" spans="3:6" x14ac:dyDescent="0.3">
      <c r="C2269" s="10"/>
      <c r="D2269" s="11"/>
      <c r="E2269" s="11"/>
      <c r="F2269" s="11"/>
    </row>
    <row r="2271" spans="3:6" x14ac:dyDescent="0.3">
      <c r="C2271" s="10"/>
      <c r="D2271" s="11"/>
      <c r="E2271" s="11"/>
      <c r="F2271" s="11"/>
    </row>
    <row r="2273" spans="3:6" x14ac:dyDescent="0.3">
      <c r="C2273" s="10"/>
      <c r="D2273" s="11"/>
      <c r="E2273" s="11"/>
      <c r="F2273" s="11"/>
    </row>
    <row r="2275" spans="3:6" x14ac:dyDescent="0.3">
      <c r="C2275" s="10"/>
      <c r="D2275" s="11"/>
      <c r="E2275" s="11"/>
      <c r="F2275" s="11"/>
    </row>
    <row r="2277" spans="3:6" x14ac:dyDescent="0.3">
      <c r="C2277" s="10"/>
      <c r="D2277" s="11"/>
      <c r="E2277" s="11"/>
      <c r="F2277" s="11"/>
    </row>
    <row r="2279" spans="3:6" x14ac:dyDescent="0.3">
      <c r="C2279" s="10"/>
      <c r="D2279" s="11"/>
      <c r="E2279" s="11"/>
      <c r="F2279" s="11"/>
    </row>
    <row r="2281" spans="3:6" x14ac:dyDescent="0.3">
      <c r="C2281" s="10"/>
      <c r="D2281" s="11"/>
      <c r="E2281" s="11"/>
      <c r="F2281" s="11"/>
    </row>
    <row r="2283" spans="3:6" x14ac:dyDescent="0.3">
      <c r="C2283" s="10"/>
      <c r="D2283" s="11"/>
      <c r="E2283" s="11"/>
      <c r="F2283" s="11"/>
    </row>
    <row r="2285" spans="3:6" x14ac:dyDescent="0.3">
      <c r="C2285" s="10"/>
      <c r="D2285" s="11"/>
      <c r="E2285" s="11"/>
      <c r="F2285" s="11"/>
    </row>
    <row r="2287" spans="3:6" x14ac:dyDescent="0.3">
      <c r="C2287" s="10"/>
      <c r="D2287" s="11"/>
      <c r="E2287" s="11"/>
      <c r="F2287" s="11"/>
    </row>
    <row r="2289" spans="3:6" x14ac:dyDescent="0.3">
      <c r="C2289" s="10"/>
      <c r="D2289" s="11"/>
      <c r="E2289" s="11"/>
      <c r="F2289" s="11"/>
    </row>
    <row r="2291" spans="3:6" x14ac:dyDescent="0.3">
      <c r="C2291" s="10"/>
      <c r="D2291" s="11"/>
      <c r="E2291" s="11"/>
      <c r="F2291" s="11"/>
    </row>
    <row r="2293" spans="3:6" x14ac:dyDescent="0.3">
      <c r="C2293" s="10"/>
      <c r="D2293" s="11"/>
      <c r="E2293" s="11"/>
      <c r="F2293" s="11"/>
    </row>
    <row r="2295" spans="3:6" x14ac:dyDescent="0.3">
      <c r="C2295" s="10"/>
      <c r="D2295" s="11"/>
      <c r="E2295" s="11"/>
      <c r="F2295" s="11"/>
    </row>
    <row r="2297" spans="3:6" x14ac:dyDescent="0.3">
      <c r="C2297" s="10"/>
      <c r="D2297" s="11"/>
      <c r="E2297" s="11"/>
      <c r="F2297" s="11"/>
    </row>
    <row r="2299" spans="3:6" x14ac:dyDescent="0.3">
      <c r="C2299" s="10"/>
      <c r="D2299" s="11"/>
      <c r="E2299" s="11"/>
      <c r="F2299" s="11"/>
    </row>
    <row r="2301" spans="3:6" x14ac:dyDescent="0.3">
      <c r="C2301" s="10"/>
      <c r="D2301" s="11"/>
      <c r="E2301" s="11"/>
      <c r="F2301" s="11"/>
    </row>
    <row r="2303" spans="3:6" x14ac:dyDescent="0.3">
      <c r="C2303" s="10"/>
      <c r="D2303" s="11"/>
      <c r="E2303" s="11"/>
      <c r="F2303" s="11"/>
    </row>
    <row r="2305" spans="3:6" x14ac:dyDescent="0.3">
      <c r="C2305" s="10"/>
      <c r="D2305" s="11"/>
      <c r="E2305" s="11"/>
      <c r="F2305" s="11"/>
    </row>
    <row r="2307" spans="3:6" x14ac:dyDescent="0.3">
      <c r="C2307" s="10"/>
      <c r="D2307" s="11"/>
      <c r="E2307" s="11"/>
      <c r="F2307" s="11"/>
    </row>
    <row r="2309" spans="3:6" x14ac:dyDescent="0.3">
      <c r="C2309" s="10"/>
      <c r="D2309" s="11"/>
      <c r="E2309" s="11"/>
      <c r="F2309" s="11"/>
    </row>
    <row r="2311" spans="3:6" x14ac:dyDescent="0.3">
      <c r="C2311" s="10"/>
      <c r="D2311" s="11"/>
      <c r="E2311" s="11"/>
      <c r="F2311" s="11"/>
    </row>
    <row r="2313" spans="3:6" x14ac:dyDescent="0.3">
      <c r="C2313" s="10"/>
      <c r="D2313" s="11"/>
      <c r="E2313" s="11"/>
      <c r="F2313" s="11"/>
    </row>
    <row r="2315" spans="3:6" x14ac:dyDescent="0.3">
      <c r="C2315" s="10"/>
      <c r="D2315" s="11"/>
      <c r="E2315" s="11"/>
      <c r="F2315" s="11"/>
    </row>
    <row r="2317" spans="3:6" x14ac:dyDescent="0.3">
      <c r="C2317" s="10"/>
      <c r="D2317" s="11"/>
      <c r="E2317" s="11"/>
      <c r="F2317" s="11"/>
    </row>
    <row r="2319" spans="3:6" x14ac:dyDescent="0.3">
      <c r="C2319" s="10"/>
      <c r="D2319" s="11"/>
      <c r="E2319" s="11"/>
      <c r="F2319" s="11"/>
    </row>
    <row r="2321" spans="3:6" x14ac:dyDescent="0.3">
      <c r="C2321" s="10"/>
      <c r="D2321" s="11"/>
      <c r="E2321" s="11"/>
      <c r="F2321" s="11"/>
    </row>
    <row r="2323" spans="3:6" x14ac:dyDescent="0.3">
      <c r="C2323" s="10"/>
      <c r="D2323" s="11"/>
      <c r="E2323" s="11"/>
      <c r="F2323" s="11"/>
    </row>
    <row r="2325" spans="3:6" x14ac:dyDescent="0.3">
      <c r="C2325" s="10"/>
      <c r="D2325" s="11"/>
      <c r="E2325" s="11"/>
      <c r="F2325" s="11"/>
    </row>
    <row r="2327" spans="3:6" x14ac:dyDescent="0.3">
      <c r="C2327" s="10"/>
      <c r="D2327" s="11"/>
      <c r="E2327" s="11"/>
      <c r="F2327" s="11"/>
    </row>
    <row r="2329" spans="3:6" x14ac:dyDescent="0.3">
      <c r="C2329" s="10"/>
      <c r="D2329" s="11"/>
      <c r="E2329" s="11"/>
      <c r="F2329" s="11"/>
    </row>
    <row r="2331" spans="3:6" x14ac:dyDescent="0.3">
      <c r="C2331" s="10"/>
      <c r="D2331" s="11"/>
      <c r="E2331" s="11"/>
      <c r="F2331" s="11"/>
    </row>
    <row r="2333" spans="3:6" x14ac:dyDescent="0.3">
      <c r="C2333" s="10"/>
      <c r="D2333" s="11"/>
      <c r="E2333" s="11"/>
      <c r="F2333" s="11"/>
    </row>
    <row r="2335" spans="3:6" x14ac:dyDescent="0.3">
      <c r="C2335" s="10"/>
      <c r="D2335" s="11"/>
      <c r="E2335" s="11"/>
      <c r="F2335" s="11"/>
    </row>
    <row r="2337" spans="3:6" x14ac:dyDescent="0.3">
      <c r="C2337" s="10"/>
      <c r="D2337" s="11"/>
      <c r="E2337" s="11"/>
      <c r="F2337" s="11"/>
    </row>
    <row r="2339" spans="3:6" x14ac:dyDescent="0.3">
      <c r="C2339" s="10"/>
      <c r="D2339" s="11"/>
      <c r="E2339" s="11"/>
      <c r="F2339" s="11"/>
    </row>
    <row r="2341" spans="3:6" x14ac:dyDescent="0.3">
      <c r="C2341" s="10"/>
      <c r="D2341" s="11"/>
      <c r="E2341" s="11"/>
      <c r="F2341" s="11"/>
    </row>
    <row r="2343" spans="3:6" x14ac:dyDescent="0.3">
      <c r="C2343" s="10"/>
      <c r="D2343" s="11"/>
      <c r="E2343" s="11"/>
      <c r="F2343" s="11"/>
    </row>
    <row r="2345" spans="3:6" x14ac:dyDescent="0.3">
      <c r="C2345" s="10"/>
      <c r="D2345" s="11"/>
      <c r="E2345" s="11"/>
      <c r="F2345" s="11"/>
    </row>
    <row r="2347" spans="3:6" x14ac:dyDescent="0.3">
      <c r="C2347" s="10"/>
      <c r="D2347" s="11"/>
      <c r="E2347" s="11"/>
      <c r="F2347" s="11"/>
    </row>
    <row r="2349" spans="3:6" x14ac:dyDescent="0.3">
      <c r="C2349" s="10"/>
      <c r="D2349" s="11"/>
      <c r="E2349" s="11"/>
      <c r="F2349" s="11"/>
    </row>
    <row r="2351" spans="3:6" x14ac:dyDescent="0.3">
      <c r="C2351" s="10"/>
      <c r="D2351" s="11"/>
      <c r="E2351" s="11"/>
      <c r="F2351" s="11"/>
    </row>
    <row r="2353" spans="3:6" x14ac:dyDescent="0.3">
      <c r="C2353" s="10"/>
      <c r="D2353" s="11"/>
      <c r="E2353" s="11"/>
      <c r="F2353" s="11"/>
    </row>
    <row r="2355" spans="3:6" x14ac:dyDescent="0.3">
      <c r="C2355" s="10"/>
      <c r="D2355" s="11"/>
      <c r="E2355" s="11"/>
      <c r="F2355" s="11"/>
    </row>
    <row r="2357" spans="3:6" x14ac:dyDescent="0.3">
      <c r="C2357" s="10"/>
      <c r="D2357" s="11"/>
      <c r="E2357" s="11"/>
      <c r="F2357" s="11"/>
    </row>
    <row r="2359" spans="3:6" x14ac:dyDescent="0.3">
      <c r="C2359" s="10"/>
      <c r="D2359" s="11"/>
      <c r="E2359" s="11"/>
      <c r="F2359" s="11"/>
    </row>
    <row r="2361" spans="3:6" x14ac:dyDescent="0.3">
      <c r="C2361" s="10"/>
      <c r="D2361" s="11"/>
      <c r="E2361" s="11"/>
      <c r="F2361" s="11"/>
    </row>
    <row r="2363" spans="3:6" x14ac:dyDescent="0.3">
      <c r="C2363" s="10"/>
      <c r="D2363" s="11"/>
      <c r="E2363" s="11"/>
      <c r="F2363" s="11"/>
    </row>
    <row r="2365" spans="3:6" x14ac:dyDescent="0.3">
      <c r="C2365" s="10"/>
      <c r="D2365" s="11"/>
      <c r="E2365" s="11"/>
      <c r="F2365" s="11"/>
    </row>
    <row r="2367" spans="3:6" x14ac:dyDescent="0.3">
      <c r="C2367" s="10"/>
      <c r="D2367" s="11"/>
      <c r="E2367" s="11"/>
      <c r="F2367" s="11"/>
    </row>
    <row r="2369" spans="3:6" x14ac:dyDescent="0.3">
      <c r="C2369" s="10"/>
      <c r="D2369" s="11"/>
      <c r="E2369" s="11"/>
      <c r="F2369" s="11"/>
    </row>
    <row r="2371" spans="3:6" x14ac:dyDescent="0.3">
      <c r="C2371" s="10"/>
      <c r="D2371" s="11"/>
      <c r="E2371" s="11"/>
      <c r="F2371" s="11"/>
    </row>
    <row r="2373" spans="3:6" x14ac:dyDescent="0.3">
      <c r="C2373" s="10"/>
      <c r="D2373" s="11"/>
      <c r="E2373" s="11"/>
      <c r="F2373" s="11"/>
    </row>
    <row r="2375" spans="3:6" x14ac:dyDescent="0.3">
      <c r="C2375" s="10"/>
      <c r="D2375" s="11"/>
      <c r="E2375" s="11"/>
      <c r="F2375" s="11"/>
    </row>
    <row r="2377" spans="3:6" x14ac:dyDescent="0.3">
      <c r="C2377" s="10"/>
      <c r="D2377" s="11"/>
      <c r="E2377" s="11"/>
      <c r="F2377" s="11"/>
    </row>
    <row r="2379" spans="3:6" x14ac:dyDescent="0.3">
      <c r="C2379" s="10"/>
      <c r="D2379" s="11"/>
      <c r="E2379" s="11"/>
      <c r="F2379" s="11"/>
    </row>
    <row r="2381" spans="3:6" x14ac:dyDescent="0.3">
      <c r="C2381" s="10"/>
      <c r="D2381" s="11"/>
      <c r="E2381" s="11"/>
      <c r="F2381" s="11"/>
    </row>
    <row r="2383" spans="3:6" x14ac:dyDescent="0.3">
      <c r="C2383" s="10"/>
      <c r="D2383" s="11"/>
      <c r="E2383" s="11"/>
      <c r="F2383" s="11"/>
    </row>
    <row r="2385" spans="3:6" x14ac:dyDescent="0.3">
      <c r="C2385" s="10"/>
      <c r="D2385" s="11"/>
      <c r="E2385" s="11"/>
      <c r="F2385" s="11"/>
    </row>
    <row r="2387" spans="3:6" x14ac:dyDescent="0.3">
      <c r="C2387" s="10"/>
      <c r="D2387" s="11"/>
      <c r="E2387" s="11"/>
      <c r="F2387" s="11"/>
    </row>
    <row r="2389" spans="3:6" x14ac:dyDescent="0.3">
      <c r="C2389" s="10"/>
      <c r="D2389" s="11"/>
      <c r="E2389" s="11"/>
      <c r="F2389" s="11"/>
    </row>
    <row r="2391" spans="3:6" x14ac:dyDescent="0.3">
      <c r="C2391" s="10"/>
      <c r="D2391" s="11"/>
      <c r="E2391" s="11"/>
      <c r="F2391" s="11"/>
    </row>
    <row r="2393" spans="3:6" x14ac:dyDescent="0.3">
      <c r="C2393" s="10"/>
      <c r="D2393" s="11"/>
      <c r="E2393" s="11"/>
      <c r="F2393" s="11"/>
    </row>
    <row r="2395" spans="3:6" x14ac:dyDescent="0.3">
      <c r="C2395" s="10"/>
      <c r="D2395" s="11"/>
      <c r="E2395" s="11"/>
      <c r="F2395" s="11"/>
    </row>
    <row r="2397" spans="3:6" x14ac:dyDescent="0.3">
      <c r="C2397" s="10"/>
      <c r="D2397" s="11"/>
      <c r="E2397" s="11"/>
      <c r="F2397" s="11"/>
    </row>
    <row r="2399" spans="3:6" x14ac:dyDescent="0.3">
      <c r="C2399" s="10"/>
      <c r="D2399" s="11"/>
      <c r="E2399" s="11"/>
      <c r="F2399" s="11"/>
    </row>
    <row r="2401" spans="3:6" x14ac:dyDescent="0.3">
      <c r="C2401" s="10"/>
      <c r="D2401" s="11"/>
      <c r="E2401" s="11"/>
      <c r="F2401" s="11"/>
    </row>
    <row r="2403" spans="3:6" x14ac:dyDescent="0.3">
      <c r="C2403" s="10"/>
      <c r="D2403" s="11"/>
      <c r="E2403" s="11"/>
      <c r="F2403" s="11"/>
    </row>
    <row r="2405" spans="3:6" x14ac:dyDescent="0.3">
      <c r="C2405" s="10"/>
      <c r="D2405" s="11"/>
      <c r="E2405" s="11"/>
      <c r="F2405" s="11"/>
    </row>
    <row r="2407" spans="3:6" x14ac:dyDescent="0.3">
      <c r="C2407" s="10"/>
      <c r="D2407" s="11"/>
      <c r="E2407" s="11"/>
      <c r="F2407" s="11"/>
    </row>
    <row r="2409" spans="3:6" x14ac:dyDescent="0.3">
      <c r="C2409" s="10"/>
      <c r="D2409" s="11"/>
      <c r="E2409" s="11"/>
      <c r="F2409" s="11"/>
    </row>
    <row r="2411" spans="3:6" x14ac:dyDescent="0.3">
      <c r="C2411" s="10"/>
      <c r="D2411" s="11"/>
      <c r="E2411" s="11"/>
      <c r="F2411" s="11"/>
    </row>
    <row r="2413" spans="3:6" x14ac:dyDescent="0.3">
      <c r="C2413" s="10"/>
      <c r="D2413" s="11"/>
      <c r="E2413" s="11"/>
      <c r="F2413" s="11"/>
    </row>
    <row r="2415" spans="3:6" x14ac:dyDescent="0.3">
      <c r="C2415" s="10"/>
      <c r="D2415" s="11"/>
      <c r="E2415" s="11"/>
      <c r="F2415" s="11"/>
    </row>
    <row r="2417" spans="3:6" x14ac:dyDescent="0.3">
      <c r="C2417" s="10"/>
      <c r="D2417" s="11"/>
      <c r="E2417" s="11"/>
      <c r="F2417" s="11"/>
    </row>
    <row r="2419" spans="3:6" x14ac:dyDescent="0.3">
      <c r="C2419" s="10"/>
      <c r="D2419" s="11"/>
      <c r="E2419" s="11"/>
      <c r="F2419" s="11"/>
    </row>
    <row r="2421" spans="3:6" x14ac:dyDescent="0.3">
      <c r="C2421" s="10"/>
      <c r="D2421" s="11"/>
      <c r="E2421" s="11"/>
      <c r="F2421" s="11"/>
    </row>
    <row r="2423" spans="3:6" x14ac:dyDescent="0.3">
      <c r="C2423" s="10"/>
      <c r="D2423" s="11"/>
      <c r="E2423" s="11"/>
      <c r="F2423" s="11"/>
    </row>
    <row r="2425" spans="3:6" x14ac:dyDescent="0.3">
      <c r="C2425" s="10"/>
      <c r="D2425" s="11"/>
      <c r="E2425" s="11"/>
      <c r="F2425" s="11"/>
    </row>
    <row r="2427" spans="3:6" x14ac:dyDescent="0.3">
      <c r="C2427" s="10"/>
      <c r="D2427" s="11"/>
      <c r="E2427" s="11"/>
      <c r="F2427" s="11"/>
    </row>
    <row r="2429" spans="3:6" x14ac:dyDescent="0.3">
      <c r="C2429" s="10"/>
      <c r="D2429" s="11"/>
      <c r="E2429" s="11"/>
      <c r="F2429" s="11"/>
    </row>
    <row r="2431" spans="3:6" x14ac:dyDescent="0.3">
      <c r="C2431" s="10"/>
      <c r="D2431" s="11"/>
      <c r="E2431" s="11"/>
      <c r="F2431" s="11"/>
    </row>
    <row r="2433" spans="3:6" x14ac:dyDescent="0.3">
      <c r="C2433" s="10"/>
      <c r="D2433" s="11"/>
      <c r="E2433" s="11"/>
      <c r="F2433" s="11"/>
    </row>
    <row r="2435" spans="3:6" x14ac:dyDescent="0.3">
      <c r="C2435" s="10"/>
      <c r="D2435" s="11"/>
      <c r="E2435" s="11"/>
      <c r="F2435" s="11"/>
    </row>
    <row r="2437" spans="3:6" x14ac:dyDescent="0.3">
      <c r="C2437" s="10"/>
      <c r="D2437" s="11"/>
      <c r="E2437" s="11"/>
      <c r="F2437" s="11"/>
    </row>
    <row r="2439" spans="3:6" x14ac:dyDescent="0.3">
      <c r="C2439" s="10"/>
      <c r="D2439" s="11"/>
      <c r="E2439" s="11"/>
      <c r="F2439" s="11"/>
    </row>
    <row r="2441" spans="3:6" x14ac:dyDescent="0.3">
      <c r="C2441" s="10"/>
      <c r="D2441" s="11"/>
      <c r="E2441" s="11"/>
      <c r="F2441" s="11"/>
    </row>
    <row r="2443" spans="3:6" x14ac:dyDescent="0.3">
      <c r="C2443" s="10"/>
      <c r="D2443" s="11"/>
      <c r="E2443" s="11"/>
      <c r="F2443" s="11"/>
    </row>
    <row r="2445" spans="3:6" x14ac:dyDescent="0.3">
      <c r="C2445" s="10"/>
      <c r="D2445" s="11"/>
      <c r="E2445" s="11"/>
      <c r="F2445" s="11"/>
    </row>
    <row r="2447" spans="3:6" x14ac:dyDescent="0.3">
      <c r="C2447" s="10"/>
      <c r="D2447" s="11"/>
      <c r="E2447" s="11"/>
      <c r="F2447" s="11"/>
    </row>
    <row r="2449" spans="3:6" x14ac:dyDescent="0.3">
      <c r="C2449" s="10"/>
      <c r="D2449" s="11"/>
      <c r="E2449" s="11"/>
      <c r="F2449" s="11"/>
    </row>
    <row r="2451" spans="3:6" x14ac:dyDescent="0.3">
      <c r="C2451" s="10"/>
      <c r="D2451" s="11"/>
      <c r="E2451" s="11"/>
      <c r="F2451" s="11"/>
    </row>
    <row r="2453" spans="3:6" x14ac:dyDescent="0.3">
      <c r="C2453" s="10"/>
      <c r="D2453" s="11"/>
      <c r="E2453" s="11"/>
      <c r="F2453" s="11"/>
    </row>
    <row r="2455" spans="3:6" x14ac:dyDescent="0.3">
      <c r="C2455" s="10"/>
      <c r="D2455" s="11"/>
      <c r="E2455" s="11"/>
      <c r="F2455" s="11"/>
    </row>
    <row r="2457" spans="3:6" x14ac:dyDescent="0.3">
      <c r="C2457" s="10"/>
      <c r="D2457" s="11"/>
      <c r="E2457" s="11"/>
      <c r="F2457" s="11"/>
    </row>
    <row r="2459" spans="3:6" x14ac:dyDescent="0.3">
      <c r="C2459" s="10"/>
      <c r="D2459" s="11"/>
      <c r="E2459" s="11"/>
      <c r="F2459" s="11"/>
    </row>
    <row r="2461" spans="3:6" x14ac:dyDescent="0.3">
      <c r="C2461" s="10"/>
      <c r="D2461" s="11"/>
      <c r="E2461" s="11"/>
      <c r="F2461" s="11"/>
    </row>
    <row r="2463" spans="3:6" x14ac:dyDescent="0.3">
      <c r="C2463" s="10"/>
      <c r="D2463" s="11"/>
      <c r="E2463" s="11"/>
      <c r="F2463" s="11"/>
    </row>
    <row r="2465" spans="3:6" x14ac:dyDescent="0.3">
      <c r="C2465" s="10"/>
      <c r="D2465" s="11"/>
      <c r="E2465" s="11"/>
      <c r="F2465" s="11"/>
    </row>
    <row r="2467" spans="3:6" x14ac:dyDescent="0.3">
      <c r="C2467" s="10"/>
      <c r="D2467" s="11"/>
      <c r="E2467" s="11"/>
      <c r="F2467" s="11"/>
    </row>
    <row r="2469" spans="3:6" x14ac:dyDescent="0.3">
      <c r="C2469" s="10"/>
      <c r="D2469" s="11"/>
      <c r="E2469" s="11"/>
      <c r="F2469" s="11"/>
    </row>
    <row r="2471" spans="3:6" x14ac:dyDescent="0.3">
      <c r="C2471" s="10"/>
      <c r="D2471" s="11"/>
      <c r="E2471" s="11"/>
      <c r="F2471" s="11"/>
    </row>
    <row r="2473" spans="3:6" x14ac:dyDescent="0.3">
      <c r="C2473" s="10"/>
      <c r="D2473" s="11"/>
      <c r="E2473" s="11"/>
      <c r="F2473" s="11"/>
    </row>
    <row r="2475" spans="3:6" x14ac:dyDescent="0.3">
      <c r="C2475" s="10"/>
      <c r="D2475" s="11"/>
      <c r="E2475" s="11"/>
      <c r="F2475" s="11"/>
    </row>
    <row r="2477" spans="3:6" x14ac:dyDescent="0.3">
      <c r="C2477" s="10"/>
      <c r="D2477" s="11"/>
      <c r="E2477" s="11"/>
      <c r="F2477" s="11"/>
    </row>
    <row r="2479" spans="3:6" x14ac:dyDescent="0.3">
      <c r="C2479" s="10"/>
      <c r="D2479" s="11"/>
      <c r="E2479" s="11"/>
      <c r="F2479" s="11"/>
    </row>
    <row r="2481" spans="3:6" x14ac:dyDescent="0.3">
      <c r="C2481" s="10"/>
      <c r="D2481" s="11"/>
      <c r="E2481" s="11"/>
      <c r="F2481" s="11"/>
    </row>
    <row r="2483" spans="3:6" x14ac:dyDescent="0.3">
      <c r="C2483" s="10"/>
      <c r="D2483" s="11"/>
      <c r="E2483" s="11"/>
      <c r="F2483" s="11"/>
    </row>
    <row r="2485" spans="3:6" x14ac:dyDescent="0.3">
      <c r="C2485" s="10"/>
      <c r="D2485" s="11"/>
      <c r="E2485" s="11"/>
      <c r="F2485" s="11"/>
    </row>
    <row r="2487" spans="3:6" x14ac:dyDescent="0.3">
      <c r="C2487" s="10"/>
      <c r="D2487" s="11"/>
      <c r="E2487" s="11"/>
      <c r="F2487" s="11"/>
    </row>
    <row r="2489" spans="3:6" x14ac:dyDescent="0.3">
      <c r="C2489" s="10"/>
      <c r="D2489" s="11"/>
      <c r="E2489" s="11"/>
      <c r="F2489" s="11"/>
    </row>
    <row r="2491" spans="3:6" x14ac:dyDescent="0.3">
      <c r="C2491" s="10"/>
      <c r="D2491" s="11"/>
      <c r="E2491" s="11"/>
      <c r="F2491" s="11"/>
    </row>
    <row r="2493" spans="3:6" x14ac:dyDescent="0.3">
      <c r="C2493" s="10"/>
      <c r="D2493" s="11"/>
      <c r="E2493" s="11"/>
      <c r="F2493" s="11"/>
    </row>
    <row r="2495" spans="3:6" x14ac:dyDescent="0.3">
      <c r="C2495" s="10"/>
      <c r="D2495" s="11"/>
      <c r="E2495" s="11"/>
      <c r="F2495" s="11"/>
    </row>
    <row r="2497" spans="3:6" x14ac:dyDescent="0.3">
      <c r="C2497" s="10"/>
      <c r="D2497" s="11"/>
      <c r="E2497" s="11"/>
      <c r="F2497" s="11"/>
    </row>
    <row r="2499" spans="3:6" x14ac:dyDescent="0.3">
      <c r="C2499" s="10"/>
      <c r="D2499" s="11"/>
      <c r="E2499" s="11"/>
      <c r="F2499" s="11"/>
    </row>
    <row r="2501" spans="3:6" x14ac:dyDescent="0.3">
      <c r="C2501" s="10"/>
      <c r="D2501" s="11"/>
      <c r="E2501" s="11"/>
      <c r="F2501" s="11"/>
    </row>
    <row r="2503" spans="3:6" x14ac:dyDescent="0.3">
      <c r="C2503" s="10"/>
      <c r="D2503" s="11"/>
      <c r="E2503" s="11"/>
      <c r="F2503" s="11"/>
    </row>
    <row r="2505" spans="3:6" x14ac:dyDescent="0.3">
      <c r="C2505" s="10"/>
      <c r="D2505" s="11"/>
      <c r="E2505" s="11"/>
      <c r="F2505" s="11"/>
    </row>
    <row r="2507" spans="3:6" x14ac:dyDescent="0.3">
      <c r="C2507" s="10"/>
      <c r="D2507" s="11"/>
      <c r="E2507" s="11"/>
      <c r="F2507" s="11"/>
    </row>
    <row r="2509" spans="3:6" x14ac:dyDescent="0.3">
      <c r="C2509" s="10"/>
      <c r="D2509" s="11"/>
      <c r="E2509" s="11"/>
      <c r="F2509" s="11"/>
    </row>
    <row r="2511" spans="3:6" x14ac:dyDescent="0.3">
      <c r="C2511" s="10"/>
      <c r="D2511" s="11"/>
      <c r="E2511" s="11"/>
      <c r="F2511" s="11"/>
    </row>
    <row r="2513" spans="3:6" x14ac:dyDescent="0.3">
      <c r="C2513" s="10"/>
      <c r="D2513" s="11"/>
      <c r="E2513" s="11"/>
      <c r="F2513" s="11"/>
    </row>
    <row r="2515" spans="3:6" x14ac:dyDescent="0.3">
      <c r="C2515" s="10"/>
      <c r="D2515" s="11"/>
      <c r="E2515" s="11"/>
      <c r="F2515" s="11"/>
    </row>
    <row r="2517" spans="3:6" x14ac:dyDescent="0.3">
      <c r="C2517" s="10"/>
      <c r="D2517" s="11"/>
      <c r="E2517" s="11"/>
      <c r="F2517" s="11"/>
    </row>
    <row r="2519" spans="3:6" x14ac:dyDescent="0.3">
      <c r="C2519" s="10"/>
      <c r="D2519" s="11"/>
      <c r="E2519" s="11"/>
      <c r="F2519" s="11"/>
    </row>
    <row r="2521" spans="3:6" x14ac:dyDescent="0.3">
      <c r="C2521" s="10"/>
      <c r="D2521" s="11"/>
      <c r="E2521" s="11"/>
      <c r="F2521" s="11"/>
    </row>
    <row r="2523" spans="3:6" x14ac:dyDescent="0.3">
      <c r="C2523" s="10"/>
      <c r="D2523" s="11"/>
      <c r="E2523" s="11"/>
      <c r="F2523" s="11"/>
    </row>
    <row r="2525" spans="3:6" x14ac:dyDescent="0.3">
      <c r="C2525" s="10"/>
      <c r="D2525" s="11"/>
      <c r="E2525" s="11"/>
      <c r="F2525" s="11"/>
    </row>
    <row r="2527" spans="3:6" x14ac:dyDescent="0.3">
      <c r="C2527" s="10"/>
      <c r="D2527" s="11"/>
      <c r="E2527" s="11"/>
      <c r="F2527" s="11"/>
    </row>
    <row r="2529" spans="3:6" x14ac:dyDescent="0.3">
      <c r="C2529" s="10"/>
      <c r="D2529" s="11"/>
      <c r="E2529" s="11"/>
      <c r="F2529" s="11"/>
    </row>
    <row r="2531" spans="3:6" x14ac:dyDescent="0.3">
      <c r="C2531" s="10"/>
      <c r="D2531" s="11"/>
      <c r="E2531" s="11"/>
      <c r="F2531" s="11"/>
    </row>
    <row r="2533" spans="3:6" x14ac:dyDescent="0.3">
      <c r="C2533" s="10"/>
      <c r="D2533" s="11"/>
      <c r="E2533" s="11"/>
      <c r="F2533" s="11"/>
    </row>
    <row r="2535" spans="3:6" x14ac:dyDescent="0.3">
      <c r="C2535" s="10"/>
      <c r="D2535" s="11"/>
      <c r="E2535" s="11"/>
      <c r="F2535" s="11"/>
    </row>
    <row r="2537" spans="3:6" x14ac:dyDescent="0.3">
      <c r="C2537" s="10"/>
      <c r="D2537" s="11"/>
      <c r="E2537" s="11"/>
      <c r="F2537" s="11"/>
    </row>
    <row r="2539" spans="3:6" x14ac:dyDescent="0.3">
      <c r="C2539" s="10"/>
      <c r="D2539" s="11"/>
      <c r="E2539" s="11"/>
      <c r="F2539" s="11"/>
    </row>
    <row r="2541" spans="3:6" x14ac:dyDescent="0.3">
      <c r="C2541" s="10"/>
      <c r="D2541" s="11"/>
      <c r="E2541" s="11"/>
      <c r="F2541" s="11"/>
    </row>
    <row r="2543" spans="3:6" x14ac:dyDescent="0.3">
      <c r="C2543" s="10"/>
      <c r="D2543" s="11"/>
      <c r="E2543" s="11"/>
      <c r="F2543" s="11"/>
    </row>
    <row r="2545" spans="3:6" x14ac:dyDescent="0.3">
      <c r="C2545" s="10"/>
      <c r="D2545" s="11"/>
      <c r="E2545" s="11"/>
      <c r="F2545" s="11"/>
    </row>
    <row r="2547" spans="3:6" x14ac:dyDescent="0.3">
      <c r="C2547" s="10"/>
      <c r="D2547" s="11"/>
      <c r="E2547" s="11"/>
      <c r="F2547" s="11"/>
    </row>
    <row r="2549" spans="3:6" x14ac:dyDescent="0.3">
      <c r="C2549" s="10"/>
      <c r="D2549" s="11"/>
      <c r="E2549" s="11"/>
      <c r="F2549" s="11"/>
    </row>
    <row r="2551" spans="3:6" x14ac:dyDescent="0.3">
      <c r="C2551" s="10"/>
      <c r="D2551" s="11"/>
      <c r="E2551" s="11"/>
      <c r="F2551" s="11"/>
    </row>
    <row r="2553" spans="3:6" x14ac:dyDescent="0.3">
      <c r="C2553" s="10"/>
      <c r="D2553" s="11"/>
      <c r="E2553" s="11"/>
      <c r="F2553" s="11"/>
    </row>
    <row r="2555" spans="3:6" x14ac:dyDescent="0.3">
      <c r="C2555" s="10"/>
      <c r="D2555" s="11"/>
      <c r="E2555" s="11"/>
      <c r="F2555" s="11"/>
    </row>
    <row r="2557" spans="3:6" x14ac:dyDescent="0.3">
      <c r="C2557" s="10"/>
      <c r="D2557" s="11"/>
      <c r="E2557" s="11"/>
      <c r="F2557" s="11"/>
    </row>
    <row r="2559" spans="3:6" x14ac:dyDescent="0.3">
      <c r="C2559" s="10"/>
      <c r="D2559" s="11"/>
      <c r="E2559" s="11"/>
      <c r="F2559" s="11"/>
    </row>
    <row r="2561" spans="3:6" x14ac:dyDescent="0.3">
      <c r="C2561" s="10"/>
      <c r="D2561" s="11"/>
      <c r="E2561" s="11"/>
      <c r="F2561" s="11"/>
    </row>
    <row r="2563" spans="3:6" x14ac:dyDescent="0.3">
      <c r="C2563" s="10"/>
      <c r="D2563" s="11"/>
      <c r="E2563" s="11"/>
      <c r="F2563" s="11"/>
    </row>
    <row r="2565" spans="3:6" x14ac:dyDescent="0.3">
      <c r="C2565" s="10"/>
      <c r="D2565" s="11"/>
      <c r="E2565" s="11"/>
      <c r="F2565" s="11"/>
    </row>
    <row r="2567" spans="3:6" x14ac:dyDescent="0.3">
      <c r="C2567" s="10"/>
      <c r="D2567" s="11"/>
      <c r="E2567" s="11"/>
      <c r="F2567" s="11"/>
    </row>
    <row r="2569" spans="3:6" x14ac:dyDescent="0.3">
      <c r="C2569" s="10"/>
      <c r="D2569" s="11"/>
      <c r="E2569" s="11"/>
      <c r="F2569" s="11"/>
    </row>
    <row r="2571" spans="3:6" x14ac:dyDescent="0.3">
      <c r="C2571" s="10"/>
      <c r="D2571" s="11"/>
      <c r="E2571" s="11"/>
      <c r="F2571" s="11"/>
    </row>
    <row r="2573" spans="3:6" x14ac:dyDescent="0.3">
      <c r="C2573" s="10"/>
      <c r="D2573" s="11"/>
      <c r="E2573" s="11"/>
      <c r="F2573" s="11"/>
    </row>
    <row r="2575" spans="3:6" x14ac:dyDescent="0.3">
      <c r="C2575" s="10"/>
      <c r="D2575" s="11"/>
      <c r="E2575" s="11"/>
      <c r="F2575" s="11"/>
    </row>
    <row r="2577" spans="3:6" x14ac:dyDescent="0.3">
      <c r="C2577" s="10"/>
      <c r="D2577" s="11"/>
      <c r="E2577" s="11"/>
      <c r="F2577" s="11"/>
    </row>
    <row r="2579" spans="3:6" x14ac:dyDescent="0.3">
      <c r="C2579" s="10"/>
      <c r="D2579" s="11"/>
      <c r="E2579" s="11"/>
      <c r="F2579" s="11"/>
    </row>
    <row r="2581" spans="3:6" x14ac:dyDescent="0.3">
      <c r="C2581" s="10"/>
      <c r="D2581" s="11"/>
      <c r="E2581" s="11"/>
      <c r="F2581" s="11"/>
    </row>
    <row r="2583" spans="3:6" x14ac:dyDescent="0.3">
      <c r="C2583" s="10"/>
      <c r="D2583" s="11"/>
      <c r="E2583" s="11"/>
      <c r="F2583" s="11"/>
    </row>
    <row r="2585" spans="3:6" x14ac:dyDescent="0.3">
      <c r="C2585" s="10"/>
      <c r="D2585" s="11"/>
      <c r="E2585" s="11"/>
      <c r="F2585" s="11"/>
    </row>
    <row r="2587" spans="3:6" x14ac:dyDescent="0.3">
      <c r="C2587" s="10"/>
      <c r="D2587" s="11"/>
      <c r="E2587" s="11"/>
      <c r="F2587" s="11"/>
    </row>
    <row r="2589" spans="3:6" x14ac:dyDescent="0.3">
      <c r="C2589" s="10"/>
      <c r="D2589" s="11"/>
      <c r="E2589" s="11"/>
      <c r="F2589" s="11"/>
    </row>
    <row r="2591" spans="3:6" x14ac:dyDescent="0.3">
      <c r="C2591" s="10"/>
      <c r="D2591" s="11"/>
      <c r="E2591" s="11"/>
      <c r="F2591" s="11"/>
    </row>
    <row r="2593" spans="3:6" x14ac:dyDescent="0.3">
      <c r="C2593" s="10"/>
      <c r="D2593" s="11"/>
      <c r="E2593" s="11"/>
      <c r="F2593" s="11"/>
    </row>
    <row r="2595" spans="3:6" x14ac:dyDescent="0.3">
      <c r="C2595" s="10"/>
      <c r="D2595" s="11"/>
      <c r="E2595" s="11"/>
      <c r="F2595" s="11"/>
    </row>
    <row r="2597" spans="3:6" x14ac:dyDescent="0.3">
      <c r="C2597" s="10"/>
      <c r="D2597" s="11"/>
      <c r="E2597" s="11"/>
      <c r="F2597" s="11"/>
    </row>
    <row r="2599" spans="3:6" x14ac:dyDescent="0.3">
      <c r="C2599" s="10"/>
      <c r="D2599" s="11"/>
      <c r="E2599" s="11"/>
      <c r="F2599" s="11"/>
    </row>
    <row r="2601" spans="3:6" x14ac:dyDescent="0.3">
      <c r="C2601" s="10"/>
      <c r="D2601" s="11"/>
      <c r="E2601" s="11"/>
      <c r="F2601" s="11"/>
    </row>
    <row r="2603" spans="3:6" x14ac:dyDescent="0.3">
      <c r="C2603" s="10"/>
      <c r="D2603" s="11"/>
      <c r="E2603" s="11"/>
      <c r="F2603" s="11"/>
    </row>
    <row r="2605" spans="3:6" x14ac:dyDescent="0.3">
      <c r="C2605" s="10"/>
      <c r="D2605" s="11"/>
      <c r="E2605" s="11"/>
      <c r="F2605" s="11"/>
    </row>
    <row r="2607" spans="3:6" x14ac:dyDescent="0.3">
      <c r="C2607" s="10"/>
      <c r="D2607" s="11"/>
      <c r="E2607" s="11"/>
      <c r="F2607" s="11"/>
    </row>
    <row r="2609" spans="3:6" x14ac:dyDescent="0.3">
      <c r="C2609" s="10"/>
      <c r="D2609" s="11"/>
      <c r="E2609" s="11"/>
      <c r="F2609" s="11"/>
    </row>
    <row r="2611" spans="3:6" x14ac:dyDescent="0.3">
      <c r="C2611" s="10"/>
      <c r="D2611" s="11"/>
      <c r="E2611" s="11"/>
      <c r="F2611" s="11"/>
    </row>
    <row r="2613" spans="3:6" x14ac:dyDescent="0.3">
      <c r="C2613" s="10"/>
      <c r="D2613" s="11"/>
      <c r="E2613" s="11"/>
      <c r="F2613" s="11"/>
    </row>
    <row r="2615" spans="3:6" x14ac:dyDescent="0.3">
      <c r="C2615" s="10"/>
      <c r="D2615" s="11"/>
      <c r="E2615" s="11"/>
      <c r="F2615" s="11"/>
    </row>
    <row r="2617" spans="3:6" x14ac:dyDescent="0.3">
      <c r="C2617" s="10"/>
      <c r="D2617" s="11"/>
      <c r="E2617" s="11"/>
      <c r="F2617" s="11"/>
    </row>
    <row r="2619" spans="3:6" x14ac:dyDescent="0.3">
      <c r="C2619" s="10"/>
      <c r="D2619" s="11"/>
      <c r="E2619" s="11"/>
      <c r="F2619" s="11"/>
    </row>
    <row r="2621" spans="3:6" x14ac:dyDescent="0.3">
      <c r="C2621" s="10"/>
      <c r="D2621" s="11"/>
      <c r="E2621" s="11"/>
      <c r="F2621" s="11"/>
    </row>
    <row r="2623" spans="3:6" x14ac:dyDescent="0.3">
      <c r="C2623" s="10"/>
      <c r="D2623" s="11"/>
      <c r="E2623" s="11"/>
      <c r="F2623" s="11"/>
    </row>
    <row r="2625" spans="3:6" x14ac:dyDescent="0.3">
      <c r="C2625" s="10"/>
      <c r="D2625" s="11"/>
      <c r="E2625" s="11"/>
      <c r="F2625" s="11"/>
    </row>
    <row r="2627" spans="3:6" x14ac:dyDescent="0.3">
      <c r="C2627" s="10"/>
      <c r="D2627" s="11"/>
      <c r="E2627" s="11"/>
      <c r="F2627" s="11"/>
    </row>
    <row r="2629" spans="3:6" x14ac:dyDescent="0.3">
      <c r="C2629" s="10"/>
      <c r="D2629" s="11"/>
      <c r="E2629" s="11"/>
      <c r="F2629" s="11"/>
    </row>
    <row r="2631" spans="3:6" x14ac:dyDescent="0.3">
      <c r="C2631" s="10"/>
      <c r="D2631" s="11"/>
      <c r="E2631" s="11"/>
      <c r="F2631" s="11"/>
    </row>
    <row r="2633" spans="3:6" x14ac:dyDescent="0.3">
      <c r="C2633" s="10"/>
      <c r="D2633" s="11"/>
      <c r="E2633" s="11"/>
      <c r="F2633" s="11"/>
    </row>
    <row r="2635" spans="3:6" x14ac:dyDescent="0.3">
      <c r="C2635" s="10"/>
      <c r="D2635" s="11"/>
      <c r="E2635" s="11"/>
      <c r="F2635" s="11"/>
    </row>
    <row r="2637" spans="3:6" x14ac:dyDescent="0.3">
      <c r="C2637" s="10"/>
      <c r="D2637" s="11"/>
      <c r="E2637" s="11"/>
      <c r="F2637" s="11"/>
    </row>
    <row r="2639" spans="3:6" x14ac:dyDescent="0.3">
      <c r="C2639" s="10"/>
      <c r="D2639" s="11"/>
      <c r="E2639" s="11"/>
      <c r="F2639" s="11"/>
    </row>
    <row r="2641" spans="3:6" x14ac:dyDescent="0.3">
      <c r="C2641" s="10"/>
      <c r="D2641" s="11"/>
      <c r="E2641" s="11"/>
      <c r="F2641" s="11"/>
    </row>
    <row r="2643" spans="3:6" x14ac:dyDescent="0.3">
      <c r="C2643" s="10"/>
      <c r="D2643" s="11"/>
      <c r="E2643" s="11"/>
      <c r="F2643" s="11"/>
    </row>
    <row r="2645" spans="3:6" x14ac:dyDescent="0.3">
      <c r="C2645" s="10"/>
      <c r="D2645" s="11"/>
      <c r="E2645" s="11"/>
      <c r="F2645" s="11"/>
    </row>
    <row r="2647" spans="3:6" x14ac:dyDescent="0.3">
      <c r="C2647" s="10"/>
      <c r="D2647" s="11"/>
      <c r="E2647" s="11"/>
      <c r="F2647" s="11"/>
    </row>
    <row r="2649" spans="3:6" x14ac:dyDescent="0.3">
      <c r="C2649" s="10"/>
      <c r="D2649" s="11"/>
      <c r="E2649" s="11"/>
      <c r="F2649" s="11"/>
    </row>
    <row r="2651" spans="3:6" x14ac:dyDescent="0.3">
      <c r="C2651" s="10"/>
      <c r="D2651" s="11"/>
      <c r="E2651" s="11"/>
      <c r="F2651" s="11"/>
    </row>
    <row r="2653" spans="3:6" x14ac:dyDescent="0.3">
      <c r="C2653" s="10"/>
      <c r="D2653" s="11"/>
      <c r="E2653" s="11"/>
      <c r="F2653" s="11"/>
    </row>
    <row r="2655" spans="3:6" x14ac:dyDescent="0.3">
      <c r="C2655" s="10"/>
      <c r="D2655" s="11"/>
      <c r="E2655" s="11"/>
      <c r="F2655" s="11"/>
    </row>
    <row r="2657" spans="3:6" x14ac:dyDescent="0.3">
      <c r="C2657" s="10"/>
      <c r="D2657" s="11"/>
      <c r="E2657" s="11"/>
      <c r="F2657" s="11"/>
    </row>
    <row r="2659" spans="3:6" x14ac:dyDescent="0.3">
      <c r="C2659" s="10"/>
      <c r="D2659" s="11"/>
      <c r="E2659" s="11"/>
      <c r="F2659" s="11"/>
    </row>
    <row r="2661" spans="3:6" x14ac:dyDescent="0.3">
      <c r="C2661" s="10"/>
      <c r="D2661" s="11"/>
      <c r="E2661" s="11"/>
      <c r="F2661" s="11"/>
    </row>
    <row r="2663" spans="3:6" x14ac:dyDescent="0.3">
      <c r="C2663" s="10"/>
      <c r="D2663" s="11"/>
      <c r="E2663" s="11"/>
      <c r="F2663" s="11"/>
    </row>
    <row r="2665" spans="3:6" x14ac:dyDescent="0.3">
      <c r="C2665" s="10"/>
      <c r="D2665" s="11"/>
      <c r="E2665" s="11"/>
      <c r="F2665" s="11"/>
    </row>
    <row r="2667" spans="3:6" x14ac:dyDescent="0.3">
      <c r="C2667" s="10"/>
      <c r="D2667" s="11"/>
      <c r="E2667" s="11"/>
      <c r="F2667" s="11"/>
    </row>
    <row r="2669" spans="3:6" x14ac:dyDescent="0.3">
      <c r="C2669" s="10"/>
      <c r="D2669" s="11"/>
      <c r="E2669" s="11"/>
      <c r="F2669" s="11"/>
    </row>
    <row r="2671" spans="3:6" x14ac:dyDescent="0.3">
      <c r="C2671" s="10"/>
      <c r="D2671" s="11"/>
      <c r="E2671" s="11"/>
      <c r="F2671" s="11"/>
    </row>
    <row r="2673" spans="3:6" x14ac:dyDescent="0.3">
      <c r="C2673" s="10"/>
      <c r="D2673" s="11"/>
      <c r="E2673" s="11"/>
      <c r="F2673" s="11"/>
    </row>
    <row r="2675" spans="3:6" x14ac:dyDescent="0.3">
      <c r="C2675" s="10"/>
      <c r="D2675" s="11"/>
      <c r="E2675" s="11"/>
      <c r="F2675" s="11"/>
    </row>
    <row r="2677" spans="3:6" x14ac:dyDescent="0.3">
      <c r="C2677" s="10"/>
      <c r="D2677" s="11"/>
      <c r="E2677" s="11"/>
      <c r="F2677" s="11"/>
    </row>
    <row r="2679" spans="3:6" x14ac:dyDescent="0.3">
      <c r="C2679" s="10"/>
      <c r="D2679" s="11"/>
      <c r="E2679" s="11"/>
      <c r="F2679" s="11"/>
    </row>
    <row r="2681" spans="3:6" x14ac:dyDescent="0.3">
      <c r="C2681" s="10"/>
      <c r="D2681" s="11"/>
      <c r="E2681" s="11"/>
      <c r="F2681" s="11"/>
    </row>
    <row r="2683" spans="3:6" x14ac:dyDescent="0.3">
      <c r="C2683" s="10"/>
      <c r="D2683" s="11"/>
      <c r="E2683" s="11"/>
      <c r="F2683" s="11"/>
    </row>
    <row r="2685" spans="3:6" x14ac:dyDescent="0.3">
      <c r="C2685" s="10"/>
      <c r="D2685" s="11"/>
      <c r="E2685" s="11"/>
      <c r="F2685" s="11"/>
    </row>
    <row r="2687" spans="3:6" x14ac:dyDescent="0.3">
      <c r="C2687" s="10"/>
      <c r="D2687" s="11"/>
      <c r="E2687" s="11"/>
      <c r="F2687" s="11"/>
    </row>
    <row r="2689" spans="3:6" x14ac:dyDescent="0.3">
      <c r="C2689" s="10"/>
      <c r="D2689" s="11"/>
      <c r="E2689" s="11"/>
      <c r="F2689" s="11"/>
    </row>
    <row r="2691" spans="3:6" x14ac:dyDescent="0.3">
      <c r="C2691" s="10"/>
      <c r="D2691" s="11"/>
      <c r="E2691" s="11"/>
      <c r="F2691" s="11"/>
    </row>
    <row r="2693" spans="3:6" x14ac:dyDescent="0.3">
      <c r="C2693" s="10"/>
      <c r="D2693" s="11"/>
      <c r="E2693" s="11"/>
      <c r="F2693" s="11"/>
    </row>
    <row r="2695" spans="3:6" x14ac:dyDescent="0.3">
      <c r="C2695" s="10"/>
      <c r="D2695" s="11"/>
      <c r="E2695" s="11"/>
      <c r="F2695" s="11"/>
    </row>
    <row r="2697" spans="3:6" x14ac:dyDescent="0.3">
      <c r="C2697" s="10"/>
      <c r="D2697" s="11"/>
      <c r="E2697" s="11"/>
      <c r="F2697" s="11"/>
    </row>
    <row r="2699" spans="3:6" x14ac:dyDescent="0.3">
      <c r="C2699" s="10"/>
      <c r="D2699" s="11"/>
      <c r="E2699" s="11"/>
      <c r="F2699" s="11"/>
    </row>
    <row r="2701" spans="3:6" x14ac:dyDescent="0.3">
      <c r="C2701" s="10"/>
      <c r="D2701" s="11"/>
      <c r="E2701" s="11"/>
      <c r="F2701" s="11"/>
    </row>
    <row r="2703" spans="3:6" x14ac:dyDescent="0.3">
      <c r="C2703" s="10"/>
      <c r="D2703" s="11"/>
      <c r="E2703" s="11"/>
      <c r="F2703" s="11"/>
    </row>
    <row r="2705" spans="3:6" x14ac:dyDescent="0.3">
      <c r="C2705" s="10"/>
      <c r="D2705" s="11"/>
      <c r="E2705" s="11"/>
      <c r="F2705" s="11"/>
    </row>
    <row r="2707" spans="3:6" x14ac:dyDescent="0.3">
      <c r="C2707" s="10"/>
      <c r="D2707" s="11"/>
      <c r="E2707" s="11"/>
      <c r="F2707" s="11"/>
    </row>
    <row r="2709" spans="3:6" x14ac:dyDescent="0.3">
      <c r="C2709" s="10"/>
      <c r="D2709" s="11"/>
      <c r="E2709" s="11"/>
      <c r="F2709" s="11"/>
    </row>
    <row r="2711" spans="3:6" x14ac:dyDescent="0.3">
      <c r="C2711" s="10"/>
      <c r="D2711" s="11"/>
      <c r="E2711" s="11"/>
      <c r="F2711" s="11"/>
    </row>
    <row r="2713" spans="3:6" x14ac:dyDescent="0.3">
      <c r="C2713" s="10"/>
      <c r="D2713" s="11"/>
      <c r="E2713" s="11"/>
      <c r="F2713" s="11"/>
    </row>
    <row r="2715" spans="3:6" x14ac:dyDescent="0.3">
      <c r="C2715" s="10"/>
      <c r="D2715" s="11"/>
      <c r="E2715" s="11"/>
      <c r="F2715" s="11"/>
    </row>
    <row r="2717" spans="3:6" x14ac:dyDescent="0.3">
      <c r="C2717" s="10"/>
      <c r="D2717" s="11"/>
      <c r="E2717" s="11"/>
      <c r="F2717" s="11"/>
    </row>
    <row r="2719" spans="3:6" x14ac:dyDescent="0.3">
      <c r="C2719" s="10"/>
      <c r="D2719" s="11"/>
      <c r="E2719" s="11"/>
      <c r="F2719" s="11"/>
    </row>
    <row r="2721" spans="3:6" x14ac:dyDescent="0.3">
      <c r="C2721" s="10"/>
      <c r="D2721" s="11"/>
      <c r="E2721" s="11"/>
      <c r="F2721" s="11"/>
    </row>
    <row r="2723" spans="3:6" x14ac:dyDescent="0.3">
      <c r="C2723" s="10"/>
      <c r="D2723" s="11"/>
      <c r="E2723" s="11"/>
      <c r="F2723" s="11"/>
    </row>
    <row r="2725" spans="3:6" x14ac:dyDescent="0.3">
      <c r="C2725" s="10"/>
      <c r="D2725" s="11"/>
      <c r="E2725" s="11"/>
      <c r="F2725" s="11"/>
    </row>
    <row r="2727" spans="3:6" x14ac:dyDescent="0.3">
      <c r="C2727" s="10"/>
      <c r="D2727" s="11"/>
      <c r="E2727" s="11"/>
      <c r="F2727" s="11"/>
    </row>
    <row r="2729" spans="3:6" x14ac:dyDescent="0.3">
      <c r="C2729" s="10"/>
      <c r="D2729" s="11"/>
      <c r="E2729" s="11"/>
      <c r="F2729" s="11"/>
    </row>
    <row r="2731" spans="3:6" x14ac:dyDescent="0.3">
      <c r="C2731" s="10"/>
      <c r="D2731" s="11"/>
      <c r="E2731" s="11"/>
      <c r="F2731" s="11"/>
    </row>
    <row r="2733" spans="3:6" x14ac:dyDescent="0.3">
      <c r="C2733" s="10"/>
      <c r="D2733" s="11"/>
      <c r="E2733" s="11"/>
      <c r="F2733" s="11"/>
    </row>
    <row r="2735" spans="3:6" x14ac:dyDescent="0.3">
      <c r="C2735" s="10"/>
      <c r="D2735" s="11"/>
      <c r="E2735" s="11"/>
      <c r="F2735" s="11"/>
    </row>
    <row r="2737" spans="3:6" x14ac:dyDescent="0.3">
      <c r="C2737" s="10"/>
      <c r="D2737" s="11"/>
      <c r="E2737" s="11"/>
      <c r="F2737" s="11"/>
    </row>
    <row r="2739" spans="3:6" x14ac:dyDescent="0.3">
      <c r="C2739" s="10"/>
      <c r="D2739" s="11"/>
      <c r="E2739" s="11"/>
      <c r="F2739" s="11"/>
    </row>
    <row r="2741" spans="3:6" x14ac:dyDescent="0.3">
      <c r="C2741" s="10"/>
      <c r="D2741" s="11"/>
      <c r="E2741" s="11"/>
      <c r="F2741" s="11"/>
    </row>
    <row r="2743" spans="3:6" x14ac:dyDescent="0.3">
      <c r="C2743" s="10"/>
      <c r="D2743" s="11"/>
      <c r="E2743" s="11"/>
      <c r="F2743" s="11"/>
    </row>
    <row r="2745" spans="3:6" x14ac:dyDescent="0.3">
      <c r="C2745" s="10"/>
      <c r="D2745" s="11"/>
      <c r="E2745" s="11"/>
      <c r="F2745" s="11"/>
    </row>
    <row r="2747" spans="3:6" x14ac:dyDescent="0.3">
      <c r="C2747" s="10"/>
      <c r="D2747" s="11"/>
      <c r="E2747" s="11"/>
      <c r="F2747" s="11"/>
    </row>
    <row r="2749" spans="3:6" x14ac:dyDescent="0.3">
      <c r="C2749" s="10"/>
      <c r="D2749" s="11"/>
      <c r="E2749" s="11"/>
      <c r="F2749" s="11"/>
    </row>
    <row r="2751" spans="3:6" x14ac:dyDescent="0.3">
      <c r="C2751" s="10"/>
      <c r="D2751" s="11"/>
      <c r="E2751" s="11"/>
      <c r="F2751" s="11"/>
    </row>
    <row r="2753" spans="3:6" x14ac:dyDescent="0.3">
      <c r="C2753" s="10"/>
      <c r="D2753" s="11"/>
      <c r="E2753" s="11"/>
      <c r="F2753" s="11"/>
    </row>
    <row r="2755" spans="3:6" x14ac:dyDescent="0.3">
      <c r="C2755" s="10"/>
      <c r="D2755" s="11"/>
      <c r="E2755" s="11"/>
      <c r="F2755" s="11"/>
    </row>
    <row r="2757" spans="3:6" x14ac:dyDescent="0.3">
      <c r="C2757" s="10"/>
      <c r="D2757" s="11"/>
      <c r="E2757" s="11"/>
      <c r="F2757" s="11"/>
    </row>
    <row r="2759" spans="3:6" x14ac:dyDescent="0.3">
      <c r="C2759" s="10"/>
      <c r="D2759" s="11"/>
      <c r="E2759" s="11"/>
      <c r="F2759" s="11"/>
    </row>
    <row r="2761" spans="3:6" x14ac:dyDescent="0.3">
      <c r="C2761" s="10"/>
      <c r="D2761" s="11"/>
      <c r="E2761" s="11"/>
      <c r="F2761" s="11"/>
    </row>
    <row r="2763" spans="3:6" x14ac:dyDescent="0.3">
      <c r="C2763" s="10"/>
      <c r="D2763" s="11"/>
      <c r="E2763" s="11"/>
      <c r="F2763" s="11"/>
    </row>
    <row r="2765" spans="3:6" x14ac:dyDescent="0.3">
      <c r="C2765" s="10"/>
      <c r="D2765" s="11"/>
      <c r="E2765" s="11"/>
      <c r="F2765" s="11"/>
    </row>
    <row r="2767" spans="3:6" x14ac:dyDescent="0.3">
      <c r="C2767" s="10"/>
      <c r="D2767" s="11"/>
      <c r="E2767" s="11"/>
      <c r="F2767" s="11"/>
    </row>
    <row r="2769" spans="3:6" x14ac:dyDescent="0.3">
      <c r="C2769" s="10"/>
      <c r="D2769" s="11"/>
      <c r="E2769" s="11"/>
      <c r="F2769" s="11"/>
    </row>
    <row r="2771" spans="3:6" x14ac:dyDescent="0.3">
      <c r="C2771" s="10"/>
      <c r="D2771" s="11"/>
      <c r="E2771" s="11"/>
      <c r="F2771" s="11"/>
    </row>
    <row r="2773" spans="3:6" x14ac:dyDescent="0.3">
      <c r="C2773" s="10"/>
      <c r="D2773" s="11"/>
      <c r="E2773" s="11"/>
      <c r="F2773" s="11"/>
    </row>
    <row r="2775" spans="3:6" x14ac:dyDescent="0.3">
      <c r="C2775" s="10"/>
      <c r="D2775" s="11"/>
      <c r="E2775" s="11"/>
      <c r="F2775" s="11"/>
    </row>
    <row r="2777" spans="3:6" x14ac:dyDescent="0.3">
      <c r="C2777" s="10"/>
      <c r="D2777" s="11"/>
      <c r="E2777" s="11"/>
      <c r="F2777" s="11"/>
    </row>
    <row r="2779" spans="3:6" x14ac:dyDescent="0.3">
      <c r="C2779" s="10"/>
      <c r="D2779" s="11"/>
      <c r="E2779" s="11"/>
      <c r="F2779" s="11"/>
    </row>
    <row r="2781" spans="3:6" x14ac:dyDescent="0.3">
      <c r="C2781" s="10"/>
      <c r="D2781" s="11"/>
      <c r="E2781" s="11"/>
      <c r="F2781" s="11"/>
    </row>
    <row r="2783" spans="3:6" x14ac:dyDescent="0.3">
      <c r="C2783" s="10"/>
      <c r="D2783" s="11"/>
      <c r="E2783" s="11"/>
      <c r="F2783" s="11"/>
    </row>
    <row r="2785" spans="3:6" x14ac:dyDescent="0.3">
      <c r="C2785" s="10"/>
      <c r="D2785" s="11"/>
      <c r="E2785" s="11"/>
      <c r="F2785" s="11"/>
    </row>
    <row r="2787" spans="3:6" x14ac:dyDescent="0.3">
      <c r="C2787" s="10"/>
      <c r="D2787" s="11"/>
      <c r="E2787" s="11"/>
      <c r="F2787" s="11"/>
    </row>
    <row r="2789" spans="3:6" x14ac:dyDescent="0.3">
      <c r="C2789" s="10"/>
      <c r="D2789" s="11"/>
      <c r="E2789" s="11"/>
      <c r="F2789" s="11"/>
    </row>
    <row r="2791" spans="3:6" x14ac:dyDescent="0.3">
      <c r="C2791" s="10"/>
      <c r="D2791" s="11"/>
      <c r="E2791" s="11"/>
      <c r="F2791" s="11"/>
    </row>
    <row r="2793" spans="3:6" x14ac:dyDescent="0.3">
      <c r="C2793" s="10"/>
      <c r="D2793" s="11"/>
      <c r="E2793" s="11"/>
      <c r="F2793" s="11"/>
    </row>
    <row r="2795" spans="3:6" x14ac:dyDescent="0.3">
      <c r="C2795" s="10"/>
      <c r="D2795" s="11"/>
      <c r="E2795" s="11"/>
      <c r="F2795" s="11"/>
    </row>
    <row r="2797" spans="3:6" x14ac:dyDescent="0.3">
      <c r="C2797" s="10"/>
      <c r="D2797" s="11"/>
      <c r="E2797" s="11"/>
      <c r="F2797" s="11"/>
    </row>
    <row r="2799" spans="3:6" x14ac:dyDescent="0.3">
      <c r="C2799" s="10"/>
      <c r="D2799" s="11"/>
      <c r="E2799" s="11"/>
      <c r="F2799" s="11"/>
    </row>
    <row r="2801" spans="3:6" x14ac:dyDescent="0.3">
      <c r="C2801" s="10"/>
      <c r="D2801" s="11"/>
      <c r="E2801" s="11"/>
      <c r="F2801" s="11"/>
    </row>
    <row r="2803" spans="3:6" x14ac:dyDescent="0.3">
      <c r="C2803" s="10"/>
      <c r="D2803" s="11"/>
      <c r="E2803" s="11"/>
      <c r="F2803" s="11"/>
    </row>
    <row r="2805" spans="3:6" x14ac:dyDescent="0.3">
      <c r="C2805" s="10"/>
      <c r="D2805" s="11"/>
      <c r="E2805" s="11"/>
      <c r="F2805" s="11"/>
    </row>
    <row r="2807" spans="3:6" x14ac:dyDescent="0.3">
      <c r="C2807" s="10"/>
      <c r="D2807" s="11"/>
      <c r="E2807" s="11"/>
      <c r="F2807" s="11"/>
    </row>
    <row r="2809" spans="3:6" x14ac:dyDescent="0.3">
      <c r="C2809" s="10"/>
      <c r="D2809" s="11"/>
      <c r="E2809" s="11"/>
      <c r="F2809" s="11"/>
    </row>
    <row r="2811" spans="3:6" x14ac:dyDescent="0.3">
      <c r="C2811" s="10"/>
      <c r="D2811" s="11"/>
      <c r="E2811" s="11"/>
      <c r="F2811" s="11"/>
    </row>
    <row r="2813" spans="3:6" x14ac:dyDescent="0.3">
      <c r="C2813" s="10"/>
      <c r="D2813" s="11"/>
      <c r="E2813" s="11"/>
      <c r="F2813" s="11"/>
    </row>
    <row r="2815" spans="3:6" x14ac:dyDescent="0.3">
      <c r="C2815" s="10"/>
      <c r="D2815" s="11"/>
      <c r="E2815" s="11"/>
      <c r="F2815" s="11"/>
    </row>
    <row r="2817" spans="3:6" x14ac:dyDescent="0.3">
      <c r="C2817" s="10"/>
      <c r="D2817" s="11"/>
      <c r="E2817" s="11"/>
      <c r="F2817" s="11"/>
    </row>
    <row r="2819" spans="3:6" x14ac:dyDescent="0.3">
      <c r="C2819" s="10"/>
      <c r="D2819" s="11"/>
      <c r="E2819" s="11"/>
      <c r="F2819" s="11"/>
    </row>
    <row r="2821" spans="3:6" x14ac:dyDescent="0.3">
      <c r="C2821" s="10"/>
      <c r="D2821" s="11"/>
      <c r="E2821" s="11"/>
      <c r="F2821" s="11"/>
    </row>
    <row r="2823" spans="3:6" x14ac:dyDescent="0.3">
      <c r="C2823" s="10"/>
      <c r="D2823" s="11"/>
      <c r="E2823" s="11"/>
      <c r="F2823" s="11"/>
    </row>
    <row r="2825" spans="3:6" x14ac:dyDescent="0.3">
      <c r="C2825" s="10"/>
      <c r="D2825" s="11"/>
      <c r="E2825" s="11"/>
      <c r="F2825" s="11"/>
    </row>
    <row r="2827" spans="3:6" x14ac:dyDescent="0.3">
      <c r="C2827" s="10"/>
      <c r="D2827" s="11"/>
      <c r="E2827" s="11"/>
      <c r="F2827" s="11"/>
    </row>
    <row r="2829" spans="3:6" x14ac:dyDescent="0.3">
      <c r="C2829" s="10"/>
      <c r="D2829" s="11"/>
      <c r="E2829" s="11"/>
      <c r="F2829" s="11"/>
    </row>
    <row r="2831" spans="3:6" x14ac:dyDescent="0.3">
      <c r="C2831" s="10"/>
      <c r="D2831" s="11"/>
      <c r="E2831" s="11"/>
      <c r="F2831" s="11"/>
    </row>
    <row r="2833" spans="3:6" x14ac:dyDescent="0.3">
      <c r="C2833" s="10"/>
      <c r="D2833" s="11"/>
      <c r="E2833" s="11"/>
      <c r="F2833" s="11"/>
    </row>
    <row r="2835" spans="3:6" x14ac:dyDescent="0.3">
      <c r="C2835" s="10"/>
      <c r="D2835" s="11"/>
      <c r="E2835" s="11"/>
      <c r="F2835" s="11"/>
    </row>
    <row r="2837" spans="3:6" x14ac:dyDescent="0.3">
      <c r="C2837" s="10"/>
      <c r="D2837" s="11"/>
      <c r="E2837" s="11"/>
      <c r="F2837" s="11"/>
    </row>
    <row r="2839" spans="3:6" x14ac:dyDescent="0.3">
      <c r="C2839" s="10"/>
      <c r="D2839" s="11"/>
      <c r="E2839" s="11"/>
      <c r="F2839" s="11"/>
    </row>
    <row r="2841" spans="3:6" x14ac:dyDescent="0.3">
      <c r="C2841" s="10"/>
      <c r="D2841" s="11"/>
      <c r="E2841" s="11"/>
      <c r="F2841" s="11"/>
    </row>
    <row r="2843" spans="3:6" x14ac:dyDescent="0.3">
      <c r="C2843" s="10"/>
      <c r="D2843" s="11"/>
      <c r="E2843" s="11"/>
      <c r="F2843" s="11"/>
    </row>
    <row r="2845" spans="3:6" x14ac:dyDescent="0.3">
      <c r="C2845" s="10"/>
      <c r="D2845" s="11"/>
      <c r="E2845" s="11"/>
      <c r="F2845" s="11"/>
    </row>
    <row r="2847" spans="3:6" x14ac:dyDescent="0.3">
      <c r="C2847" s="10"/>
      <c r="D2847" s="11"/>
      <c r="E2847" s="11"/>
      <c r="F2847" s="11"/>
    </row>
    <row r="2849" spans="3:6" x14ac:dyDescent="0.3">
      <c r="C2849" s="10"/>
      <c r="D2849" s="11"/>
      <c r="E2849" s="11"/>
      <c r="F2849" s="11"/>
    </row>
    <row r="2851" spans="3:6" x14ac:dyDescent="0.3">
      <c r="C2851" s="10"/>
      <c r="D2851" s="11"/>
      <c r="E2851" s="11"/>
      <c r="F2851" s="11"/>
    </row>
    <row r="2853" spans="3:6" x14ac:dyDescent="0.3">
      <c r="C2853" s="10"/>
      <c r="D2853" s="11"/>
      <c r="E2853" s="11"/>
      <c r="F2853" s="11"/>
    </row>
    <row r="2855" spans="3:6" x14ac:dyDescent="0.3">
      <c r="C2855" s="10"/>
      <c r="D2855" s="11"/>
      <c r="E2855" s="11"/>
      <c r="F2855" s="11"/>
    </row>
    <row r="2857" spans="3:6" x14ac:dyDescent="0.3">
      <c r="C2857" s="10"/>
      <c r="D2857" s="11"/>
      <c r="E2857" s="11"/>
      <c r="F2857" s="11"/>
    </row>
    <row r="2859" spans="3:6" x14ac:dyDescent="0.3">
      <c r="C2859" s="10"/>
      <c r="D2859" s="11"/>
      <c r="E2859" s="11"/>
      <c r="F2859" s="11"/>
    </row>
    <row r="2861" spans="3:6" x14ac:dyDescent="0.3">
      <c r="C2861" s="10"/>
      <c r="D2861" s="11"/>
      <c r="E2861" s="11"/>
      <c r="F2861" s="11"/>
    </row>
    <row r="2863" spans="3:6" x14ac:dyDescent="0.3">
      <c r="C2863" s="10"/>
      <c r="D2863" s="11"/>
      <c r="E2863" s="11"/>
      <c r="F2863" s="11"/>
    </row>
    <row r="2865" spans="3:6" x14ac:dyDescent="0.3">
      <c r="C2865" s="10"/>
      <c r="D2865" s="11"/>
      <c r="E2865" s="11"/>
      <c r="F2865" s="11"/>
    </row>
    <row r="2867" spans="3:6" x14ac:dyDescent="0.3">
      <c r="C2867" s="10"/>
      <c r="D2867" s="11"/>
      <c r="E2867" s="11"/>
      <c r="F2867" s="11"/>
    </row>
    <row r="2869" spans="3:6" x14ac:dyDescent="0.3">
      <c r="C2869" s="10"/>
      <c r="D2869" s="11"/>
      <c r="E2869" s="11"/>
      <c r="F2869" s="11"/>
    </row>
    <row r="2871" spans="3:6" x14ac:dyDescent="0.3">
      <c r="C2871" s="10"/>
      <c r="D2871" s="11"/>
      <c r="E2871" s="11"/>
      <c r="F2871" s="11"/>
    </row>
    <row r="2873" spans="3:6" x14ac:dyDescent="0.3">
      <c r="C2873" s="10"/>
      <c r="D2873" s="11"/>
      <c r="E2873" s="11"/>
      <c r="F2873" s="11"/>
    </row>
    <row r="2875" spans="3:6" x14ac:dyDescent="0.3">
      <c r="C2875" s="10"/>
      <c r="D2875" s="11"/>
      <c r="E2875" s="11"/>
      <c r="F2875" s="11"/>
    </row>
    <row r="2877" spans="3:6" x14ac:dyDescent="0.3">
      <c r="C2877" s="10"/>
      <c r="D2877" s="11"/>
      <c r="E2877" s="11"/>
      <c r="F2877" s="11"/>
    </row>
    <row r="2879" spans="3:6" x14ac:dyDescent="0.3">
      <c r="C2879" s="10"/>
      <c r="D2879" s="11"/>
      <c r="E2879" s="11"/>
      <c r="F2879" s="11"/>
    </row>
    <row r="2881" spans="3:6" x14ac:dyDescent="0.3">
      <c r="C2881" s="10"/>
      <c r="D2881" s="11"/>
      <c r="E2881" s="11"/>
      <c r="F2881" s="11"/>
    </row>
    <row r="2883" spans="3:6" x14ac:dyDescent="0.3">
      <c r="C2883" s="10"/>
      <c r="D2883" s="11"/>
      <c r="E2883" s="11"/>
      <c r="F2883" s="11"/>
    </row>
    <row r="2885" spans="3:6" x14ac:dyDescent="0.3">
      <c r="C2885" s="10"/>
      <c r="D2885" s="11"/>
      <c r="E2885" s="11"/>
      <c r="F2885" s="11"/>
    </row>
    <row r="2887" spans="3:6" x14ac:dyDescent="0.3">
      <c r="C2887" s="10"/>
      <c r="D2887" s="11"/>
      <c r="E2887" s="11"/>
      <c r="F2887" s="11"/>
    </row>
    <row r="2889" spans="3:6" x14ac:dyDescent="0.3">
      <c r="C2889" s="10"/>
      <c r="D2889" s="11"/>
      <c r="E2889" s="11"/>
      <c r="F2889" s="11"/>
    </row>
    <row r="2891" spans="3:6" x14ac:dyDescent="0.3">
      <c r="C2891" s="10"/>
      <c r="D2891" s="11"/>
      <c r="E2891" s="11"/>
      <c r="F2891" s="11"/>
    </row>
    <row r="2893" spans="3:6" x14ac:dyDescent="0.3">
      <c r="C2893" s="10"/>
      <c r="D2893" s="11"/>
      <c r="E2893" s="11"/>
      <c r="F2893" s="11"/>
    </row>
    <row r="2895" spans="3:6" x14ac:dyDescent="0.3">
      <c r="C2895" s="10"/>
      <c r="D2895" s="11"/>
      <c r="E2895" s="11"/>
      <c r="F2895" s="11"/>
    </row>
    <row r="2897" spans="3:6" x14ac:dyDescent="0.3">
      <c r="C2897" s="10"/>
      <c r="D2897" s="11"/>
      <c r="E2897" s="11"/>
      <c r="F2897" s="11"/>
    </row>
    <row r="2899" spans="3:6" x14ac:dyDescent="0.3">
      <c r="C2899" s="10"/>
      <c r="D2899" s="11"/>
      <c r="E2899" s="11"/>
      <c r="F2899" s="11"/>
    </row>
    <row r="2901" spans="3:6" x14ac:dyDescent="0.3">
      <c r="C2901" s="10"/>
      <c r="D2901" s="11"/>
      <c r="E2901" s="11"/>
      <c r="F2901" s="11"/>
    </row>
    <row r="2903" spans="3:6" x14ac:dyDescent="0.3">
      <c r="C2903" s="10"/>
      <c r="D2903" s="11"/>
      <c r="E2903" s="11"/>
      <c r="F2903" s="11"/>
    </row>
    <row r="2905" spans="3:6" x14ac:dyDescent="0.3">
      <c r="C2905" s="10"/>
      <c r="D2905" s="11"/>
      <c r="E2905" s="11"/>
      <c r="F2905" s="11"/>
    </row>
    <row r="2907" spans="3:6" x14ac:dyDescent="0.3">
      <c r="C2907" s="10"/>
      <c r="D2907" s="11"/>
      <c r="E2907" s="11"/>
      <c r="F2907" s="11"/>
    </row>
    <row r="2909" spans="3:6" x14ac:dyDescent="0.3">
      <c r="C2909" s="10"/>
      <c r="D2909" s="11"/>
      <c r="E2909" s="11"/>
      <c r="F2909" s="11"/>
    </row>
    <row r="2911" spans="3:6" x14ac:dyDescent="0.3">
      <c r="C2911" s="10"/>
      <c r="D2911" s="11"/>
      <c r="E2911" s="11"/>
      <c r="F2911" s="11"/>
    </row>
    <row r="2913" spans="3:6" x14ac:dyDescent="0.3">
      <c r="C2913" s="10"/>
      <c r="D2913" s="11"/>
      <c r="E2913" s="11"/>
      <c r="F2913" s="11"/>
    </row>
    <row r="2915" spans="3:6" x14ac:dyDescent="0.3">
      <c r="C2915" s="10"/>
      <c r="D2915" s="11"/>
      <c r="E2915" s="11"/>
      <c r="F2915" s="11"/>
    </row>
    <row r="2917" spans="3:6" x14ac:dyDescent="0.3">
      <c r="C2917" s="10"/>
      <c r="D2917" s="11"/>
      <c r="E2917" s="11"/>
      <c r="F2917" s="11"/>
    </row>
    <row r="2919" spans="3:6" x14ac:dyDescent="0.3">
      <c r="C2919" s="10"/>
      <c r="D2919" s="11"/>
      <c r="E2919" s="11"/>
      <c r="F2919" s="11"/>
    </row>
    <row r="2921" spans="3:6" x14ac:dyDescent="0.3">
      <c r="C2921" s="10"/>
      <c r="D2921" s="11"/>
      <c r="E2921" s="11"/>
      <c r="F2921" s="11"/>
    </row>
    <row r="2923" spans="3:6" x14ac:dyDescent="0.3">
      <c r="C2923" s="10"/>
      <c r="D2923" s="11"/>
      <c r="E2923" s="11"/>
      <c r="F2923" s="11"/>
    </row>
    <row r="2925" spans="3:6" x14ac:dyDescent="0.3">
      <c r="C2925" s="10"/>
      <c r="D2925" s="11"/>
      <c r="E2925" s="11"/>
      <c r="F2925" s="11"/>
    </row>
    <row r="2927" spans="3:6" x14ac:dyDescent="0.3">
      <c r="C2927" s="10"/>
      <c r="D2927" s="11"/>
      <c r="E2927" s="11"/>
      <c r="F2927" s="11"/>
    </row>
    <row r="2929" spans="3:6" x14ac:dyDescent="0.3">
      <c r="C2929" s="10"/>
      <c r="D2929" s="11"/>
      <c r="E2929" s="11"/>
      <c r="F2929" s="11"/>
    </row>
    <row r="2931" spans="3:6" x14ac:dyDescent="0.3">
      <c r="C2931" s="10"/>
      <c r="D2931" s="11"/>
      <c r="E2931" s="11"/>
      <c r="F2931" s="11"/>
    </row>
    <row r="2933" spans="3:6" x14ac:dyDescent="0.3">
      <c r="C2933" s="10"/>
      <c r="D2933" s="11"/>
      <c r="E2933" s="11"/>
      <c r="F2933" s="11"/>
    </row>
    <row r="2935" spans="3:6" x14ac:dyDescent="0.3">
      <c r="C2935" s="10"/>
      <c r="D2935" s="11"/>
      <c r="E2935" s="11"/>
      <c r="F2935" s="11"/>
    </row>
    <row r="2937" spans="3:6" x14ac:dyDescent="0.3">
      <c r="C2937" s="10"/>
      <c r="D2937" s="11"/>
      <c r="E2937" s="11"/>
      <c r="F2937" s="11"/>
    </row>
    <row r="2939" spans="3:6" x14ac:dyDescent="0.3">
      <c r="C2939" s="10"/>
      <c r="D2939" s="11"/>
      <c r="E2939" s="11"/>
      <c r="F2939" s="11"/>
    </row>
    <row r="2941" spans="3:6" x14ac:dyDescent="0.3">
      <c r="C2941" s="10"/>
      <c r="D2941" s="11"/>
      <c r="E2941" s="11"/>
      <c r="F2941" s="11"/>
    </row>
    <row r="2943" spans="3:6" x14ac:dyDescent="0.3">
      <c r="C2943" s="10"/>
      <c r="D2943" s="11"/>
      <c r="E2943" s="11"/>
      <c r="F2943" s="11"/>
    </row>
    <row r="2945" spans="3:6" x14ac:dyDescent="0.3">
      <c r="C2945" s="10"/>
      <c r="D2945" s="11"/>
      <c r="E2945" s="11"/>
      <c r="F2945" s="11"/>
    </row>
    <row r="2947" spans="3:6" x14ac:dyDescent="0.3">
      <c r="C2947" s="10"/>
      <c r="D2947" s="11"/>
      <c r="E2947" s="11"/>
      <c r="F2947" s="11"/>
    </row>
    <row r="2949" spans="3:6" x14ac:dyDescent="0.3">
      <c r="C2949" s="10"/>
      <c r="D2949" s="11"/>
      <c r="E2949" s="11"/>
      <c r="F2949" s="11"/>
    </row>
    <row r="2951" spans="3:6" x14ac:dyDescent="0.3">
      <c r="C2951" s="10"/>
      <c r="D2951" s="11"/>
      <c r="E2951" s="11"/>
      <c r="F2951" s="11"/>
    </row>
    <row r="2953" spans="3:6" x14ac:dyDescent="0.3">
      <c r="C2953" s="10"/>
      <c r="D2953" s="11"/>
      <c r="E2953" s="11"/>
      <c r="F2953" s="11"/>
    </row>
    <row r="2955" spans="3:6" x14ac:dyDescent="0.3">
      <c r="C2955" s="10"/>
      <c r="D2955" s="11"/>
      <c r="E2955" s="11"/>
      <c r="F2955" s="11"/>
    </row>
    <row r="2957" spans="3:6" x14ac:dyDescent="0.3">
      <c r="C2957" s="10"/>
      <c r="D2957" s="11"/>
      <c r="E2957" s="11"/>
      <c r="F2957" s="11"/>
    </row>
    <row r="2959" spans="3:6" x14ac:dyDescent="0.3">
      <c r="C2959" s="10"/>
      <c r="D2959" s="11"/>
      <c r="E2959" s="11"/>
      <c r="F2959" s="11"/>
    </row>
    <row r="2961" spans="3:6" x14ac:dyDescent="0.3">
      <c r="C2961" s="10"/>
      <c r="D2961" s="11"/>
      <c r="E2961" s="11"/>
      <c r="F2961" s="11"/>
    </row>
    <row r="2963" spans="3:6" x14ac:dyDescent="0.3">
      <c r="C2963" s="10"/>
      <c r="D2963" s="11"/>
      <c r="E2963" s="11"/>
      <c r="F2963" s="11"/>
    </row>
    <row r="2965" spans="3:6" x14ac:dyDescent="0.3">
      <c r="C2965" s="10"/>
      <c r="D2965" s="11"/>
      <c r="E2965" s="11"/>
      <c r="F2965" s="11"/>
    </row>
    <row r="2967" spans="3:6" x14ac:dyDescent="0.3">
      <c r="C2967" s="10"/>
      <c r="D2967" s="11"/>
      <c r="E2967" s="11"/>
      <c r="F2967" s="11"/>
    </row>
    <row r="2969" spans="3:6" x14ac:dyDescent="0.3">
      <c r="C2969" s="10"/>
      <c r="D2969" s="11"/>
      <c r="E2969" s="11"/>
      <c r="F2969" s="11"/>
    </row>
    <row r="2971" spans="3:6" x14ac:dyDescent="0.3">
      <c r="C2971" s="10"/>
      <c r="D2971" s="11"/>
      <c r="E2971" s="11"/>
      <c r="F2971" s="11"/>
    </row>
    <row r="2973" spans="3:6" x14ac:dyDescent="0.3">
      <c r="C2973" s="10"/>
      <c r="D2973" s="11"/>
      <c r="E2973" s="11"/>
      <c r="F2973" s="11"/>
    </row>
    <row r="2975" spans="3:6" x14ac:dyDescent="0.3">
      <c r="C2975" s="10"/>
      <c r="D2975" s="11"/>
      <c r="E2975" s="11"/>
      <c r="F2975" s="11"/>
    </row>
    <row r="2977" spans="3:6" x14ac:dyDescent="0.3">
      <c r="C2977" s="10"/>
      <c r="D2977" s="11"/>
      <c r="E2977" s="11"/>
      <c r="F2977" s="11"/>
    </row>
    <row r="2979" spans="3:6" x14ac:dyDescent="0.3">
      <c r="C2979" s="10"/>
      <c r="D2979" s="11"/>
      <c r="E2979" s="11"/>
      <c r="F2979" s="11"/>
    </row>
    <row r="2981" spans="3:6" x14ac:dyDescent="0.3">
      <c r="C2981" s="10"/>
      <c r="D2981" s="11"/>
      <c r="E2981" s="11"/>
      <c r="F2981" s="11"/>
    </row>
    <row r="2983" spans="3:6" x14ac:dyDescent="0.3">
      <c r="C2983" s="10"/>
      <c r="D2983" s="11"/>
      <c r="E2983" s="11"/>
      <c r="F2983" s="11"/>
    </row>
    <row r="2985" spans="3:6" x14ac:dyDescent="0.3">
      <c r="C2985" s="10"/>
      <c r="D2985" s="11"/>
      <c r="E2985" s="11"/>
      <c r="F2985" s="11"/>
    </row>
    <row r="2987" spans="3:6" x14ac:dyDescent="0.3">
      <c r="C2987" s="10"/>
      <c r="D2987" s="11"/>
      <c r="E2987" s="11"/>
      <c r="F2987" s="11"/>
    </row>
    <row r="2989" spans="3:6" x14ac:dyDescent="0.3">
      <c r="C2989" s="10"/>
      <c r="D2989" s="11"/>
      <c r="E2989" s="11"/>
      <c r="F2989" s="11"/>
    </row>
    <row r="2991" spans="3:6" x14ac:dyDescent="0.3">
      <c r="C2991" s="10"/>
      <c r="D2991" s="11"/>
      <c r="E2991" s="11"/>
      <c r="F2991" s="11"/>
    </row>
    <row r="2993" spans="3:6" x14ac:dyDescent="0.3">
      <c r="C2993" s="10"/>
      <c r="D2993" s="11"/>
      <c r="E2993" s="11"/>
      <c r="F2993" s="11"/>
    </row>
    <row r="2995" spans="3:6" x14ac:dyDescent="0.3">
      <c r="C2995" s="10"/>
      <c r="D2995" s="11"/>
      <c r="E2995" s="11"/>
      <c r="F2995" s="11"/>
    </row>
    <row r="2997" spans="3:6" x14ac:dyDescent="0.3">
      <c r="C2997" s="10"/>
      <c r="D2997" s="11"/>
      <c r="E2997" s="11"/>
      <c r="F2997" s="11"/>
    </row>
    <row r="2999" spans="3:6" x14ac:dyDescent="0.3">
      <c r="C2999" s="10"/>
      <c r="D2999" s="11"/>
      <c r="E2999" s="11"/>
      <c r="F2999" s="11"/>
    </row>
    <row r="3001" spans="3:6" x14ac:dyDescent="0.3">
      <c r="C3001" s="10"/>
      <c r="D3001" s="11"/>
      <c r="E3001" s="11"/>
      <c r="F3001" s="11"/>
    </row>
    <row r="3003" spans="3:6" x14ac:dyDescent="0.3">
      <c r="C3003" s="10"/>
      <c r="D3003" s="11"/>
      <c r="E3003" s="11"/>
      <c r="F3003" s="11"/>
    </row>
    <row r="3005" spans="3:6" x14ac:dyDescent="0.3">
      <c r="C3005" s="10"/>
      <c r="D3005" s="11"/>
      <c r="E3005" s="11"/>
      <c r="F3005" s="11"/>
    </row>
    <row r="3007" spans="3:6" x14ac:dyDescent="0.3">
      <c r="C3007" s="10"/>
      <c r="D3007" s="11"/>
      <c r="E3007" s="11"/>
      <c r="F3007" s="11"/>
    </row>
    <row r="3009" spans="3:6" x14ac:dyDescent="0.3">
      <c r="C3009" s="10"/>
      <c r="D3009" s="11"/>
      <c r="E3009" s="11"/>
      <c r="F3009" s="11"/>
    </row>
    <row r="3011" spans="3:6" x14ac:dyDescent="0.3">
      <c r="C3011" s="10"/>
      <c r="D3011" s="11"/>
      <c r="E3011" s="11"/>
      <c r="F3011" s="11"/>
    </row>
    <row r="3013" spans="3:6" x14ac:dyDescent="0.3">
      <c r="C3013" s="10"/>
      <c r="D3013" s="11"/>
      <c r="E3013" s="11"/>
      <c r="F3013" s="11"/>
    </row>
    <row r="3015" spans="3:6" x14ac:dyDescent="0.3">
      <c r="C3015" s="10"/>
      <c r="D3015" s="11"/>
      <c r="E3015" s="11"/>
      <c r="F3015" s="11"/>
    </row>
    <row r="3017" spans="3:6" x14ac:dyDescent="0.3">
      <c r="C3017" s="10"/>
      <c r="D3017" s="11"/>
      <c r="E3017" s="11"/>
      <c r="F3017" s="11"/>
    </row>
    <row r="3019" spans="3:6" x14ac:dyDescent="0.3">
      <c r="C3019" s="10"/>
      <c r="D3019" s="11"/>
      <c r="E3019" s="11"/>
      <c r="F3019" s="11"/>
    </row>
    <row r="3021" spans="3:6" x14ac:dyDescent="0.3">
      <c r="C3021" s="10"/>
      <c r="D3021" s="11"/>
      <c r="E3021" s="11"/>
      <c r="F3021" s="11"/>
    </row>
    <row r="3023" spans="3:6" x14ac:dyDescent="0.3">
      <c r="C3023" s="10"/>
      <c r="D3023" s="11"/>
      <c r="E3023" s="11"/>
      <c r="F3023" s="11"/>
    </row>
    <row r="3025" spans="3:6" x14ac:dyDescent="0.3">
      <c r="C3025" s="10"/>
      <c r="D3025" s="11"/>
      <c r="E3025" s="11"/>
      <c r="F3025" s="11"/>
    </row>
    <row r="3027" spans="3:6" x14ac:dyDescent="0.3">
      <c r="C3027" s="10"/>
      <c r="D3027" s="11"/>
      <c r="E3027" s="11"/>
      <c r="F3027" s="11"/>
    </row>
    <row r="3029" spans="3:6" x14ac:dyDescent="0.3">
      <c r="C3029" s="10"/>
      <c r="D3029" s="11"/>
      <c r="E3029" s="11"/>
      <c r="F3029" s="11"/>
    </row>
    <row r="3031" spans="3:6" x14ac:dyDescent="0.3">
      <c r="C3031" s="10"/>
      <c r="D3031" s="11"/>
      <c r="E3031" s="11"/>
      <c r="F3031" s="11"/>
    </row>
    <row r="3033" spans="3:6" x14ac:dyDescent="0.3">
      <c r="C3033" s="10"/>
      <c r="D3033" s="11"/>
      <c r="E3033" s="11"/>
      <c r="F3033" s="11"/>
    </row>
    <row r="3035" spans="3:6" x14ac:dyDescent="0.3">
      <c r="C3035" s="10"/>
      <c r="D3035" s="11"/>
      <c r="E3035" s="11"/>
      <c r="F3035" s="11"/>
    </row>
    <row r="3037" spans="3:6" x14ac:dyDescent="0.3">
      <c r="C3037" s="10"/>
      <c r="D3037" s="11"/>
      <c r="E3037" s="11"/>
      <c r="F3037" s="11"/>
    </row>
    <row r="3039" spans="3:6" x14ac:dyDescent="0.3">
      <c r="C3039" s="10"/>
      <c r="D3039" s="11"/>
      <c r="E3039" s="11"/>
      <c r="F3039" s="11"/>
    </row>
    <row r="3041" spans="3:6" x14ac:dyDescent="0.3">
      <c r="C3041" s="10"/>
      <c r="D3041" s="11"/>
      <c r="E3041" s="11"/>
      <c r="F3041" s="11"/>
    </row>
    <row r="3043" spans="3:6" x14ac:dyDescent="0.3">
      <c r="C3043" s="10"/>
      <c r="D3043" s="11"/>
      <c r="E3043" s="11"/>
      <c r="F3043" s="11"/>
    </row>
    <row r="3045" spans="3:6" x14ac:dyDescent="0.3">
      <c r="C3045" s="10"/>
      <c r="D3045" s="11"/>
      <c r="E3045" s="11"/>
      <c r="F3045" s="11"/>
    </row>
    <row r="3047" spans="3:6" x14ac:dyDescent="0.3">
      <c r="C3047" s="10"/>
      <c r="D3047" s="11"/>
      <c r="E3047" s="11"/>
      <c r="F3047" s="11"/>
    </row>
    <row r="3049" spans="3:6" x14ac:dyDescent="0.3">
      <c r="C3049" s="10"/>
      <c r="D3049" s="11"/>
      <c r="E3049" s="11"/>
      <c r="F3049" s="11"/>
    </row>
    <row r="3051" spans="3:6" x14ac:dyDescent="0.3">
      <c r="C3051" s="10"/>
      <c r="D3051" s="11"/>
      <c r="E3051" s="11"/>
      <c r="F3051" s="11"/>
    </row>
    <row r="3053" spans="3:6" x14ac:dyDescent="0.3">
      <c r="C3053" s="10"/>
      <c r="D3053" s="11"/>
      <c r="E3053" s="11"/>
      <c r="F3053" s="11"/>
    </row>
    <row r="3055" spans="3:6" x14ac:dyDescent="0.3">
      <c r="C3055" s="10"/>
      <c r="D3055" s="11"/>
      <c r="E3055" s="11"/>
      <c r="F3055" s="11"/>
    </row>
    <row r="3057" spans="3:6" x14ac:dyDescent="0.3">
      <c r="C3057" s="10"/>
      <c r="D3057" s="11"/>
      <c r="E3057" s="11"/>
      <c r="F3057" s="11"/>
    </row>
    <row r="3059" spans="3:6" x14ac:dyDescent="0.3">
      <c r="C3059" s="10"/>
      <c r="D3059" s="11"/>
      <c r="E3059" s="11"/>
      <c r="F3059" s="11"/>
    </row>
    <row r="3061" spans="3:6" x14ac:dyDescent="0.3">
      <c r="C3061" s="10"/>
      <c r="D3061" s="11"/>
      <c r="E3061" s="11"/>
      <c r="F3061" s="11"/>
    </row>
    <row r="3063" spans="3:6" x14ac:dyDescent="0.3">
      <c r="C3063" s="10"/>
      <c r="D3063" s="11"/>
      <c r="E3063" s="11"/>
      <c r="F3063" s="11"/>
    </row>
    <row r="3065" spans="3:6" x14ac:dyDescent="0.3">
      <c r="C3065" s="10"/>
      <c r="D3065" s="11"/>
      <c r="E3065" s="11"/>
      <c r="F3065" s="11"/>
    </row>
    <row r="3067" spans="3:6" x14ac:dyDescent="0.3">
      <c r="C3067" s="10"/>
      <c r="D3067" s="11"/>
      <c r="E3067" s="11"/>
      <c r="F3067" s="11"/>
    </row>
    <row r="3069" spans="3:6" x14ac:dyDescent="0.3">
      <c r="C3069" s="10"/>
      <c r="D3069" s="11"/>
      <c r="E3069" s="11"/>
      <c r="F3069" s="11"/>
    </row>
    <row r="3071" spans="3:6" x14ac:dyDescent="0.3">
      <c r="C3071" s="10"/>
      <c r="D3071" s="11"/>
      <c r="E3071" s="11"/>
      <c r="F3071" s="11"/>
    </row>
    <row r="3073" spans="3:6" x14ac:dyDescent="0.3">
      <c r="C3073" s="10"/>
      <c r="D3073" s="11"/>
      <c r="E3073" s="11"/>
      <c r="F3073" s="11"/>
    </row>
    <row r="3075" spans="3:6" x14ac:dyDescent="0.3">
      <c r="C3075" s="10"/>
      <c r="D3075" s="11"/>
      <c r="E3075" s="11"/>
      <c r="F3075" s="11"/>
    </row>
    <row r="3077" spans="3:6" x14ac:dyDescent="0.3">
      <c r="C3077" s="10"/>
      <c r="D3077" s="11"/>
      <c r="E3077" s="11"/>
      <c r="F3077" s="11"/>
    </row>
    <row r="3079" spans="3:6" x14ac:dyDescent="0.3">
      <c r="C3079" s="10"/>
      <c r="D3079" s="11"/>
      <c r="E3079" s="11"/>
      <c r="F3079" s="11"/>
    </row>
    <row r="3081" spans="3:6" x14ac:dyDescent="0.3">
      <c r="C3081" s="10"/>
      <c r="D3081" s="11"/>
      <c r="E3081" s="11"/>
      <c r="F3081" s="11"/>
    </row>
    <row r="3083" spans="3:6" x14ac:dyDescent="0.3">
      <c r="C3083" s="10"/>
      <c r="D3083" s="11"/>
      <c r="E3083" s="11"/>
      <c r="F3083" s="11"/>
    </row>
    <row r="3085" spans="3:6" x14ac:dyDescent="0.3">
      <c r="C3085" s="10"/>
      <c r="D3085" s="11"/>
      <c r="E3085" s="11"/>
      <c r="F3085" s="11"/>
    </row>
    <row r="3087" spans="3:6" x14ac:dyDescent="0.3">
      <c r="C3087" s="10"/>
      <c r="D3087" s="11"/>
      <c r="E3087" s="11"/>
      <c r="F3087" s="11"/>
    </row>
    <row r="3089" spans="3:6" x14ac:dyDescent="0.3">
      <c r="C3089" s="10"/>
      <c r="D3089" s="11"/>
      <c r="E3089" s="11"/>
      <c r="F3089" s="11"/>
    </row>
    <row r="3091" spans="3:6" x14ac:dyDescent="0.3">
      <c r="C3091" s="10"/>
      <c r="D3091" s="11"/>
      <c r="E3091" s="11"/>
      <c r="F3091" s="11"/>
    </row>
    <row r="3093" spans="3:6" x14ac:dyDescent="0.3">
      <c r="C3093" s="10"/>
      <c r="D3093" s="11"/>
      <c r="E3093" s="11"/>
      <c r="F3093" s="11"/>
    </row>
    <row r="3095" spans="3:6" x14ac:dyDescent="0.3">
      <c r="C3095" s="10"/>
      <c r="D3095" s="11"/>
      <c r="E3095" s="11"/>
      <c r="F3095" s="11"/>
    </row>
    <row r="3097" spans="3:6" x14ac:dyDescent="0.3">
      <c r="C3097" s="10"/>
      <c r="D3097" s="11"/>
      <c r="E3097" s="11"/>
      <c r="F3097" s="11"/>
    </row>
    <row r="3099" spans="3:6" x14ac:dyDescent="0.3">
      <c r="C3099" s="10"/>
      <c r="D3099" s="11"/>
      <c r="E3099" s="11"/>
      <c r="F3099" s="11"/>
    </row>
    <row r="3101" spans="3:6" x14ac:dyDescent="0.3">
      <c r="C3101" s="10"/>
      <c r="D3101" s="11"/>
      <c r="E3101" s="11"/>
      <c r="F3101" s="11"/>
    </row>
    <row r="3103" spans="3:6" x14ac:dyDescent="0.3">
      <c r="C3103" s="10"/>
      <c r="D3103" s="11"/>
      <c r="E3103" s="11"/>
      <c r="F3103" s="11"/>
    </row>
    <row r="3105" spans="3:6" x14ac:dyDescent="0.3">
      <c r="C3105" s="10"/>
      <c r="D3105" s="11"/>
      <c r="E3105" s="11"/>
      <c r="F3105" s="11"/>
    </row>
    <row r="3107" spans="3:6" x14ac:dyDescent="0.3">
      <c r="C3107" s="10"/>
      <c r="D3107" s="11"/>
      <c r="E3107" s="11"/>
      <c r="F3107" s="11"/>
    </row>
    <row r="3109" spans="3:6" x14ac:dyDescent="0.3">
      <c r="C3109" s="10"/>
      <c r="D3109" s="11"/>
      <c r="E3109" s="11"/>
      <c r="F3109" s="11"/>
    </row>
    <row r="3111" spans="3:6" x14ac:dyDescent="0.3">
      <c r="C3111" s="10"/>
      <c r="D3111" s="11"/>
      <c r="E3111" s="11"/>
      <c r="F3111" s="11"/>
    </row>
    <row r="3113" spans="3:6" x14ac:dyDescent="0.3">
      <c r="C3113" s="10"/>
      <c r="D3113" s="11"/>
      <c r="E3113" s="11"/>
      <c r="F3113" s="11"/>
    </row>
    <row r="3115" spans="3:6" x14ac:dyDescent="0.3">
      <c r="C3115" s="10"/>
      <c r="D3115" s="11"/>
      <c r="E3115" s="11"/>
      <c r="F3115" s="11"/>
    </row>
    <row r="3117" spans="3:6" x14ac:dyDescent="0.3">
      <c r="C3117" s="10"/>
      <c r="D3117" s="11"/>
      <c r="E3117" s="11"/>
      <c r="F3117" s="11"/>
    </row>
    <row r="3119" spans="3:6" x14ac:dyDescent="0.3">
      <c r="C3119" s="10"/>
      <c r="D3119" s="11"/>
      <c r="E3119" s="11"/>
      <c r="F3119" s="11"/>
    </row>
    <row r="3121" spans="3:6" x14ac:dyDescent="0.3">
      <c r="C3121" s="10"/>
      <c r="D3121" s="11"/>
      <c r="E3121" s="11"/>
      <c r="F3121" s="11"/>
    </row>
    <row r="3123" spans="3:6" x14ac:dyDescent="0.3">
      <c r="C3123" s="10"/>
      <c r="D3123" s="11"/>
      <c r="E3123" s="11"/>
      <c r="F3123" s="11"/>
    </row>
    <row r="3125" spans="3:6" x14ac:dyDescent="0.3">
      <c r="C3125" s="10"/>
      <c r="D3125" s="11"/>
      <c r="E3125" s="11"/>
      <c r="F3125" s="11"/>
    </row>
    <row r="3127" spans="3:6" x14ac:dyDescent="0.3">
      <c r="C3127" s="10"/>
      <c r="D3127" s="11"/>
      <c r="E3127" s="11"/>
      <c r="F3127" s="11"/>
    </row>
    <row r="3129" spans="3:6" x14ac:dyDescent="0.3">
      <c r="C3129" s="10"/>
      <c r="D3129" s="11"/>
      <c r="E3129" s="11"/>
      <c r="F3129" s="11"/>
    </row>
    <row r="3131" spans="3:6" x14ac:dyDescent="0.3">
      <c r="C3131" s="10"/>
      <c r="D3131" s="11"/>
      <c r="E3131" s="11"/>
      <c r="F3131" s="11"/>
    </row>
    <row r="3133" spans="3:6" x14ac:dyDescent="0.3">
      <c r="C3133" s="10"/>
      <c r="D3133" s="11"/>
      <c r="E3133" s="11"/>
      <c r="F3133" s="11"/>
    </row>
    <row r="3135" spans="3:6" x14ac:dyDescent="0.3">
      <c r="C3135" s="10"/>
      <c r="D3135" s="11"/>
      <c r="E3135" s="11"/>
      <c r="F3135" s="11"/>
    </row>
    <row r="3137" spans="3:6" x14ac:dyDescent="0.3">
      <c r="C3137" s="10"/>
      <c r="D3137" s="11"/>
      <c r="E3137" s="11"/>
      <c r="F3137" s="11"/>
    </row>
    <row r="3139" spans="3:6" x14ac:dyDescent="0.3">
      <c r="C3139" s="10"/>
      <c r="D3139" s="11"/>
      <c r="E3139" s="11"/>
      <c r="F3139" s="11"/>
    </row>
    <row r="3141" spans="3:6" x14ac:dyDescent="0.3">
      <c r="C3141" s="10"/>
      <c r="D3141" s="11"/>
      <c r="E3141" s="11"/>
      <c r="F3141" s="11"/>
    </row>
    <row r="3143" spans="3:6" x14ac:dyDescent="0.3">
      <c r="C3143" s="10"/>
      <c r="D3143" s="11"/>
      <c r="E3143" s="11"/>
      <c r="F3143" s="11"/>
    </row>
    <row r="3145" spans="3:6" x14ac:dyDescent="0.3">
      <c r="C3145" s="10"/>
      <c r="D3145" s="11"/>
      <c r="E3145" s="11"/>
      <c r="F3145" s="11"/>
    </row>
    <row r="3147" spans="3:6" x14ac:dyDescent="0.3">
      <c r="C3147" s="10"/>
      <c r="D3147" s="11"/>
      <c r="E3147" s="11"/>
      <c r="F3147" s="11"/>
    </row>
    <row r="3149" spans="3:6" x14ac:dyDescent="0.3">
      <c r="C3149" s="10"/>
      <c r="D3149" s="11"/>
      <c r="E3149" s="11"/>
      <c r="F3149" s="11"/>
    </row>
    <row r="3151" spans="3:6" x14ac:dyDescent="0.3">
      <c r="C3151" s="10"/>
      <c r="D3151" s="11"/>
      <c r="E3151" s="11"/>
      <c r="F3151" s="11"/>
    </row>
    <row r="3153" spans="3:6" x14ac:dyDescent="0.3">
      <c r="C3153" s="10"/>
      <c r="D3153" s="11"/>
      <c r="E3153" s="11"/>
      <c r="F3153" s="11"/>
    </row>
    <row r="3155" spans="3:6" x14ac:dyDescent="0.3">
      <c r="C3155" s="10"/>
      <c r="D3155" s="11"/>
      <c r="E3155" s="11"/>
      <c r="F3155" s="11"/>
    </row>
    <row r="3157" spans="3:6" x14ac:dyDescent="0.3">
      <c r="C3157" s="10"/>
      <c r="D3157" s="11"/>
      <c r="E3157" s="11"/>
      <c r="F3157" s="11"/>
    </row>
    <row r="3159" spans="3:6" x14ac:dyDescent="0.3">
      <c r="C3159" s="10"/>
      <c r="D3159" s="11"/>
      <c r="E3159" s="11"/>
      <c r="F3159" s="11"/>
    </row>
    <row r="3161" spans="3:6" x14ac:dyDescent="0.3">
      <c r="C3161" s="10"/>
      <c r="D3161" s="11"/>
      <c r="E3161" s="11"/>
      <c r="F3161" s="11"/>
    </row>
    <row r="3163" spans="3:6" x14ac:dyDescent="0.3">
      <c r="C3163" s="10"/>
      <c r="D3163" s="11"/>
      <c r="E3163" s="11"/>
      <c r="F3163" s="11"/>
    </row>
    <row r="3165" spans="3:6" x14ac:dyDescent="0.3">
      <c r="C3165" s="10"/>
      <c r="D3165" s="11"/>
      <c r="E3165" s="11"/>
      <c r="F3165" s="11"/>
    </row>
    <row r="3167" spans="3:6" x14ac:dyDescent="0.3">
      <c r="C3167" s="10"/>
      <c r="D3167" s="11"/>
      <c r="E3167" s="11"/>
      <c r="F3167" s="11"/>
    </row>
    <row r="3169" spans="3:6" x14ac:dyDescent="0.3">
      <c r="C3169" s="10"/>
      <c r="D3169" s="11"/>
      <c r="E3169" s="11"/>
      <c r="F3169" s="11"/>
    </row>
    <row r="3171" spans="3:6" x14ac:dyDescent="0.3">
      <c r="C3171" s="10"/>
      <c r="D3171" s="11"/>
      <c r="E3171" s="11"/>
      <c r="F3171" s="11"/>
    </row>
    <row r="3173" spans="3:6" x14ac:dyDescent="0.3">
      <c r="C3173" s="10"/>
      <c r="D3173" s="11"/>
      <c r="E3173" s="11"/>
      <c r="F3173" s="11"/>
    </row>
    <row r="3175" spans="3:6" x14ac:dyDescent="0.3">
      <c r="C3175" s="10"/>
      <c r="D3175" s="11"/>
      <c r="E3175" s="11"/>
      <c r="F3175" s="11"/>
    </row>
    <row r="3177" spans="3:6" x14ac:dyDescent="0.3">
      <c r="C3177" s="10"/>
      <c r="D3177" s="11"/>
      <c r="E3177" s="11"/>
      <c r="F3177" s="11"/>
    </row>
    <row r="3179" spans="3:6" x14ac:dyDescent="0.3">
      <c r="C3179" s="10"/>
      <c r="D3179" s="11"/>
      <c r="E3179" s="11"/>
      <c r="F3179" s="11"/>
    </row>
    <row r="3181" spans="3:6" x14ac:dyDescent="0.3">
      <c r="C3181" s="10"/>
      <c r="D3181" s="11"/>
      <c r="E3181" s="11"/>
      <c r="F3181" s="11"/>
    </row>
    <row r="3183" spans="3:6" x14ac:dyDescent="0.3">
      <c r="C3183" s="10"/>
      <c r="D3183" s="11"/>
      <c r="E3183" s="11"/>
      <c r="F3183" s="11"/>
    </row>
    <row r="3185" spans="3:6" x14ac:dyDescent="0.3">
      <c r="C3185" s="10"/>
      <c r="D3185" s="11"/>
      <c r="E3185" s="11"/>
      <c r="F3185" s="11"/>
    </row>
    <row r="3187" spans="3:6" x14ac:dyDescent="0.3">
      <c r="C3187" s="10"/>
      <c r="D3187" s="11"/>
      <c r="E3187" s="11"/>
      <c r="F3187" s="11"/>
    </row>
    <row r="3189" spans="3:6" x14ac:dyDescent="0.3">
      <c r="C3189" s="10"/>
      <c r="D3189" s="11"/>
      <c r="E3189" s="11"/>
      <c r="F3189" s="11"/>
    </row>
    <row r="3191" spans="3:6" x14ac:dyDescent="0.3">
      <c r="C3191" s="10"/>
      <c r="D3191" s="11"/>
      <c r="E3191" s="11"/>
      <c r="F3191" s="11"/>
    </row>
    <row r="3193" spans="3:6" x14ac:dyDescent="0.3">
      <c r="C3193" s="10"/>
      <c r="D3193" s="11"/>
      <c r="E3193" s="11"/>
      <c r="F3193" s="11"/>
    </row>
    <row r="3195" spans="3:6" x14ac:dyDescent="0.3">
      <c r="C3195" s="10"/>
      <c r="D3195" s="11"/>
      <c r="E3195" s="11"/>
      <c r="F3195" s="11"/>
    </row>
    <row r="3197" spans="3:6" x14ac:dyDescent="0.3">
      <c r="C3197" s="10"/>
      <c r="D3197" s="11"/>
      <c r="E3197" s="11"/>
      <c r="F3197" s="11"/>
    </row>
    <row r="3199" spans="3:6" x14ac:dyDescent="0.3">
      <c r="C3199" s="10"/>
      <c r="D3199" s="11"/>
      <c r="E3199" s="11"/>
      <c r="F3199" s="11"/>
    </row>
    <row r="3201" spans="3:6" x14ac:dyDescent="0.3">
      <c r="C3201" s="10"/>
      <c r="D3201" s="11"/>
      <c r="E3201" s="11"/>
      <c r="F3201" s="11"/>
    </row>
    <row r="3203" spans="3:6" x14ac:dyDescent="0.3">
      <c r="C3203" s="10"/>
      <c r="D3203" s="11"/>
      <c r="E3203" s="11"/>
      <c r="F3203" s="11"/>
    </row>
    <row r="3205" spans="3:6" x14ac:dyDescent="0.3">
      <c r="C3205" s="10"/>
      <c r="D3205" s="11"/>
      <c r="E3205" s="11"/>
      <c r="F3205" s="11"/>
    </row>
    <row r="3207" spans="3:6" x14ac:dyDescent="0.3">
      <c r="C3207" s="10"/>
      <c r="D3207" s="11"/>
      <c r="E3207" s="11"/>
      <c r="F3207" s="11"/>
    </row>
    <row r="3209" spans="3:6" x14ac:dyDescent="0.3">
      <c r="C3209" s="10"/>
      <c r="D3209" s="11"/>
      <c r="E3209" s="11"/>
      <c r="F3209" s="11"/>
    </row>
    <row r="3211" spans="3:6" x14ac:dyDescent="0.3">
      <c r="C3211" s="10"/>
      <c r="D3211" s="11"/>
      <c r="E3211" s="11"/>
      <c r="F3211" s="11"/>
    </row>
    <row r="3213" spans="3:6" x14ac:dyDescent="0.3">
      <c r="C3213" s="10"/>
      <c r="D3213" s="11"/>
      <c r="E3213" s="11"/>
      <c r="F3213" s="11"/>
    </row>
    <row r="3215" spans="3:6" x14ac:dyDescent="0.3">
      <c r="C3215" s="10"/>
      <c r="D3215" s="11"/>
      <c r="E3215" s="11"/>
      <c r="F3215" s="11"/>
    </row>
    <row r="3217" spans="3:6" x14ac:dyDescent="0.3">
      <c r="C3217" s="10"/>
      <c r="D3217" s="11"/>
      <c r="E3217" s="11"/>
      <c r="F3217" s="11"/>
    </row>
    <row r="3219" spans="3:6" x14ac:dyDescent="0.3">
      <c r="C3219" s="10"/>
      <c r="D3219" s="11"/>
      <c r="E3219" s="11"/>
      <c r="F3219" s="11"/>
    </row>
    <row r="3221" spans="3:6" x14ac:dyDescent="0.3">
      <c r="C3221" s="10"/>
      <c r="D3221" s="11"/>
      <c r="E3221" s="11"/>
      <c r="F3221" s="11"/>
    </row>
    <row r="3223" spans="3:6" x14ac:dyDescent="0.3">
      <c r="C3223" s="10"/>
      <c r="D3223" s="11"/>
      <c r="E3223" s="11"/>
      <c r="F3223" s="11"/>
    </row>
    <row r="3225" spans="3:6" x14ac:dyDescent="0.3">
      <c r="C3225" s="10"/>
      <c r="D3225" s="11"/>
      <c r="E3225" s="11"/>
      <c r="F3225" s="11"/>
    </row>
    <row r="3227" spans="3:6" x14ac:dyDescent="0.3">
      <c r="C3227" s="10"/>
      <c r="D3227" s="11"/>
      <c r="E3227" s="11"/>
      <c r="F3227" s="11"/>
    </row>
    <row r="3229" spans="3:6" x14ac:dyDescent="0.3">
      <c r="C3229" s="10"/>
      <c r="D3229" s="11"/>
      <c r="E3229" s="11"/>
      <c r="F3229" s="11"/>
    </row>
    <row r="3231" spans="3:6" x14ac:dyDescent="0.3">
      <c r="C3231" s="10"/>
      <c r="D3231" s="11"/>
      <c r="E3231" s="11"/>
      <c r="F3231" s="11"/>
    </row>
    <row r="3233" spans="3:6" x14ac:dyDescent="0.3">
      <c r="C3233" s="10"/>
      <c r="D3233" s="11"/>
      <c r="E3233" s="11"/>
      <c r="F3233" s="11"/>
    </row>
    <row r="3235" spans="3:6" x14ac:dyDescent="0.3">
      <c r="C3235" s="10"/>
      <c r="D3235" s="11"/>
      <c r="E3235" s="11"/>
      <c r="F3235" s="11"/>
    </row>
    <row r="3237" spans="3:6" x14ac:dyDescent="0.3">
      <c r="C3237" s="10"/>
      <c r="D3237" s="11"/>
      <c r="E3237" s="11"/>
      <c r="F3237" s="11"/>
    </row>
    <row r="3239" spans="3:6" x14ac:dyDescent="0.3">
      <c r="C3239" s="10"/>
      <c r="D3239" s="11"/>
      <c r="E3239" s="11"/>
      <c r="F3239" s="11"/>
    </row>
    <row r="3241" spans="3:6" x14ac:dyDescent="0.3">
      <c r="C3241" s="10"/>
      <c r="D3241" s="11"/>
      <c r="E3241" s="11"/>
      <c r="F3241" s="11"/>
    </row>
    <row r="3243" spans="3:6" x14ac:dyDescent="0.3">
      <c r="C3243" s="10"/>
      <c r="D3243" s="11"/>
      <c r="E3243" s="11"/>
      <c r="F3243" s="11"/>
    </row>
    <row r="3245" spans="3:6" x14ac:dyDescent="0.3">
      <c r="C3245" s="10"/>
      <c r="D3245" s="11"/>
      <c r="E3245" s="11"/>
      <c r="F3245" s="11"/>
    </row>
    <row r="3247" spans="3:6" x14ac:dyDescent="0.3">
      <c r="C3247" s="10"/>
      <c r="D3247" s="11"/>
      <c r="E3247" s="11"/>
      <c r="F3247" s="11"/>
    </row>
    <row r="3249" spans="3:6" x14ac:dyDescent="0.3">
      <c r="C3249" s="10"/>
      <c r="D3249" s="11"/>
      <c r="E3249" s="11"/>
      <c r="F3249" s="11"/>
    </row>
    <row r="3251" spans="3:6" x14ac:dyDescent="0.3">
      <c r="C3251" s="10"/>
      <c r="D3251" s="11"/>
      <c r="E3251" s="11"/>
      <c r="F3251" s="11"/>
    </row>
    <row r="3253" spans="3:6" x14ac:dyDescent="0.3">
      <c r="C3253" s="10"/>
      <c r="D3253" s="11"/>
      <c r="E3253" s="11"/>
      <c r="F3253" s="11"/>
    </row>
    <row r="3255" spans="3:6" x14ac:dyDescent="0.3">
      <c r="C3255" s="10"/>
      <c r="D3255" s="11"/>
      <c r="E3255" s="11"/>
      <c r="F3255" s="11"/>
    </row>
    <row r="3257" spans="3:6" x14ac:dyDescent="0.3">
      <c r="C3257" s="10"/>
      <c r="D3257" s="11"/>
      <c r="E3257" s="11"/>
      <c r="F3257" s="11"/>
    </row>
    <row r="3259" spans="3:6" x14ac:dyDescent="0.3">
      <c r="C3259" s="10"/>
      <c r="D3259" s="11"/>
      <c r="E3259" s="11"/>
      <c r="F3259" s="11"/>
    </row>
    <row r="3261" spans="3:6" x14ac:dyDescent="0.3">
      <c r="C3261" s="10"/>
      <c r="D3261" s="11"/>
      <c r="E3261" s="11"/>
      <c r="F3261" s="11"/>
    </row>
    <row r="3263" spans="3:6" x14ac:dyDescent="0.3">
      <c r="C3263" s="10"/>
      <c r="D3263" s="11"/>
      <c r="E3263" s="11"/>
      <c r="F3263" s="11"/>
    </row>
    <row r="3265" spans="3:6" x14ac:dyDescent="0.3">
      <c r="C3265" s="10"/>
      <c r="D3265" s="11"/>
      <c r="E3265" s="11"/>
      <c r="F3265" s="11"/>
    </row>
    <row r="3267" spans="3:6" x14ac:dyDescent="0.3">
      <c r="C3267" s="10"/>
      <c r="D3267" s="11"/>
      <c r="E3267" s="11"/>
      <c r="F3267" s="11"/>
    </row>
    <row r="3269" spans="3:6" x14ac:dyDescent="0.3">
      <c r="C3269" s="10"/>
      <c r="D3269" s="11"/>
      <c r="E3269" s="11"/>
      <c r="F3269" s="11"/>
    </row>
    <row r="3271" spans="3:6" x14ac:dyDescent="0.3">
      <c r="C3271" s="10"/>
      <c r="D3271" s="11"/>
      <c r="E3271" s="11"/>
      <c r="F3271" s="11"/>
    </row>
    <row r="3273" spans="3:6" x14ac:dyDescent="0.3">
      <c r="C3273" s="10"/>
      <c r="D3273" s="11"/>
      <c r="E3273" s="11"/>
      <c r="F3273" s="11"/>
    </row>
    <row r="3275" spans="3:6" x14ac:dyDescent="0.3">
      <c r="C3275" s="10"/>
      <c r="D3275" s="11"/>
      <c r="E3275" s="11"/>
      <c r="F3275" s="11"/>
    </row>
    <row r="3277" spans="3:6" x14ac:dyDescent="0.3">
      <c r="C3277" s="10"/>
      <c r="D3277" s="11"/>
      <c r="E3277" s="11"/>
      <c r="F3277" s="11"/>
    </row>
    <row r="3279" spans="3:6" x14ac:dyDescent="0.3">
      <c r="C3279" s="10"/>
      <c r="D3279" s="11"/>
      <c r="E3279" s="11"/>
      <c r="F3279" s="11"/>
    </row>
    <row r="3281" spans="3:6" x14ac:dyDescent="0.3">
      <c r="C3281" s="10"/>
      <c r="D3281" s="11"/>
      <c r="E3281" s="11"/>
      <c r="F3281" s="11"/>
    </row>
    <row r="3283" spans="3:6" x14ac:dyDescent="0.3">
      <c r="C3283" s="10"/>
      <c r="D3283" s="11"/>
      <c r="E3283" s="11"/>
      <c r="F3283" s="11"/>
    </row>
    <row r="3285" spans="3:6" x14ac:dyDescent="0.3">
      <c r="C3285" s="10"/>
      <c r="D3285" s="11"/>
      <c r="E3285" s="11"/>
      <c r="F3285" s="11"/>
    </row>
    <row r="3287" spans="3:6" x14ac:dyDescent="0.3">
      <c r="C3287" s="10"/>
      <c r="D3287" s="11"/>
      <c r="E3287" s="11"/>
      <c r="F3287" s="11"/>
    </row>
    <row r="3289" spans="3:6" x14ac:dyDescent="0.3">
      <c r="C3289" s="10"/>
      <c r="D3289" s="11"/>
      <c r="E3289" s="11"/>
      <c r="F3289" s="11"/>
    </row>
    <row r="3291" spans="3:6" x14ac:dyDescent="0.3">
      <c r="C3291" s="10"/>
      <c r="D3291" s="11"/>
      <c r="E3291" s="11"/>
      <c r="F3291" s="11"/>
    </row>
    <row r="3293" spans="3:6" x14ac:dyDescent="0.3">
      <c r="C3293" s="10"/>
      <c r="D3293" s="11"/>
      <c r="E3293" s="11"/>
      <c r="F3293" s="11"/>
    </row>
    <row r="3295" spans="3:6" x14ac:dyDescent="0.3">
      <c r="C3295" s="10"/>
      <c r="D3295" s="11"/>
      <c r="E3295" s="11"/>
      <c r="F3295" s="11"/>
    </row>
    <row r="3297" spans="3:6" x14ac:dyDescent="0.3">
      <c r="C3297" s="10"/>
      <c r="D3297" s="11"/>
      <c r="E3297" s="11"/>
      <c r="F3297" s="11"/>
    </row>
    <row r="3299" spans="3:6" x14ac:dyDescent="0.3">
      <c r="C3299" s="10"/>
      <c r="D3299" s="11"/>
      <c r="E3299" s="11"/>
      <c r="F3299" s="11"/>
    </row>
    <row r="3301" spans="3:6" x14ac:dyDescent="0.3">
      <c r="C3301" s="10"/>
      <c r="D3301" s="11"/>
      <c r="E3301" s="11"/>
      <c r="F3301" s="11"/>
    </row>
    <row r="3303" spans="3:6" x14ac:dyDescent="0.3">
      <c r="C3303" s="10"/>
      <c r="D3303" s="11"/>
      <c r="E3303" s="11"/>
      <c r="F3303" s="11"/>
    </row>
    <row r="3305" spans="3:6" x14ac:dyDescent="0.3">
      <c r="C3305" s="10"/>
      <c r="D3305" s="11"/>
      <c r="E3305" s="11"/>
      <c r="F3305" s="11"/>
    </row>
    <row r="3307" spans="3:6" x14ac:dyDescent="0.3">
      <c r="C3307" s="10"/>
      <c r="D3307" s="11"/>
      <c r="E3307" s="11"/>
      <c r="F3307" s="11"/>
    </row>
    <row r="3309" spans="3:6" x14ac:dyDescent="0.3">
      <c r="C3309" s="10"/>
      <c r="D3309" s="11"/>
      <c r="E3309" s="11"/>
      <c r="F3309" s="11"/>
    </row>
    <row r="3311" spans="3:6" x14ac:dyDescent="0.3">
      <c r="C3311" s="10"/>
      <c r="D3311" s="11"/>
      <c r="E3311" s="11"/>
      <c r="F3311" s="11"/>
    </row>
    <row r="3313" spans="3:6" x14ac:dyDescent="0.3">
      <c r="C3313" s="10"/>
      <c r="D3313" s="11"/>
      <c r="E3313" s="11"/>
      <c r="F3313" s="11"/>
    </row>
    <row r="3315" spans="3:6" x14ac:dyDescent="0.3">
      <c r="C3315" s="10"/>
      <c r="D3315" s="11"/>
      <c r="E3315" s="11"/>
      <c r="F3315" s="11"/>
    </row>
    <row r="3317" spans="3:6" x14ac:dyDescent="0.3">
      <c r="C3317" s="10"/>
      <c r="D3317" s="11"/>
      <c r="E3317" s="11"/>
      <c r="F3317" s="11"/>
    </row>
    <row r="3319" spans="3:6" x14ac:dyDescent="0.3">
      <c r="C3319" s="10"/>
      <c r="D3319" s="11"/>
      <c r="E3319" s="11"/>
      <c r="F3319" s="11"/>
    </row>
    <row r="3321" spans="3:6" x14ac:dyDescent="0.3">
      <c r="C3321" s="10"/>
      <c r="D3321" s="11"/>
      <c r="E3321" s="11"/>
      <c r="F3321" s="11"/>
    </row>
    <row r="3323" spans="3:6" x14ac:dyDescent="0.3">
      <c r="C3323" s="10"/>
      <c r="D3323" s="11"/>
      <c r="E3323" s="11"/>
      <c r="F3323" s="11"/>
    </row>
    <row r="3325" spans="3:6" x14ac:dyDescent="0.3">
      <c r="C3325" s="10"/>
      <c r="D3325" s="11"/>
      <c r="E3325" s="11"/>
      <c r="F3325" s="11"/>
    </row>
    <row r="3327" spans="3:6" x14ac:dyDescent="0.3">
      <c r="C3327" s="10"/>
      <c r="D3327" s="11"/>
      <c r="E3327" s="11"/>
      <c r="F3327" s="11"/>
    </row>
    <row r="3329" spans="3:6" x14ac:dyDescent="0.3">
      <c r="C3329" s="10"/>
      <c r="D3329" s="11"/>
      <c r="E3329" s="11"/>
      <c r="F3329" s="11"/>
    </row>
    <row r="3331" spans="3:6" x14ac:dyDescent="0.3">
      <c r="C3331" s="10"/>
      <c r="D3331" s="11"/>
      <c r="E3331" s="11"/>
      <c r="F3331" s="11"/>
    </row>
    <row r="3333" spans="3:6" x14ac:dyDescent="0.3">
      <c r="C3333" s="10"/>
      <c r="D3333" s="11"/>
      <c r="E3333" s="11"/>
      <c r="F3333" s="11"/>
    </row>
    <row r="3335" spans="3:6" x14ac:dyDescent="0.3">
      <c r="C3335" s="10"/>
      <c r="D3335" s="11"/>
      <c r="E3335" s="11"/>
      <c r="F3335" s="11"/>
    </row>
    <row r="3337" spans="3:6" x14ac:dyDescent="0.3">
      <c r="C3337" s="10"/>
      <c r="D3337" s="11"/>
      <c r="E3337" s="11"/>
      <c r="F3337" s="11"/>
    </row>
    <row r="3339" spans="3:6" x14ac:dyDescent="0.3">
      <c r="C3339" s="10"/>
      <c r="D3339" s="11"/>
      <c r="E3339" s="11"/>
      <c r="F3339" s="11"/>
    </row>
    <row r="3341" spans="3:6" x14ac:dyDescent="0.3">
      <c r="C3341" s="10"/>
      <c r="D3341" s="11"/>
      <c r="E3341" s="11"/>
      <c r="F3341" s="11"/>
    </row>
    <row r="3343" spans="3:6" x14ac:dyDescent="0.3">
      <c r="C3343" s="10"/>
      <c r="D3343" s="11"/>
      <c r="E3343" s="11"/>
      <c r="F3343" s="11"/>
    </row>
    <row r="3345" spans="3:6" x14ac:dyDescent="0.3">
      <c r="C3345" s="10"/>
      <c r="D3345" s="11"/>
      <c r="E3345" s="11"/>
      <c r="F3345" s="11"/>
    </row>
    <row r="3347" spans="3:6" x14ac:dyDescent="0.3">
      <c r="C3347" s="10"/>
      <c r="D3347" s="11"/>
      <c r="E3347" s="11"/>
      <c r="F3347" s="11"/>
    </row>
    <row r="3349" spans="3:6" x14ac:dyDescent="0.3">
      <c r="C3349" s="10"/>
      <c r="D3349" s="11"/>
      <c r="E3349" s="11"/>
      <c r="F3349" s="11"/>
    </row>
    <row r="3351" spans="3:6" x14ac:dyDescent="0.3">
      <c r="C3351" s="10"/>
      <c r="D3351" s="11"/>
      <c r="E3351" s="11"/>
      <c r="F3351" s="11"/>
    </row>
    <row r="3353" spans="3:6" x14ac:dyDescent="0.3">
      <c r="C3353" s="10"/>
      <c r="D3353" s="11"/>
      <c r="E3353" s="11"/>
      <c r="F3353" s="11"/>
    </row>
    <row r="3355" spans="3:6" x14ac:dyDescent="0.3">
      <c r="C3355" s="10"/>
      <c r="D3355" s="11"/>
      <c r="E3355" s="11"/>
      <c r="F3355" s="11"/>
    </row>
    <row r="3357" spans="3:6" x14ac:dyDescent="0.3">
      <c r="C3357" s="10"/>
      <c r="D3357" s="11"/>
      <c r="E3357" s="11"/>
      <c r="F3357" s="11"/>
    </row>
    <row r="3359" spans="3:6" x14ac:dyDescent="0.3">
      <c r="C3359" s="10"/>
      <c r="D3359" s="11"/>
      <c r="E3359" s="11"/>
      <c r="F3359" s="11"/>
    </row>
    <row r="3361" spans="3:6" x14ac:dyDescent="0.3">
      <c r="C3361" s="10"/>
      <c r="D3361" s="11"/>
      <c r="E3361" s="11"/>
      <c r="F3361" s="11"/>
    </row>
    <row r="3363" spans="3:6" x14ac:dyDescent="0.3">
      <c r="C3363" s="10"/>
      <c r="D3363" s="11"/>
      <c r="E3363" s="11"/>
      <c r="F3363" s="11"/>
    </row>
    <row r="3365" spans="3:6" x14ac:dyDescent="0.3">
      <c r="C3365" s="10"/>
      <c r="D3365" s="11"/>
      <c r="E3365" s="11"/>
      <c r="F3365" s="11"/>
    </row>
    <row r="3367" spans="3:6" x14ac:dyDescent="0.3">
      <c r="C3367" s="10"/>
      <c r="D3367" s="11"/>
      <c r="E3367" s="11"/>
      <c r="F3367" s="11"/>
    </row>
    <row r="3369" spans="3:6" x14ac:dyDescent="0.3">
      <c r="C3369" s="10"/>
      <c r="D3369" s="11"/>
      <c r="E3369" s="11"/>
      <c r="F3369" s="11"/>
    </row>
    <row r="3371" spans="3:6" x14ac:dyDescent="0.3">
      <c r="C3371" s="10"/>
      <c r="D3371" s="11"/>
      <c r="E3371" s="11"/>
      <c r="F3371" s="11"/>
    </row>
    <row r="3373" spans="3:6" x14ac:dyDescent="0.3">
      <c r="C3373" s="10"/>
      <c r="D3373" s="11"/>
      <c r="E3373" s="11"/>
      <c r="F3373" s="11"/>
    </row>
    <row r="3375" spans="3:6" x14ac:dyDescent="0.3">
      <c r="C3375" s="10"/>
      <c r="D3375" s="11"/>
      <c r="E3375" s="11"/>
      <c r="F3375" s="11"/>
    </row>
    <row r="3377" spans="3:6" x14ac:dyDescent="0.3">
      <c r="C3377" s="10"/>
      <c r="D3377" s="11"/>
      <c r="E3377" s="11"/>
      <c r="F3377" s="11"/>
    </row>
    <row r="3379" spans="3:6" x14ac:dyDescent="0.3">
      <c r="C3379" s="10"/>
      <c r="D3379" s="11"/>
      <c r="E3379" s="11"/>
      <c r="F3379" s="11"/>
    </row>
    <row r="3381" spans="3:6" x14ac:dyDescent="0.3">
      <c r="C3381" s="10"/>
      <c r="D3381" s="11"/>
      <c r="E3381" s="11"/>
      <c r="F3381" s="11"/>
    </row>
    <row r="3383" spans="3:6" x14ac:dyDescent="0.3">
      <c r="C3383" s="10"/>
      <c r="D3383" s="11"/>
      <c r="E3383" s="11"/>
      <c r="F3383" s="11"/>
    </row>
    <row r="3385" spans="3:6" x14ac:dyDescent="0.3">
      <c r="C3385" s="10"/>
      <c r="D3385" s="11"/>
      <c r="E3385" s="11"/>
      <c r="F3385" s="11"/>
    </row>
    <row r="3387" spans="3:6" x14ac:dyDescent="0.3">
      <c r="C3387" s="10"/>
      <c r="D3387" s="11"/>
      <c r="E3387" s="11"/>
      <c r="F3387" s="11"/>
    </row>
    <row r="3389" spans="3:6" x14ac:dyDescent="0.3">
      <c r="C3389" s="10"/>
      <c r="D3389" s="11"/>
      <c r="E3389" s="11"/>
      <c r="F3389" s="11"/>
    </row>
    <row r="3391" spans="3:6" x14ac:dyDescent="0.3">
      <c r="C3391" s="10"/>
      <c r="D3391" s="11"/>
      <c r="E3391" s="11"/>
      <c r="F3391" s="11"/>
    </row>
    <row r="3393" spans="3:6" x14ac:dyDescent="0.3">
      <c r="C3393" s="10"/>
      <c r="D3393" s="11"/>
      <c r="E3393" s="11"/>
      <c r="F3393" s="11"/>
    </row>
    <row r="3395" spans="3:6" x14ac:dyDescent="0.3">
      <c r="C3395" s="10"/>
      <c r="D3395" s="11"/>
      <c r="E3395" s="11"/>
      <c r="F3395" s="11"/>
    </row>
    <row r="3397" spans="3:6" x14ac:dyDescent="0.3">
      <c r="C3397" s="10"/>
      <c r="D3397" s="11"/>
      <c r="E3397" s="11"/>
      <c r="F3397" s="11"/>
    </row>
    <row r="3399" spans="3:6" x14ac:dyDescent="0.3">
      <c r="C3399" s="10"/>
      <c r="D3399" s="11"/>
      <c r="E3399" s="11"/>
      <c r="F3399" s="11"/>
    </row>
    <row r="3401" spans="3:6" x14ac:dyDescent="0.3">
      <c r="C3401" s="10"/>
      <c r="D3401" s="11"/>
      <c r="E3401" s="11"/>
      <c r="F3401" s="11"/>
    </row>
    <row r="3403" spans="3:6" x14ac:dyDescent="0.3">
      <c r="C3403" s="10"/>
      <c r="D3403" s="11"/>
      <c r="E3403" s="11"/>
      <c r="F3403" s="11"/>
    </row>
    <row r="3405" spans="3:6" x14ac:dyDescent="0.3">
      <c r="C3405" s="10"/>
      <c r="D3405" s="11"/>
      <c r="E3405" s="11"/>
      <c r="F3405" s="11"/>
    </row>
    <row r="3407" spans="3:6" x14ac:dyDescent="0.3">
      <c r="C3407" s="10"/>
      <c r="D3407" s="11"/>
      <c r="E3407" s="11"/>
      <c r="F3407" s="11"/>
    </row>
    <row r="3409" spans="3:6" x14ac:dyDescent="0.3">
      <c r="C3409" s="10"/>
      <c r="D3409" s="11"/>
      <c r="E3409" s="11"/>
      <c r="F3409" s="11"/>
    </row>
    <row r="3411" spans="3:6" x14ac:dyDescent="0.3">
      <c r="C3411" s="10"/>
      <c r="D3411" s="11"/>
      <c r="E3411" s="11"/>
      <c r="F3411" s="11"/>
    </row>
    <row r="3413" spans="3:6" x14ac:dyDescent="0.3">
      <c r="C3413" s="10"/>
      <c r="D3413" s="11"/>
      <c r="E3413" s="11"/>
      <c r="F3413" s="11"/>
    </row>
    <row r="3415" spans="3:6" x14ac:dyDescent="0.3">
      <c r="C3415" s="10"/>
      <c r="D3415" s="11"/>
      <c r="E3415" s="11"/>
      <c r="F3415" s="11"/>
    </row>
    <row r="3417" spans="3:6" x14ac:dyDescent="0.3">
      <c r="C3417" s="10"/>
      <c r="D3417" s="11"/>
      <c r="E3417" s="11"/>
      <c r="F3417" s="11"/>
    </row>
    <row r="3419" spans="3:6" x14ac:dyDescent="0.3">
      <c r="C3419" s="10"/>
      <c r="D3419" s="11"/>
      <c r="E3419" s="11"/>
      <c r="F3419" s="11"/>
    </row>
    <row r="3421" spans="3:6" x14ac:dyDescent="0.3">
      <c r="C3421" s="10"/>
      <c r="D3421" s="11"/>
      <c r="E3421" s="11"/>
      <c r="F3421" s="11"/>
    </row>
    <row r="3423" spans="3:6" x14ac:dyDescent="0.3">
      <c r="C3423" s="10"/>
      <c r="D3423" s="11"/>
      <c r="E3423" s="11"/>
      <c r="F3423" s="11"/>
    </row>
    <row r="3425" spans="3:6" x14ac:dyDescent="0.3">
      <c r="C3425" s="10"/>
      <c r="D3425" s="11"/>
      <c r="E3425" s="11"/>
      <c r="F3425" s="11"/>
    </row>
    <row r="3427" spans="3:6" x14ac:dyDescent="0.3">
      <c r="C3427" s="10"/>
      <c r="D3427" s="11"/>
      <c r="E3427" s="11"/>
      <c r="F3427" s="11"/>
    </row>
    <row r="3429" spans="3:6" x14ac:dyDescent="0.3">
      <c r="C3429" s="10"/>
      <c r="D3429" s="11"/>
      <c r="E3429" s="11"/>
      <c r="F3429" s="11"/>
    </row>
    <row r="3431" spans="3:6" x14ac:dyDescent="0.3">
      <c r="C3431" s="10"/>
      <c r="D3431" s="11"/>
      <c r="E3431" s="11"/>
      <c r="F3431" s="11"/>
    </row>
    <row r="3433" spans="3:6" x14ac:dyDescent="0.3">
      <c r="C3433" s="10"/>
      <c r="D3433" s="11"/>
      <c r="E3433" s="11"/>
      <c r="F3433" s="11"/>
    </row>
    <row r="3435" spans="3:6" x14ac:dyDescent="0.3">
      <c r="C3435" s="10"/>
      <c r="D3435" s="11"/>
      <c r="E3435" s="11"/>
      <c r="F3435" s="11"/>
    </row>
    <row r="3437" spans="3:6" x14ac:dyDescent="0.3">
      <c r="C3437" s="10"/>
      <c r="D3437" s="11"/>
      <c r="E3437" s="11"/>
      <c r="F3437" s="11"/>
    </row>
    <row r="3439" spans="3:6" x14ac:dyDescent="0.3">
      <c r="C3439" s="10"/>
      <c r="D3439" s="11"/>
      <c r="E3439" s="11"/>
      <c r="F3439" s="11"/>
    </row>
    <row r="3441" spans="3:6" x14ac:dyDescent="0.3">
      <c r="C3441" s="10"/>
      <c r="D3441" s="11"/>
      <c r="E3441" s="11"/>
      <c r="F3441" s="11"/>
    </row>
    <row r="3443" spans="3:6" x14ac:dyDescent="0.3">
      <c r="C3443" s="10"/>
      <c r="D3443" s="11"/>
      <c r="E3443" s="11"/>
      <c r="F3443" s="11"/>
    </row>
    <row r="3445" spans="3:6" x14ac:dyDescent="0.3">
      <c r="C3445" s="10"/>
      <c r="D3445" s="11"/>
      <c r="E3445" s="11"/>
      <c r="F3445" s="11"/>
    </row>
    <row r="3447" spans="3:6" x14ac:dyDescent="0.3">
      <c r="C3447" s="10"/>
      <c r="D3447" s="11"/>
      <c r="E3447" s="11"/>
      <c r="F3447" s="11"/>
    </row>
    <row r="3449" spans="3:6" x14ac:dyDescent="0.3">
      <c r="C3449" s="10"/>
      <c r="D3449" s="11"/>
      <c r="E3449" s="11"/>
      <c r="F3449" s="11"/>
    </row>
    <row r="3451" spans="3:6" x14ac:dyDescent="0.3">
      <c r="C3451" s="10"/>
      <c r="D3451" s="11"/>
      <c r="E3451" s="11"/>
      <c r="F3451" s="11"/>
    </row>
    <row r="3453" spans="3:6" x14ac:dyDescent="0.3">
      <c r="C3453" s="10"/>
      <c r="D3453" s="11"/>
      <c r="E3453" s="11"/>
      <c r="F3453" s="11"/>
    </row>
    <row r="3455" spans="3:6" x14ac:dyDescent="0.3">
      <c r="C3455" s="10"/>
      <c r="D3455" s="11"/>
      <c r="E3455" s="11"/>
      <c r="F3455" s="11"/>
    </row>
    <row r="3457" spans="3:6" x14ac:dyDescent="0.3">
      <c r="C3457" s="10"/>
      <c r="D3457" s="11"/>
      <c r="E3457" s="11"/>
      <c r="F3457" s="11"/>
    </row>
    <row r="3459" spans="3:6" x14ac:dyDescent="0.3">
      <c r="C3459" s="10"/>
      <c r="D3459" s="11"/>
      <c r="E3459" s="11"/>
      <c r="F3459" s="11"/>
    </row>
    <row r="3461" spans="3:6" x14ac:dyDescent="0.3">
      <c r="C3461" s="10"/>
      <c r="D3461" s="11"/>
      <c r="E3461" s="11"/>
      <c r="F3461" s="11"/>
    </row>
    <row r="3463" spans="3:6" x14ac:dyDescent="0.3">
      <c r="C3463" s="10"/>
      <c r="D3463" s="11"/>
      <c r="E3463" s="11"/>
      <c r="F3463" s="11"/>
    </row>
    <row r="3465" spans="3:6" x14ac:dyDescent="0.3">
      <c r="C3465" s="10"/>
      <c r="D3465" s="11"/>
      <c r="E3465" s="11"/>
      <c r="F3465" s="11"/>
    </row>
    <row r="3467" spans="3:6" x14ac:dyDescent="0.3">
      <c r="C3467" s="10"/>
      <c r="D3467" s="11"/>
      <c r="E3467" s="11"/>
      <c r="F3467" s="11"/>
    </row>
    <row r="3469" spans="3:6" x14ac:dyDescent="0.3">
      <c r="C3469" s="10"/>
      <c r="D3469" s="11"/>
      <c r="E3469" s="11"/>
      <c r="F3469" s="11"/>
    </row>
    <row r="3471" spans="3:6" x14ac:dyDescent="0.3">
      <c r="C3471" s="10"/>
      <c r="D3471" s="11"/>
      <c r="E3471" s="11"/>
      <c r="F3471" s="11"/>
    </row>
    <row r="3473" spans="3:6" x14ac:dyDescent="0.3">
      <c r="C3473" s="10"/>
      <c r="D3473" s="11"/>
      <c r="E3473" s="11"/>
      <c r="F3473" s="11"/>
    </row>
    <row r="3475" spans="3:6" x14ac:dyDescent="0.3">
      <c r="C3475" s="10"/>
      <c r="D3475" s="11"/>
      <c r="E3475" s="11"/>
      <c r="F3475" s="11"/>
    </row>
    <row r="3477" spans="3:6" x14ac:dyDescent="0.3">
      <c r="C3477" s="10"/>
      <c r="D3477" s="11"/>
      <c r="E3477" s="11"/>
      <c r="F3477" s="11"/>
    </row>
    <row r="3479" spans="3:6" x14ac:dyDescent="0.3">
      <c r="C3479" s="10"/>
      <c r="D3479" s="11"/>
      <c r="E3479" s="11"/>
      <c r="F3479" s="11"/>
    </row>
    <row r="3481" spans="3:6" x14ac:dyDescent="0.3">
      <c r="C3481" s="10"/>
      <c r="D3481" s="11"/>
      <c r="E3481" s="11"/>
      <c r="F3481" s="11"/>
    </row>
    <row r="3483" spans="3:6" x14ac:dyDescent="0.3">
      <c r="C3483" s="10"/>
      <c r="D3483" s="11"/>
      <c r="E3483" s="11"/>
      <c r="F3483" s="11"/>
    </row>
    <row r="3485" spans="3:6" x14ac:dyDescent="0.3">
      <c r="C3485" s="10"/>
      <c r="D3485" s="11"/>
      <c r="E3485" s="11"/>
      <c r="F3485" s="11"/>
    </row>
    <row r="3487" spans="3:6" x14ac:dyDescent="0.3">
      <c r="C3487" s="10"/>
      <c r="D3487" s="11"/>
      <c r="E3487" s="11"/>
      <c r="F3487" s="11"/>
    </row>
    <row r="3489" spans="3:6" x14ac:dyDescent="0.3">
      <c r="C3489" s="10"/>
      <c r="D3489" s="11"/>
      <c r="E3489" s="11"/>
      <c r="F3489" s="11"/>
    </row>
    <row r="3491" spans="3:6" x14ac:dyDescent="0.3">
      <c r="C3491" s="10"/>
      <c r="D3491" s="11"/>
      <c r="E3491" s="11"/>
      <c r="F3491" s="11"/>
    </row>
    <row r="3493" spans="3:6" x14ac:dyDescent="0.3">
      <c r="C3493" s="10"/>
      <c r="D3493" s="11"/>
      <c r="E3493" s="11"/>
      <c r="F3493" s="11"/>
    </row>
    <row r="3495" spans="3:6" x14ac:dyDescent="0.3">
      <c r="C3495" s="10"/>
      <c r="D3495" s="11"/>
      <c r="E3495" s="11"/>
      <c r="F3495" s="11"/>
    </row>
    <row r="3497" spans="3:6" x14ac:dyDescent="0.3">
      <c r="C3497" s="10"/>
      <c r="D3497" s="11"/>
      <c r="E3497" s="11"/>
      <c r="F3497" s="11"/>
    </row>
    <row r="3499" spans="3:6" x14ac:dyDescent="0.3">
      <c r="C3499" s="10"/>
      <c r="D3499" s="11"/>
      <c r="E3499" s="11"/>
      <c r="F3499" s="11"/>
    </row>
    <row r="3501" spans="3:6" x14ac:dyDescent="0.3">
      <c r="C3501" s="10"/>
      <c r="D3501" s="11"/>
      <c r="E3501" s="11"/>
      <c r="F3501" s="11"/>
    </row>
    <row r="3503" spans="3:6" x14ac:dyDescent="0.3">
      <c r="C3503" s="10"/>
      <c r="D3503" s="11"/>
      <c r="E3503" s="11"/>
      <c r="F3503" s="11"/>
    </row>
    <row r="3505" spans="3:6" x14ac:dyDescent="0.3">
      <c r="C3505" s="10"/>
      <c r="D3505" s="11"/>
      <c r="E3505" s="11"/>
      <c r="F3505" s="11"/>
    </row>
    <row r="3507" spans="3:6" x14ac:dyDescent="0.3">
      <c r="C3507" s="10"/>
      <c r="D3507" s="11"/>
      <c r="E3507" s="11"/>
      <c r="F3507" s="11"/>
    </row>
    <row r="3509" spans="3:6" x14ac:dyDescent="0.3">
      <c r="C3509" s="10"/>
      <c r="D3509" s="11"/>
      <c r="E3509" s="11"/>
      <c r="F3509" s="11"/>
    </row>
    <row r="3511" spans="3:6" x14ac:dyDescent="0.3">
      <c r="C3511" s="10"/>
      <c r="D3511" s="11"/>
      <c r="E3511" s="11"/>
      <c r="F3511" s="11"/>
    </row>
    <row r="3513" spans="3:6" x14ac:dyDescent="0.3">
      <c r="C3513" s="10"/>
      <c r="D3513" s="11"/>
      <c r="E3513" s="11"/>
      <c r="F3513" s="11"/>
    </row>
    <row r="3515" spans="3:6" x14ac:dyDescent="0.3">
      <c r="C3515" s="10"/>
      <c r="D3515" s="11"/>
      <c r="E3515" s="11"/>
      <c r="F3515" s="11"/>
    </row>
    <row r="3517" spans="3:6" x14ac:dyDescent="0.3">
      <c r="C3517" s="10"/>
      <c r="D3517" s="11"/>
      <c r="E3517" s="11"/>
      <c r="F3517" s="11"/>
    </row>
    <row r="3519" spans="3:6" x14ac:dyDescent="0.3">
      <c r="C3519" s="10"/>
      <c r="D3519" s="11"/>
      <c r="E3519" s="11"/>
      <c r="F3519" s="11"/>
    </row>
    <row r="3521" spans="3:6" x14ac:dyDescent="0.3">
      <c r="C3521" s="10"/>
      <c r="D3521" s="11"/>
      <c r="E3521" s="11"/>
      <c r="F3521" s="11"/>
    </row>
    <row r="3523" spans="3:6" x14ac:dyDescent="0.3">
      <c r="C3523" s="10"/>
      <c r="D3523" s="11"/>
      <c r="E3523" s="11"/>
      <c r="F3523" s="11"/>
    </row>
    <row r="3525" spans="3:6" x14ac:dyDescent="0.3">
      <c r="C3525" s="10"/>
      <c r="D3525" s="11"/>
      <c r="E3525" s="11"/>
      <c r="F3525" s="11"/>
    </row>
    <row r="3527" spans="3:6" x14ac:dyDescent="0.3">
      <c r="C3527" s="10"/>
      <c r="D3527" s="11"/>
      <c r="E3527" s="11"/>
      <c r="F3527" s="11"/>
    </row>
    <row r="3529" spans="3:6" x14ac:dyDescent="0.3">
      <c r="C3529" s="10"/>
      <c r="D3529" s="11"/>
      <c r="E3529" s="11"/>
      <c r="F3529" s="11"/>
    </row>
    <row r="3531" spans="3:6" x14ac:dyDescent="0.3">
      <c r="C3531" s="10"/>
      <c r="D3531" s="11"/>
      <c r="E3531" s="11"/>
      <c r="F3531" s="11"/>
    </row>
    <row r="3533" spans="3:6" x14ac:dyDescent="0.3">
      <c r="C3533" s="10"/>
      <c r="D3533" s="11"/>
      <c r="E3533" s="11"/>
      <c r="F3533" s="11"/>
    </row>
    <row r="3535" spans="3:6" x14ac:dyDescent="0.3">
      <c r="C3535" s="10"/>
      <c r="D3535" s="11"/>
      <c r="E3535" s="11"/>
      <c r="F3535" s="11"/>
    </row>
    <row r="3537" spans="3:6" x14ac:dyDescent="0.3">
      <c r="C3537" s="10"/>
      <c r="D3537" s="11"/>
      <c r="E3537" s="11"/>
      <c r="F3537" s="11"/>
    </row>
    <row r="3539" spans="3:6" x14ac:dyDescent="0.3">
      <c r="C3539" s="10"/>
      <c r="D3539" s="11"/>
      <c r="E3539" s="11"/>
      <c r="F3539" s="11"/>
    </row>
    <row r="3541" spans="3:6" x14ac:dyDescent="0.3">
      <c r="C3541" s="10"/>
      <c r="D3541" s="11"/>
      <c r="E3541" s="11"/>
      <c r="F3541" s="11"/>
    </row>
    <row r="3543" spans="3:6" x14ac:dyDescent="0.3">
      <c r="C3543" s="10"/>
      <c r="D3543" s="11"/>
      <c r="E3543" s="11"/>
      <c r="F3543" s="11"/>
    </row>
    <row r="3545" spans="3:6" x14ac:dyDescent="0.3">
      <c r="C3545" s="10"/>
      <c r="D3545" s="11"/>
      <c r="E3545" s="11"/>
      <c r="F3545" s="11"/>
    </row>
    <row r="3547" spans="3:6" x14ac:dyDescent="0.3">
      <c r="C3547" s="10"/>
      <c r="D3547" s="11"/>
      <c r="E3547" s="11"/>
      <c r="F3547" s="11"/>
    </row>
    <row r="3549" spans="3:6" x14ac:dyDescent="0.3">
      <c r="C3549" s="10"/>
      <c r="D3549" s="11"/>
      <c r="E3549" s="11"/>
      <c r="F3549" s="11"/>
    </row>
    <row r="3551" spans="3:6" x14ac:dyDescent="0.3">
      <c r="C3551" s="10"/>
      <c r="D3551" s="11"/>
      <c r="E3551" s="11"/>
      <c r="F3551" s="11"/>
    </row>
    <row r="3553" spans="3:6" x14ac:dyDescent="0.3">
      <c r="C3553" s="10"/>
      <c r="D3553" s="11"/>
      <c r="E3553" s="11"/>
      <c r="F3553" s="11"/>
    </row>
    <row r="3555" spans="3:6" x14ac:dyDescent="0.3">
      <c r="C3555" s="10"/>
      <c r="D3555" s="11"/>
      <c r="E3555" s="11"/>
      <c r="F3555" s="11"/>
    </row>
    <row r="3557" spans="3:6" x14ac:dyDescent="0.3">
      <c r="C3557" s="10"/>
      <c r="D3557" s="11"/>
      <c r="E3557" s="11"/>
      <c r="F3557" s="11"/>
    </row>
    <row r="3559" spans="3:6" x14ac:dyDescent="0.3">
      <c r="C3559" s="10"/>
      <c r="D3559" s="11"/>
      <c r="E3559" s="11"/>
      <c r="F3559" s="11"/>
    </row>
    <row r="3561" spans="3:6" x14ac:dyDescent="0.3">
      <c r="C3561" s="10"/>
      <c r="D3561" s="11"/>
      <c r="E3561" s="11"/>
      <c r="F3561" s="11"/>
    </row>
    <row r="3563" spans="3:6" x14ac:dyDescent="0.3">
      <c r="C3563" s="10"/>
      <c r="D3563" s="11"/>
      <c r="E3563" s="11"/>
      <c r="F3563" s="11"/>
    </row>
    <row r="3565" spans="3:6" x14ac:dyDescent="0.3">
      <c r="C3565" s="10"/>
      <c r="D3565" s="11"/>
      <c r="E3565" s="11"/>
      <c r="F3565" s="11"/>
    </row>
    <row r="3567" spans="3:6" x14ac:dyDescent="0.3">
      <c r="C3567" s="10"/>
      <c r="D3567" s="11"/>
      <c r="E3567" s="11"/>
      <c r="F3567" s="11"/>
    </row>
    <row r="3569" spans="3:6" x14ac:dyDescent="0.3">
      <c r="C3569" s="10"/>
      <c r="D3569" s="11"/>
      <c r="E3569" s="11"/>
      <c r="F3569" s="11"/>
    </row>
    <row r="3571" spans="3:6" x14ac:dyDescent="0.3">
      <c r="C3571" s="10"/>
      <c r="D3571" s="11"/>
      <c r="E3571" s="11"/>
      <c r="F3571" s="11"/>
    </row>
    <row r="3573" spans="3:6" x14ac:dyDescent="0.3">
      <c r="C3573" s="10"/>
      <c r="D3573" s="11"/>
      <c r="E3573" s="11"/>
      <c r="F3573" s="11"/>
    </row>
    <row r="3575" spans="3:6" x14ac:dyDescent="0.3">
      <c r="C3575" s="10"/>
      <c r="D3575" s="11"/>
      <c r="E3575" s="11"/>
      <c r="F3575" s="11"/>
    </row>
    <row r="3577" spans="3:6" x14ac:dyDescent="0.3">
      <c r="C3577" s="10"/>
      <c r="D3577" s="11"/>
      <c r="E3577" s="11"/>
      <c r="F3577" s="11"/>
    </row>
    <row r="3579" spans="3:6" x14ac:dyDescent="0.3">
      <c r="C3579" s="10"/>
      <c r="D3579" s="11"/>
      <c r="E3579" s="11"/>
      <c r="F3579" s="11"/>
    </row>
    <row r="3581" spans="3:6" x14ac:dyDescent="0.3">
      <c r="C3581" s="10"/>
      <c r="D3581" s="11"/>
      <c r="E3581" s="11"/>
      <c r="F3581" s="11"/>
    </row>
    <row r="3583" spans="3:6" x14ac:dyDescent="0.3">
      <c r="C3583" s="10"/>
      <c r="D3583" s="11"/>
      <c r="E3583" s="11"/>
      <c r="F3583" s="11"/>
    </row>
    <row r="3585" spans="3:6" x14ac:dyDescent="0.3">
      <c r="C3585" s="10"/>
      <c r="D3585" s="11"/>
      <c r="E3585" s="11"/>
      <c r="F3585" s="11"/>
    </row>
    <row r="3587" spans="3:6" x14ac:dyDescent="0.3">
      <c r="C3587" s="10"/>
      <c r="D3587" s="11"/>
      <c r="E3587" s="11"/>
      <c r="F3587" s="11"/>
    </row>
    <row r="3589" spans="3:6" x14ac:dyDescent="0.3">
      <c r="C3589" s="10"/>
      <c r="D3589" s="11"/>
      <c r="E3589" s="11"/>
      <c r="F3589" s="11"/>
    </row>
    <row r="3591" spans="3:6" x14ac:dyDescent="0.3">
      <c r="C3591" s="10"/>
      <c r="D3591" s="11"/>
      <c r="E3591" s="11"/>
      <c r="F3591" s="11"/>
    </row>
    <row r="3593" spans="3:6" x14ac:dyDescent="0.3">
      <c r="C3593" s="10"/>
      <c r="D3593" s="11"/>
      <c r="E3593" s="11"/>
      <c r="F3593" s="11"/>
    </row>
    <row r="3595" spans="3:6" x14ac:dyDescent="0.3">
      <c r="C3595" s="10"/>
      <c r="D3595" s="11"/>
      <c r="E3595" s="11"/>
      <c r="F3595" s="11"/>
    </row>
    <row r="3597" spans="3:6" x14ac:dyDescent="0.3">
      <c r="C3597" s="10"/>
      <c r="D3597" s="11"/>
      <c r="E3597" s="11"/>
      <c r="F3597" s="11"/>
    </row>
    <row r="3599" spans="3:6" x14ac:dyDescent="0.3">
      <c r="C3599" s="10"/>
      <c r="D3599" s="11"/>
      <c r="E3599" s="11"/>
      <c r="F3599" s="11"/>
    </row>
    <row r="3601" spans="3:6" x14ac:dyDescent="0.3">
      <c r="C3601" s="10"/>
      <c r="D3601" s="11"/>
      <c r="E3601" s="11"/>
      <c r="F3601" s="11"/>
    </row>
    <row r="3603" spans="3:6" x14ac:dyDescent="0.3">
      <c r="C3603" s="10"/>
      <c r="D3603" s="11"/>
      <c r="E3603" s="11"/>
      <c r="F3603" s="11"/>
    </row>
    <row r="3605" spans="3:6" x14ac:dyDescent="0.3">
      <c r="C3605" s="10"/>
      <c r="D3605" s="11"/>
      <c r="E3605" s="11"/>
      <c r="F3605" s="11"/>
    </row>
    <row r="3607" spans="3:6" x14ac:dyDescent="0.3">
      <c r="C3607" s="10"/>
      <c r="D3607" s="11"/>
      <c r="E3607" s="11"/>
      <c r="F3607" s="11"/>
    </row>
    <row r="3609" spans="3:6" x14ac:dyDescent="0.3">
      <c r="C3609" s="10"/>
      <c r="D3609" s="11"/>
      <c r="E3609" s="11"/>
      <c r="F3609" s="11"/>
    </row>
    <row r="3611" spans="3:6" x14ac:dyDescent="0.3">
      <c r="C3611" s="10"/>
      <c r="D3611" s="11"/>
      <c r="E3611" s="11"/>
      <c r="F3611" s="11"/>
    </row>
    <row r="3613" spans="3:6" x14ac:dyDescent="0.3">
      <c r="C3613" s="10"/>
      <c r="D3613" s="11"/>
      <c r="E3613" s="11"/>
      <c r="F3613" s="11"/>
    </row>
    <row r="3615" spans="3:6" x14ac:dyDescent="0.3">
      <c r="C3615" s="10"/>
      <c r="D3615" s="11"/>
      <c r="E3615" s="11"/>
      <c r="F3615" s="11"/>
    </row>
    <row r="3617" spans="3:6" x14ac:dyDescent="0.3">
      <c r="C3617" s="10"/>
      <c r="D3617" s="11"/>
      <c r="E3617" s="11"/>
      <c r="F3617" s="11"/>
    </row>
    <row r="3619" spans="3:6" x14ac:dyDescent="0.3">
      <c r="C3619" s="10"/>
      <c r="D3619" s="11"/>
      <c r="E3619" s="11"/>
      <c r="F3619" s="11"/>
    </row>
    <row r="3621" spans="3:6" x14ac:dyDescent="0.3">
      <c r="C3621" s="10"/>
      <c r="D3621" s="11"/>
      <c r="E3621" s="11"/>
      <c r="F3621" s="11"/>
    </row>
    <row r="3623" spans="3:6" x14ac:dyDescent="0.3">
      <c r="C3623" s="10"/>
      <c r="D3623" s="11"/>
      <c r="E3623" s="11"/>
      <c r="F3623" s="11"/>
    </row>
    <row r="3625" spans="3:6" x14ac:dyDescent="0.3">
      <c r="C3625" s="10"/>
      <c r="D3625" s="11"/>
      <c r="E3625" s="11"/>
      <c r="F3625" s="11"/>
    </row>
    <row r="3627" spans="3:6" x14ac:dyDescent="0.3">
      <c r="C3627" s="10"/>
      <c r="D3627" s="11"/>
      <c r="E3627" s="11"/>
      <c r="F3627" s="11"/>
    </row>
    <row r="3629" spans="3:6" x14ac:dyDescent="0.3">
      <c r="C3629" s="10"/>
      <c r="D3629" s="11"/>
      <c r="E3629" s="11"/>
      <c r="F3629" s="11"/>
    </row>
    <row r="3631" spans="3:6" x14ac:dyDescent="0.3">
      <c r="C3631" s="10"/>
      <c r="D3631" s="11"/>
      <c r="E3631" s="11"/>
      <c r="F3631" s="11"/>
    </row>
    <row r="3633" spans="3:6" x14ac:dyDescent="0.3">
      <c r="C3633" s="10"/>
      <c r="D3633" s="11"/>
      <c r="E3633" s="11"/>
      <c r="F3633" s="11"/>
    </row>
    <row r="3635" spans="3:6" x14ac:dyDescent="0.3">
      <c r="C3635" s="10"/>
      <c r="D3635" s="11"/>
      <c r="E3635" s="11"/>
      <c r="F3635" s="11"/>
    </row>
    <row r="3637" spans="3:6" x14ac:dyDescent="0.3">
      <c r="C3637" s="10"/>
      <c r="D3637" s="11"/>
      <c r="E3637" s="11"/>
      <c r="F3637" s="11"/>
    </row>
    <row r="3639" spans="3:6" x14ac:dyDescent="0.3">
      <c r="C3639" s="10"/>
      <c r="D3639" s="11"/>
      <c r="E3639" s="11"/>
      <c r="F3639" s="11"/>
    </row>
    <row r="3641" spans="3:6" x14ac:dyDescent="0.3">
      <c r="C3641" s="10"/>
      <c r="D3641" s="11"/>
      <c r="E3641" s="11"/>
      <c r="F3641" s="11"/>
    </row>
    <row r="3643" spans="3:6" x14ac:dyDescent="0.3">
      <c r="C3643" s="10"/>
      <c r="D3643" s="11"/>
      <c r="E3643" s="11"/>
      <c r="F3643" s="11"/>
    </row>
    <row r="3645" spans="3:6" x14ac:dyDescent="0.3">
      <c r="C3645" s="10"/>
      <c r="D3645" s="11"/>
      <c r="E3645" s="11"/>
      <c r="F3645" s="11"/>
    </row>
    <row r="3647" spans="3:6" x14ac:dyDescent="0.3">
      <c r="C3647" s="10"/>
      <c r="D3647" s="11"/>
      <c r="E3647" s="11"/>
      <c r="F3647" s="11"/>
    </row>
    <row r="3649" spans="3:6" x14ac:dyDescent="0.3">
      <c r="C3649" s="10"/>
      <c r="D3649" s="11"/>
      <c r="E3649" s="11"/>
      <c r="F3649" s="11"/>
    </row>
    <row r="3651" spans="3:6" x14ac:dyDescent="0.3">
      <c r="C3651" s="10"/>
      <c r="D3651" s="11"/>
      <c r="E3651" s="11"/>
      <c r="F3651" s="11"/>
    </row>
    <row r="3653" spans="3:6" x14ac:dyDescent="0.3">
      <c r="C3653" s="10"/>
      <c r="D3653" s="11"/>
      <c r="E3653" s="11"/>
      <c r="F3653" s="11"/>
    </row>
    <row r="3655" spans="3:6" x14ac:dyDescent="0.3">
      <c r="C3655" s="10"/>
      <c r="D3655" s="11"/>
      <c r="E3655" s="11"/>
      <c r="F3655" s="11"/>
    </row>
    <row r="3657" spans="3:6" x14ac:dyDescent="0.3">
      <c r="C3657" s="10"/>
      <c r="D3657" s="11"/>
      <c r="E3657" s="11"/>
      <c r="F3657" s="11"/>
    </row>
    <row r="3659" spans="3:6" x14ac:dyDescent="0.3">
      <c r="C3659" s="10"/>
      <c r="D3659" s="11"/>
      <c r="E3659" s="11"/>
      <c r="F3659" s="11"/>
    </row>
    <row r="3661" spans="3:6" x14ac:dyDescent="0.3">
      <c r="C3661" s="10"/>
      <c r="D3661" s="11"/>
      <c r="E3661" s="11"/>
      <c r="F3661" s="11"/>
    </row>
    <row r="3663" spans="3:6" x14ac:dyDescent="0.3">
      <c r="C3663" s="10"/>
      <c r="D3663" s="11"/>
      <c r="E3663" s="11"/>
      <c r="F3663" s="11"/>
    </row>
    <row r="3665" spans="3:6" x14ac:dyDescent="0.3">
      <c r="C3665" s="10"/>
      <c r="D3665" s="11"/>
      <c r="E3665" s="11"/>
      <c r="F3665" s="11"/>
    </row>
    <row r="3667" spans="3:6" x14ac:dyDescent="0.3">
      <c r="C3667" s="10"/>
      <c r="D3667" s="11"/>
      <c r="E3667" s="11"/>
      <c r="F3667" s="11"/>
    </row>
    <row r="3669" spans="3:6" x14ac:dyDescent="0.3">
      <c r="C3669" s="10"/>
      <c r="D3669" s="11"/>
      <c r="E3669" s="11"/>
      <c r="F3669" s="11"/>
    </row>
    <row r="3671" spans="3:6" x14ac:dyDescent="0.3">
      <c r="C3671" s="10"/>
      <c r="D3671" s="11"/>
      <c r="E3671" s="11"/>
      <c r="F3671" s="11"/>
    </row>
    <row r="3673" spans="3:6" x14ac:dyDescent="0.3">
      <c r="C3673" s="10"/>
      <c r="D3673" s="11"/>
      <c r="E3673" s="11"/>
      <c r="F3673" s="11"/>
    </row>
    <row r="3675" spans="3:6" x14ac:dyDescent="0.3">
      <c r="C3675" s="10"/>
      <c r="D3675" s="11"/>
      <c r="E3675" s="11"/>
      <c r="F3675" s="11"/>
    </row>
    <row r="3677" spans="3:6" x14ac:dyDescent="0.3">
      <c r="C3677" s="10"/>
      <c r="D3677" s="11"/>
      <c r="E3677" s="11"/>
      <c r="F3677" s="11"/>
    </row>
    <row r="3679" spans="3:6" x14ac:dyDescent="0.3">
      <c r="C3679" s="10"/>
      <c r="D3679" s="11"/>
      <c r="E3679" s="11"/>
      <c r="F3679" s="11"/>
    </row>
    <row r="3681" spans="3:6" x14ac:dyDescent="0.3">
      <c r="C3681" s="10"/>
      <c r="D3681" s="11"/>
      <c r="E3681" s="11"/>
      <c r="F3681" s="11"/>
    </row>
    <row r="3683" spans="3:6" x14ac:dyDescent="0.3">
      <c r="C3683" s="10"/>
      <c r="D3683" s="11"/>
      <c r="E3683" s="11"/>
      <c r="F3683" s="11"/>
    </row>
    <row r="3685" spans="3:6" x14ac:dyDescent="0.3">
      <c r="C3685" s="10"/>
      <c r="D3685" s="11"/>
      <c r="E3685" s="11"/>
      <c r="F3685" s="11"/>
    </row>
    <row r="3687" spans="3:6" x14ac:dyDescent="0.3">
      <c r="C3687" s="10"/>
      <c r="D3687" s="11"/>
      <c r="E3687" s="11"/>
      <c r="F3687" s="11"/>
    </row>
    <row r="3689" spans="3:6" x14ac:dyDescent="0.3">
      <c r="C3689" s="10"/>
      <c r="D3689" s="11"/>
      <c r="E3689" s="11"/>
      <c r="F3689" s="11"/>
    </row>
    <row r="3691" spans="3:6" x14ac:dyDescent="0.3">
      <c r="C3691" s="10"/>
      <c r="D3691" s="11"/>
      <c r="E3691" s="11"/>
      <c r="F3691" s="11"/>
    </row>
    <row r="3693" spans="3:6" x14ac:dyDescent="0.3">
      <c r="C3693" s="10"/>
      <c r="D3693" s="11"/>
      <c r="E3693" s="11"/>
      <c r="F3693" s="11"/>
    </row>
    <row r="3695" spans="3:6" x14ac:dyDescent="0.3">
      <c r="C3695" s="10"/>
      <c r="D3695" s="11"/>
      <c r="E3695" s="11"/>
      <c r="F3695" s="11"/>
    </row>
    <row r="3697" spans="3:6" x14ac:dyDescent="0.3">
      <c r="C3697" s="10"/>
      <c r="D3697" s="11"/>
      <c r="E3697" s="11"/>
      <c r="F3697" s="11"/>
    </row>
    <row r="3699" spans="3:6" x14ac:dyDescent="0.3">
      <c r="C3699" s="10"/>
      <c r="D3699" s="11"/>
      <c r="E3699" s="11"/>
      <c r="F3699" s="11"/>
    </row>
    <row r="3701" spans="3:6" x14ac:dyDescent="0.3">
      <c r="C3701" s="10"/>
      <c r="D3701" s="11"/>
      <c r="E3701" s="11"/>
      <c r="F3701" s="11"/>
    </row>
    <row r="3703" spans="3:6" x14ac:dyDescent="0.3">
      <c r="C3703" s="10"/>
      <c r="D3703" s="11"/>
      <c r="E3703" s="11"/>
      <c r="F3703" s="11"/>
    </row>
    <row r="3705" spans="3:6" x14ac:dyDescent="0.3">
      <c r="C3705" s="10"/>
      <c r="D3705" s="11"/>
      <c r="E3705" s="11"/>
      <c r="F3705" s="11"/>
    </row>
    <row r="3707" spans="3:6" x14ac:dyDescent="0.3">
      <c r="C3707" s="10"/>
      <c r="D3707" s="11"/>
      <c r="E3707" s="11"/>
      <c r="F3707" s="11"/>
    </row>
    <row r="3709" spans="3:6" x14ac:dyDescent="0.3">
      <c r="C3709" s="10"/>
      <c r="D3709" s="11"/>
      <c r="E3709" s="11"/>
      <c r="F3709" s="11"/>
    </row>
    <row r="3711" spans="3:6" x14ac:dyDescent="0.3">
      <c r="C3711" s="10"/>
      <c r="D3711" s="11"/>
      <c r="E3711" s="11"/>
      <c r="F3711" s="11"/>
    </row>
    <row r="3713" spans="3:6" x14ac:dyDescent="0.3">
      <c r="C3713" s="10"/>
      <c r="D3713" s="11"/>
      <c r="E3713" s="11"/>
      <c r="F3713" s="11"/>
    </row>
    <row r="3715" spans="3:6" x14ac:dyDescent="0.3">
      <c r="C3715" s="10"/>
      <c r="D3715" s="11"/>
      <c r="E3715" s="11"/>
      <c r="F3715" s="11"/>
    </row>
    <row r="3717" spans="3:6" x14ac:dyDescent="0.3">
      <c r="C3717" s="10"/>
      <c r="D3717" s="11"/>
      <c r="E3717" s="11"/>
      <c r="F3717" s="11"/>
    </row>
    <row r="3719" spans="3:6" x14ac:dyDescent="0.3">
      <c r="C3719" s="10"/>
      <c r="D3719" s="11"/>
      <c r="E3719" s="11"/>
      <c r="F3719" s="11"/>
    </row>
    <row r="3721" spans="3:6" x14ac:dyDescent="0.3">
      <c r="C3721" s="10"/>
      <c r="D3721" s="11"/>
      <c r="E3721" s="11"/>
      <c r="F3721" s="11"/>
    </row>
    <row r="3723" spans="3:6" x14ac:dyDescent="0.3">
      <c r="C3723" s="10"/>
      <c r="D3723" s="11"/>
      <c r="E3723" s="11"/>
      <c r="F3723" s="11"/>
    </row>
    <row r="3725" spans="3:6" x14ac:dyDescent="0.3">
      <c r="C3725" s="10"/>
      <c r="D3725" s="11"/>
      <c r="E3725" s="11"/>
      <c r="F3725" s="11"/>
    </row>
    <row r="3727" spans="3:6" x14ac:dyDescent="0.3">
      <c r="C3727" s="10"/>
      <c r="D3727" s="11"/>
      <c r="E3727" s="11"/>
      <c r="F3727" s="11"/>
    </row>
    <row r="3729" spans="3:6" x14ac:dyDescent="0.3">
      <c r="C3729" s="10"/>
      <c r="D3729" s="11"/>
      <c r="E3729" s="11"/>
      <c r="F3729" s="11"/>
    </row>
    <row r="3731" spans="3:6" x14ac:dyDescent="0.3">
      <c r="C3731" s="10"/>
      <c r="D3731" s="11"/>
      <c r="E3731" s="11"/>
      <c r="F3731" s="11"/>
    </row>
    <row r="3733" spans="3:6" x14ac:dyDescent="0.3">
      <c r="C3733" s="10"/>
      <c r="D3733" s="11"/>
      <c r="E3733" s="11"/>
      <c r="F3733" s="11"/>
    </row>
    <row r="3735" spans="3:6" x14ac:dyDescent="0.3">
      <c r="C3735" s="10"/>
      <c r="D3735" s="11"/>
      <c r="E3735" s="11"/>
      <c r="F3735" s="11"/>
    </row>
    <row r="3737" spans="3:6" x14ac:dyDescent="0.3">
      <c r="C3737" s="10"/>
      <c r="D3737" s="11"/>
      <c r="E3737" s="11"/>
      <c r="F3737" s="11"/>
    </row>
    <row r="3739" spans="3:6" x14ac:dyDescent="0.3">
      <c r="C3739" s="10"/>
      <c r="D3739" s="11"/>
      <c r="E3739" s="11"/>
      <c r="F3739" s="11"/>
    </row>
    <row r="3741" spans="3:6" x14ac:dyDescent="0.3">
      <c r="C3741" s="10"/>
      <c r="D3741" s="11"/>
      <c r="E3741" s="11"/>
      <c r="F3741" s="11"/>
    </row>
    <row r="3743" spans="3:6" x14ac:dyDescent="0.3">
      <c r="C3743" s="10"/>
      <c r="D3743" s="11"/>
      <c r="E3743" s="11"/>
      <c r="F3743" s="11"/>
    </row>
    <row r="3745" spans="3:6" x14ac:dyDescent="0.3">
      <c r="C3745" s="10"/>
      <c r="D3745" s="11"/>
      <c r="E3745" s="11"/>
      <c r="F3745" s="11"/>
    </row>
    <row r="3747" spans="3:6" x14ac:dyDescent="0.3">
      <c r="C3747" s="10"/>
      <c r="D3747" s="11"/>
      <c r="E3747" s="11"/>
      <c r="F3747" s="11"/>
    </row>
    <row r="3749" spans="3:6" x14ac:dyDescent="0.3">
      <c r="C3749" s="10"/>
      <c r="D3749" s="11"/>
      <c r="E3749" s="11"/>
      <c r="F3749" s="11"/>
    </row>
    <row r="3751" spans="3:6" x14ac:dyDescent="0.3">
      <c r="C3751" s="10"/>
      <c r="D3751" s="11"/>
      <c r="E3751" s="11"/>
      <c r="F3751" s="11"/>
    </row>
    <row r="3753" spans="3:6" x14ac:dyDescent="0.3">
      <c r="C3753" s="10"/>
      <c r="D3753" s="11"/>
      <c r="E3753" s="11"/>
      <c r="F3753" s="11"/>
    </row>
    <row r="3755" spans="3:6" x14ac:dyDescent="0.3">
      <c r="C3755" s="10"/>
      <c r="D3755" s="11"/>
      <c r="E3755" s="11"/>
      <c r="F3755" s="11"/>
    </row>
    <row r="3757" spans="3:6" x14ac:dyDescent="0.3">
      <c r="C3757" s="10"/>
      <c r="D3757" s="11"/>
      <c r="E3757" s="11"/>
      <c r="F3757" s="11"/>
    </row>
    <row r="3759" spans="3:6" x14ac:dyDescent="0.3">
      <c r="C3759" s="10"/>
      <c r="D3759" s="11"/>
      <c r="E3759" s="11"/>
      <c r="F3759" s="11"/>
    </row>
    <row r="3761" spans="3:6" x14ac:dyDescent="0.3">
      <c r="C3761" s="10"/>
      <c r="D3761" s="11"/>
      <c r="E3761" s="11"/>
      <c r="F3761" s="11"/>
    </row>
    <row r="3763" spans="3:6" x14ac:dyDescent="0.3">
      <c r="C3763" s="10"/>
      <c r="D3763" s="11"/>
      <c r="E3763" s="11"/>
      <c r="F3763" s="11"/>
    </row>
    <row r="3765" spans="3:6" x14ac:dyDescent="0.3">
      <c r="C3765" s="10"/>
      <c r="D3765" s="11"/>
      <c r="E3765" s="11"/>
      <c r="F3765" s="11"/>
    </row>
    <row r="3767" spans="3:6" x14ac:dyDescent="0.3">
      <c r="C3767" s="10"/>
      <c r="D3767" s="11"/>
      <c r="E3767" s="11"/>
      <c r="F3767" s="11"/>
    </row>
    <row r="3769" spans="3:6" x14ac:dyDescent="0.3">
      <c r="C3769" s="10"/>
      <c r="D3769" s="11"/>
      <c r="E3769" s="11"/>
      <c r="F3769" s="11"/>
    </row>
    <row r="3771" spans="3:6" x14ac:dyDescent="0.3">
      <c r="C3771" s="10"/>
      <c r="D3771" s="11"/>
      <c r="E3771" s="11"/>
      <c r="F3771" s="11"/>
    </row>
    <row r="3773" spans="3:6" x14ac:dyDescent="0.3">
      <c r="C3773" s="10"/>
      <c r="D3773" s="11"/>
      <c r="E3773" s="11"/>
      <c r="F3773" s="11"/>
    </row>
    <row r="3775" spans="3:6" x14ac:dyDescent="0.3">
      <c r="C3775" s="10"/>
      <c r="D3775" s="11"/>
      <c r="E3775" s="11"/>
      <c r="F3775" s="11"/>
    </row>
    <row r="3777" spans="3:6" x14ac:dyDescent="0.3">
      <c r="C3777" s="10"/>
      <c r="D3777" s="11"/>
      <c r="E3777" s="11"/>
      <c r="F3777" s="11"/>
    </row>
    <row r="3779" spans="3:6" x14ac:dyDescent="0.3">
      <c r="C3779" s="10"/>
      <c r="D3779" s="11"/>
      <c r="E3779" s="11"/>
      <c r="F3779" s="11"/>
    </row>
    <row r="3781" spans="3:6" x14ac:dyDescent="0.3">
      <c r="C3781" s="10"/>
      <c r="D3781" s="11"/>
      <c r="E3781" s="11"/>
      <c r="F3781" s="11"/>
    </row>
    <row r="3783" spans="3:6" x14ac:dyDescent="0.3">
      <c r="C3783" s="10"/>
      <c r="D3783" s="11"/>
      <c r="E3783" s="11"/>
      <c r="F3783" s="11"/>
    </row>
    <row r="3785" spans="3:6" x14ac:dyDescent="0.3">
      <c r="C3785" s="10"/>
      <c r="D3785" s="11"/>
      <c r="E3785" s="11"/>
      <c r="F3785" s="11"/>
    </row>
    <row r="3787" spans="3:6" x14ac:dyDescent="0.3">
      <c r="C3787" s="10"/>
      <c r="D3787" s="11"/>
      <c r="E3787" s="11"/>
      <c r="F3787" s="11"/>
    </row>
    <row r="3789" spans="3:6" x14ac:dyDescent="0.3">
      <c r="C3789" s="10"/>
      <c r="D3789" s="11"/>
      <c r="E3789" s="11"/>
      <c r="F3789" s="11"/>
    </row>
    <row r="3791" spans="3:6" x14ac:dyDescent="0.3">
      <c r="C3791" s="10"/>
      <c r="D3791" s="11"/>
      <c r="E3791" s="11"/>
      <c r="F3791" s="11"/>
    </row>
    <row r="3793" spans="3:6" x14ac:dyDescent="0.3">
      <c r="C3793" s="10"/>
      <c r="D3793" s="11"/>
      <c r="E3793" s="11"/>
      <c r="F3793" s="11"/>
    </row>
    <row r="3795" spans="3:6" x14ac:dyDescent="0.3">
      <c r="C3795" s="10"/>
      <c r="D3795" s="11"/>
      <c r="E3795" s="11"/>
      <c r="F3795" s="11"/>
    </row>
    <row r="3797" spans="3:6" x14ac:dyDescent="0.3">
      <c r="C3797" s="10"/>
      <c r="D3797" s="11"/>
      <c r="E3797" s="11"/>
      <c r="F3797" s="11"/>
    </row>
    <row r="3799" spans="3:6" x14ac:dyDescent="0.3">
      <c r="C3799" s="10"/>
      <c r="D3799" s="11"/>
      <c r="E3799" s="11"/>
      <c r="F3799" s="11"/>
    </row>
    <row r="3801" spans="3:6" x14ac:dyDescent="0.3">
      <c r="C3801" s="10"/>
      <c r="D3801" s="11"/>
      <c r="E3801" s="11"/>
      <c r="F3801" s="11"/>
    </row>
    <row r="3803" spans="3:6" x14ac:dyDescent="0.3">
      <c r="C3803" s="10"/>
      <c r="D3803" s="11"/>
      <c r="E3803" s="11"/>
      <c r="F3803" s="11"/>
    </row>
    <row r="3805" spans="3:6" x14ac:dyDescent="0.3">
      <c r="C3805" s="10"/>
      <c r="D3805" s="11"/>
      <c r="E3805" s="11"/>
      <c r="F3805" s="11"/>
    </row>
    <row r="3807" spans="3:6" x14ac:dyDescent="0.3">
      <c r="C3807" s="10"/>
      <c r="D3807" s="11"/>
      <c r="E3807" s="11"/>
      <c r="F3807" s="11"/>
    </row>
    <row r="3809" spans="3:6" x14ac:dyDescent="0.3">
      <c r="C3809" s="10"/>
      <c r="D3809" s="11"/>
      <c r="E3809" s="11"/>
      <c r="F3809" s="11"/>
    </row>
    <row r="3811" spans="3:6" x14ac:dyDescent="0.3">
      <c r="C3811" s="10"/>
      <c r="D3811" s="11"/>
      <c r="E3811" s="11"/>
      <c r="F3811" s="11"/>
    </row>
    <row r="3813" spans="3:6" x14ac:dyDescent="0.3">
      <c r="C3813" s="10"/>
      <c r="D3813" s="11"/>
      <c r="E3813" s="11"/>
      <c r="F3813" s="11"/>
    </row>
    <row r="3815" spans="3:6" x14ac:dyDescent="0.3">
      <c r="C3815" s="10"/>
      <c r="D3815" s="11"/>
      <c r="E3815" s="11"/>
      <c r="F3815" s="11"/>
    </row>
    <row r="3817" spans="3:6" x14ac:dyDescent="0.3">
      <c r="C3817" s="10"/>
      <c r="D3817" s="11"/>
      <c r="E3817" s="11"/>
      <c r="F3817" s="11"/>
    </row>
    <row r="3819" spans="3:6" x14ac:dyDescent="0.3">
      <c r="C3819" s="10"/>
      <c r="D3819" s="11"/>
      <c r="E3819" s="11"/>
      <c r="F3819" s="11"/>
    </row>
    <row r="3821" spans="3:6" x14ac:dyDescent="0.3">
      <c r="C3821" s="10"/>
      <c r="D3821" s="11"/>
      <c r="E3821" s="11"/>
      <c r="F3821" s="11"/>
    </row>
    <row r="3823" spans="3:6" x14ac:dyDescent="0.3">
      <c r="C3823" s="10"/>
      <c r="D3823" s="11"/>
      <c r="E3823" s="11"/>
      <c r="F3823" s="11"/>
    </row>
    <row r="3825" spans="3:6" x14ac:dyDescent="0.3">
      <c r="C3825" s="10"/>
      <c r="D3825" s="11"/>
      <c r="E3825" s="11"/>
      <c r="F3825" s="11"/>
    </row>
    <row r="3827" spans="3:6" x14ac:dyDescent="0.3">
      <c r="C3827" s="10"/>
      <c r="D3827" s="11"/>
      <c r="E3827" s="11"/>
      <c r="F3827" s="11"/>
    </row>
    <row r="3829" spans="3:6" x14ac:dyDescent="0.3">
      <c r="C3829" s="10"/>
      <c r="D3829" s="11"/>
      <c r="E3829" s="11"/>
      <c r="F3829" s="11"/>
    </row>
    <row r="3831" spans="3:6" x14ac:dyDescent="0.3">
      <c r="C3831" s="10"/>
      <c r="D3831" s="11"/>
      <c r="E3831" s="11"/>
      <c r="F3831" s="11"/>
    </row>
    <row r="3833" spans="3:6" x14ac:dyDescent="0.3">
      <c r="C3833" s="10"/>
      <c r="D3833" s="11"/>
      <c r="E3833" s="11"/>
      <c r="F3833" s="11"/>
    </row>
    <row r="3835" spans="3:6" x14ac:dyDescent="0.3">
      <c r="C3835" s="10"/>
      <c r="D3835" s="11"/>
      <c r="E3835" s="11"/>
      <c r="F3835" s="11"/>
    </row>
    <row r="3837" spans="3:6" x14ac:dyDescent="0.3">
      <c r="C3837" s="10"/>
      <c r="D3837" s="11"/>
      <c r="E3837" s="11"/>
      <c r="F3837" s="11"/>
    </row>
    <row r="3839" spans="3:6" x14ac:dyDescent="0.3">
      <c r="C3839" s="10"/>
      <c r="D3839" s="11"/>
      <c r="E3839" s="11"/>
      <c r="F3839" s="11"/>
    </row>
    <row r="3841" spans="3:6" x14ac:dyDescent="0.3">
      <c r="C3841" s="10"/>
      <c r="D3841" s="11"/>
      <c r="E3841" s="11"/>
      <c r="F3841" s="11"/>
    </row>
    <row r="3843" spans="3:6" x14ac:dyDescent="0.3">
      <c r="C3843" s="10"/>
      <c r="D3843" s="11"/>
      <c r="E3843" s="11"/>
      <c r="F3843" s="11"/>
    </row>
    <row r="3845" spans="3:6" x14ac:dyDescent="0.3">
      <c r="C3845" s="10"/>
      <c r="D3845" s="11"/>
      <c r="E3845" s="11"/>
      <c r="F3845" s="11"/>
    </row>
    <row r="3847" spans="3:6" x14ac:dyDescent="0.3">
      <c r="C3847" s="10"/>
      <c r="D3847" s="11"/>
      <c r="E3847" s="11"/>
      <c r="F3847" s="11"/>
    </row>
    <row r="3849" spans="3:6" x14ac:dyDescent="0.3">
      <c r="C3849" s="10"/>
      <c r="D3849" s="11"/>
      <c r="E3849" s="11"/>
      <c r="F3849" s="11"/>
    </row>
    <row r="3851" spans="3:6" x14ac:dyDescent="0.3">
      <c r="C3851" s="10"/>
      <c r="D3851" s="11"/>
      <c r="E3851" s="11"/>
      <c r="F3851" s="11"/>
    </row>
    <row r="3853" spans="3:6" x14ac:dyDescent="0.3">
      <c r="C3853" s="10"/>
      <c r="D3853" s="11"/>
      <c r="E3853" s="11"/>
      <c r="F3853" s="11"/>
    </row>
    <row r="3855" spans="3:6" x14ac:dyDescent="0.3">
      <c r="C3855" s="10"/>
      <c r="D3855" s="11"/>
      <c r="E3855" s="11"/>
      <c r="F3855" s="11"/>
    </row>
    <row r="3857" spans="3:6" x14ac:dyDescent="0.3">
      <c r="C3857" s="10"/>
      <c r="D3857" s="11"/>
      <c r="E3857" s="11"/>
      <c r="F3857" s="11"/>
    </row>
    <row r="3859" spans="3:6" x14ac:dyDescent="0.3">
      <c r="C3859" s="10"/>
      <c r="D3859" s="11"/>
      <c r="E3859" s="11"/>
      <c r="F3859" s="11"/>
    </row>
    <row r="3861" spans="3:6" x14ac:dyDescent="0.3">
      <c r="C3861" s="10"/>
      <c r="D3861" s="11"/>
      <c r="E3861" s="11"/>
      <c r="F3861" s="11"/>
    </row>
    <row r="3863" spans="3:6" x14ac:dyDescent="0.3">
      <c r="C3863" s="10"/>
      <c r="D3863" s="11"/>
      <c r="E3863" s="11"/>
      <c r="F3863" s="11"/>
    </row>
    <row r="3865" spans="3:6" x14ac:dyDescent="0.3">
      <c r="C3865" s="10"/>
      <c r="D3865" s="11"/>
      <c r="E3865" s="11"/>
      <c r="F3865" s="11"/>
    </row>
    <row r="3867" spans="3:6" x14ac:dyDescent="0.3">
      <c r="C3867" s="10"/>
      <c r="D3867" s="11"/>
      <c r="E3867" s="11"/>
      <c r="F3867" s="11"/>
    </row>
    <row r="3869" spans="3:6" x14ac:dyDescent="0.3">
      <c r="C3869" s="10"/>
      <c r="D3869" s="11"/>
      <c r="E3869" s="11"/>
      <c r="F3869" s="11"/>
    </row>
    <row r="3871" spans="3:6" x14ac:dyDescent="0.3">
      <c r="C3871" s="10"/>
      <c r="D3871" s="11"/>
      <c r="E3871" s="11"/>
      <c r="F3871" s="11"/>
    </row>
    <row r="3873" spans="3:6" x14ac:dyDescent="0.3">
      <c r="C3873" s="10"/>
      <c r="D3873" s="11"/>
      <c r="E3873" s="11"/>
      <c r="F3873" s="11"/>
    </row>
    <row r="3875" spans="3:6" x14ac:dyDescent="0.3">
      <c r="C3875" s="10"/>
      <c r="D3875" s="11"/>
      <c r="E3875" s="11"/>
      <c r="F3875" s="11"/>
    </row>
    <row r="3877" spans="3:6" x14ac:dyDescent="0.3">
      <c r="C3877" s="10"/>
      <c r="D3877" s="11"/>
      <c r="E3877" s="11"/>
      <c r="F3877" s="11"/>
    </row>
    <row r="3879" spans="3:6" x14ac:dyDescent="0.3">
      <c r="C3879" s="10"/>
      <c r="D3879" s="11"/>
      <c r="E3879" s="11"/>
      <c r="F3879" s="11"/>
    </row>
    <row r="3881" spans="3:6" x14ac:dyDescent="0.3">
      <c r="C3881" s="10"/>
      <c r="D3881" s="11"/>
      <c r="E3881" s="11"/>
      <c r="F3881" s="11"/>
    </row>
    <row r="3883" spans="3:6" x14ac:dyDescent="0.3">
      <c r="C3883" s="10"/>
      <c r="D3883" s="11"/>
      <c r="E3883" s="11"/>
      <c r="F3883" s="11"/>
    </row>
    <row r="3885" spans="3:6" x14ac:dyDescent="0.3">
      <c r="C3885" s="10"/>
      <c r="D3885" s="11"/>
      <c r="E3885" s="11"/>
      <c r="F3885" s="11"/>
    </row>
    <row r="3887" spans="3:6" x14ac:dyDescent="0.3">
      <c r="C3887" s="10"/>
      <c r="D3887" s="11"/>
      <c r="E3887" s="11"/>
      <c r="F3887" s="11"/>
    </row>
    <row r="3889" spans="3:6" x14ac:dyDescent="0.3">
      <c r="C3889" s="10"/>
      <c r="D3889" s="11"/>
      <c r="E3889" s="11"/>
      <c r="F3889" s="11"/>
    </row>
    <row r="3891" spans="3:6" x14ac:dyDescent="0.3">
      <c r="C3891" s="10"/>
      <c r="D3891" s="11"/>
      <c r="E3891" s="11"/>
      <c r="F3891" s="11"/>
    </row>
    <row r="3893" spans="3:6" x14ac:dyDescent="0.3">
      <c r="C3893" s="10"/>
      <c r="D3893" s="11"/>
      <c r="E3893" s="11"/>
      <c r="F3893" s="11"/>
    </row>
    <row r="3895" spans="3:6" x14ac:dyDescent="0.3">
      <c r="C3895" s="10"/>
      <c r="D3895" s="11"/>
      <c r="E3895" s="11"/>
      <c r="F3895" s="11"/>
    </row>
    <row r="3897" spans="3:6" x14ac:dyDescent="0.3">
      <c r="C3897" s="10"/>
      <c r="D3897" s="11"/>
      <c r="E3897" s="11"/>
      <c r="F3897" s="11"/>
    </row>
    <row r="3899" spans="3:6" x14ac:dyDescent="0.3">
      <c r="C3899" s="10"/>
      <c r="D3899" s="11"/>
      <c r="E3899" s="11"/>
      <c r="F3899" s="11"/>
    </row>
    <row r="3901" spans="3:6" x14ac:dyDescent="0.3">
      <c r="C3901" s="10"/>
      <c r="D3901" s="11"/>
      <c r="E3901" s="11"/>
      <c r="F3901" s="11"/>
    </row>
    <row r="3903" spans="3:6" x14ac:dyDescent="0.3">
      <c r="C3903" s="10"/>
      <c r="D3903" s="11"/>
      <c r="E3903" s="11"/>
      <c r="F3903" s="11"/>
    </row>
    <row r="3905" spans="3:6" x14ac:dyDescent="0.3">
      <c r="C3905" s="10"/>
      <c r="D3905" s="11"/>
      <c r="E3905" s="11"/>
      <c r="F3905" s="11"/>
    </row>
    <row r="3907" spans="3:6" x14ac:dyDescent="0.3">
      <c r="C3907" s="10"/>
      <c r="D3907" s="11"/>
      <c r="E3907" s="11"/>
      <c r="F3907" s="11"/>
    </row>
    <row r="3909" spans="3:6" x14ac:dyDescent="0.3">
      <c r="C3909" s="10"/>
      <c r="D3909" s="11"/>
      <c r="E3909" s="11"/>
      <c r="F3909" s="11"/>
    </row>
    <row r="3911" spans="3:6" x14ac:dyDescent="0.3">
      <c r="C3911" s="10"/>
      <c r="D3911" s="11"/>
      <c r="E3911" s="11"/>
      <c r="F3911" s="11"/>
    </row>
    <row r="3913" spans="3:6" x14ac:dyDescent="0.3">
      <c r="C3913" s="10"/>
      <c r="D3913" s="11"/>
      <c r="E3913" s="11"/>
      <c r="F3913" s="11"/>
    </row>
    <row r="3915" spans="3:6" x14ac:dyDescent="0.3">
      <c r="C3915" s="10"/>
      <c r="D3915" s="11"/>
      <c r="E3915" s="11"/>
      <c r="F3915" s="11"/>
    </row>
    <row r="3917" spans="3:6" x14ac:dyDescent="0.3">
      <c r="C3917" s="10"/>
      <c r="D3917" s="11"/>
      <c r="E3917" s="11"/>
      <c r="F3917" s="11"/>
    </row>
    <row r="3919" spans="3:6" x14ac:dyDescent="0.3">
      <c r="C3919" s="10"/>
      <c r="D3919" s="11"/>
      <c r="E3919" s="11"/>
      <c r="F3919" s="11"/>
    </row>
    <row r="3921" spans="3:6" x14ac:dyDescent="0.3">
      <c r="C3921" s="10"/>
      <c r="D3921" s="11"/>
      <c r="E3921" s="11"/>
      <c r="F3921" s="11"/>
    </row>
    <row r="3923" spans="3:6" x14ac:dyDescent="0.3">
      <c r="C3923" s="10"/>
      <c r="D3923" s="11"/>
      <c r="E3923" s="11"/>
      <c r="F3923" s="11"/>
    </row>
    <row r="3925" spans="3:6" x14ac:dyDescent="0.3">
      <c r="C3925" s="10"/>
      <c r="D3925" s="11"/>
      <c r="E3925" s="11"/>
      <c r="F3925" s="11"/>
    </row>
    <row r="3927" spans="3:6" x14ac:dyDescent="0.3">
      <c r="C3927" s="10"/>
      <c r="D3927" s="11"/>
      <c r="E3927" s="11"/>
      <c r="F3927" s="11"/>
    </row>
    <row r="3929" spans="3:6" x14ac:dyDescent="0.3">
      <c r="C3929" s="10"/>
      <c r="D3929" s="11"/>
      <c r="E3929" s="11"/>
      <c r="F3929" s="11"/>
    </row>
    <row r="3931" spans="3:6" x14ac:dyDescent="0.3">
      <c r="C3931" s="10"/>
      <c r="D3931" s="11"/>
      <c r="E3931" s="11"/>
      <c r="F3931" s="11"/>
    </row>
    <row r="3933" spans="3:6" x14ac:dyDescent="0.3">
      <c r="C3933" s="10"/>
      <c r="D3933" s="11"/>
      <c r="E3933" s="11"/>
      <c r="F3933" s="11"/>
    </row>
    <row r="3935" spans="3:6" x14ac:dyDescent="0.3">
      <c r="C3935" s="10"/>
      <c r="D3935" s="11"/>
      <c r="E3935" s="11"/>
      <c r="F3935" s="11"/>
    </row>
    <row r="3937" spans="3:6" x14ac:dyDescent="0.3">
      <c r="C3937" s="10"/>
      <c r="D3937" s="11"/>
      <c r="E3937" s="11"/>
      <c r="F3937" s="11"/>
    </row>
    <row r="3939" spans="3:6" x14ac:dyDescent="0.3">
      <c r="C3939" s="10"/>
      <c r="D3939" s="11"/>
      <c r="E3939" s="11"/>
      <c r="F3939" s="11"/>
    </row>
    <row r="3941" spans="3:6" x14ac:dyDescent="0.3">
      <c r="C3941" s="10"/>
      <c r="D3941" s="11"/>
      <c r="E3941" s="11"/>
      <c r="F3941" s="11"/>
    </row>
    <row r="3943" spans="3:6" x14ac:dyDescent="0.3">
      <c r="C3943" s="10"/>
      <c r="D3943" s="11"/>
      <c r="E3943" s="11"/>
      <c r="F3943" s="11"/>
    </row>
    <row r="3945" spans="3:6" x14ac:dyDescent="0.3">
      <c r="C3945" s="10"/>
      <c r="D3945" s="11"/>
      <c r="E3945" s="11"/>
      <c r="F3945" s="11"/>
    </row>
    <row r="3947" spans="3:6" x14ac:dyDescent="0.3">
      <c r="C3947" s="10"/>
      <c r="D3947" s="11"/>
      <c r="E3947" s="11"/>
      <c r="F3947" s="11"/>
    </row>
    <row r="3949" spans="3:6" x14ac:dyDescent="0.3">
      <c r="C3949" s="10"/>
      <c r="D3949" s="11"/>
      <c r="E3949" s="11"/>
      <c r="F3949" s="11"/>
    </row>
    <row r="3951" spans="3:6" x14ac:dyDescent="0.3">
      <c r="C3951" s="10"/>
      <c r="D3951" s="11"/>
      <c r="E3951" s="11"/>
      <c r="F3951" s="11"/>
    </row>
    <row r="3953" spans="3:6" x14ac:dyDescent="0.3">
      <c r="C3953" s="10"/>
      <c r="D3953" s="11"/>
      <c r="E3953" s="11"/>
      <c r="F3953" s="11"/>
    </row>
    <row r="3955" spans="3:6" x14ac:dyDescent="0.3">
      <c r="C3955" s="10"/>
      <c r="D3955" s="11"/>
      <c r="E3955" s="11"/>
      <c r="F3955" s="11"/>
    </row>
    <row r="3957" spans="3:6" x14ac:dyDescent="0.3">
      <c r="C3957" s="10"/>
      <c r="D3957" s="11"/>
      <c r="E3957" s="11"/>
      <c r="F3957" s="11"/>
    </row>
    <row r="3959" spans="3:6" x14ac:dyDescent="0.3">
      <c r="C3959" s="10"/>
      <c r="D3959" s="11"/>
      <c r="E3959" s="11"/>
      <c r="F3959" s="11"/>
    </row>
    <row r="3961" spans="3:6" x14ac:dyDescent="0.3">
      <c r="C3961" s="10"/>
      <c r="D3961" s="11"/>
      <c r="E3961" s="11"/>
      <c r="F3961" s="11"/>
    </row>
    <row r="3963" spans="3:6" x14ac:dyDescent="0.3">
      <c r="C3963" s="10"/>
      <c r="D3963" s="11"/>
      <c r="E3963" s="11"/>
      <c r="F3963" s="11"/>
    </row>
    <row r="3965" spans="3:6" x14ac:dyDescent="0.3">
      <c r="C3965" s="10"/>
      <c r="D3965" s="11"/>
      <c r="E3965" s="11"/>
      <c r="F3965" s="11"/>
    </row>
    <row r="3967" spans="3:6" x14ac:dyDescent="0.3">
      <c r="C3967" s="10"/>
      <c r="D3967" s="11"/>
      <c r="E3967" s="11"/>
      <c r="F3967" s="11"/>
    </row>
    <row r="3969" spans="3:6" x14ac:dyDescent="0.3">
      <c r="C3969" s="10"/>
      <c r="D3969" s="11"/>
      <c r="E3969" s="11"/>
      <c r="F3969" s="11"/>
    </row>
    <row r="3971" spans="3:6" x14ac:dyDescent="0.3">
      <c r="C3971" s="10"/>
      <c r="D3971" s="11"/>
      <c r="E3971" s="11"/>
      <c r="F3971" s="11"/>
    </row>
    <row r="3973" spans="3:6" x14ac:dyDescent="0.3">
      <c r="C3973" s="10"/>
      <c r="D3973" s="11"/>
      <c r="E3973" s="11"/>
      <c r="F3973" s="11"/>
    </row>
    <row r="3975" spans="3:6" x14ac:dyDescent="0.3">
      <c r="C3975" s="10"/>
      <c r="D3975" s="11"/>
      <c r="E3975" s="11"/>
      <c r="F3975" s="11"/>
    </row>
    <row r="3977" spans="3:6" x14ac:dyDescent="0.3">
      <c r="C3977" s="10"/>
      <c r="D3977" s="11"/>
      <c r="E3977" s="11"/>
      <c r="F3977" s="11"/>
    </row>
    <row r="3979" spans="3:6" x14ac:dyDescent="0.3">
      <c r="C3979" s="10"/>
      <c r="D3979" s="11"/>
      <c r="E3979" s="11"/>
      <c r="F3979" s="11"/>
    </row>
    <row r="3981" spans="3:6" x14ac:dyDescent="0.3">
      <c r="C3981" s="10"/>
      <c r="D3981" s="11"/>
      <c r="E3981" s="11"/>
      <c r="F3981" s="11"/>
    </row>
    <row r="3983" spans="3:6" x14ac:dyDescent="0.3">
      <c r="C3983" s="10"/>
      <c r="D3983" s="11"/>
      <c r="E3983" s="11"/>
      <c r="F3983" s="11"/>
    </row>
    <row r="3985" spans="3:6" x14ac:dyDescent="0.3">
      <c r="C3985" s="10"/>
      <c r="D3985" s="11"/>
      <c r="E3985" s="11"/>
      <c r="F3985" s="11"/>
    </row>
    <row r="3987" spans="3:6" x14ac:dyDescent="0.3">
      <c r="C3987" s="10"/>
      <c r="D3987" s="11"/>
      <c r="E3987" s="11"/>
      <c r="F3987" s="11"/>
    </row>
    <row r="3989" spans="3:6" x14ac:dyDescent="0.3">
      <c r="C3989" s="10"/>
      <c r="D3989" s="11"/>
      <c r="E3989" s="11"/>
      <c r="F3989" s="11"/>
    </row>
    <row r="3991" spans="3:6" x14ac:dyDescent="0.3">
      <c r="C3991" s="10"/>
      <c r="D3991" s="11"/>
      <c r="E3991" s="11"/>
      <c r="F3991" s="11"/>
    </row>
    <row r="3993" spans="3:6" x14ac:dyDescent="0.3">
      <c r="C3993" s="10"/>
      <c r="D3993" s="11"/>
      <c r="E3993" s="11"/>
      <c r="F3993" s="11"/>
    </row>
    <row r="3995" spans="3:6" x14ac:dyDescent="0.3">
      <c r="C3995" s="10"/>
      <c r="D3995" s="11"/>
      <c r="E3995" s="11"/>
      <c r="F3995" s="11"/>
    </row>
    <row r="3997" spans="3:6" x14ac:dyDescent="0.3">
      <c r="C3997" s="10"/>
      <c r="D3997" s="11"/>
      <c r="E3997" s="11"/>
      <c r="F3997" s="11"/>
    </row>
    <row r="3999" spans="3:6" x14ac:dyDescent="0.3">
      <c r="C3999" s="10"/>
      <c r="D3999" s="11"/>
      <c r="E3999" s="11"/>
      <c r="F3999" s="11"/>
    </row>
    <row r="4001" spans="3:6" x14ac:dyDescent="0.3">
      <c r="C4001" s="10"/>
      <c r="D4001" s="11"/>
      <c r="E4001" s="11"/>
      <c r="F4001" s="11"/>
    </row>
    <row r="4003" spans="3:6" x14ac:dyDescent="0.3">
      <c r="C4003" s="10"/>
      <c r="D4003" s="11"/>
      <c r="E4003" s="11"/>
      <c r="F4003" s="11"/>
    </row>
    <row r="4005" spans="3:6" x14ac:dyDescent="0.3">
      <c r="C4005" s="10"/>
      <c r="D4005" s="11"/>
      <c r="E4005" s="11"/>
      <c r="F4005" s="11"/>
    </row>
    <row r="4007" spans="3:6" x14ac:dyDescent="0.3">
      <c r="C4007" s="10"/>
      <c r="D4007" s="11"/>
      <c r="E4007" s="11"/>
      <c r="F4007" s="11"/>
    </row>
    <row r="4009" spans="3:6" x14ac:dyDescent="0.3">
      <c r="C4009" s="10"/>
      <c r="D4009" s="11"/>
      <c r="E4009" s="11"/>
      <c r="F4009" s="11"/>
    </row>
    <row r="4011" spans="3:6" x14ac:dyDescent="0.3">
      <c r="C4011" s="10"/>
      <c r="D4011" s="11"/>
      <c r="E4011" s="11"/>
      <c r="F4011" s="11"/>
    </row>
    <row r="4013" spans="3:6" x14ac:dyDescent="0.3">
      <c r="C4013" s="10"/>
      <c r="D4013" s="11"/>
      <c r="E4013" s="11"/>
      <c r="F4013" s="11"/>
    </row>
    <row r="4015" spans="3:6" x14ac:dyDescent="0.3">
      <c r="C4015" s="10"/>
      <c r="D4015" s="11"/>
      <c r="E4015" s="11"/>
      <c r="F4015" s="11"/>
    </row>
    <row r="4017" spans="3:6" x14ac:dyDescent="0.3">
      <c r="C4017" s="10"/>
      <c r="D4017" s="11"/>
      <c r="E4017" s="11"/>
      <c r="F4017" s="11"/>
    </row>
    <row r="4019" spans="3:6" x14ac:dyDescent="0.3">
      <c r="C4019" s="10"/>
      <c r="D4019" s="11"/>
      <c r="E4019" s="11"/>
      <c r="F4019" s="11"/>
    </row>
    <row r="4021" spans="3:6" x14ac:dyDescent="0.3">
      <c r="C4021" s="10"/>
      <c r="D4021" s="11"/>
      <c r="E4021" s="11"/>
      <c r="F4021" s="11"/>
    </row>
    <row r="4023" spans="3:6" x14ac:dyDescent="0.3">
      <c r="C4023" s="10"/>
      <c r="D4023" s="11"/>
      <c r="E4023" s="11"/>
      <c r="F4023" s="11"/>
    </row>
    <row r="4025" spans="3:6" x14ac:dyDescent="0.3">
      <c r="C4025" s="10"/>
      <c r="D4025" s="11"/>
      <c r="E4025" s="11"/>
      <c r="F4025" s="11"/>
    </row>
    <row r="4027" spans="3:6" x14ac:dyDescent="0.3">
      <c r="C4027" s="10"/>
      <c r="D4027" s="11"/>
      <c r="E4027" s="11"/>
      <c r="F4027" s="11"/>
    </row>
    <row r="4029" spans="3:6" x14ac:dyDescent="0.3">
      <c r="C4029" s="10"/>
      <c r="D4029" s="11"/>
      <c r="E4029" s="11"/>
      <c r="F4029" s="11"/>
    </row>
    <row r="4031" spans="3:6" x14ac:dyDescent="0.3">
      <c r="C4031" s="10"/>
      <c r="D4031" s="11"/>
      <c r="E4031" s="11"/>
      <c r="F4031" s="11"/>
    </row>
    <row r="4033" spans="3:6" x14ac:dyDescent="0.3">
      <c r="C4033" s="10"/>
      <c r="D4033" s="11"/>
      <c r="E4033" s="11"/>
      <c r="F4033" s="11"/>
    </row>
    <row r="4035" spans="3:6" x14ac:dyDescent="0.3">
      <c r="C4035" s="10"/>
      <c r="D4035" s="11"/>
      <c r="E4035" s="11"/>
      <c r="F4035" s="11"/>
    </row>
    <row r="4037" spans="3:6" x14ac:dyDescent="0.3">
      <c r="C4037" s="10"/>
      <c r="D4037" s="11"/>
      <c r="E4037" s="11"/>
      <c r="F4037" s="11"/>
    </row>
    <row r="4039" spans="3:6" x14ac:dyDescent="0.3">
      <c r="C4039" s="10"/>
      <c r="D4039" s="11"/>
      <c r="E4039" s="11"/>
      <c r="F4039" s="11"/>
    </row>
    <row r="4041" spans="3:6" x14ac:dyDescent="0.3">
      <c r="C4041" s="10"/>
      <c r="D4041" s="11"/>
      <c r="E4041" s="11"/>
      <c r="F4041" s="11"/>
    </row>
    <row r="4043" spans="3:6" x14ac:dyDescent="0.3">
      <c r="C4043" s="10"/>
      <c r="D4043" s="11"/>
      <c r="E4043" s="11"/>
      <c r="F4043" s="11"/>
    </row>
    <row r="4045" spans="3:6" x14ac:dyDescent="0.3">
      <c r="C4045" s="10"/>
      <c r="D4045" s="11"/>
      <c r="E4045" s="11"/>
      <c r="F4045" s="11"/>
    </row>
    <row r="4047" spans="3:6" x14ac:dyDescent="0.3">
      <c r="C4047" s="10"/>
      <c r="D4047" s="11"/>
      <c r="E4047" s="11"/>
      <c r="F4047" s="11"/>
    </row>
    <row r="4049" spans="3:6" x14ac:dyDescent="0.3">
      <c r="C4049" s="10"/>
      <c r="D4049" s="11"/>
      <c r="E4049" s="11"/>
      <c r="F4049" s="11"/>
    </row>
    <row r="4051" spans="3:6" x14ac:dyDescent="0.3">
      <c r="C4051" s="10"/>
      <c r="D4051" s="11"/>
      <c r="E4051" s="11"/>
      <c r="F4051" s="11"/>
    </row>
    <row r="4053" spans="3:6" x14ac:dyDescent="0.3">
      <c r="C4053" s="10"/>
      <c r="D4053" s="11"/>
      <c r="E4053" s="11"/>
      <c r="F4053" s="11"/>
    </row>
    <row r="4055" spans="3:6" x14ac:dyDescent="0.3">
      <c r="C4055" s="10"/>
      <c r="D4055" s="11"/>
      <c r="E4055" s="11"/>
      <c r="F4055" s="11"/>
    </row>
    <row r="4057" spans="3:6" x14ac:dyDescent="0.3">
      <c r="C4057" s="10"/>
      <c r="D4057" s="11"/>
      <c r="E4057" s="11"/>
      <c r="F4057" s="11"/>
    </row>
    <row r="4059" spans="3:6" x14ac:dyDescent="0.3">
      <c r="C4059" s="10"/>
      <c r="D4059" s="11"/>
      <c r="E4059" s="11"/>
      <c r="F4059" s="11"/>
    </row>
    <row r="4061" spans="3:6" x14ac:dyDescent="0.3">
      <c r="C4061" s="10"/>
      <c r="D4061" s="11"/>
      <c r="E4061" s="11"/>
      <c r="F4061" s="11"/>
    </row>
    <row r="4063" spans="3:6" x14ac:dyDescent="0.3">
      <c r="C4063" s="10"/>
      <c r="D4063" s="11"/>
      <c r="E4063" s="11"/>
      <c r="F4063" s="11"/>
    </row>
    <row r="4065" spans="3:6" x14ac:dyDescent="0.3">
      <c r="C4065" s="10"/>
      <c r="D4065" s="11"/>
      <c r="E4065" s="11"/>
      <c r="F4065" s="11"/>
    </row>
    <row r="4067" spans="3:6" x14ac:dyDescent="0.3">
      <c r="C4067" s="10"/>
      <c r="D4067" s="11"/>
      <c r="E4067" s="11"/>
      <c r="F4067" s="11"/>
    </row>
    <row r="4069" spans="3:6" x14ac:dyDescent="0.3">
      <c r="C4069" s="10"/>
      <c r="D4069" s="11"/>
      <c r="E4069" s="11"/>
      <c r="F4069" s="11"/>
    </row>
    <row r="4071" spans="3:6" x14ac:dyDescent="0.3">
      <c r="C4071" s="10"/>
      <c r="D4071" s="11"/>
      <c r="E4071" s="11"/>
      <c r="F4071" s="11"/>
    </row>
    <row r="4073" spans="3:6" x14ac:dyDescent="0.3">
      <c r="C4073" s="10"/>
      <c r="D4073" s="11"/>
      <c r="E4073" s="11"/>
      <c r="F4073" s="11"/>
    </row>
    <row r="4075" spans="3:6" x14ac:dyDescent="0.3">
      <c r="C4075" s="10"/>
      <c r="D4075" s="11"/>
      <c r="E4075" s="11"/>
      <c r="F4075" s="11"/>
    </row>
    <row r="4077" spans="3:6" x14ac:dyDescent="0.3">
      <c r="C4077" s="10"/>
      <c r="D4077" s="11"/>
      <c r="E4077" s="11"/>
      <c r="F4077" s="11"/>
    </row>
    <row r="4079" spans="3:6" x14ac:dyDescent="0.3">
      <c r="C4079" s="10"/>
      <c r="D4079" s="11"/>
      <c r="E4079" s="11"/>
      <c r="F4079" s="11"/>
    </row>
    <row r="4081" spans="3:6" x14ac:dyDescent="0.3">
      <c r="C4081" s="10"/>
      <c r="D4081" s="11"/>
      <c r="E4081" s="11"/>
      <c r="F4081" s="11"/>
    </row>
    <row r="4083" spans="3:6" x14ac:dyDescent="0.3">
      <c r="C4083" s="10"/>
      <c r="D4083" s="11"/>
      <c r="E4083" s="11"/>
      <c r="F4083" s="11"/>
    </row>
    <row r="4085" spans="3:6" x14ac:dyDescent="0.3">
      <c r="C4085" s="10"/>
      <c r="D4085" s="11"/>
      <c r="E4085" s="11"/>
      <c r="F4085" s="11"/>
    </row>
    <row r="4087" spans="3:6" x14ac:dyDescent="0.3">
      <c r="C4087" s="10"/>
      <c r="D4087" s="11"/>
      <c r="E4087" s="11"/>
      <c r="F4087" s="11"/>
    </row>
    <row r="4089" spans="3:6" x14ac:dyDescent="0.3">
      <c r="C4089" s="10"/>
      <c r="D4089" s="11"/>
      <c r="E4089" s="11"/>
      <c r="F4089" s="11"/>
    </row>
    <row r="4091" spans="3:6" x14ac:dyDescent="0.3">
      <c r="C4091" s="10"/>
      <c r="D4091" s="11"/>
      <c r="E4091" s="11"/>
      <c r="F4091" s="11"/>
    </row>
    <row r="4093" spans="3:6" x14ac:dyDescent="0.3">
      <c r="C4093" s="10"/>
      <c r="D4093" s="11"/>
      <c r="E4093" s="11"/>
      <c r="F4093" s="11"/>
    </row>
    <row r="4095" spans="3:6" x14ac:dyDescent="0.3">
      <c r="C4095" s="10"/>
      <c r="D4095" s="11"/>
      <c r="E4095" s="11"/>
      <c r="F4095" s="11"/>
    </row>
    <row r="4097" spans="3:6" x14ac:dyDescent="0.3">
      <c r="C4097" s="10"/>
      <c r="D4097" s="11"/>
      <c r="E4097" s="11"/>
      <c r="F4097" s="11"/>
    </row>
    <row r="4099" spans="3:6" x14ac:dyDescent="0.3">
      <c r="C4099" s="10"/>
      <c r="D4099" s="11"/>
      <c r="E4099" s="11"/>
      <c r="F4099" s="11"/>
    </row>
    <row r="4101" spans="3:6" x14ac:dyDescent="0.3">
      <c r="C4101" s="10"/>
      <c r="D4101" s="11"/>
      <c r="E4101" s="11"/>
      <c r="F4101" s="11"/>
    </row>
    <row r="4103" spans="3:6" x14ac:dyDescent="0.3">
      <c r="C4103" s="10"/>
      <c r="D4103" s="11"/>
      <c r="E4103" s="11"/>
      <c r="F4103" s="11"/>
    </row>
    <row r="4105" spans="3:6" x14ac:dyDescent="0.3">
      <c r="C4105" s="10"/>
      <c r="D4105" s="11"/>
      <c r="E4105" s="11"/>
      <c r="F4105" s="11"/>
    </row>
    <row r="4107" spans="3:6" x14ac:dyDescent="0.3">
      <c r="C4107" s="10"/>
      <c r="D4107" s="11"/>
      <c r="E4107" s="11"/>
      <c r="F4107" s="11"/>
    </row>
    <row r="4109" spans="3:6" x14ac:dyDescent="0.3">
      <c r="C4109" s="10"/>
      <c r="D4109" s="11"/>
      <c r="E4109" s="11"/>
      <c r="F4109" s="11"/>
    </row>
    <row r="4111" spans="3:6" x14ac:dyDescent="0.3">
      <c r="C4111" s="10"/>
      <c r="D4111" s="11"/>
      <c r="E4111" s="11"/>
      <c r="F4111" s="11"/>
    </row>
    <row r="4113" spans="3:6" x14ac:dyDescent="0.3">
      <c r="C4113" s="10"/>
      <c r="D4113" s="11"/>
      <c r="E4113" s="11"/>
      <c r="F4113" s="11"/>
    </row>
    <row r="4115" spans="3:6" x14ac:dyDescent="0.3">
      <c r="C4115" s="10"/>
      <c r="D4115" s="11"/>
      <c r="E4115" s="11"/>
      <c r="F4115" s="11"/>
    </row>
    <row r="4117" spans="3:6" x14ac:dyDescent="0.3">
      <c r="C4117" s="10"/>
      <c r="D4117" s="11"/>
      <c r="E4117" s="11"/>
      <c r="F4117" s="11"/>
    </row>
    <row r="4119" spans="3:6" x14ac:dyDescent="0.3">
      <c r="C4119" s="10"/>
      <c r="D4119" s="11"/>
      <c r="E4119" s="11"/>
      <c r="F4119" s="11"/>
    </row>
    <row r="4121" spans="3:6" x14ac:dyDescent="0.3">
      <c r="C4121" s="10"/>
      <c r="D4121" s="11"/>
      <c r="E4121" s="11"/>
      <c r="F4121" s="11"/>
    </row>
    <row r="4123" spans="3:6" x14ac:dyDescent="0.3">
      <c r="C4123" s="10"/>
      <c r="D4123" s="11"/>
      <c r="E4123" s="11"/>
      <c r="F4123" s="11"/>
    </row>
    <row r="4125" spans="3:6" x14ac:dyDescent="0.3">
      <c r="C4125" s="10"/>
      <c r="D4125" s="11"/>
      <c r="E4125" s="11"/>
      <c r="F4125" s="11"/>
    </row>
    <row r="4127" spans="3:6" x14ac:dyDescent="0.3">
      <c r="C4127" s="10"/>
      <c r="D4127" s="11"/>
      <c r="E4127" s="11"/>
      <c r="F4127" s="11"/>
    </row>
    <row r="4129" spans="3:6" x14ac:dyDescent="0.3">
      <c r="C4129" s="10"/>
      <c r="D4129" s="11"/>
      <c r="E4129" s="11"/>
      <c r="F4129" s="11"/>
    </row>
    <row r="4131" spans="3:6" x14ac:dyDescent="0.3">
      <c r="C4131" s="10"/>
      <c r="D4131" s="11"/>
      <c r="E4131" s="11"/>
      <c r="F4131" s="11"/>
    </row>
    <row r="4133" spans="3:6" x14ac:dyDescent="0.3">
      <c r="C4133" s="10"/>
      <c r="D4133" s="11"/>
      <c r="E4133" s="11"/>
      <c r="F4133" s="11"/>
    </row>
    <row r="4135" spans="3:6" x14ac:dyDescent="0.3">
      <c r="C4135" s="10"/>
      <c r="D4135" s="11"/>
      <c r="E4135" s="11"/>
      <c r="F4135" s="11"/>
    </row>
    <row r="4137" spans="3:6" x14ac:dyDescent="0.3">
      <c r="C4137" s="10"/>
      <c r="D4137" s="11"/>
      <c r="E4137" s="11"/>
      <c r="F4137" s="11"/>
    </row>
    <row r="4139" spans="3:6" x14ac:dyDescent="0.3">
      <c r="C4139" s="10"/>
      <c r="D4139" s="11"/>
      <c r="E4139" s="11"/>
      <c r="F4139" s="11"/>
    </row>
    <row r="4141" spans="3:6" x14ac:dyDescent="0.3">
      <c r="C4141" s="10"/>
      <c r="D4141" s="11"/>
      <c r="E4141" s="11"/>
      <c r="F4141" s="11"/>
    </row>
    <row r="4143" spans="3:6" x14ac:dyDescent="0.3">
      <c r="C4143" s="10"/>
      <c r="D4143" s="11"/>
      <c r="E4143" s="11"/>
      <c r="F4143" s="11"/>
    </row>
    <row r="4145" spans="3:6" x14ac:dyDescent="0.3">
      <c r="C4145" s="10"/>
      <c r="D4145" s="11"/>
      <c r="E4145" s="11"/>
      <c r="F4145" s="11"/>
    </row>
    <row r="4147" spans="3:6" x14ac:dyDescent="0.3">
      <c r="C4147" s="10"/>
      <c r="D4147" s="11"/>
      <c r="E4147" s="11"/>
      <c r="F4147" s="11"/>
    </row>
    <row r="4149" spans="3:6" x14ac:dyDescent="0.3">
      <c r="C4149" s="10"/>
      <c r="D4149" s="11"/>
      <c r="E4149" s="11"/>
      <c r="F4149" s="11"/>
    </row>
    <row r="4151" spans="3:6" x14ac:dyDescent="0.3">
      <c r="C4151" s="10"/>
      <c r="D4151" s="11"/>
      <c r="E4151" s="11"/>
      <c r="F4151" s="11"/>
    </row>
    <row r="4153" spans="3:6" x14ac:dyDescent="0.3">
      <c r="C4153" s="10"/>
      <c r="D4153" s="11"/>
      <c r="E4153" s="11"/>
      <c r="F4153" s="11"/>
    </row>
    <row r="4155" spans="3:6" x14ac:dyDescent="0.3">
      <c r="C4155" s="10"/>
      <c r="D4155" s="11"/>
      <c r="E4155" s="11"/>
      <c r="F4155" s="11"/>
    </row>
    <row r="4157" spans="3:6" x14ac:dyDescent="0.3">
      <c r="C4157" s="10"/>
      <c r="D4157" s="11"/>
      <c r="E4157" s="11"/>
      <c r="F4157" s="11"/>
    </row>
    <row r="4159" spans="3:6" x14ac:dyDescent="0.3">
      <c r="C4159" s="10"/>
      <c r="D4159" s="11"/>
      <c r="E4159" s="11"/>
      <c r="F4159" s="11"/>
    </row>
    <row r="4161" spans="3:6" x14ac:dyDescent="0.3">
      <c r="C4161" s="10"/>
      <c r="D4161" s="11"/>
      <c r="E4161" s="11"/>
      <c r="F4161" s="11"/>
    </row>
    <row r="4163" spans="3:6" x14ac:dyDescent="0.3">
      <c r="C4163" s="10"/>
      <c r="D4163" s="11"/>
      <c r="E4163" s="11"/>
      <c r="F4163" s="11"/>
    </row>
    <row r="4165" spans="3:6" x14ac:dyDescent="0.3">
      <c r="C4165" s="10"/>
      <c r="D4165" s="11"/>
      <c r="E4165" s="11"/>
      <c r="F4165" s="11"/>
    </row>
    <row r="4167" spans="3:6" x14ac:dyDescent="0.3">
      <c r="C4167" s="10"/>
      <c r="D4167" s="11"/>
      <c r="E4167" s="11"/>
      <c r="F4167" s="11"/>
    </row>
    <row r="4169" spans="3:6" x14ac:dyDescent="0.3">
      <c r="C4169" s="10"/>
      <c r="D4169" s="11"/>
      <c r="E4169" s="11"/>
      <c r="F4169" s="11"/>
    </row>
    <row r="4171" spans="3:6" x14ac:dyDescent="0.3">
      <c r="C4171" s="10"/>
      <c r="D4171" s="11"/>
      <c r="E4171" s="11"/>
      <c r="F4171" s="11"/>
    </row>
    <row r="4173" spans="3:6" x14ac:dyDescent="0.3">
      <c r="C4173" s="10"/>
      <c r="D4173" s="11"/>
      <c r="E4173" s="11"/>
      <c r="F4173" s="11"/>
    </row>
    <row r="4175" spans="3:6" x14ac:dyDescent="0.3">
      <c r="C4175" s="10"/>
      <c r="D4175" s="11"/>
      <c r="E4175" s="11"/>
      <c r="F4175" s="11"/>
    </row>
    <row r="4177" spans="3:6" x14ac:dyDescent="0.3">
      <c r="C4177" s="10"/>
      <c r="D4177" s="11"/>
      <c r="E4177" s="11"/>
      <c r="F4177" s="11"/>
    </row>
    <row r="4179" spans="3:6" x14ac:dyDescent="0.3">
      <c r="C4179" s="10"/>
      <c r="D4179" s="11"/>
      <c r="E4179" s="11"/>
      <c r="F4179" s="11"/>
    </row>
    <row r="4181" spans="3:6" x14ac:dyDescent="0.3">
      <c r="C4181" s="10"/>
      <c r="D4181" s="11"/>
      <c r="E4181" s="11"/>
      <c r="F4181" s="11"/>
    </row>
    <row r="4183" spans="3:6" x14ac:dyDescent="0.3">
      <c r="C4183" s="10"/>
      <c r="D4183" s="11"/>
      <c r="E4183" s="11"/>
      <c r="F4183" s="11"/>
    </row>
    <row r="4185" spans="3:6" x14ac:dyDescent="0.3">
      <c r="C4185" s="10"/>
      <c r="D4185" s="11"/>
      <c r="E4185" s="11"/>
      <c r="F4185" s="11"/>
    </row>
    <row r="4187" spans="3:6" x14ac:dyDescent="0.3">
      <c r="C4187" s="10"/>
      <c r="D4187" s="11"/>
      <c r="E4187" s="11"/>
      <c r="F4187" s="11"/>
    </row>
    <row r="4189" spans="3:6" x14ac:dyDescent="0.3">
      <c r="C4189" s="10"/>
      <c r="D4189" s="11"/>
      <c r="E4189" s="11"/>
      <c r="F4189" s="11"/>
    </row>
    <row r="4191" spans="3:6" x14ac:dyDescent="0.3">
      <c r="C4191" s="10"/>
      <c r="D4191" s="11"/>
      <c r="E4191" s="11"/>
      <c r="F4191" s="11"/>
    </row>
    <row r="4193" spans="3:6" x14ac:dyDescent="0.3">
      <c r="C4193" s="10"/>
      <c r="D4193" s="11"/>
      <c r="E4193" s="11"/>
      <c r="F4193" s="11"/>
    </row>
    <row r="4195" spans="3:6" x14ac:dyDescent="0.3">
      <c r="C4195" s="10"/>
      <c r="D4195" s="11"/>
      <c r="E4195" s="11"/>
      <c r="F4195" s="11"/>
    </row>
    <row r="4197" spans="3:6" x14ac:dyDescent="0.3">
      <c r="C4197" s="10"/>
      <c r="D4197" s="11"/>
      <c r="E4197" s="11"/>
      <c r="F4197" s="11"/>
    </row>
    <row r="4199" spans="3:6" x14ac:dyDescent="0.3">
      <c r="C4199" s="10"/>
      <c r="D4199" s="11"/>
      <c r="E4199" s="11"/>
      <c r="F4199" s="11"/>
    </row>
    <row r="4201" spans="3:6" x14ac:dyDescent="0.3">
      <c r="C4201" s="10"/>
      <c r="D4201" s="11"/>
      <c r="E4201" s="11"/>
      <c r="F4201" s="11"/>
    </row>
    <row r="4203" spans="3:6" x14ac:dyDescent="0.3">
      <c r="C4203" s="10"/>
      <c r="D4203" s="11"/>
      <c r="E4203" s="11"/>
      <c r="F4203" s="11"/>
    </row>
    <row r="4205" spans="3:6" x14ac:dyDescent="0.3">
      <c r="C4205" s="10"/>
      <c r="D4205" s="11"/>
      <c r="E4205" s="11"/>
      <c r="F4205" s="11"/>
    </row>
    <row r="4207" spans="3:6" x14ac:dyDescent="0.3">
      <c r="C4207" s="10"/>
      <c r="D4207" s="11"/>
      <c r="E4207" s="11"/>
      <c r="F4207" s="11"/>
    </row>
    <row r="4209" spans="3:6" x14ac:dyDescent="0.3">
      <c r="C4209" s="10"/>
      <c r="D4209" s="11"/>
      <c r="E4209" s="11"/>
      <c r="F4209" s="11"/>
    </row>
    <row r="4211" spans="3:6" x14ac:dyDescent="0.3">
      <c r="C4211" s="10"/>
      <c r="D4211" s="11"/>
      <c r="E4211" s="11"/>
      <c r="F4211" s="11"/>
    </row>
    <row r="4213" spans="3:6" x14ac:dyDescent="0.3">
      <c r="C4213" s="10"/>
      <c r="D4213" s="11"/>
      <c r="E4213" s="11"/>
      <c r="F4213" s="11"/>
    </row>
    <row r="4215" spans="3:6" x14ac:dyDescent="0.3">
      <c r="C4215" s="10"/>
      <c r="D4215" s="11"/>
      <c r="E4215" s="11"/>
      <c r="F4215" s="11"/>
    </row>
    <row r="4217" spans="3:6" x14ac:dyDescent="0.3">
      <c r="C4217" s="10"/>
      <c r="D4217" s="11"/>
      <c r="E4217" s="11"/>
      <c r="F4217" s="11"/>
    </row>
    <row r="4219" spans="3:6" x14ac:dyDescent="0.3">
      <c r="C4219" s="10"/>
      <c r="D4219" s="11"/>
      <c r="E4219" s="11"/>
      <c r="F4219" s="11"/>
    </row>
    <row r="4221" spans="3:6" x14ac:dyDescent="0.3">
      <c r="C4221" s="10"/>
      <c r="D4221" s="11"/>
      <c r="E4221" s="11"/>
      <c r="F4221" s="11"/>
    </row>
    <row r="4223" spans="3:6" x14ac:dyDescent="0.3">
      <c r="C4223" s="10"/>
      <c r="D4223" s="11"/>
      <c r="E4223" s="11"/>
      <c r="F4223" s="11"/>
    </row>
    <row r="4225" spans="3:6" x14ac:dyDescent="0.3">
      <c r="C4225" s="10"/>
      <c r="D4225" s="11"/>
      <c r="E4225" s="11"/>
      <c r="F4225" s="11"/>
    </row>
    <row r="4227" spans="3:6" x14ac:dyDescent="0.3">
      <c r="C4227" s="10"/>
      <c r="D4227" s="11"/>
      <c r="E4227" s="11"/>
      <c r="F4227" s="11"/>
    </row>
    <row r="4229" spans="3:6" x14ac:dyDescent="0.3">
      <c r="C4229" s="10"/>
      <c r="D4229" s="11"/>
      <c r="E4229" s="11"/>
      <c r="F4229" s="11"/>
    </row>
    <row r="4231" spans="3:6" x14ac:dyDescent="0.3">
      <c r="C4231" s="10"/>
      <c r="D4231" s="11"/>
      <c r="E4231" s="11"/>
      <c r="F4231" s="11"/>
    </row>
    <row r="4233" spans="3:6" x14ac:dyDescent="0.3">
      <c r="C4233" s="10"/>
      <c r="D4233" s="11"/>
      <c r="E4233" s="11"/>
      <c r="F4233" s="11"/>
    </row>
    <row r="4235" spans="3:6" x14ac:dyDescent="0.3">
      <c r="C4235" s="10"/>
      <c r="D4235" s="11"/>
      <c r="E4235" s="11"/>
      <c r="F4235" s="11"/>
    </row>
    <row r="4237" spans="3:6" x14ac:dyDescent="0.3">
      <c r="C4237" s="10"/>
      <c r="D4237" s="11"/>
      <c r="E4237" s="11"/>
      <c r="F4237" s="11"/>
    </row>
    <row r="4239" spans="3:6" x14ac:dyDescent="0.3">
      <c r="C4239" s="10"/>
      <c r="D4239" s="11"/>
      <c r="E4239" s="11"/>
      <c r="F4239" s="11"/>
    </row>
    <row r="4241" spans="3:6" x14ac:dyDescent="0.3">
      <c r="C4241" s="10"/>
      <c r="D4241" s="11"/>
      <c r="E4241" s="11"/>
      <c r="F4241" s="11"/>
    </row>
    <row r="4243" spans="3:6" x14ac:dyDescent="0.3">
      <c r="C4243" s="10"/>
      <c r="D4243" s="11"/>
      <c r="E4243" s="11"/>
      <c r="F4243" s="11"/>
    </row>
    <row r="4245" spans="3:6" x14ac:dyDescent="0.3">
      <c r="C4245" s="10"/>
      <c r="D4245" s="11"/>
      <c r="E4245" s="11"/>
      <c r="F4245" s="11"/>
    </row>
    <row r="4247" spans="3:6" x14ac:dyDescent="0.3">
      <c r="C4247" s="10"/>
      <c r="D4247" s="11"/>
      <c r="E4247" s="11"/>
      <c r="F4247" s="11"/>
    </row>
    <row r="4249" spans="3:6" x14ac:dyDescent="0.3">
      <c r="C4249" s="10"/>
      <c r="D4249" s="11"/>
      <c r="E4249" s="11"/>
      <c r="F4249" s="11"/>
    </row>
    <row r="4251" spans="3:6" x14ac:dyDescent="0.3">
      <c r="C4251" s="10"/>
      <c r="D4251" s="11"/>
      <c r="E4251" s="11"/>
      <c r="F4251" s="11"/>
    </row>
    <row r="4253" spans="3:6" x14ac:dyDescent="0.3">
      <c r="C4253" s="10"/>
      <c r="D4253" s="11"/>
      <c r="E4253" s="11"/>
      <c r="F4253" s="11"/>
    </row>
    <row r="4255" spans="3:6" x14ac:dyDescent="0.3">
      <c r="C4255" s="10"/>
      <c r="D4255" s="11"/>
      <c r="E4255" s="11"/>
      <c r="F4255" s="11"/>
    </row>
    <row r="4257" spans="3:6" x14ac:dyDescent="0.3">
      <c r="C4257" s="10"/>
      <c r="D4257" s="11"/>
      <c r="E4257" s="11"/>
      <c r="F4257" s="11"/>
    </row>
    <row r="4259" spans="3:6" x14ac:dyDescent="0.3">
      <c r="C4259" s="10"/>
      <c r="D4259" s="11"/>
      <c r="E4259" s="11"/>
      <c r="F4259" s="11"/>
    </row>
    <row r="4261" spans="3:6" x14ac:dyDescent="0.3">
      <c r="C4261" s="10"/>
      <c r="D4261" s="11"/>
      <c r="E4261" s="11"/>
      <c r="F4261" s="11"/>
    </row>
    <row r="4263" spans="3:6" x14ac:dyDescent="0.3">
      <c r="C4263" s="10"/>
      <c r="D4263" s="11"/>
      <c r="E4263" s="11"/>
      <c r="F4263" s="11"/>
    </row>
    <row r="4265" spans="3:6" x14ac:dyDescent="0.3">
      <c r="C4265" s="10"/>
      <c r="D4265" s="11"/>
      <c r="E4265" s="11"/>
      <c r="F4265" s="11"/>
    </row>
    <row r="4267" spans="3:6" x14ac:dyDescent="0.3">
      <c r="C4267" s="10"/>
      <c r="D4267" s="11"/>
      <c r="E4267" s="11"/>
      <c r="F4267" s="11"/>
    </row>
    <row r="4269" spans="3:6" x14ac:dyDescent="0.3">
      <c r="C4269" s="10"/>
      <c r="D4269" s="11"/>
      <c r="E4269" s="11"/>
      <c r="F4269" s="11"/>
    </row>
    <row r="4271" spans="3:6" x14ac:dyDescent="0.3">
      <c r="C4271" s="10"/>
      <c r="D4271" s="11"/>
      <c r="E4271" s="11"/>
      <c r="F4271" s="11"/>
    </row>
    <row r="4273" spans="3:6" x14ac:dyDescent="0.3">
      <c r="C4273" s="10"/>
      <c r="D4273" s="11"/>
      <c r="E4273" s="11"/>
      <c r="F4273" s="11"/>
    </row>
    <row r="4275" spans="3:6" x14ac:dyDescent="0.3">
      <c r="C4275" s="10"/>
      <c r="D4275" s="11"/>
      <c r="E4275" s="11"/>
      <c r="F4275" s="11"/>
    </row>
    <row r="4277" spans="3:6" x14ac:dyDescent="0.3">
      <c r="C4277" s="10"/>
      <c r="D4277" s="11"/>
      <c r="E4277" s="11"/>
      <c r="F4277" s="11"/>
    </row>
    <row r="4279" spans="3:6" x14ac:dyDescent="0.3">
      <c r="C4279" s="10"/>
      <c r="D4279" s="11"/>
      <c r="E4279" s="11"/>
      <c r="F4279" s="11"/>
    </row>
    <row r="4281" spans="3:6" x14ac:dyDescent="0.3">
      <c r="C4281" s="10"/>
      <c r="D4281" s="11"/>
      <c r="E4281" s="11"/>
      <c r="F4281" s="11"/>
    </row>
    <row r="4283" spans="3:6" x14ac:dyDescent="0.3">
      <c r="C4283" s="10"/>
      <c r="D4283" s="11"/>
      <c r="E4283" s="11"/>
      <c r="F4283" s="11"/>
    </row>
    <row r="4285" spans="3:6" x14ac:dyDescent="0.3">
      <c r="C4285" s="10"/>
      <c r="D4285" s="11"/>
      <c r="E4285" s="11"/>
      <c r="F4285" s="11"/>
    </row>
    <row r="4287" spans="3:6" x14ac:dyDescent="0.3">
      <c r="C4287" s="10"/>
      <c r="D4287" s="11"/>
      <c r="E4287" s="11"/>
      <c r="F4287" s="11"/>
    </row>
    <row r="4289" spans="3:6" x14ac:dyDescent="0.3">
      <c r="C4289" s="10"/>
      <c r="D4289" s="11"/>
      <c r="E4289" s="11"/>
      <c r="F4289" s="11"/>
    </row>
    <row r="4291" spans="3:6" x14ac:dyDescent="0.3">
      <c r="C4291" s="10"/>
      <c r="D4291" s="11"/>
      <c r="E4291" s="11"/>
      <c r="F4291" s="11"/>
    </row>
    <row r="4293" spans="3:6" x14ac:dyDescent="0.3">
      <c r="C4293" s="10"/>
      <c r="D4293" s="11"/>
      <c r="E4293" s="11"/>
      <c r="F4293" s="11"/>
    </row>
    <row r="4295" spans="3:6" x14ac:dyDescent="0.3">
      <c r="C4295" s="10"/>
      <c r="D4295" s="11"/>
      <c r="E4295" s="11"/>
      <c r="F4295" s="11"/>
    </row>
    <row r="4297" spans="3:6" x14ac:dyDescent="0.3">
      <c r="C4297" s="10"/>
      <c r="D4297" s="11"/>
      <c r="E4297" s="11"/>
      <c r="F4297" s="11"/>
    </row>
    <row r="4299" spans="3:6" x14ac:dyDescent="0.3">
      <c r="C4299" s="10"/>
      <c r="D4299" s="11"/>
      <c r="E4299" s="11"/>
      <c r="F4299" s="11"/>
    </row>
    <row r="4301" spans="3:6" x14ac:dyDescent="0.3">
      <c r="C4301" s="10"/>
      <c r="D4301" s="11"/>
      <c r="E4301" s="11"/>
      <c r="F4301" s="11"/>
    </row>
    <row r="4303" spans="3:6" x14ac:dyDescent="0.3">
      <c r="C4303" s="10"/>
      <c r="D4303" s="11"/>
      <c r="E4303" s="11"/>
      <c r="F4303" s="11"/>
    </row>
    <row r="4305" spans="3:6" x14ac:dyDescent="0.3">
      <c r="C4305" s="10"/>
      <c r="D4305" s="11"/>
      <c r="E4305" s="11"/>
      <c r="F4305" s="11"/>
    </row>
    <row r="4307" spans="3:6" x14ac:dyDescent="0.3">
      <c r="C4307" s="10"/>
      <c r="D4307" s="11"/>
      <c r="E4307" s="11"/>
      <c r="F4307" s="11"/>
    </row>
    <row r="4309" spans="3:6" x14ac:dyDescent="0.3">
      <c r="C4309" s="10"/>
      <c r="D4309" s="11"/>
      <c r="E4309" s="11"/>
      <c r="F4309" s="11"/>
    </row>
    <row r="4311" spans="3:6" x14ac:dyDescent="0.3">
      <c r="C4311" s="10"/>
      <c r="D4311" s="11"/>
      <c r="E4311" s="11"/>
      <c r="F4311" s="11"/>
    </row>
    <row r="4313" spans="3:6" x14ac:dyDescent="0.3">
      <c r="C4313" s="10"/>
      <c r="D4313" s="11"/>
      <c r="E4313" s="11"/>
      <c r="F4313" s="11"/>
    </row>
    <row r="4315" spans="3:6" x14ac:dyDescent="0.3">
      <c r="C4315" s="10"/>
      <c r="D4315" s="11"/>
      <c r="E4315" s="11"/>
      <c r="F4315" s="11"/>
    </row>
    <row r="4317" spans="3:6" x14ac:dyDescent="0.3">
      <c r="C4317" s="10"/>
      <c r="D4317" s="11"/>
      <c r="E4317" s="11"/>
      <c r="F4317" s="11"/>
    </row>
    <row r="4319" spans="3:6" x14ac:dyDescent="0.3">
      <c r="C4319" s="10"/>
      <c r="D4319" s="11"/>
      <c r="E4319" s="11"/>
      <c r="F4319" s="11"/>
    </row>
    <row r="4321" spans="3:6" x14ac:dyDescent="0.3">
      <c r="C4321" s="10"/>
      <c r="D4321" s="11"/>
      <c r="E4321" s="11"/>
      <c r="F4321" s="11"/>
    </row>
    <row r="4323" spans="3:6" x14ac:dyDescent="0.3">
      <c r="C4323" s="10"/>
      <c r="D4323" s="11"/>
      <c r="E4323" s="11"/>
      <c r="F4323" s="11"/>
    </row>
    <row r="4325" spans="3:6" x14ac:dyDescent="0.3">
      <c r="C4325" s="10"/>
      <c r="D4325" s="11"/>
      <c r="E4325" s="11"/>
      <c r="F4325" s="11"/>
    </row>
    <row r="4327" spans="3:6" x14ac:dyDescent="0.3">
      <c r="C4327" s="10"/>
      <c r="D4327" s="11"/>
      <c r="E4327" s="11"/>
      <c r="F4327" s="11"/>
    </row>
    <row r="4329" spans="3:6" x14ac:dyDescent="0.3">
      <c r="C4329" s="10"/>
      <c r="D4329" s="11"/>
      <c r="E4329" s="11"/>
      <c r="F4329" s="11"/>
    </row>
    <row r="4331" spans="3:6" x14ac:dyDescent="0.3">
      <c r="C4331" s="10"/>
      <c r="D4331" s="11"/>
      <c r="E4331" s="11"/>
      <c r="F4331" s="11"/>
    </row>
    <row r="4333" spans="3:6" x14ac:dyDescent="0.3">
      <c r="C4333" s="10"/>
      <c r="D4333" s="11"/>
      <c r="E4333" s="11"/>
      <c r="F4333" s="11"/>
    </row>
    <row r="4335" spans="3:6" x14ac:dyDescent="0.3">
      <c r="C4335" s="10"/>
      <c r="D4335" s="11"/>
      <c r="E4335" s="11"/>
      <c r="F4335" s="11"/>
    </row>
    <row r="4337" spans="3:6" x14ac:dyDescent="0.3">
      <c r="C4337" s="10"/>
      <c r="D4337" s="11"/>
      <c r="E4337" s="11"/>
      <c r="F4337" s="11"/>
    </row>
    <row r="4339" spans="3:6" x14ac:dyDescent="0.3">
      <c r="C4339" s="10"/>
      <c r="D4339" s="11"/>
      <c r="E4339" s="11"/>
      <c r="F4339" s="11"/>
    </row>
    <row r="4341" spans="3:6" x14ac:dyDescent="0.3">
      <c r="C4341" s="10"/>
      <c r="D4341" s="11"/>
      <c r="E4341" s="11"/>
      <c r="F4341" s="11"/>
    </row>
    <row r="4343" spans="3:6" x14ac:dyDescent="0.3">
      <c r="C4343" s="10"/>
      <c r="D4343" s="11"/>
      <c r="E4343" s="11"/>
      <c r="F4343" s="11"/>
    </row>
    <row r="4345" spans="3:6" x14ac:dyDescent="0.3">
      <c r="C4345" s="10"/>
      <c r="D4345" s="11"/>
      <c r="E4345" s="11"/>
      <c r="F4345" s="11"/>
    </row>
    <row r="4347" spans="3:6" x14ac:dyDescent="0.3">
      <c r="C4347" s="10"/>
      <c r="D4347" s="11"/>
      <c r="E4347" s="11"/>
      <c r="F4347" s="11"/>
    </row>
    <row r="4349" spans="3:6" x14ac:dyDescent="0.3">
      <c r="C4349" s="10"/>
      <c r="D4349" s="11"/>
      <c r="E4349" s="11"/>
      <c r="F4349" s="11"/>
    </row>
    <row r="4351" spans="3:6" x14ac:dyDescent="0.3">
      <c r="C4351" s="10"/>
      <c r="D4351" s="11"/>
      <c r="E4351" s="11"/>
      <c r="F4351" s="11"/>
    </row>
    <row r="4353" spans="3:6" x14ac:dyDescent="0.3">
      <c r="C4353" s="10"/>
      <c r="D4353" s="11"/>
      <c r="E4353" s="11"/>
      <c r="F4353" s="11"/>
    </row>
    <row r="4355" spans="3:6" x14ac:dyDescent="0.3">
      <c r="C4355" s="10"/>
      <c r="D4355" s="11"/>
      <c r="E4355" s="11"/>
      <c r="F4355" s="11"/>
    </row>
    <row r="4357" spans="3:6" x14ac:dyDescent="0.3">
      <c r="C4357" s="10"/>
      <c r="D4357" s="11"/>
      <c r="E4357" s="11"/>
      <c r="F4357" s="11"/>
    </row>
    <row r="4359" spans="3:6" x14ac:dyDescent="0.3">
      <c r="C4359" s="10"/>
      <c r="D4359" s="11"/>
      <c r="E4359" s="11"/>
      <c r="F4359" s="11"/>
    </row>
    <row r="4361" spans="3:6" x14ac:dyDescent="0.3">
      <c r="C4361" s="10"/>
      <c r="D4361" s="11"/>
      <c r="E4361" s="11"/>
      <c r="F4361" s="11"/>
    </row>
    <row r="4363" spans="3:6" x14ac:dyDescent="0.3">
      <c r="C4363" s="10"/>
      <c r="D4363" s="11"/>
      <c r="E4363" s="11"/>
      <c r="F4363" s="11"/>
    </row>
    <row r="4365" spans="3:6" x14ac:dyDescent="0.3">
      <c r="C4365" s="10"/>
      <c r="D4365" s="11"/>
      <c r="E4365" s="11"/>
      <c r="F4365" s="11"/>
    </row>
    <row r="4367" spans="3:6" x14ac:dyDescent="0.3">
      <c r="C4367" s="10"/>
      <c r="D4367" s="11"/>
      <c r="E4367" s="11"/>
      <c r="F4367" s="11"/>
    </row>
    <row r="4369" spans="3:6" x14ac:dyDescent="0.3">
      <c r="C4369" s="10"/>
      <c r="D4369" s="11"/>
      <c r="E4369" s="11"/>
      <c r="F4369" s="11"/>
    </row>
    <row r="4371" spans="3:6" x14ac:dyDescent="0.3">
      <c r="C4371" s="10"/>
      <c r="D4371" s="11"/>
      <c r="E4371" s="11"/>
      <c r="F4371" s="11"/>
    </row>
    <row r="4373" spans="3:6" x14ac:dyDescent="0.3">
      <c r="C4373" s="10"/>
      <c r="D4373" s="11"/>
      <c r="E4373" s="11"/>
      <c r="F4373" s="11"/>
    </row>
    <row r="4375" spans="3:6" x14ac:dyDescent="0.3">
      <c r="C4375" s="10"/>
      <c r="D4375" s="11"/>
      <c r="E4375" s="11"/>
      <c r="F4375" s="11"/>
    </row>
    <row r="4377" spans="3:6" x14ac:dyDescent="0.3">
      <c r="C4377" s="10"/>
      <c r="D4377" s="11"/>
      <c r="E4377" s="11"/>
      <c r="F4377" s="11"/>
    </row>
    <row r="4379" spans="3:6" x14ac:dyDescent="0.3">
      <c r="C4379" s="10"/>
      <c r="D4379" s="11"/>
      <c r="E4379" s="11"/>
      <c r="F4379" s="11"/>
    </row>
    <row r="4381" spans="3:6" x14ac:dyDescent="0.3">
      <c r="C4381" s="10"/>
      <c r="D4381" s="11"/>
      <c r="E4381" s="11"/>
      <c r="F4381" s="11"/>
    </row>
    <row r="4383" spans="3:6" x14ac:dyDescent="0.3">
      <c r="C4383" s="10"/>
      <c r="D4383" s="11"/>
      <c r="E4383" s="11"/>
      <c r="F4383" s="11"/>
    </row>
    <row r="4385" spans="3:6" x14ac:dyDescent="0.3">
      <c r="C4385" s="10"/>
      <c r="D4385" s="11"/>
      <c r="E4385" s="11"/>
      <c r="F4385" s="11"/>
    </row>
    <row r="4387" spans="3:6" x14ac:dyDescent="0.3">
      <c r="C4387" s="10"/>
      <c r="D4387" s="11"/>
      <c r="E4387" s="11"/>
      <c r="F4387" s="11"/>
    </row>
    <row r="4389" spans="3:6" x14ac:dyDescent="0.3">
      <c r="C4389" s="10"/>
      <c r="D4389" s="11"/>
      <c r="E4389" s="11"/>
      <c r="F4389" s="11"/>
    </row>
    <row r="4391" spans="3:6" x14ac:dyDescent="0.3">
      <c r="C4391" s="10"/>
      <c r="D4391" s="11"/>
      <c r="E4391" s="11"/>
      <c r="F4391" s="11"/>
    </row>
    <row r="4393" spans="3:6" x14ac:dyDescent="0.3">
      <c r="C4393" s="10"/>
      <c r="D4393" s="11"/>
      <c r="E4393" s="11"/>
      <c r="F4393" s="11"/>
    </row>
    <row r="4395" spans="3:6" x14ac:dyDescent="0.3">
      <c r="C4395" s="10"/>
      <c r="D4395" s="11"/>
      <c r="E4395" s="11"/>
      <c r="F4395" s="11"/>
    </row>
    <row r="4397" spans="3:6" x14ac:dyDescent="0.3">
      <c r="C4397" s="10"/>
      <c r="D4397" s="11"/>
      <c r="E4397" s="11"/>
      <c r="F4397" s="11"/>
    </row>
    <row r="4399" spans="3:6" x14ac:dyDescent="0.3">
      <c r="C4399" s="10"/>
      <c r="D4399" s="11"/>
      <c r="E4399" s="11"/>
      <c r="F4399" s="11"/>
    </row>
    <row r="4401" spans="3:6" x14ac:dyDescent="0.3">
      <c r="C4401" s="10"/>
      <c r="D4401" s="11"/>
      <c r="E4401" s="11"/>
      <c r="F4401" s="11"/>
    </row>
    <row r="4403" spans="3:6" x14ac:dyDescent="0.3">
      <c r="C4403" s="10"/>
      <c r="D4403" s="11"/>
      <c r="E4403" s="11"/>
      <c r="F4403" s="11"/>
    </row>
    <row r="4405" spans="3:6" x14ac:dyDescent="0.3">
      <c r="C4405" s="10"/>
      <c r="D4405" s="11"/>
      <c r="E4405" s="11"/>
      <c r="F4405" s="11"/>
    </row>
    <row r="4407" spans="3:6" x14ac:dyDescent="0.3">
      <c r="C4407" s="10"/>
      <c r="D4407" s="11"/>
      <c r="E4407" s="11"/>
      <c r="F4407" s="11"/>
    </row>
    <row r="4409" spans="3:6" x14ac:dyDescent="0.3">
      <c r="C4409" s="10"/>
      <c r="D4409" s="11"/>
      <c r="E4409" s="11"/>
      <c r="F4409" s="11"/>
    </row>
    <row r="4411" spans="3:6" x14ac:dyDescent="0.3">
      <c r="C4411" s="10"/>
      <c r="D4411" s="11"/>
      <c r="E4411" s="11"/>
      <c r="F4411" s="11"/>
    </row>
    <row r="4413" spans="3:6" x14ac:dyDescent="0.3">
      <c r="C4413" s="10"/>
      <c r="D4413" s="11"/>
      <c r="E4413" s="11"/>
      <c r="F4413" s="11"/>
    </row>
    <row r="4415" spans="3:6" x14ac:dyDescent="0.3">
      <c r="C4415" s="10"/>
      <c r="D4415" s="11"/>
      <c r="E4415" s="11"/>
      <c r="F4415" s="11"/>
    </row>
    <row r="4417" spans="3:6" x14ac:dyDescent="0.3">
      <c r="C4417" s="10"/>
      <c r="D4417" s="11"/>
      <c r="E4417" s="11"/>
      <c r="F4417" s="11"/>
    </row>
    <row r="4419" spans="3:6" x14ac:dyDescent="0.3">
      <c r="C4419" s="10"/>
      <c r="D4419" s="11"/>
      <c r="E4419" s="11"/>
      <c r="F4419" s="11"/>
    </row>
    <row r="4421" spans="3:6" x14ac:dyDescent="0.3">
      <c r="C4421" s="10"/>
      <c r="D4421" s="11"/>
      <c r="E4421" s="11"/>
      <c r="F4421" s="11"/>
    </row>
    <row r="4423" spans="3:6" x14ac:dyDescent="0.3">
      <c r="C4423" s="10"/>
      <c r="D4423" s="11"/>
      <c r="E4423" s="11"/>
      <c r="F4423" s="11"/>
    </row>
    <row r="4425" spans="3:6" x14ac:dyDescent="0.3">
      <c r="C4425" s="10"/>
      <c r="D4425" s="11"/>
      <c r="E4425" s="11"/>
      <c r="F4425" s="11"/>
    </row>
    <row r="4427" spans="3:6" x14ac:dyDescent="0.3">
      <c r="C4427" s="10"/>
      <c r="D4427" s="11"/>
      <c r="E4427" s="11"/>
      <c r="F4427" s="11"/>
    </row>
    <row r="4429" spans="3:6" x14ac:dyDescent="0.3">
      <c r="C4429" s="10"/>
      <c r="D4429" s="11"/>
      <c r="E4429" s="11"/>
      <c r="F4429" s="11"/>
    </row>
    <row r="4431" spans="3:6" x14ac:dyDescent="0.3">
      <c r="C4431" s="10"/>
      <c r="D4431" s="11"/>
      <c r="E4431" s="11"/>
      <c r="F4431" s="11"/>
    </row>
    <row r="4433" spans="3:6" x14ac:dyDescent="0.3">
      <c r="C4433" s="10"/>
      <c r="D4433" s="11"/>
      <c r="E4433" s="11"/>
      <c r="F4433" s="11"/>
    </row>
    <row r="4435" spans="3:6" x14ac:dyDescent="0.3">
      <c r="C4435" s="10"/>
      <c r="D4435" s="11"/>
      <c r="E4435" s="11"/>
      <c r="F4435" s="11"/>
    </row>
    <row r="4437" spans="3:6" x14ac:dyDescent="0.3">
      <c r="C4437" s="10"/>
      <c r="D4437" s="11"/>
      <c r="E4437" s="11"/>
      <c r="F4437" s="11"/>
    </row>
    <row r="4439" spans="3:6" x14ac:dyDescent="0.3">
      <c r="C4439" s="10"/>
      <c r="D4439" s="11"/>
      <c r="E4439" s="11"/>
      <c r="F4439" s="11"/>
    </row>
    <row r="4441" spans="3:6" x14ac:dyDescent="0.3">
      <c r="C4441" s="10"/>
      <c r="D4441" s="11"/>
      <c r="E4441" s="11"/>
      <c r="F4441" s="11"/>
    </row>
    <row r="4443" spans="3:6" x14ac:dyDescent="0.3">
      <c r="C4443" s="10"/>
      <c r="D4443" s="11"/>
      <c r="E4443" s="11"/>
      <c r="F4443" s="11"/>
    </row>
    <row r="4445" spans="3:6" x14ac:dyDescent="0.3">
      <c r="C4445" s="10"/>
      <c r="D4445" s="11"/>
      <c r="E4445" s="11"/>
      <c r="F4445" s="11"/>
    </row>
    <row r="4447" spans="3:6" x14ac:dyDescent="0.3">
      <c r="C4447" s="10"/>
      <c r="D4447" s="11"/>
      <c r="E4447" s="11"/>
      <c r="F4447" s="11"/>
    </row>
    <row r="4449" spans="3:6" x14ac:dyDescent="0.3">
      <c r="C4449" s="10"/>
      <c r="D4449" s="11"/>
      <c r="E4449" s="11"/>
      <c r="F4449" s="11"/>
    </row>
    <row r="4451" spans="3:6" x14ac:dyDescent="0.3">
      <c r="C4451" s="10"/>
      <c r="D4451" s="11"/>
      <c r="E4451" s="11"/>
      <c r="F4451" s="11"/>
    </row>
    <row r="4453" spans="3:6" x14ac:dyDescent="0.3">
      <c r="C4453" s="10"/>
      <c r="D4453" s="11"/>
      <c r="E4453" s="11"/>
      <c r="F4453" s="11"/>
    </row>
    <row r="4455" spans="3:6" x14ac:dyDescent="0.3">
      <c r="C4455" s="10"/>
      <c r="D4455" s="11"/>
      <c r="E4455" s="11"/>
      <c r="F4455" s="11"/>
    </row>
    <row r="4457" spans="3:6" x14ac:dyDescent="0.3">
      <c r="C4457" s="10"/>
      <c r="D4457" s="11"/>
      <c r="E4457" s="11"/>
      <c r="F4457" s="11"/>
    </row>
    <row r="4459" spans="3:6" x14ac:dyDescent="0.3">
      <c r="C4459" s="10"/>
      <c r="D4459" s="11"/>
      <c r="E4459" s="11"/>
      <c r="F4459" s="11"/>
    </row>
    <row r="4461" spans="3:6" x14ac:dyDescent="0.3">
      <c r="C4461" s="10"/>
      <c r="D4461" s="11"/>
      <c r="E4461" s="11"/>
      <c r="F4461" s="11"/>
    </row>
    <row r="4463" spans="3:6" x14ac:dyDescent="0.3">
      <c r="C4463" s="10"/>
      <c r="D4463" s="11"/>
      <c r="E4463" s="11"/>
      <c r="F4463" s="11"/>
    </row>
    <row r="4465" spans="3:6" x14ac:dyDescent="0.3">
      <c r="C4465" s="10"/>
      <c r="D4465" s="11"/>
      <c r="E4465" s="11"/>
      <c r="F4465" s="11"/>
    </row>
    <row r="4467" spans="3:6" x14ac:dyDescent="0.3">
      <c r="C4467" s="10"/>
      <c r="D4467" s="11"/>
      <c r="E4467" s="11"/>
      <c r="F4467" s="11"/>
    </row>
    <row r="4469" spans="3:6" x14ac:dyDescent="0.3">
      <c r="C4469" s="10"/>
      <c r="D4469" s="11"/>
      <c r="E4469" s="11"/>
      <c r="F4469" s="11"/>
    </row>
    <row r="4471" spans="3:6" x14ac:dyDescent="0.3">
      <c r="C4471" s="10"/>
      <c r="D4471" s="11"/>
      <c r="E4471" s="11"/>
      <c r="F4471" s="11"/>
    </row>
    <row r="4473" spans="3:6" x14ac:dyDescent="0.3">
      <c r="C4473" s="10"/>
      <c r="D4473" s="11"/>
      <c r="E4473" s="11"/>
      <c r="F4473" s="11"/>
    </row>
    <row r="4475" spans="3:6" x14ac:dyDescent="0.3">
      <c r="C4475" s="10"/>
      <c r="D4475" s="11"/>
      <c r="E4475" s="11"/>
      <c r="F4475" s="11"/>
    </row>
    <row r="4477" spans="3:6" x14ac:dyDescent="0.3">
      <c r="C4477" s="10"/>
      <c r="D4477" s="11"/>
      <c r="E4477" s="11"/>
      <c r="F4477" s="11"/>
    </row>
    <row r="4479" spans="3:6" x14ac:dyDescent="0.3">
      <c r="C4479" s="10"/>
      <c r="D4479" s="11"/>
      <c r="E4479" s="11"/>
      <c r="F4479" s="11"/>
    </row>
    <row r="4481" spans="3:6" x14ac:dyDescent="0.3">
      <c r="C4481" s="10"/>
      <c r="D4481" s="11"/>
      <c r="E4481" s="11"/>
      <c r="F4481" s="11"/>
    </row>
    <row r="4483" spans="3:6" x14ac:dyDescent="0.3">
      <c r="C4483" s="10"/>
      <c r="D4483" s="11"/>
      <c r="E4483" s="11"/>
      <c r="F4483" s="11"/>
    </row>
    <row r="4485" spans="3:6" x14ac:dyDescent="0.3">
      <c r="C4485" s="10"/>
      <c r="D4485" s="11"/>
      <c r="E4485" s="11"/>
      <c r="F4485" s="11"/>
    </row>
    <row r="4487" spans="3:6" x14ac:dyDescent="0.3">
      <c r="C4487" s="10"/>
      <c r="D4487" s="11"/>
      <c r="E4487" s="11"/>
      <c r="F4487" s="11"/>
    </row>
    <row r="4489" spans="3:6" x14ac:dyDescent="0.3">
      <c r="C4489" s="10"/>
      <c r="D4489" s="11"/>
      <c r="E4489" s="11"/>
      <c r="F4489" s="11"/>
    </row>
    <row r="4491" spans="3:6" x14ac:dyDescent="0.3">
      <c r="C4491" s="10"/>
      <c r="D4491" s="11"/>
      <c r="E4491" s="11"/>
      <c r="F4491" s="11"/>
    </row>
    <row r="4493" spans="3:6" x14ac:dyDescent="0.3">
      <c r="C4493" s="10"/>
      <c r="D4493" s="11"/>
      <c r="E4493" s="11"/>
      <c r="F4493" s="11"/>
    </row>
    <row r="4495" spans="3:6" x14ac:dyDescent="0.3">
      <c r="C4495" s="10"/>
      <c r="D4495" s="11"/>
      <c r="E4495" s="11"/>
      <c r="F4495" s="11"/>
    </row>
    <row r="4497" spans="3:6" x14ac:dyDescent="0.3">
      <c r="C4497" s="10"/>
      <c r="D4497" s="11"/>
      <c r="E4497" s="11"/>
      <c r="F4497" s="11"/>
    </row>
    <row r="4499" spans="3:6" x14ac:dyDescent="0.3">
      <c r="C4499" s="10"/>
      <c r="D4499" s="11"/>
      <c r="E4499" s="11"/>
      <c r="F4499" s="11"/>
    </row>
    <row r="4501" spans="3:6" x14ac:dyDescent="0.3">
      <c r="C4501" s="10"/>
      <c r="D4501" s="11"/>
      <c r="E4501" s="11"/>
      <c r="F4501" s="11"/>
    </row>
    <row r="4503" spans="3:6" x14ac:dyDescent="0.3">
      <c r="C4503" s="10"/>
      <c r="D4503" s="11"/>
      <c r="E4503" s="11"/>
      <c r="F4503" s="11"/>
    </row>
    <row r="4505" spans="3:6" x14ac:dyDescent="0.3">
      <c r="C4505" s="10"/>
      <c r="D4505" s="11"/>
      <c r="E4505" s="11"/>
      <c r="F4505" s="11"/>
    </row>
    <row r="4507" spans="3:6" x14ac:dyDescent="0.3">
      <c r="C4507" s="10"/>
      <c r="D4507" s="11"/>
      <c r="E4507" s="11"/>
      <c r="F4507" s="11"/>
    </row>
    <row r="4509" spans="3:6" x14ac:dyDescent="0.3">
      <c r="C4509" s="10"/>
      <c r="D4509" s="11"/>
      <c r="E4509" s="11"/>
      <c r="F4509" s="11"/>
    </row>
    <row r="4511" spans="3:6" x14ac:dyDescent="0.3">
      <c r="C4511" s="10"/>
      <c r="D4511" s="11"/>
      <c r="E4511" s="11"/>
      <c r="F4511" s="11"/>
    </row>
    <row r="4513" spans="3:6" x14ac:dyDescent="0.3">
      <c r="C4513" s="10"/>
      <c r="D4513" s="11"/>
      <c r="E4513" s="11"/>
      <c r="F4513" s="11"/>
    </row>
    <row r="4515" spans="3:6" x14ac:dyDescent="0.3">
      <c r="C4515" s="10"/>
      <c r="D4515" s="11"/>
      <c r="E4515" s="11"/>
      <c r="F4515" s="11"/>
    </row>
    <row r="4517" spans="3:6" x14ac:dyDescent="0.3">
      <c r="C4517" s="10"/>
      <c r="D4517" s="11"/>
      <c r="E4517" s="11"/>
      <c r="F4517" s="11"/>
    </row>
    <row r="4519" spans="3:6" x14ac:dyDescent="0.3">
      <c r="C4519" s="10"/>
      <c r="D4519" s="11"/>
      <c r="E4519" s="11"/>
      <c r="F4519" s="11"/>
    </row>
    <row r="4521" spans="3:6" x14ac:dyDescent="0.3">
      <c r="C4521" s="10"/>
      <c r="D4521" s="11"/>
      <c r="E4521" s="11"/>
      <c r="F4521" s="11"/>
    </row>
    <row r="4523" spans="3:6" x14ac:dyDescent="0.3">
      <c r="C4523" s="10"/>
      <c r="D4523" s="11"/>
      <c r="E4523" s="11"/>
      <c r="F4523" s="11"/>
    </row>
    <row r="4525" spans="3:6" x14ac:dyDescent="0.3">
      <c r="C4525" s="10"/>
      <c r="D4525" s="11"/>
      <c r="E4525" s="11"/>
      <c r="F4525" s="11"/>
    </row>
    <row r="4527" spans="3:6" x14ac:dyDescent="0.3">
      <c r="C4527" s="10"/>
      <c r="D4527" s="11"/>
      <c r="E4527" s="11"/>
      <c r="F4527" s="11"/>
    </row>
    <row r="4529" spans="3:6" x14ac:dyDescent="0.3">
      <c r="C4529" s="10"/>
      <c r="D4529" s="11"/>
      <c r="E4529" s="11"/>
      <c r="F4529" s="11"/>
    </row>
    <row r="4531" spans="3:6" x14ac:dyDescent="0.3">
      <c r="C4531" s="10"/>
      <c r="D4531" s="11"/>
      <c r="E4531" s="11"/>
      <c r="F4531" s="11"/>
    </row>
    <row r="4533" spans="3:6" x14ac:dyDescent="0.3">
      <c r="C4533" s="10"/>
      <c r="D4533" s="11"/>
      <c r="E4533" s="11"/>
      <c r="F4533" s="11"/>
    </row>
    <row r="4535" spans="3:6" x14ac:dyDescent="0.3">
      <c r="C4535" s="10"/>
      <c r="D4535" s="11"/>
      <c r="E4535" s="11"/>
      <c r="F4535" s="11"/>
    </row>
    <row r="4537" spans="3:6" x14ac:dyDescent="0.3">
      <c r="C4537" s="10"/>
      <c r="D4537" s="11"/>
      <c r="E4537" s="11"/>
      <c r="F4537" s="11"/>
    </row>
    <row r="4539" spans="3:6" x14ac:dyDescent="0.3">
      <c r="C4539" s="10"/>
      <c r="D4539" s="11"/>
      <c r="E4539" s="11"/>
      <c r="F4539" s="11"/>
    </row>
    <row r="4541" spans="3:6" x14ac:dyDescent="0.3">
      <c r="C4541" s="10"/>
      <c r="D4541" s="11"/>
      <c r="E4541" s="11"/>
      <c r="F4541" s="11"/>
    </row>
    <row r="4543" spans="3:6" x14ac:dyDescent="0.3">
      <c r="C4543" s="10"/>
      <c r="D4543" s="11"/>
      <c r="E4543" s="11"/>
      <c r="F4543" s="11"/>
    </row>
    <row r="4545" spans="3:6" x14ac:dyDescent="0.3">
      <c r="C4545" s="10"/>
      <c r="D4545" s="11"/>
      <c r="E4545" s="11"/>
      <c r="F4545" s="11"/>
    </row>
    <row r="4547" spans="3:6" x14ac:dyDescent="0.3">
      <c r="C4547" s="10"/>
      <c r="D4547" s="11"/>
      <c r="E4547" s="11"/>
      <c r="F4547" s="11"/>
    </row>
    <row r="4549" spans="3:6" x14ac:dyDescent="0.3">
      <c r="C4549" s="10"/>
      <c r="D4549" s="11"/>
      <c r="E4549" s="11"/>
      <c r="F4549" s="11"/>
    </row>
    <row r="4551" spans="3:6" x14ac:dyDescent="0.3">
      <c r="C4551" s="10"/>
      <c r="D4551" s="11"/>
      <c r="E4551" s="11"/>
      <c r="F4551" s="11"/>
    </row>
    <row r="4553" spans="3:6" x14ac:dyDescent="0.3">
      <c r="C4553" s="10"/>
      <c r="D4553" s="11"/>
      <c r="E4553" s="11"/>
      <c r="F4553" s="11"/>
    </row>
    <row r="4555" spans="3:6" x14ac:dyDescent="0.3">
      <c r="C4555" s="10"/>
      <c r="D4555" s="11"/>
      <c r="E4555" s="11"/>
      <c r="F4555" s="11"/>
    </row>
    <row r="4557" spans="3:6" x14ac:dyDescent="0.3">
      <c r="C4557" s="10"/>
      <c r="D4557" s="11"/>
      <c r="E4557" s="11"/>
      <c r="F4557" s="11"/>
    </row>
    <row r="4559" spans="3:6" x14ac:dyDescent="0.3">
      <c r="C4559" s="10"/>
      <c r="D4559" s="11"/>
      <c r="E4559" s="11"/>
      <c r="F4559" s="11"/>
    </row>
    <row r="4561" spans="3:6" x14ac:dyDescent="0.3">
      <c r="C4561" s="10"/>
      <c r="D4561" s="11"/>
      <c r="E4561" s="11"/>
      <c r="F4561" s="11"/>
    </row>
    <row r="4563" spans="3:6" x14ac:dyDescent="0.3">
      <c r="C4563" s="10"/>
      <c r="D4563" s="11"/>
      <c r="E4563" s="11"/>
      <c r="F4563" s="11"/>
    </row>
    <row r="4565" spans="3:6" x14ac:dyDescent="0.3">
      <c r="C4565" s="10"/>
      <c r="D4565" s="11"/>
      <c r="E4565" s="11"/>
      <c r="F4565" s="11"/>
    </row>
    <row r="4567" spans="3:6" x14ac:dyDescent="0.3">
      <c r="C4567" s="10"/>
      <c r="D4567" s="11"/>
      <c r="E4567" s="11"/>
      <c r="F4567" s="11"/>
    </row>
    <row r="4569" spans="3:6" x14ac:dyDescent="0.3">
      <c r="C4569" s="10"/>
      <c r="D4569" s="11"/>
      <c r="E4569" s="11"/>
      <c r="F4569" s="11"/>
    </row>
    <row r="4571" spans="3:6" x14ac:dyDescent="0.3">
      <c r="C4571" s="10"/>
      <c r="D4571" s="11"/>
      <c r="E4571" s="11"/>
      <c r="F4571" s="11"/>
    </row>
    <row r="4573" spans="3:6" x14ac:dyDescent="0.3">
      <c r="C4573" s="10"/>
      <c r="D4573" s="11"/>
      <c r="E4573" s="11"/>
      <c r="F4573" s="11"/>
    </row>
    <row r="4575" spans="3:6" x14ac:dyDescent="0.3">
      <c r="C4575" s="10"/>
      <c r="D4575" s="11"/>
      <c r="E4575" s="11"/>
      <c r="F4575" s="11"/>
    </row>
    <row r="4577" spans="3:6" x14ac:dyDescent="0.3">
      <c r="C4577" s="10"/>
      <c r="D4577" s="11"/>
      <c r="E4577" s="11"/>
      <c r="F4577" s="11"/>
    </row>
    <row r="4579" spans="3:6" x14ac:dyDescent="0.3">
      <c r="C4579" s="10"/>
      <c r="D4579" s="11"/>
      <c r="E4579" s="11"/>
      <c r="F4579" s="11"/>
    </row>
    <row r="4581" spans="3:6" x14ac:dyDescent="0.3">
      <c r="C4581" s="10"/>
      <c r="D4581" s="11"/>
      <c r="E4581" s="11"/>
      <c r="F4581" s="11"/>
    </row>
    <row r="4583" spans="3:6" x14ac:dyDescent="0.3">
      <c r="C4583" s="10"/>
      <c r="D4583" s="11"/>
      <c r="E4583" s="11"/>
      <c r="F4583" s="11"/>
    </row>
    <row r="4585" spans="3:6" x14ac:dyDescent="0.3">
      <c r="C4585" s="10"/>
      <c r="D4585" s="11"/>
      <c r="E4585" s="11"/>
      <c r="F4585" s="11"/>
    </row>
    <row r="4587" spans="3:6" x14ac:dyDescent="0.3">
      <c r="C4587" s="10"/>
      <c r="D4587" s="11"/>
      <c r="E4587" s="11"/>
      <c r="F4587" s="11"/>
    </row>
    <row r="4589" spans="3:6" x14ac:dyDescent="0.3">
      <c r="C4589" s="10"/>
      <c r="D4589" s="11"/>
      <c r="E4589" s="11"/>
      <c r="F4589" s="11"/>
    </row>
    <row r="4591" spans="3:6" x14ac:dyDescent="0.3">
      <c r="C4591" s="10"/>
      <c r="D4591" s="11"/>
      <c r="E4591" s="11"/>
      <c r="F4591" s="11"/>
    </row>
    <row r="4593" spans="3:6" x14ac:dyDescent="0.3">
      <c r="C4593" s="10"/>
      <c r="D4593" s="11"/>
      <c r="E4593" s="11"/>
      <c r="F4593" s="11"/>
    </row>
    <row r="4595" spans="3:6" x14ac:dyDescent="0.3">
      <c r="C4595" s="10"/>
      <c r="D4595" s="11"/>
      <c r="E4595" s="11"/>
      <c r="F4595" s="11"/>
    </row>
    <row r="4597" spans="3:6" x14ac:dyDescent="0.3">
      <c r="C4597" s="10"/>
      <c r="D4597" s="11"/>
      <c r="E4597" s="11"/>
      <c r="F4597" s="11"/>
    </row>
    <row r="4599" spans="3:6" x14ac:dyDescent="0.3">
      <c r="C4599" s="10"/>
      <c r="D4599" s="11"/>
      <c r="E4599" s="11"/>
      <c r="F4599" s="11"/>
    </row>
    <row r="4601" spans="3:6" x14ac:dyDescent="0.3">
      <c r="C4601" s="10"/>
      <c r="D4601" s="11"/>
      <c r="E4601" s="11"/>
      <c r="F4601" s="11"/>
    </row>
    <row r="4603" spans="3:6" x14ac:dyDescent="0.3">
      <c r="C4603" s="10"/>
      <c r="D4603" s="11"/>
      <c r="E4603" s="11"/>
      <c r="F4603" s="11"/>
    </row>
    <row r="4605" spans="3:6" x14ac:dyDescent="0.3">
      <c r="C4605" s="10"/>
      <c r="D4605" s="11"/>
      <c r="E4605" s="11"/>
      <c r="F4605" s="11"/>
    </row>
    <row r="4607" spans="3:6" x14ac:dyDescent="0.3">
      <c r="C4607" s="10"/>
      <c r="D4607" s="11"/>
      <c r="E4607" s="11"/>
      <c r="F4607" s="11"/>
    </row>
    <row r="4609" spans="3:6" x14ac:dyDescent="0.3">
      <c r="C4609" s="10"/>
      <c r="D4609" s="11"/>
      <c r="E4609" s="11"/>
      <c r="F4609" s="11"/>
    </row>
    <row r="4611" spans="3:6" x14ac:dyDescent="0.3">
      <c r="C4611" s="10"/>
      <c r="D4611" s="11"/>
      <c r="E4611" s="11"/>
      <c r="F4611" s="11"/>
    </row>
    <row r="4613" spans="3:6" x14ac:dyDescent="0.3">
      <c r="C4613" s="10"/>
      <c r="D4613" s="11"/>
      <c r="E4613" s="11"/>
      <c r="F4613" s="11"/>
    </row>
    <row r="4615" spans="3:6" x14ac:dyDescent="0.3">
      <c r="C4615" s="10"/>
      <c r="D4615" s="11"/>
      <c r="E4615" s="11"/>
      <c r="F4615" s="11"/>
    </row>
    <row r="4617" spans="3:6" x14ac:dyDescent="0.3">
      <c r="C4617" s="10"/>
      <c r="D4617" s="11"/>
      <c r="E4617" s="11"/>
      <c r="F4617" s="11"/>
    </row>
    <row r="4619" spans="3:6" x14ac:dyDescent="0.3">
      <c r="C4619" s="10"/>
      <c r="D4619" s="11"/>
      <c r="E4619" s="11"/>
      <c r="F4619" s="11"/>
    </row>
    <row r="4621" spans="3:6" x14ac:dyDescent="0.3">
      <c r="C4621" s="10"/>
      <c r="D4621" s="11"/>
      <c r="E4621" s="11"/>
      <c r="F4621" s="11"/>
    </row>
    <row r="4623" spans="3:6" x14ac:dyDescent="0.3">
      <c r="C4623" s="10"/>
      <c r="D4623" s="11"/>
      <c r="E4623" s="11"/>
      <c r="F4623" s="11"/>
    </row>
    <row r="4625" spans="3:6" x14ac:dyDescent="0.3">
      <c r="C4625" s="10"/>
      <c r="D4625" s="11"/>
      <c r="E4625" s="11"/>
      <c r="F4625" s="11"/>
    </row>
    <row r="4627" spans="3:6" x14ac:dyDescent="0.3">
      <c r="C4627" s="10"/>
      <c r="D4627" s="11"/>
      <c r="E4627" s="11"/>
      <c r="F4627" s="11"/>
    </row>
    <row r="4629" spans="3:6" x14ac:dyDescent="0.3">
      <c r="C4629" s="10"/>
      <c r="D4629" s="11"/>
      <c r="E4629" s="11"/>
      <c r="F4629" s="11"/>
    </row>
    <row r="4631" spans="3:6" x14ac:dyDescent="0.3">
      <c r="C4631" s="10"/>
      <c r="D4631" s="11"/>
      <c r="E4631" s="11"/>
      <c r="F4631" s="11"/>
    </row>
    <row r="4633" spans="3:6" x14ac:dyDescent="0.3">
      <c r="C4633" s="10"/>
      <c r="D4633" s="11"/>
      <c r="E4633" s="11"/>
      <c r="F4633" s="11"/>
    </row>
    <row r="4635" spans="3:6" x14ac:dyDescent="0.3">
      <c r="C4635" s="10"/>
      <c r="D4635" s="11"/>
      <c r="E4635" s="11"/>
      <c r="F4635" s="11"/>
    </row>
    <row r="4637" spans="3:6" x14ac:dyDescent="0.3">
      <c r="C4637" s="10"/>
      <c r="D4637" s="11"/>
      <c r="E4637" s="11"/>
      <c r="F4637" s="11"/>
    </row>
    <row r="4639" spans="3:6" x14ac:dyDescent="0.3">
      <c r="C4639" s="10"/>
      <c r="D4639" s="11"/>
      <c r="E4639" s="11"/>
      <c r="F4639" s="11"/>
    </row>
    <row r="4641" spans="3:6" x14ac:dyDescent="0.3">
      <c r="C4641" s="10"/>
      <c r="D4641" s="11"/>
      <c r="E4641" s="11"/>
      <c r="F4641" s="11"/>
    </row>
    <row r="4643" spans="3:6" x14ac:dyDescent="0.3">
      <c r="C4643" s="10"/>
      <c r="D4643" s="11"/>
      <c r="E4643" s="11"/>
      <c r="F4643" s="11"/>
    </row>
    <row r="4645" spans="3:6" x14ac:dyDescent="0.3">
      <c r="C4645" s="10"/>
      <c r="D4645" s="11"/>
      <c r="E4645" s="11"/>
      <c r="F4645" s="11"/>
    </row>
    <row r="4647" spans="3:6" x14ac:dyDescent="0.3">
      <c r="C4647" s="10"/>
      <c r="D4647" s="11"/>
      <c r="E4647" s="11"/>
      <c r="F4647" s="11"/>
    </row>
    <row r="4649" spans="3:6" x14ac:dyDescent="0.3">
      <c r="C4649" s="10"/>
      <c r="D4649" s="11"/>
      <c r="E4649" s="11"/>
      <c r="F4649" s="11"/>
    </row>
    <row r="4651" spans="3:6" x14ac:dyDescent="0.3">
      <c r="C4651" s="10"/>
      <c r="D4651" s="11"/>
      <c r="E4651" s="11"/>
      <c r="F4651" s="11"/>
    </row>
    <row r="4653" spans="3:6" x14ac:dyDescent="0.3">
      <c r="C4653" s="10"/>
      <c r="D4653" s="11"/>
      <c r="E4653" s="11"/>
      <c r="F4653" s="11"/>
    </row>
    <row r="4655" spans="3:6" x14ac:dyDescent="0.3">
      <c r="C4655" s="10"/>
      <c r="D4655" s="11"/>
      <c r="E4655" s="11"/>
      <c r="F4655" s="11"/>
    </row>
    <row r="4657" spans="3:6" x14ac:dyDescent="0.3">
      <c r="C4657" s="10"/>
      <c r="D4657" s="11"/>
      <c r="E4657" s="11"/>
      <c r="F4657" s="11"/>
    </row>
    <row r="4659" spans="3:6" x14ac:dyDescent="0.3">
      <c r="C4659" s="10"/>
      <c r="D4659" s="11"/>
      <c r="E4659" s="11"/>
      <c r="F4659" s="11"/>
    </row>
    <row r="4661" spans="3:6" x14ac:dyDescent="0.3">
      <c r="C4661" s="10"/>
      <c r="D4661" s="11"/>
      <c r="E4661" s="11"/>
      <c r="F4661" s="11"/>
    </row>
    <row r="4663" spans="3:6" x14ac:dyDescent="0.3">
      <c r="C4663" s="10"/>
      <c r="D4663" s="11"/>
      <c r="E4663" s="11"/>
      <c r="F4663" s="11"/>
    </row>
    <row r="4665" spans="3:6" x14ac:dyDescent="0.3">
      <c r="C4665" s="10"/>
      <c r="D4665" s="11"/>
      <c r="E4665" s="11"/>
      <c r="F4665" s="11"/>
    </row>
    <row r="4667" spans="3:6" x14ac:dyDescent="0.3">
      <c r="C4667" s="10"/>
      <c r="D4667" s="11"/>
      <c r="E4667" s="11"/>
      <c r="F4667" s="11"/>
    </row>
    <row r="4669" spans="3:6" x14ac:dyDescent="0.3">
      <c r="C4669" s="10"/>
      <c r="D4669" s="11"/>
      <c r="E4669" s="11"/>
      <c r="F4669" s="11"/>
    </row>
    <row r="4671" spans="3:6" x14ac:dyDescent="0.3">
      <c r="C4671" s="10"/>
      <c r="D4671" s="11"/>
      <c r="E4671" s="11"/>
      <c r="F4671" s="11"/>
    </row>
    <row r="4673" spans="3:6" x14ac:dyDescent="0.3">
      <c r="C4673" s="10"/>
      <c r="D4673" s="11"/>
      <c r="E4673" s="11"/>
      <c r="F4673" s="11"/>
    </row>
    <row r="4675" spans="3:6" x14ac:dyDescent="0.3">
      <c r="C4675" s="10"/>
      <c r="D4675" s="11"/>
      <c r="E4675" s="11"/>
      <c r="F4675" s="11"/>
    </row>
    <row r="4677" spans="3:6" x14ac:dyDescent="0.3">
      <c r="C4677" s="10"/>
      <c r="D4677" s="11"/>
      <c r="E4677" s="11"/>
      <c r="F4677" s="11"/>
    </row>
    <row r="4679" spans="3:6" x14ac:dyDescent="0.3">
      <c r="C4679" s="10"/>
      <c r="D4679" s="11"/>
      <c r="E4679" s="11"/>
      <c r="F4679" s="11"/>
    </row>
    <row r="4681" spans="3:6" x14ac:dyDescent="0.3">
      <c r="C4681" s="10"/>
      <c r="D4681" s="11"/>
      <c r="E4681" s="11"/>
      <c r="F4681" s="11"/>
    </row>
    <row r="4683" spans="3:6" x14ac:dyDescent="0.3">
      <c r="C4683" s="10"/>
      <c r="D4683" s="11"/>
      <c r="E4683" s="11"/>
      <c r="F4683" s="11"/>
    </row>
    <row r="4685" spans="3:6" x14ac:dyDescent="0.3">
      <c r="C4685" s="10"/>
      <c r="D4685" s="11"/>
      <c r="E4685" s="11"/>
      <c r="F4685" s="11"/>
    </row>
    <row r="4687" spans="3:6" x14ac:dyDescent="0.3">
      <c r="C4687" s="10"/>
      <c r="D4687" s="11"/>
      <c r="E4687" s="11"/>
      <c r="F4687" s="11"/>
    </row>
    <row r="4689" spans="3:6" x14ac:dyDescent="0.3">
      <c r="C4689" s="10"/>
      <c r="D4689" s="11"/>
      <c r="E4689" s="11"/>
      <c r="F4689" s="11"/>
    </row>
    <row r="4691" spans="3:6" x14ac:dyDescent="0.3">
      <c r="C4691" s="10"/>
      <c r="D4691" s="11"/>
      <c r="E4691" s="11"/>
      <c r="F4691" s="11"/>
    </row>
    <row r="4693" spans="3:6" x14ac:dyDescent="0.3">
      <c r="C4693" s="10"/>
      <c r="D4693" s="11"/>
      <c r="E4693" s="11"/>
      <c r="F4693" s="11"/>
    </row>
    <row r="4695" spans="3:6" x14ac:dyDescent="0.3">
      <c r="C4695" s="10"/>
      <c r="D4695" s="11"/>
      <c r="E4695" s="11"/>
      <c r="F4695" s="11"/>
    </row>
    <row r="4697" spans="3:6" x14ac:dyDescent="0.3">
      <c r="C4697" s="10"/>
      <c r="D4697" s="11"/>
      <c r="E4697" s="11"/>
      <c r="F4697" s="11"/>
    </row>
    <row r="4699" spans="3:6" x14ac:dyDescent="0.3">
      <c r="C4699" s="10"/>
      <c r="D4699" s="11"/>
      <c r="E4699" s="11"/>
      <c r="F4699" s="11"/>
    </row>
    <row r="4701" spans="3:6" x14ac:dyDescent="0.3">
      <c r="C4701" s="10"/>
      <c r="D4701" s="11"/>
      <c r="E4701" s="11"/>
      <c r="F4701" s="11"/>
    </row>
    <row r="4703" spans="3:6" x14ac:dyDescent="0.3">
      <c r="C4703" s="10"/>
      <c r="D4703" s="11"/>
      <c r="E4703" s="11"/>
      <c r="F4703" s="11"/>
    </row>
    <row r="4705" spans="3:6" x14ac:dyDescent="0.3">
      <c r="C4705" s="10"/>
      <c r="D4705" s="11"/>
      <c r="E4705" s="11"/>
      <c r="F4705" s="11"/>
    </row>
    <row r="4707" spans="3:6" x14ac:dyDescent="0.3">
      <c r="C4707" s="10"/>
      <c r="D4707" s="11"/>
      <c r="E4707" s="11"/>
      <c r="F4707" s="11"/>
    </row>
    <row r="4709" spans="3:6" x14ac:dyDescent="0.3">
      <c r="C4709" s="10"/>
      <c r="D4709" s="11"/>
      <c r="E4709" s="11"/>
      <c r="F4709" s="11"/>
    </row>
    <row r="4711" spans="3:6" x14ac:dyDescent="0.3">
      <c r="C4711" s="10"/>
      <c r="D4711" s="11"/>
      <c r="E4711" s="11"/>
      <c r="F4711" s="11"/>
    </row>
    <row r="4713" spans="3:6" x14ac:dyDescent="0.3">
      <c r="C4713" s="10"/>
      <c r="D4713" s="11"/>
      <c r="E4713" s="11"/>
      <c r="F4713" s="11"/>
    </row>
    <row r="4715" spans="3:6" x14ac:dyDescent="0.3">
      <c r="C4715" s="10"/>
      <c r="D4715" s="11"/>
      <c r="E4715" s="11"/>
      <c r="F4715" s="11"/>
    </row>
    <row r="4717" spans="3:6" x14ac:dyDescent="0.3">
      <c r="C4717" s="10"/>
      <c r="D4717" s="11"/>
      <c r="E4717" s="11"/>
      <c r="F4717" s="11"/>
    </row>
    <row r="4719" spans="3:6" x14ac:dyDescent="0.3">
      <c r="C4719" s="10"/>
      <c r="D4719" s="11"/>
      <c r="E4719" s="11"/>
      <c r="F4719" s="11"/>
    </row>
    <row r="4721" spans="3:6" x14ac:dyDescent="0.3">
      <c r="C4721" s="10"/>
      <c r="D4721" s="11"/>
      <c r="E4721" s="11"/>
      <c r="F4721" s="11"/>
    </row>
    <row r="4723" spans="3:6" x14ac:dyDescent="0.3">
      <c r="C4723" s="10"/>
      <c r="D4723" s="11"/>
      <c r="E4723" s="11"/>
      <c r="F4723" s="11"/>
    </row>
    <row r="4725" spans="3:6" x14ac:dyDescent="0.3">
      <c r="C4725" s="10"/>
      <c r="D4725" s="11"/>
      <c r="E4725" s="11"/>
      <c r="F4725" s="11"/>
    </row>
    <row r="4727" spans="3:6" x14ac:dyDescent="0.3">
      <c r="C4727" s="10"/>
      <c r="D4727" s="11"/>
      <c r="E4727" s="11"/>
      <c r="F4727" s="11"/>
    </row>
    <row r="4729" spans="3:6" x14ac:dyDescent="0.3">
      <c r="C4729" s="10"/>
      <c r="D4729" s="11"/>
      <c r="E4729" s="11"/>
      <c r="F4729" s="11"/>
    </row>
    <row r="4731" spans="3:6" x14ac:dyDescent="0.3">
      <c r="C4731" s="10"/>
      <c r="D4731" s="11"/>
      <c r="E4731" s="11"/>
      <c r="F4731" s="11"/>
    </row>
    <row r="4733" spans="3:6" x14ac:dyDescent="0.3">
      <c r="C4733" s="10"/>
      <c r="D4733" s="11"/>
      <c r="E4733" s="11"/>
      <c r="F4733" s="11"/>
    </row>
    <row r="4735" spans="3:6" x14ac:dyDescent="0.3">
      <c r="C4735" s="10"/>
      <c r="D4735" s="11"/>
      <c r="E4735" s="11"/>
      <c r="F4735" s="11"/>
    </row>
    <row r="4737" spans="3:6" x14ac:dyDescent="0.3">
      <c r="C4737" s="10"/>
      <c r="D4737" s="11"/>
      <c r="E4737" s="11"/>
      <c r="F4737" s="11"/>
    </row>
    <row r="4739" spans="3:6" x14ac:dyDescent="0.3">
      <c r="C4739" s="10"/>
      <c r="D4739" s="11"/>
      <c r="E4739" s="11"/>
      <c r="F4739" s="11"/>
    </row>
    <row r="4741" spans="3:6" x14ac:dyDescent="0.3">
      <c r="C4741" s="10"/>
      <c r="D4741" s="11"/>
      <c r="E4741" s="11"/>
      <c r="F4741" s="11"/>
    </row>
    <row r="4743" spans="3:6" x14ac:dyDescent="0.3">
      <c r="C4743" s="10"/>
      <c r="D4743" s="11"/>
      <c r="E4743" s="11"/>
      <c r="F4743" s="11"/>
    </row>
    <row r="4745" spans="3:6" x14ac:dyDescent="0.3">
      <c r="C4745" s="10"/>
      <c r="D4745" s="11"/>
      <c r="E4745" s="11"/>
      <c r="F4745" s="11"/>
    </row>
    <row r="4747" spans="3:6" x14ac:dyDescent="0.3">
      <c r="C4747" s="10"/>
      <c r="D4747" s="11"/>
      <c r="E4747" s="11"/>
      <c r="F4747" s="11"/>
    </row>
    <row r="4749" spans="3:6" x14ac:dyDescent="0.3">
      <c r="C4749" s="10"/>
      <c r="D4749" s="11"/>
      <c r="E4749" s="11"/>
      <c r="F4749" s="11"/>
    </row>
    <row r="4751" spans="3:6" x14ac:dyDescent="0.3">
      <c r="C4751" s="10"/>
      <c r="D4751" s="11"/>
      <c r="E4751" s="11"/>
      <c r="F4751" s="11"/>
    </row>
    <row r="4753" spans="3:6" x14ac:dyDescent="0.3">
      <c r="C4753" s="10"/>
      <c r="D4753" s="11"/>
      <c r="E4753" s="11"/>
      <c r="F4753" s="11"/>
    </row>
    <row r="4755" spans="3:6" x14ac:dyDescent="0.3">
      <c r="C4755" s="10"/>
      <c r="D4755" s="11"/>
      <c r="E4755" s="11"/>
      <c r="F4755" s="11"/>
    </row>
    <row r="4757" spans="3:6" x14ac:dyDescent="0.3">
      <c r="C4757" s="10"/>
      <c r="D4757" s="11"/>
      <c r="E4757" s="11"/>
      <c r="F4757" s="11"/>
    </row>
    <row r="4759" spans="3:6" x14ac:dyDescent="0.3">
      <c r="C4759" s="10"/>
      <c r="D4759" s="11"/>
      <c r="E4759" s="11"/>
      <c r="F4759" s="11"/>
    </row>
    <row r="4761" spans="3:6" x14ac:dyDescent="0.3">
      <c r="C4761" s="10"/>
      <c r="D4761" s="11"/>
      <c r="E4761" s="11"/>
      <c r="F4761" s="11"/>
    </row>
    <row r="4763" spans="3:6" x14ac:dyDescent="0.3">
      <c r="C4763" s="10"/>
      <c r="D4763" s="11"/>
      <c r="E4763" s="11"/>
      <c r="F4763" s="11"/>
    </row>
    <row r="4765" spans="3:6" x14ac:dyDescent="0.3">
      <c r="C4765" s="10"/>
      <c r="D4765" s="11"/>
      <c r="E4765" s="11"/>
      <c r="F4765" s="11"/>
    </row>
    <row r="4767" spans="3:6" x14ac:dyDescent="0.3">
      <c r="C4767" s="10"/>
      <c r="D4767" s="11"/>
      <c r="E4767" s="11"/>
      <c r="F4767" s="11"/>
    </row>
    <row r="4769" spans="3:6" x14ac:dyDescent="0.3">
      <c r="C4769" s="10"/>
      <c r="D4769" s="11"/>
      <c r="E4769" s="11"/>
      <c r="F4769" s="11"/>
    </row>
    <row r="4771" spans="3:6" x14ac:dyDescent="0.3">
      <c r="C4771" s="10"/>
      <c r="D4771" s="11"/>
      <c r="E4771" s="11"/>
      <c r="F4771" s="11"/>
    </row>
    <row r="4773" spans="3:6" x14ac:dyDescent="0.3">
      <c r="C4773" s="10"/>
      <c r="D4773" s="11"/>
      <c r="E4773" s="11"/>
      <c r="F4773" s="11"/>
    </row>
    <row r="4775" spans="3:6" x14ac:dyDescent="0.3">
      <c r="C4775" s="10"/>
      <c r="D4775" s="11"/>
      <c r="E4775" s="11"/>
      <c r="F4775" s="11"/>
    </row>
    <row r="4777" spans="3:6" x14ac:dyDescent="0.3">
      <c r="C4777" s="10"/>
      <c r="D4777" s="11"/>
      <c r="E4777" s="11"/>
      <c r="F4777" s="11"/>
    </row>
    <row r="4779" spans="3:6" x14ac:dyDescent="0.3">
      <c r="C4779" s="10"/>
      <c r="D4779" s="11"/>
      <c r="E4779" s="11"/>
      <c r="F4779" s="11"/>
    </row>
    <row r="4781" spans="3:6" x14ac:dyDescent="0.3">
      <c r="C4781" s="10"/>
      <c r="D4781" s="11"/>
      <c r="E4781" s="11"/>
      <c r="F4781" s="11"/>
    </row>
    <row r="4783" spans="3:6" x14ac:dyDescent="0.3">
      <c r="C4783" s="10"/>
      <c r="D4783" s="11"/>
      <c r="E4783" s="11"/>
      <c r="F4783" s="11"/>
    </row>
    <row r="4785" spans="3:6" x14ac:dyDescent="0.3">
      <c r="C4785" s="10"/>
      <c r="D4785" s="11"/>
      <c r="E4785" s="11"/>
      <c r="F4785" s="11"/>
    </row>
    <row r="4787" spans="3:6" x14ac:dyDescent="0.3">
      <c r="C4787" s="10"/>
      <c r="D4787" s="11"/>
      <c r="E4787" s="11"/>
      <c r="F4787" s="11"/>
    </row>
    <row r="4789" spans="3:6" x14ac:dyDescent="0.3">
      <c r="C4789" s="10"/>
      <c r="D4789" s="11"/>
      <c r="E4789" s="11"/>
      <c r="F4789" s="11"/>
    </row>
    <row r="4791" spans="3:6" x14ac:dyDescent="0.3">
      <c r="C4791" s="10"/>
      <c r="D4791" s="11"/>
      <c r="E4791" s="11"/>
      <c r="F4791" s="11"/>
    </row>
    <row r="4793" spans="3:6" x14ac:dyDescent="0.3">
      <c r="C4793" s="10"/>
      <c r="D4793" s="11"/>
      <c r="E4793" s="11"/>
      <c r="F4793" s="11"/>
    </row>
    <row r="4795" spans="3:6" x14ac:dyDescent="0.3">
      <c r="C4795" s="10"/>
      <c r="D4795" s="11"/>
      <c r="E4795" s="11"/>
      <c r="F4795" s="11"/>
    </row>
    <row r="4797" spans="3:6" x14ac:dyDescent="0.3">
      <c r="C4797" s="10"/>
      <c r="D4797" s="11"/>
      <c r="E4797" s="11"/>
      <c r="F4797" s="11"/>
    </row>
    <row r="4799" spans="3:6" x14ac:dyDescent="0.3">
      <c r="C4799" s="10"/>
      <c r="D4799" s="11"/>
      <c r="E4799" s="11"/>
      <c r="F4799" s="11"/>
    </row>
    <row r="4801" spans="3:6" x14ac:dyDescent="0.3">
      <c r="C4801" s="10"/>
      <c r="D4801" s="11"/>
      <c r="E4801" s="11"/>
      <c r="F4801" s="11"/>
    </row>
    <row r="4803" spans="3:6" x14ac:dyDescent="0.3">
      <c r="C4803" s="10"/>
      <c r="D4803" s="11"/>
      <c r="E4803" s="11"/>
      <c r="F4803" s="11"/>
    </row>
    <row r="4805" spans="3:6" x14ac:dyDescent="0.3">
      <c r="C4805" s="10"/>
      <c r="D4805" s="11"/>
      <c r="E4805" s="11"/>
      <c r="F4805" s="11"/>
    </row>
    <row r="4807" spans="3:6" x14ac:dyDescent="0.3">
      <c r="C4807" s="10"/>
      <c r="D4807" s="11"/>
      <c r="E4807" s="11"/>
      <c r="F4807" s="11"/>
    </row>
    <row r="4809" spans="3:6" x14ac:dyDescent="0.3">
      <c r="C4809" s="10"/>
      <c r="D4809" s="11"/>
      <c r="E4809" s="11"/>
      <c r="F4809" s="11"/>
    </row>
    <row r="4811" spans="3:6" x14ac:dyDescent="0.3">
      <c r="C4811" s="10"/>
      <c r="D4811" s="11"/>
      <c r="E4811" s="11"/>
      <c r="F4811" s="11"/>
    </row>
    <row r="4813" spans="3:6" x14ac:dyDescent="0.3">
      <c r="C4813" s="10"/>
      <c r="D4813" s="11"/>
      <c r="E4813" s="11"/>
      <c r="F4813" s="11"/>
    </row>
    <row r="4815" spans="3:6" x14ac:dyDescent="0.3">
      <c r="C4815" s="10"/>
      <c r="D4815" s="11"/>
      <c r="E4815" s="11"/>
      <c r="F4815" s="11"/>
    </row>
    <row r="4817" spans="3:6" x14ac:dyDescent="0.3">
      <c r="C4817" s="10"/>
      <c r="D4817" s="11"/>
      <c r="E4817" s="11"/>
      <c r="F4817" s="11"/>
    </row>
    <row r="4819" spans="3:6" x14ac:dyDescent="0.3">
      <c r="C4819" s="10"/>
      <c r="D4819" s="11"/>
      <c r="E4819" s="11"/>
      <c r="F4819" s="11"/>
    </row>
    <row r="4821" spans="3:6" x14ac:dyDescent="0.3">
      <c r="C4821" s="10"/>
      <c r="D4821" s="11"/>
      <c r="E4821" s="11"/>
      <c r="F4821" s="11"/>
    </row>
    <row r="4823" spans="3:6" x14ac:dyDescent="0.3">
      <c r="C4823" s="10"/>
      <c r="D4823" s="11"/>
      <c r="E4823" s="11"/>
      <c r="F4823" s="11"/>
    </row>
    <row r="4825" spans="3:6" x14ac:dyDescent="0.3">
      <c r="C4825" s="10"/>
      <c r="D4825" s="11"/>
      <c r="E4825" s="11"/>
      <c r="F4825" s="11"/>
    </row>
    <row r="4827" spans="3:6" x14ac:dyDescent="0.3">
      <c r="C4827" s="10"/>
      <c r="D4827" s="11"/>
      <c r="E4827" s="11"/>
      <c r="F4827" s="11"/>
    </row>
    <row r="4829" spans="3:6" x14ac:dyDescent="0.3">
      <c r="C4829" s="10"/>
      <c r="D4829" s="11"/>
      <c r="E4829" s="11"/>
      <c r="F4829" s="11"/>
    </row>
    <row r="4831" spans="3:6" x14ac:dyDescent="0.3">
      <c r="C4831" s="10"/>
      <c r="D4831" s="11"/>
      <c r="E4831" s="11"/>
      <c r="F4831" s="11"/>
    </row>
    <row r="4833" spans="3:6" x14ac:dyDescent="0.3">
      <c r="C4833" s="10"/>
      <c r="D4833" s="11"/>
      <c r="E4833" s="11"/>
      <c r="F4833" s="11"/>
    </row>
    <row r="4835" spans="3:6" x14ac:dyDescent="0.3">
      <c r="C4835" s="10"/>
      <c r="D4835" s="11"/>
      <c r="E4835" s="11"/>
      <c r="F4835" s="11"/>
    </row>
    <row r="4837" spans="3:6" x14ac:dyDescent="0.3">
      <c r="C4837" s="10"/>
      <c r="D4837" s="11"/>
      <c r="E4837" s="11"/>
      <c r="F4837" s="11"/>
    </row>
    <row r="4839" spans="3:6" x14ac:dyDescent="0.3">
      <c r="C4839" s="10"/>
      <c r="D4839" s="11"/>
      <c r="E4839" s="11"/>
      <c r="F4839" s="11"/>
    </row>
    <row r="4841" spans="3:6" x14ac:dyDescent="0.3">
      <c r="C4841" s="10"/>
      <c r="D4841" s="11"/>
      <c r="E4841" s="11"/>
      <c r="F4841" s="11"/>
    </row>
    <row r="4843" spans="3:6" x14ac:dyDescent="0.3">
      <c r="C4843" s="10"/>
      <c r="D4843" s="11"/>
      <c r="E4843" s="11"/>
      <c r="F4843" s="11"/>
    </row>
    <row r="4845" spans="3:6" x14ac:dyDescent="0.3">
      <c r="C4845" s="10"/>
      <c r="D4845" s="11"/>
      <c r="E4845" s="11"/>
      <c r="F4845" s="11"/>
    </row>
    <row r="4847" spans="3:6" x14ac:dyDescent="0.3">
      <c r="C4847" s="10"/>
      <c r="D4847" s="11"/>
      <c r="E4847" s="11"/>
      <c r="F4847" s="11"/>
    </row>
    <row r="4849" spans="3:6" x14ac:dyDescent="0.3">
      <c r="C4849" s="10"/>
      <c r="D4849" s="11"/>
      <c r="E4849" s="11"/>
      <c r="F4849" s="11"/>
    </row>
    <row r="4851" spans="3:6" x14ac:dyDescent="0.3">
      <c r="C4851" s="10"/>
      <c r="D4851" s="11"/>
      <c r="E4851" s="11"/>
      <c r="F4851" s="11"/>
    </row>
    <row r="4853" spans="3:6" x14ac:dyDescent="0.3">
      <c r="C4853" s="10"/>
      <c r="D4853" s="11"/>
      <c r="E4853" s="11"/>
      <c r="F4853" s="11"/>
    </row>
    <row r="4855" spans="3:6" x14ac:dyDescent="0.3">
      <c r="C4855" s="10"/>
      <c r="D4855" s="11"/>
      <c r="E4855" s="11"/>
      <c r="F4855" s="11"/>
    </row>
    <row r="4857" spans="3:6" x14ac:dyDescent="0.3">
      <c r="C4857" s="10"/>
      <c r="D4857" s="11"/>
      <c r="E4857" s="11"/>
      <c r="F4857" s="11"/>
    </row>
    <row r="4859" spans="3:6" x14ac:dyDescent="0.3">
      <c r="C4859" s="10"/>
      <c r="D4859" s="11"/>
      <c r="E4859" s="11"/>
      <c r="F4859" s="11"/>
    </row>
    <row r="4861" spans="3:6" x14ac:dyDescent="0.3">
      <c r="C4861" s="10"/>
      <c r="D4861" s="11"/>
      <c r="E4861" s="11"/>
      <c r="F4861" s="11"/>
    </row>
    <row r="4863" spans="3:6" x14ac:dyDescent="0.3">
      <c r="C4863" s="10"/>
      <c r="D4863" s="11"/>
      <c r="E4863" s="11"/>
      <c r="F4863" s="11"/>
    </row>
    <row r="4865" spans="3:6" x14ac:dyDescent="0.3">
      <c r="C4865" s="10"/>
      <c r="D4865" s="11"/>
      <c r="E4865" s="11"/>
      <c r="F4865" s="11"/>
    </row>
    <row r="4867" spans="3:6" x14ac:dyDescent="0.3">
      <c r="C4867" s="10"/>
      <c r="D4867" s="11"/>
      <c r="E4867" s="11"/>
      <c r="F4867" s="11"/>
    </row>
    <row r="4869" spans="3:6" x14ac:dyDescent="0.3">
      <c r="C4869" s="10"/>
      <c r="D4869" s="11"/>
      <c r="E4869" s="11"/>
      <c r="F4869" s="11"/>
    </row>
    <row r="4871" spans="3:6" x14ac:dyDescent="0.3">
      <c r="C4871" s="10"/>
      <c r="D4871" s="11"/>
      <c r="E4871" s="11"/>
      <c r="F4871" s="11"/>
    </row>
    <row r="4873" spans="3:6" x14ac:dyDescent="0.3">
      <c r="C4873" s="10"/>
      <c r="D4873" s="11"/>
      <c r="E4873" s="11"/>
      <c r="F4873" s="11"/>
    </row>
    <row r="4875" spans="3:6" x14ac:dyDescent="0.3">
      <c r="C4875" s="10"/>
      <c r="D4875" s="11"/>
      <c r="E4875" s="11"/>
      <c r="F4875" s="11"/>
    </row>
    <row r="4877" spans="3:6" x14ac:dyDescent="0.3">
      <c r="C4877" s="10"/>
      <c r="D4877" s="11"/>
      <c r="E4877" s="11"/>
      <c r="F4877" s="11"/>
    </row>
    <row r="4879" spans="3:6" x14ac:dyDescent="0.3">
      <c r="C4879" s="10"/>
      <c r="D4879" s="11"/>
      <c r="E4879" s="11"/>
      <c r="F4879" s="11"/>
    </row>
    <row r="4881" spans="3:6" x14ac:dyDescent="0.3">
      <c r="C4881" s="10"/>
      <c r="D4881" s="11"/>
      <c r="E4881" s="11"/>
      <c r="F4881" s="11"/>
    </row>
    <row r="4883" spans="3:6" x14ac:dyDescent="0.3">
      <c r="C4883" s="10"/>
      <c r="D4883" s="11"/>
      <c r="E4883" s="11"/>
      <c r="F4883" s="11"/>
    </row>
    <row r="4885" spans="3:6" x14ac:dyDescent="0.3">
      <c r="C4885" s="10"/>
      <c r="D4885" s="11"/>
      <c r="E4885" s="11"/>
      <c r="F4885" s="11"/>
    </row>
    <row r="4887" spans="3:6" x14ac:dyDescent="0.3">
      <c r="C4887" s="10"/>
      <c r="D4887" s="11"/>
      <c r="E4887" s="11"/>
      <c r="F4887" s="11"/>
    </row>
    <row r="4889" spans="3:6" x14ac:dyDescent="0.3">
      <c r="C4889" s="10"/>
      <c r="D4889" s="11"/>
      <c r="E4889" s="11"/>
      <c r="F4889" s="11"/>
    </row>
    <row r="4891" spans="3:6" x14ac:dyDescent="0.3">
      <c r="C4891" s="10"/>
      <c r="D4891" s="11"/>
      <c r="E4891" s="11"/>
      <c r="F4891" s="11"/>
    </row>
    <row r="4893" spans="3:6" x14ac:dyDescent="0.3">
      <c r="C4893" s="10"/>
      <c r="D4893" s="11"/>
      <c r="E4893" s="11"/>
      <c r="F4893" s="11"/>
    </row>
    <row r="4895" spans="3:6" x14ac:dyDescent="0.3">
      <c r="C4895" s="10"/>
      <c r="D4895" s="11"/>
      <c r="E4895" s="11"/>
      <c r="F4895" s="11"/>
    </row>
    <row r="4897" spans="3:6" x14ac:dyDescent="0.3">
      <c r="C4897" s="10"/>
      <c r="D4897" s="11"/>
      <c r="E4897" s="11"/>
      <c r="F4897" s="11"/>
    </row>
    <row r="4899" spans="3:6" x14ac:dyDescent="0.3">
      <c r="C4899" s="10"/>
      <c r="D4899" s="11"/>
      <c r="E4899" s="11"/>
      <c r="F4899" s="11"/>
    </row>
    <row r="4901" spans="3:6" x14ac:dyDescent="0.3">
      <c r="C4901" s="10"/>
      <c r="D4901" s="11"/>
      <c r="E4901" s="11"/>
      <c r="F4901" s="11"/>
    </row>
    <row r="4903" spans="3:6" x14ac:dyDescent="0.3">
      <c r="C4903" s="10"/>
      <c r="D4903" s="11"/>
      <c r="E4903" s="11"/>
      <c r="F4903" s="11"/>
    </row>
    <row r="4905" spans="3:6" x14ac:dyDescent="0.3">
      <c r="C4905" s="10"/>
      <c r="D4905" s="11"/>
      <c r="E4905" s="11"/>
      <c r="F4905" s="11"/>
    </row>
    <row r="4907" spans="3:6" x14ac:dyDescent="0.3">
      <c r="C4907" s="10"/>
      <c r="D4907" s="11"/>
      <c r="E4907" s="11"/>
      <c r="F4907" s="11"/>
    </row>
    <row r="4909" spans="3:6" x14ac:dyDescent="0.3">
      <c r="C4909" s="10"/>
      <c r="D4909" s="11"/>
      <c r="E4909" s="11"/>
      <c r="F4909" s="11"/>
    </row>
    <row r="4911" spans="3:6" x14ac:dyDescent="0.3">
      <c r="C4911" s="10"/>
      <c r="D4911" s="11"/>
      <c r="E4911" s="11"/>
      <c r="F4911" s="11"/>
    </row>
    <row r="4913" spans="3:6" x14ac:dyDescent="0.3">
      <c r="C4913" s="10"/>
      <c r="D4913" s="11"/>
      <c r="E4913" s="11"/>
      <c r="F4913" s="11"/>
    </row>
    <row r="4915" spans="3:6" x14ac:dyDescent="0.3">
      <c r="C4915" s="10"/>
      <c r="D4915" s="11"/>
      <c r="E4915" s="11"/>
      <c r="F4915" s="11"/>
    </row>
    <row r="4917" spans="3:6" x14ac:dyDescent="0.3">
      <c r="C4917" s="10"/>
      <c r="D4917" s="11"/>
      <c r="E4917" s="11"/>
      <c r="F4917" s="11"/>
    </row>
    <row r="4919" spans="3:6" x14ac:dyDescent="0.3">
      <c r="C4919" s="10"/>
      <c r="D4919" s="11"/>
      <c r="E4919" s="11"/>
      <c r="F4919" s="11"/>
    </row>
    <row r="4921" spans="3:6" x14ac:dyDescent="0.3">
      <c r="C4921" s="10"/>
      <c r="D4921" s="11"/>
      <c r="E4921" s="11"/>
      <c r="F4921" s="11"/>
    </row>
    <row r="4923" spans="3:6" x14ac:dyDescent="0.3">
      <c r="C4923" s="10"/>
      <c r="D4923" s="11"/>
      <c r="E4923" s="11"/>
      <c r="F4923" s="11"/>
    </row>
    <row r="4925" spans="3:6" x14ac:dyDescent="0.3">
      <c r="C4925" s="10"/>
      <c r="D4925" s="11"/>
      <c r="E4925" s="11"/>
      <c r="F4925" s="11"/>
    </row>
    <row r="4927" spans="3:6" x14ac:dyDescent="0.3">
      <c r="C4927" s="10"/>
      <c r="D4927" s="11"/>
      <c r="E4927" s="11"/>
      <c r="F4927" s="11"/>
    </row>
    <row r="4929" spans="3:6" x14ac:dyDescent="0.3">
      <c r="C4929" s="10"/>
      <c r="D4929" s="11"/>
      <c r="E4929" s="11"/>
      <c r="F4929" s="11"/>
    </row>
    <row r="4931" spans="3:6" x14ac:dyDescent="0.3">
      <c r="C4931" s="10"/>
      <c r="D4931" s="11"/>
      <c r="E4931" s="11"/>
      <c r="F4931" s="11"/>
    </row>
    <row r="4933" spans="3:6" x14ac:dyDescent="0.3">
      <c r="C4933" s="10"/>
      <c r="D4933" s="11"/>
      <c r="E4933" s="11"/>
      <c r="F4933" s="11"/>
    </row>
    <row r="4935" spans="3:6" x14ac:dyDescent="0.3">
      <c r="C4935" s="10"/>
      <c r="D4935" s="11"/>
      <c r="E4935" s="11"/>
      <c r="F4935" s="11"/>
    </row>
    <row r="4937" spans="3:6" x14ac:dyDescent="0.3">
      <c r="C4937" s="10"/>
      <c r="D4937" s="11"/>
      <c r="E4937" s="11"/>
      <c r="F4937" s="11"/>
    </row>
    <row r="4939" spans="3:6" x14ac:dyDescent="0.3">
      <c r="C4939" s="10"/>
      <c r="D4939" s="11"/>
      <c r="E4939" s="11"/>
      <c r="F4939" s="11"/>
    </row>
    <row r="4941" spans="3:6" x14ac:dyDescent="0.3">
      <c r="C4941" s="10"/>
      <c r="D4941" s="11"/>
      <c r="E4941" s="11"/>
      <c r="F4941" s="11"/>
    </row>
    <row r="4943" spans="3:6" x14ac:dyDescent="0.3">
      <c r="C4943" s="10"/>
      <c r="D4943" s="11"/>
      <c r="E4943" s="11"/>
      <c r="F4943" s="11"/>
    </row>
    <row r="4945" spans="3:6" x14ac:dyDescent="0.3">
      <c r="C4945" s="10"/>
      <c r="D4945" s="11"/>
      <c r="E4945" s="11"/>
      <c r="F4945" s="11"/>
    </row>
    <row r="4947" spans="3:6" x14ac:dyDescent="0.3">
      <c r="C4947" s="10"/>
      <c r="D4947" s="11"/>
      <c r="E4947" s="11"/>
      <c r="F4947" s="11"/>
    </row>
    <row r="4949" spans="3:6" x14ac:dyDescent="0.3">
      <c r="C4949" s="10"/>
      <c r="D4949" s="11"/>
      <c r="E4949" s="11"/>
      <c r="F4949" s="11"/>
    </row>
    <row r="4951" spans="3:6" x14ac:dyDescent="0.3">
      <c r="C4951" s="10"/>
      <c r="D4951" s="11"/>
      <c r="E4951" s="11"/>
      <c r="F4951" s="11"/>
    </row>
    <row r="4953" spans="3:6" x14ac:dyDescent="0.3">
      <c r="C4953" s="10"/>
      <c r="D4953" s="11"/>
      <c r="E4953" s="11"/>
      <c r="F4953" s="11"/>
    </row>
    <row r="4955" spans="3:6" x14ac:dyDescent="0.3">
      <c r="C4955" s="10"/>
      <c r="D4955" s="11"/>
      <c r="E4955" s="11"/>
      <c r="F4955" s="11"/>
    </row>
    <row r="4957" spans="3:6" x14ac:dyDescent="0.3">
      <c r="C4957" s="10"/>
      <c r="D4957" s="11"/>
      <c r="E4957" s="11"/>
      <c r="F4957" s="11"/>
    </row>
    <row r="4959" spans="3:6" x14ac:dyDescent="0.3">
      <c r="C4959" s="10"/>
      <c r="D4959" s="11"/>
      <c r="E4959" s="11"/>
      <c r="F4959" s="11"/>
    </row>
    <row r="4961" spans="3:6" x14ac:dyDescent="0.3">
      <c r="C4961" s="10"/>
      <c r="D4961" s="11"/>
      <c r="E4961" s="11"/>
      <c r="F4961" s="11"/>
    </row>
    <row r="4963" spans="3:6" x14ac:dyDescent="0.3">
      <c r="C4963" s="10"/>
      <c r="D4963" s="11"/>
      <c r="E4963" s="11"/>
      <c r="F4963" s="11"/>
    </row>
    <row r="4965" spans="3:6" x14ac:dyDescent="0.3">
      <c r="C4965" s="10"/>
      <c r="D4965" s="11"/>
      <c r="E4965" s="11"/>
      <c r="F4965" s="11"/>
    </row>
    <row r="4967" spans="3:6" x14ac:dyDescent="0.3">
      <c r="C4967" s="10"/>
      <c r="D4967" s="11"/>
      <c r="E4967" s="11"/>
      <c r="F4967" s="11"/>
    </row>
    <row r="4969" spans="3:6" x14ac:dyDescent="0.3">
      <c r="C4969" s="10"/>
      <c r="D4969" s="11"/>
      <c r="E4969" s="11"/>
      <c r="F4969" s="11"/>
    </row>
    <row r="4971" spans="3:6" x14ac:dyDescent="0.3">
      <c r="C4971" s="10"/>
      <c r="D4971" s="11"/>
      <c r="E4971" s="11"/>
      <c r="F4971" s="11"/>
    </row>
    <row r="4973" spans="3:6" x14ac:dyDescent="0.3">
      <c r="C4973" s="10"/>
      <c r="D4973" s="11"/>
      <c r="E4973" s="11"/>
      <c r="F4973" s="11"/>
    </row>
    <row r="4975" spans="3:6" x14ac:dyDescent="0.3">
      <c r="C4975" s="10"/>
      <c r="D4975" s="11"/>
      <c r="E4975" s="11"/>
      <c r="F4975" s="11"/>
    </row>
    <row r="4977" spans="3:6" x14ac:dyDescent="0.3">
      <c r="C4977" s="10"/>
      <c r="D4977" s="11"/>
      <c r="E4977" s="11"/>
      <c r="F4977" s="11"/>
    </row>
    <row r="4979" spans="3:6" x14ac:dyDescent="0.3">
      <c r="C4979" s="10"/>
      <c r="D4979" s="11"/>
      <c r="E4979" s="11"/>
      <c r="F4979" s="11"/>
    </row>
    <row r="4981" spans="3:6" x14ac:dyDescent="0.3">
      <c r="C4981" s="10"/>
      <c r="D4981" s="11"/>
      <c r="E4981" s="11"/>
      <c r="F4981" s="11"/>
    </row>
    <row r="4983" spans="3:6" x14ac:dyDescent="0.3">
      <c r="C4983" s="10"/>
      <c r="D4983" s="11"/>
      <c r="E4983" s="11"/>
      <c r="F4983" s="11"/>
    </row>
    <row r="4985" spans="3:6" x14ac:dyDescent="0.3">
      <c r="C4985" s="10"/>
      <c r="D4985" s="11"/>
      <c r="E4985" s="11"/>
      <c r="F4985" s="11"/>
    </row>
    <row r="4987" spans="3:6" x14ac:dyDescent="0.3">
      <c r="C4987" s="10"/>
      <c r="D4987" s="11"/>
      <c r="E4987" s="11"/>
      <c r="F4987" s="11"/>
    </row>
    <row r="4989" spans="3:6" x14ac:dyDescent="0.3">
      <c r="C4989" s="10"/>
      <c r="D4989" s="11"/>
      <c r="E4989" s="11"/>
      <c r="F4989" s="11"/>
    </row>
    <row r="4991" spans="3:6" x14ac:dyDescent="0.3">
      <c r="C4991" s="10"/>
      <c r="D4991" s="11"/>
      <c r="E4991" s="11"/>
      <c r="F4991" s="11"/>
    </row>
    <row r="4993" spans="3:6" x14ac:dyDescent="0.3">
      <c r="C4993" s="10"/>
      <c r="D4993" s="11"/>
      <c r="E4993" s="11"/>
      <c r="F4993" s="11"/>
    </row>
    <row r="4995" spans="3:6" x14ac:dyDescent="0.3">
      <c r="C4995" s="10"/>
      <c r="D4995" s="11"/>
      <c r="E4995" s="11"/>
      <c r="F4995" s="11"/>
    </row>
    <row r="4997" spans="3:6" x14ac:dyDescent="0.3">
      <c r="C4997" s="10"/>
      <c r="D4997" s="11"/>
      <c r="E4997" s="11"/>
      <c r="F4997" s="11"/>
    </row>
    <row r="4999" spans="3:6" x14ac:dyDescent="0.3">
      <c r="C4999" s="10"/>
      <c r="D4999" s="11"/>
      <c r="E4999" s="11"/>
      <c r="F4999" s="11"/>
    </row>
    <row r="5001" spans="3:6" x14ac:dyDescent="0.3">
      <c r="C5001" s="10"/>
      <c r="D5001" s="11"/>
      <c r="E5001" s="11"/>
      <c r="F5001" s="11"/>
    </row>
    <row r="5003" spans="3:6" x14ac:dyDescent="0.3">
      <c r="C5003" s="10"/>
      <c r="D5003" s="11"/>
      <c r="E5003" s="11"/>
      <c r="F5003" s="11"/>
    </row>
    <row r="5005" spans="3:6" x14ac:dyDescent="0.3">
      <c r="C5005" s="10"/>
      <c r="D5005" s="11"/>
      <c r="E5005" s="11"/>
      <c r="F5005" s="11"/>
    </row>
    <row r="5007" spans="3:6" x14ac:dyDescent="0.3">
      <c r="C5007" s="10"/>
      <c r="D5007" s="11"/>
      <c r="E5007" s="11"/>
      <c r="F5007" s="11"/>
    </row>
    <row r="5009" spans="3:6" x14ac:dyDescent="0.3">
      <c r="C5009" s="10"/>
      <c r="D5009" s="11"/>
      <c r="E5009" s="11"/>
      <c r="F5009" s="11"/>
    </row>
    <row r="5011" spans="3:6" x14ac:dyDescent="0.3">
      <c r="C5011" s="10"/>
      <c r="D5011" s="11"/>
      <c r="E5011" s="11"/>
      <c r="F5011" s="11"/>
    </row>
    <row r="5013" spans="3:6" x14ac:dyDescent="0.3">
      <c r="C5013" s="10"/>
      <c r="D5013" s="11"/>
      <c r="E5013" s="11"/>
      <c r="F5013" s="11"/>
    </row>
    <row r="5015" spans="3:6" x14ac:dyDescent="0.3">
      <c r="C5015" s="10"/>
      <c r="D5015" s="11"/>
      <c r="E5015" s="11"/>
      <c r="F5015" s="11"/>
    </row>
    <row r="5017" spans="3:6" x14ac:dyDescent="0.3">
      <c r="C5017" s="10"/>
      <c r="D5017" s="11"/>
      <c r="E5017" s="11"/>
      <c r="F5017" s="11"/>
    </row>
    <row r="5019" spans="3:6" x14ac:dyDescent="0.3">
      <c r="C5019" s="10"/>
      <c r="D5019" s="11"/>
      <c r="E5019" s="11"/>
      <c r="F5019" s="11"/>
    </row>
    <row r="5021" spans="3:6" x14ac:dyDescent="0.3">
      <c r="C5021" s="10"/>
      <c r="D5021" s="11"/>
      <c r="E5021" s="11"/>
      <c r="F5021" s="11"/>
    </row>
    <row r="5023" spans="3:6" x14ac:dyDescent="0.3">
      <c r="C5023" s="10"/>
      <c r="D5023" s="11"/>
      <c r="E5023" s="11"/>
      <c r="F5023" s="11"/>
    </row>
    <row r="5025" spans="3:6" x14ac:dyDescent="0.3">
      <c r="C5025" s="10"/>
      <c r="D5025" s="11"/>
      <c r="E5025" s="11"/>
      <c r="F5025" s="11"/>
    </row>
    <row r="5027" spans="3:6" x14ac:dyDescent="0.3">
      <c r="C5027" s="10"/>
      <c r="D5027" s="11"/>
      <c r="E5027" s="11"/>
      <c r="F5027" s="11"/>
    </row>
    <row r="5029" spans="3:6" x14ac:dyDescent="0.3">
      <c r="C5029" s="10"/>
      <c r="D5029" s="11"/>
      <c r="E5029" s="11"/>
      <c r="F5029" s="11"/>
    </row>
    <row r="5031" spans="3:6" x14ac:dyDescent="0.3">
      <c r="C5031" s="10"/>
      <c r="D5031" s="11"/>
      <c r="E5031" s="11"/>
      <c r="F5031" s="11"/>
    </row>
    <row r="5033" spans="3:6" x14ac:dyDescent="0.3">
      <c r="C5033" s="10"/>
      <c r="D5033" s="11"/>
      <c r="E5033" s="11"/>
      <c r="F5033" s="11"/>
    </row>
    <row r="5035" spans="3:6" x14ac:dyDescent="0.3">
      <c r="C5035" s="10"/>
      <c r="D5035" s="11"/>
      <c r="E5035" s="11"/>
      <c r="F5035" s="11"/>
    </row>
    <row r="5037" spans="3:6" x14ac:dyDescent="0.3">
      <c r="C5037" s="10"/>
      <c r="D5037" s="11"/>
      <c r="E5037" s="11"/>
      <c r="F5037" s="11"/>
    </row>
    <row r="5039" spans="3:6" x14ac:dyDescent="0.3">
      <c r="C5039" s="10"/>
      <c r="D5039" s="11"/>
      <c r="E5039" s="11"/>
      <c r="F5039" s="11"/>
    </row>
    <row r="5041" spans="3:6" x14ac:dyDescent="0.3">
      <c r="C5041" s="10"/>
      <c r="D5041" s="11"/>
      <c r="E5041" s="11"/>
      <c r="F5041" s="11"/>
    </row>
    <row r="5043" spans="3:6" x14ac:dyDescent="0.3">
      <c r="C5043" s="10"/>
      <c r="D5043" s="11"/>
      <c r="E5043" s="11"/>
      <c r="F5043" s="11"/>
    </row>
    <row r="5045" spans="3:6" x14ac:dyDescent="0.3">
      <c r="C5045" s="10"/>
      <c r="D5045" s="11"/>
      <c r="E5045" s="11"/>
      <c r="F5045" s="11"/>
    </row>
    <row r="5047" spans="3:6" x14ac:dyDescent="0.3">
      <c r="C5047" s="10"/>
      <c r="D5047" s="11"/>
      <c r="E5047" s="11"/>
      <c r="F5047" s="11"/>
    </row>
    <row r="5049" spans="3:6" x14ac:dyDescent="0.3">
      <c r="C5049" s="10"/>
      <c r="D5049" s="11"/>
      <c r="E5049" s="11"/>
      <c r="F5049" s="11"/>
    </row>
    <row r="5051" spans="3:6" x14ac:dyDescent="0.3">
      <c r="C5051" s="10"/>
      <c r="D5051" s="11"/>
      <c r="E5051" s="11"/>
      <c r="F5051" s="11"/>
    </row>
    <row r="5053" spans="3:6" x14ac:dyDescent="0.3">
      <c r="C5053" s="10"/>
      <c r="D5053" s="11"/>
      <c r="E5053" s="11"/>
      <c r="F5053" s="11"/>
    </row>
    <row r="5055" spans="3:6" x14ac:dyDescent="0.3">
      <c r="C5055" s="10"/>
      <c r="D5055" s="11"/>
      <c r="E5055" s="11"/>
      <c r="F5055" s="11"/>
    </row>
    <row r="5057" spans="3:6" x14ac:dyDescent="0.3">
      <c r="C5057" s="10"/>
      <c r="D5057" s="11"/>
      <c r="E5057" s="11"/>
      <c r="F5057" s="11"/>
    </row>
    <row r="5059" spans="3:6" x14ac:dyDescent="0.3">
      <c r="C5059" s="10"/>
      <c r="D5059" s="11"/>
      <c r="E5059" s="11"/>
      <c r="F5059" s="11"/>
    </row>
    <row r="5061" spans="3:6" x14ac:dyDescent="0.3">
      <c r="C5061" s="10"/>
      <c r="D5061" s="11"/>
      <c r="E5061" s="11"/>
      <c r="F5061" s="11"/>
    </row>
    <row r="5063" spans="3:6" x14ac:dyDescent="0.3">
      <c r="C5063" s="10"/>
      <c r="D5063" s="11"/>
      <c r="E5063" s="11"/>
      <c r="F5063" s="11"/>
    </row>
    <row r="5065" spans="3:6" x14ac:dyDescent="0.3">
      <c r="C5065" s="10"/>
      <c r="D5065" s="11"/>
      <c r="E5065" s="11"/>
      <c r="F5065" s="11"/>
    </row>
    <row r="5067" spans="3:6" x14ac:dyDescent="0.3">
      <c r="C5067" s="10"/>
      <c r="D5067" s="11"/>
      <c r="E5067" s="11"/>
      <c r="F5067" s="11"/>
    </row>
    <row r="5069" spans="3:6" x14ac:dyDescent="0.3">
      <c r="C5069" s="10"/>
      <c r="D5069" s="11"/>
      <c r="E5069" s="11"/>
      <c r="F5069" s="11"/>
    </row>
    <row r="5071" spans="3:6" x14ac:dyDescent="0.3">
      <c r="C5071" s="10"/>
      <c r="D5071" s="11"/>
      <c r="E5071" s="11"/>
      <c r="F5071" s="11"/>
    </row>
    <row r="5073" spans="3:6" x14ac:dyDescent="0.3">
      <c r="C5073" s="10"/>
      <c r="D5073" s="11"/>
      <c r="E5073" s="11"/>
      <c r="F5073" s="11"/>
    </row>
    <row r="5075" spans="3:6" x14ac:dyDescent="0.3">
      <c r="C5075" s="10"/>
      <c r="D5075" s="11"/>
      <c r="E5075" s="11"/>
      <c r="F5075" s="11"/>
    </row>
    <row r="5077" spans="3:6" x14ac:dyDescent="0.3">
      <c r="C5077" s="10"/>
      <c r="D5077" s="11"/>
      <c r="E5077" s="11"/>
      <c r="F5077" s="11"/>
    </row>
    <row r="5079" spans="3:6" x14ac:dyDescent="0.3">
      <c r="C5079" s="10"/>
      <c r="D5079" s="11"/>
      <c r="E5079" s="11"/>
      <c r="F5079" s="11"/>
    </row>
    <row r="5081" spans="3:6" x14ac:dyDescent="0.3">
      <c r="C5081" s="10"/>
      <c r="D5081" s="11"/>
      <c r="E5081" s="11"/>
      <c r="F5081" s="11"/>
    </row>
    <row r="5083" spans="3:6" x14ac:dyDescent="0.3">
      <c r="C5083" s="10"/>
      <c r="D5083" s="11"/>
      <c r="E5083" s="11"/>
      <c r="F5083" s="11"/>
    </row>
    <row r="5085" spans="3:6" x14ac:dyDescent="0.3">
      <c r="C5085" s="10"/>
      <c r="D5085" s="11"/>
      <c r="E5085" s="11"/>
      <c r="F5085" s="11"/>
    </row>
    <row r="5087" spans="3:6" x14ac:dyDescent="0.3">
      <c r="C5087" s="10"/>
      <c r="D5087" s="11"/>
      <c r="E5087" s="11"/>
      <c r="F5087" s="11"/>
    </row>
    <row r="5089" spans="3:6" x14ac:dyDescent="0.3">
      <c r="C5089" s="10"/>
      <c r="D5089" s="11"/>
      <c r="E5089" s="11"/>
      <c r="F5089" s="11"/>
    </row>
    <row r="5091" spans="3:6" x14ac:dyDescent="0.3">
      <c r="C5091" s="10"/>
      <c r="D5091" s="11"/>
      <c r="E5091" s="11"/>
      <c r="F5091" s="11"/>
    </row>
    <row r="5093" spans="3:6" x14ac:dyDescent="0.3">
      <c r="C5093" s="10"/>
      <c r="D5093" s="11"/>
      <c r="E5093" s="11"/>
      <c r="F5093" s="11"/>
    </row>
    <row r="5095" spans="3:6" x14ac:dyDescent="0.3">
      <c r="C5095" s="10"/>
      <c r="D5095" s="11"/>
      <c r="E5095" s="11"/>
      <c r="F5095" s="11"/>
    </row>
    <row r="5097" spans="3:6" x14ac:dyDescent="0.3">
      <c r="C5097" s="10"/>
      <c r="D5097" s="11"/>
      <c r="E5097" s="11"/>
      <c r="F5097" s="11"/>
    </row>
    <row r="5099" spans="3:6" x14ac:dyDescent="0.3">
      <c r="C5099" s="10"/>
      <c r="D5099" s="11"/>
      <c r="E5099" s="11"/>
      <c r="F5099" s="11"/>
    </row>
    <row r="5101" spans="3:6" x14ac:dyDescent="0.3">
      <c r="C5101" s="10"/>
      <c r="D5101" s="11"/>
      <c r="E5101" s="11"/>
      <c r="F5101" s="11"/>
    </row>
    <row r="5103" spans="3:6" x14ac:dyDescent="0.3">
      <c r="C5103" s="10"/>
      <c r="D5103" s="11"/>
      <c r="E5103" s="11"/>
      <c r="F5103" s="11"/>
    </row>
    <row r="5105" spans="3:6" x14ac:dyDescent="0.3">
      <c r="C5105" s="10"/>
      <c r="D5105" s="11"/>
      <c r="E5105" s="11"/>
      <c r="F5105" s="11"/>
    </row>
    <row r="5107" spans="3:6" x14ac:dyDescent="0.3">
      <c r="C5107" s="10"/>
      <c r="D5107" s="11"/>
      <c r="E5107" s="11"/>
      <c r="F5107" s="11"/>
    </row>
    <row r="5109" spans="3:6" x14ac:dyDescent="0.3">
      <c r="C5109" s="10"/>
      <c r="D5109" s="11"/>
      <c r="E5109" s="11"/>
      <c r="F5109" s="11"/>
    </row>
    <row r="5111" spans="3:6" x14ac:dyDescent="0.3">
      <c r="C5111" s="10"/>
      <c r="D5111" s="11"/>
      <c r="E5111" s="11"/>
      <c r="F5111" s="11"/>
    </row>
    <row r="5113" spans="3:6" x14ac:dyDescent="0.3">
      <c r="C5113" s="10"/>
      <c r="D5113" s="11"/>
      <c r="E5113" s="11"/>
      <c r="F5113" s="11"/>
    </row>
    <row r="5115" spans="3:6" x14ac:dyDescent="0.3">
      <c r="C5115" s="10"/>
      <c r="D5115" s="11"/>
      <c r="E5115" s="11"/>
      <c r="F5115" s="11"/>
    </row>
    <row r="5117" spans="3:6" x14ac:dyDescent="0.3">
      <c r="C5117" s="10"/>
      <c r="D5117" s="11"/>
      <c r="E5117" s="11"/>
      <c r="F5117" s="11"/>
    </row>
    <row r="5119" spans="3:6" x14ac:dyDescent="0.3">
      <c r="C5119" s="10"/>
      <c r="D5119" s="11"/>
      <c r="E5119" s="11"/>
      <c r="F5119" s="11"/>
    </row>
    <row r="5121" spans="3:6" x14ac:dyDescent="0.3">
      <c r="C5121" s="10"/>
      <c r="D5121" s="11"/>
      <c r="E5121" s="11"/>
      <c r="F5121" s="11"/>
    </row>
    <row r="5123" spans="3:6" x14ac:dyDescent="0.3">
      <c r="C5123" s="10"/>
      <c r="D5123" s="11"/>
      <c r="E5123" s="11"/>
      <c r="F5123" s="11"/>
    </row>
    <row r="5125" spans="3:6" x14ac:dyDescent="0.3">
      <c r="C5125" s="10"/>
      <c r="D5125" s="11"/>
      <c r="E5125" s="11"/>
      <c r="F5125" s="11"/>
    </row>
    <row r="5127" spans="3:6" x14ac:dyDescent="0.3">
      <c r="C5127" s="10"/>
      <c r="D5127" s="11"/>
      <c r="E5127" s="11"/>
      <c r="F5127" s="11"/>
    </row>
    <row r="5129" spans="3:6" x14ac:dyDescent="0.3">
      <c r="C5129" s="10"/>
      <c r="D5129" s="11"/>
      <c r="E5129" s="11"/>
      <c r="F5129" s="11"/>
    </row>
    <row r="5131" spans="3:6" x14ac:dyDescent="0.3">
      <c r="C5131" s="10"/>
      <c r="D5131" s="11"/>
      <c r="E5131" s="11"/>
      <c r="F5131" s="11"/>
    </row>
    <row r="5133" spans="3:6" x14ac:dyDescent="0.3">
      <c r="C5133" s="10"/>
      <c r="D5133" s="11"/>
      <c r="E5133" s="11"/>
      <c r="F5133" s="11"/>
    </row>
    <row r="5135" spans="3:6" x14ac:dyDescent="0.3">
      <c r="C5135" s="10"/>
      <c r="D5135" s="11"/>
      <c r="E5135" s="11"/>
      <c r="F5135" s="11"/>
    </row>
    <row r="5137" spans="3:6" x14ac:dyDescent="0.3">
      <c r="C5137" s="10"/>
      <c r="D5137" s="11"/>
      <c r="E5137" s="11"/>
      <c r="F5137" s="11"/>
    </row>
    <row r="5139" spans="3:6" x14ac:dyDescent="0.3">
      <c r="C5139" s="10"/>
      <c r="D5139" s="11"/>
      <c r="E5139" s="11"/>
      <c r="F5139" s="11"/>
    </row>
    <row r="5141" spans="3:6" x14ac:dyDescent="0.3">
      <c r="C5141" s="10"/>
      <c r="D5141" s="11"/>
      <c r="E5141" s="11"/>
      <c r="F5141" s="11"/>
    </row>
    <row r="5143" spans="3:6" x14ac:dyDescent="0.3">
      <c r="C5143" s="10"/>
      <c r="D5143" s="11"/>
      <c r="E5143" s="11"/>
      <c r="F5143" s="11"/>
    </row>
    <row r="5145" spans="3:6" x14ac:dyDescent="0.3">
      <c r="C5145" s="10"/>
      <c r="D5145" s="11"/>
      <c r="E5145" s="11"/>
      <c r="F5145" s="11"/>
    </row>
    <row r="5147" spans="3:6" x14ac:dyDescent="0.3">
      <c r="C5147" s="10"/>
      <c r="D5147" s="11"/>
      <c r="E5147" s="11"/>
      <c r="F5147" s="11"/>
    </row>
    <row r="5149" spans="3:6" x14ac:dyDescent="0.3">
      <c r="C5149" s="10"/>
      <c r="D5149" s="11"/>
      <c r="E5149" s="11"/>
      <c r="F5149" s="11"/>
    </row>
    <row r="5151" spans="3:6" x14ac:dyDescent="0.3">
      <c r="C5151" s="10"/>
      <c r="D5151" s="11"/>
      <c r="E5151" s="11"/>
      <c r="F5151" s="11"/>
    </row>
    <row r="5153" spans="3:6" x14ac:dyDescent="0.3">
      <c r="C5153" s="10"/>
      <c r="D5153" s="11"/>
      <c r="E5153" s="11"/>
      <c r="F5153" s="11"/>
    </row>
    <row r="5155" spans="3:6" x14ac:dyDescent="0.3">
      <c r="C5155" s="10"/>
      <c r="D5155" s="11"/>
      <c r="E5155" s="11"/>
      <c r="F5155" s="11"/>
    </row>
    <row r="5157" spans="3:6" x14ac:dyDescent="0.3">
      <c r="C5157" s="10"/>
      <c r="D5157" s="11"/>
      <c r="E5157" s="11"/>
      <c r="F5157" s="11"/>
    </row>
    <row r="5159" spans="3:6" x14ac:dyDescent="0.3">
      <c r="C5159" s="10"/>
      <c r="D5159" s="11"/>
      <c r="E5159" s="11"/>
      <c r="F5159" s="11"/>
    </row>
    <row r="5161" spans="3:6" x14ac:dyDescent="0.3">
      <c r="C5161" s="10"/>
      <c r="D5161" s="11"/>
      <c r="E5161" s="11"/>
      <c r="F5161" s="11"/>
    </row>
    <row r="5163" spans="3:6" x14ac:dyDescent="0.3">
      <c r="C5163" s="10"/>
      <c r="D5163" s="11"/>
      <c r="E5163" s="11"/>
      <c r="F5163" s="11"/>
    </row>
    <row r="5165" spans="3:6" x14ac:dyDescent="0.3">
      <c r="C5165" s="10"/>
      <c r="D5165" s="11"/>
      <c r="E5165" s="11"/>
      <c r="F5165" s="11"/>
    </row>
    <row r="5167" spans="3:6" x14ac:dyDescent="0.3">
      <c r="C5167" s="10"/>
      <c r="D5167" s="11"/>
      <c r="E5167" s="11"/>
      <c r="F5167" s="11"/>
    </row>
    <row r="5169" spans="3:6" x14ac:dyDescent="0.3">
      <c r="C5169" s="10"/>
      <c r="D5169" s="11"/>
      <c r="E5169" s="11"/>
      <c r="F5169" s="11"/>
    </row>
    <row r="5171" spans="3:6" x14ac:dyDescent="0.3">
      <c r="C5171" s="10"/>
      <c r="D5171" s="11"/>
      <c r="E5171" s="11"/>
      <c r="F5171" s="11"/>
    </row>
    <row r="5173" spans="3:6" x14ac:dyDescent="0.3">
      <c r="C5173" s="10"/>
      <c r="D5173" s="11"/>
      <c r="E5173" s="11"/>
      <c r="F5173" s="11"/>
    </row>
    <row r="5175" spans="3:6" x14ac:dyDescent="0.3">
      <c r="C5175" s="10"/>
      <c r="D5175" s="11"/>
      <c r="E5175" s="11"/>
      <c r="F5175" s="11"/>
    </row>
    <row r="5177" spans="3:6" x14ac:dyDescent="0.3">
      <c r="C5177" s="10"/>
      <c r="D5177" s="11"/>
      <c r="E5177" s="11"/>
      <c r="F5177" s="11"/>
    </row>
    <row r="5179" spans="3:6" x14ac:dyDescent="0.3">
      <c r="C5179" s="10"/>
      <c r="D5179" s="11"/>
      <c r="E5179" s="11"/>
      <c r="F5179" s="11"/>
    </row>
    <row r="5181" spans="3:6" x14ac:dyDescent="0.3">
      <c r="C5181" s="10"/>
      <c r="D5181" s="11"/>
      <c r="E5181" s="11"/>
      <c r="F5181" s="11"/>
    </row>
    <row r="5183" spans="3:6" x14ac:dyDescent="0.3">
      <c r="C5183" s="10"/>
      <c r="D5183" s="11"/>
      <c r="E5183" s="11"/>
      <c r="F5183" s="11"/>
    </row>
    <row r="5185" spans="3:6" x14ac:dyDescent="0.3">
      <c r="C5185" s="10"/>
      <c r="D5185" s="11"/>
      <c r="E5185" s="11"/>
      <c r="F5185" s="11"/>
    </row>
    <row r="5187" spans="3:6" x14ac:dyDescent="0.3">
      <c r="C5187" s="10"/>
      <c r="D5187" s="11"/>
      <c r="E5187" s="11"/>
      <c r="F5187" s="11"/>
    </row>
    <row r="5189" spans="3:6" x14ac:dyDescent="0.3">
      <c r="C5189" s="10"/>
      <c r="D5189" s="11"/>
      <c r="E5189" s="11"/>
      <c r="F5189" s="11"/>
    </row>
    <row r="5191" spans="3:6" x14ac:dyDescent="0.3">
      <c r="C5191" s="10"/>
      <c r="D5191" s="11"/>
      <c r="E5191" s="11"/>
      <c r="F5191" s="11"/>
    </row>
    <row r="5193" spans="3:6" x14ac:dyDescent="0.3">
      <c r="C5193" s="10"/>
      <c r="D5193" s="11"/>
      <c r="E5193" s="11"/>
      <c r="F5193" s="11"/>
    </row>
    <row r="5195" spans="3:6" x14ac:dyDescent="0.3">
      <c r="C5195" s="10"/>
      <c r="D5195" s="11"/>
      <c r="E5195" s="11"/>
      <c r="F5195" s="11"/>
    </row>
    <row r="5197" spans="3:6" x14ac:dyDescent="0.3">
      <c r="C5197" s="10"/>
      <c r="D5197" s="11"/>
      <c r="E5197" s="11"/>
      <c r="F5197" s="11"/>
    </row>
    <row r="5199" spans="3:6" x14ac:dyDescent="0.3">
      <c r="C5199" s="10"/>
      <c r="D5199" s="11"/>
      <c r="E5199" s="11"/>
      <c r="F5199" s="11"/>
    </row>
    <row r="5201" spans="3:6" x14ac:dyDescent="0.3">
      <c r="C5201" s="10"/>
      <c r="D5201" s="11"/>
      <c r="E5201" s="11"/>
      <c r="F5201" s="11"/>
    </row>
    <row r="5203" spans="3:6" x14ac:dyDescent="0.3">
      <c r="C5203" s="10"/>
      <c r="D5203" s="11"/>
      <c r="E5203" s="11"/>
      <c r="F5203" s="11"/>
    </row>
    <row r="5205" spans="3:6" x14ac:dyDescent="0.3">
      <c r="C5205" s="10"/>
      <c r="D5205" s="11"/>
      <c r="E5205" s="11"/>
      <c r="F5205" s="11"/>
    </row>
    <row r="5207" spans="3:6" x14ac:dyDescent="0.3">
      <c r="C5207" s="10"/>
      <c r="D5207" s="11"/>
      <c r="E5207" s="11"/>
      <c r="F5207" s="11"/>
    </row>
    <row r="5209" spans="3:6" x14ac:dyDescent="0.3">
      <c r="C5209" s="10"/>
      <c r="D5209" s="11"/>
      <c r="E5209" s="11"/>
      <c r="F5209" s="11"/>
    </row>
    <row r="5211" spans="3:6" x14ac:dyDescent="0.3">
      <c r="C5211" s="10"/>
      <c r="D5211" s="11"/>
      <c r="E5211" s="11"/>
      <c r="F5211" s="11"/>
    </row>
    <row r="5213" spans="3:6" x14ac:dyDescent="0.3">
      <c r="C5213" s="10"/>
      <c r="D5213" s="11"/>
      <c r="E5213" s="11"/>
      <c r="F5213" s="11"/>
    </row>
    <row r="5215" spans="3:6" x14ac:dyDescent="0.3">
      <c r="C5215" s="10"/>
      <c r="D5215" s="11"/>
      <c r="E5215" s="11"/>
      <c r="F5215" s="11"/>
    </row>
    <row r="5217" spans="3:6" x14ac:dyDescent="0.3">
      <c r="C5217" s="10"/>
      <c r="D5217" s="11"/>
      <c r="E5217" s="11"/>
      <c r="F5217" s="11"/>
    </row>
    <row r="5219" spans="3:6" x14ac:dyDescent="0.3">
      <c r="C5219" s="10"/>
      <c r="D5219" s="11"/>
      <c r="E5219" s="11"/>
      <c r="F5219" s="11"/>
    </row>
    <row r="5221" spans="3:6" x14ac:dyDescent="0.3">
      <c r="C5221" s="10"/>
      <c r="D5221" s="11"/>
      <c r="E5221" s="11"/>
      <c r="F5221" s="11"/>
    </row>
    <row r="5223" spans="3:6" x14ac:dyDescent="0.3">
      <c r="C5223" s="10"/>
      <c r="D5223" s="11"/>
      <c r="E5223" s="11"/>
      <c r="F5223" s="11"/>
    </row>
    <row r="5225" spans="3:6" x14ac:dyDescent="0.3">
      <c r="C5225" s="10"/>
      <c r="D5225" s="11"/>
      <c r="E5225" s="11"/>
      <c r="F5225" s="11"/>
    </row>
    <row r="5227" spans="3:6" x14ac:dyDescent="0.3">
      <c r="C5227" s="10"/>
      <c r="D5227" s="11"/>
      <c r="E5227" s="11"/>
      <c r="F5227" s="11"/>
    </row>
    <row r="5229" spans="3:6" x14ac:dyDescent="0.3">
      <c r="C5229" s="10"/>
      <c r="D5229" s="11"/>
      <c r="E5229" s="11"/>
      <c r="F5229" s="11"/>
    </row>
    <row r="5231" spans="3:6" x14ac:dyDescent="0.3">
      <c r="C5231" s="10"/>
      <c r="D5231" s="11"/>
      <c r="E5231" s="11"/>
      <c r="F5231" s="11"/>
    </row>
    <row r="5233" spans="3:6" x14ac:dyDescent="0.3">
      <c r="C5233" s="10"/>
      <c r="D5233" s="11"/>
      <c r="E5233" s="11"/>
      <c r="F5233" s="11"/>
    </row>
    <row r="5235" spans="3:6" x14ac:dyDescent="0.3">
      <c r="C5235" s="10"/>
      <c r="D5235" s="11"/>
      <c r="E5235" s="11"/>
      <c r="F5235" s="11"/>
    </row>
    <row r="5237" spans="3:6" x14ac:dyDescent="0.3">
      <c r="C5237" s="10"/>
      <c r="D5237" s="11"/>
      <c r="E5237" s="11"/>
      <c r="F5237" s="11"/>
    </row>
    <row r="5239" spans="3:6" x14ac:dyDescent="0.3">
      <c r="C5239" s="10"/>
      <c r="D5239" s="11"/>
      <c r="E5239" s="11"/>
      <c r="F5239" s="11"/>
    </row>
    <row r="5241" spans="3:6" x14ac:dyDescent="0.3">
      <c r="C5241" s="10"/>
      <c r="D5241" s="11"/>
      <c r="E5241" s="11"/>
      <c r="F5241" s="11"/>
    </row>
    <row r="5243" spans="3:6" x14ac:dyDescent="0.3">
      <c r="C5243" s="10"/>
      <c r="D5243" s="11"/>
      <c r="E5243" s="11"/>
      <c r="F5243" s="11"/>
    </row>
    <row r="5245" spans="3:6" x14ac:dyDescent="0.3">
      <c r="C5245" s="10"/>
      <c r="D5245" s="11"/>
      <c r="E5245" s="11"/>
      <c r="F5245" s="11"/>
    </row>
    <row r="5247" spans="3:6" x14ac:dyDescent="0.3">
      <c r="C5247" s="10"/>
      <c r="D5247" s="11"/>
      <c r="E5247" s="11"/>
      <c r="F5247" s="11"/>
    </row>
    <row r="5249" spans="3:6" x14ac:dyDescent="0.3">
      <c r="C5249" s="10"/>
      <c r="D5249" s="11"/>
      <c r="E5249" s="11"/>
      <c r="F5249" s="11"/>
    </row>
    <row r="5251" spans="3:6" x14ac:dyDescent="0.3">
      <c r="C5251" s="10"/>
      <c r="D5251" s="11"/>
      <c r="E5251" s="11"/>
      <c r="F5251" s="11"/>
    </row>
    <row r="5253" spans="3:6" x14ac:dyDescent="0.3">
      <c r="C5253" s="10"/>
      <c r="D5253" s="11"/>
      <c r="E5253" s="11"/>
      <c r="F5253" s="11"/>
    </row>
    <row r="5255" spans="3:6" x14ac:dyDescent="0.3">
      <c r="C5255" s="10"/>
      <c r="D5255" s="11"/>
      <c r="E5255" s="11"/>
      <c r="F5255" s="11"/>
    </row>
    <row r="5257" spans="3:6" x14ac:dyDescent="0.3">
      <c r="C5257" s="10"/>
      <c r="D5257" s="11"/>
      <c r="E5257" s="11"/>
      <c r="F5257" s="11"/>
    </row>
    <row r="5259" spans="3:6" x14ac:dyDescent="0.3">
      <c r="C5259" s="10"/>
      <c r="D5259" s="11"/>
      <c r="E5259" s="11"/>
      <c r="F5259" s="11"/>
    </row>
    <row r="5261" spans="3:6" x14ac:dyDescent="0.3">
      <c r="C5261" s="10"/>
      <c r="D5261" s="11"/>
      <c r="E5261" s="11"/>
      <c r="F5261" s="11"/>
    </row>
    <row r="5263" spans="3:6" x14ac:dyDescent="0.3">
      <c r="C5263" s="10"/>
      <c r="D5263" s="11"/>
      <c r="E5263" s="11"/>
      <c r="F5263" s="11"/>
    </row>
    <row r="5265" spans="3:6" x14ac:dyDescent="0.3">
      <c r="C5265" s="10"/>
      <c r="D5265" s="11"/>
      <c r="E5265" s="11"/>
      <c r="F5265" s="11"/>
    </row>
    <row r="5267" spans="3:6" x14ac:dyDescent="0.3">
      <c r="C5267" s="10"/>
      <c r="D5267" s="11"/>
      <c r="E5267" s="11"/>
      <c r="F5267" s="11"/>
    </row>
    <row r="5269" spans="3:6" x14ac:dyDescent="0.3">
      <c r="C5269" s="10"/>
      <c r="D5269" s="11"/>
      <c r="E5269" s="11"/>
      <c r="F5269" s="11"/>
    </row>
    <row r="5271" spans="3:6" x14ac:dyDescent="0.3">
      <c r="C5271" s="10"/>
      <c r="D5271" s="11"/>
      <c r="E5271" s="11"/>
      <c r="F5271" s="11"/>
    </row>
    <row r="5273" spans="3:6" x14ac:dyDescent="0.3">
      <c r="C5273" s="10"/>
      <c r="D5273" s="11"/>
      <c r="E5273" s="11"/>
      <c r="F5273" s="11"/>
    </row>
    <row r="5275" spans="3:6" x14ac:dyDescent="0.3">
      <c r="C5275" s="10"/>
      <c r="D5275" s="11"/>
      <c r="E5275" s="11"/>
      <c r="F5275" s="11"/>
    </row>
    <row r="5277" spans="3:6" x14ac:dyDescent="0.3">
      <c r="C5277" s="10"/>
      <c r="D5277" s="11"/>
      <c r="E5277" s="11"/>
      <c r="F5277" s="11"/>
    </row>
    <row r="5279" spans="3:6" x14ac:dyDescent="0.3">
      <c r="C5279" s="10"/>
      <c r="D5279" s="11"/>
      <c r="E5279" s="11"/>
      <c r="F5279" s="11"/>
    </row>
    <row r="5281" spans="3:6" x14ac:dyDescent="0.3">
      <c r="C5281" s="10"/>
      <c r="D5281" s="11"/>
      <c r="E5281" s="11"/>
      <c r="F5281" s="11"/>
    </row>
    <row r="5283" spans="3:6" x14ac:dyDescent="0.3">
      <c r="C5283" s="10"/>
      <c r="D5283" s="11"/>
      <c r="E5283" s="11"/>
      <c r="F5283" s="11"/>
    </row>
    <row r="5285" spans="3:6" x14ac:dyDescent="0.3">
      <c r="C5285" s="10"/>
      <c r="D5285" s="11"/>
      <c r="E5285" s="11"/>
      <c r="F5285" s="11"/>
    </row>
    <row r="5287" spans="3:6" x14ac:dyDescent="0.3">
      <c r="C5287" s="10"/>
      <c r="D5287" s="11"/>
      <c r="E5287" s="11"/>
      <c r="F5287" s="11"/>
    </row>
    <row r="5289" spans="3:6" x14ac:dyDescent="0.3">
      <c r="C5289" s="10"/>
      <c r="D5289" s="11"/>
      <c r="E5289" s="11"/>
      <c r="F5289" s="11"/>
    </row>
    <row r="5291" spans="3:6" x14ac:dyDescent="0.3">
      <c r="C5291" s="10"/>
      <c r="D5291" s="11"/>
      <c r="E5291" s="11"/>
      <c r="F5291" s="11"/>
    </row>
    <row r="5293" spans="3:6" x14ac:dyDescent="0.3">
      <c r="C5293" s="10"/>
      <c r="D5293" s="11"/>
      <c r="E5293" s="11"/>
      <c r="F5293" s="11"/>
    </row>
    <row r="5295" spans="3:6" x14ac:dyDescent="0.3">
      <c r="C5295" s="10"/>
      <c r="D5295" s="11"/>
      <c r="E5295" s="11"/>
      <c r="F5295" s="11"/>
    </row>
    <row r="5297" spans="3:6" x14ac:dyDescent="0.3">
      <c r="C5297" s="10"/>
      <c r="D5297" s="11"/>
      <c r="E5297" s="11"/>
      <c r="F5297" s="11"/>
    </row>
    <row r="5299" spans="3:6" x14ac:dyDescent="0.3">
      <c r="C5299" s="10"/>
      <c r="D5299" s="11"/>
      <c r="E5299" s="11"/>
      <c r="F5299" s="11"/>
    </row>
    <row r="5301" spans="3:6" x14ac:dyDescent="0.3">
      <c r="C5301" s="10"/>
      <c r="D5301" s="11"/>
      <c r="E5301" s="11"/>
      <c r="F5301" s="11"/>
    </row>
    <row r="5303" spans="3:6" x14ac:dyDescent="0.3">
      <c r="C5303" s="10"/>
      <c r="D5303" s="11"/>
      <c r="E5303" s="11"/>
      <c r="F5303" s="11"/>
    </row>
    <row r="5305" spans="3:6" x14ac:dyDescent="0.3">
      <c r="C5305" s="10"/>
      <c r="D5305" s="11"/>
      <c r="E5305" s="11"/>
      <c r="F5305" s="11"/>
    </row>
    <row r="5307" spans="3:6" x14ac:dyDescent="0.3">
      <c r="C5307" s="10"/>
      <c r="D5307" s="11"/>
      <c r="E5307" s="11"/>
      <c r="F5307" s="11"/>
    </row>
    <row r="5309" spans="3:6" x14ac:dyDescent="0.3">
      <c r="C5309" s="10"/>
      <c r="D5309" s="11"/>
      <c r="E5309" s="11"/>
      <c r="F5309" s="11"/>
    </row>
    <row r="5311" spans="3:6" x14ac:dyDescent="0.3">
      <c r="C5311" s="10"/>
      <c r="D5311" s="11"/>
      <c r="E5311" s="11"/>
      <c r="F5311" s="11"/>
    </row>
    <row r="5313" spans="3:6" x14ac:dyDescent="0.3">
      <c r="C5313" s="10"/>
      <c r="D5313" s="11"/>
      <c r="E5313" s="11"/>
      <c r="F5313" s="11"/>
    </row>
    <row r="5315" spans="3:6" x14ac:dyDescent="0.3">
      <c r="C5315" s="10"/>
      <c r="D5315" s="11"/>
      <c r="E5315" s="11"/>
      <c r="F5315" s="11"/>
    </row>
    <row r="5317" spans="3:6" x14ac:dyDescent="0.3">
      <c r="C5317" s="10"/>
      <c r="D5317" s="11"/>
      <c r="E5317" s="11"/>
      <c r="F5317" s="11"/>
    </row>
    <row r="5319" spans="3:6" x14ac:dyDescent="0.3">
      <c r="C5319" s="10"/>
      <c r="D5319" s="11"/>
      <c r="E5319" s="11"/>
      <c r="F5319" s="11"/>
    </row>
    <row r="5321" spans="3:6" x14ac:dyDescent="0.3">
      <c r="C5321" s="10"/>
      <c r="D5321" s="11"/>
      <c r="E5321" s="11"/>
      <c r="F5321" s="11"/>
    </row>
    <row r="5323" spans="3:6" x14ac:dyDescent="0.3">
      <c r="C5323" s="10"/>
      <c r="D5323" s="11"/>
      <c r="E5323" s="11"/>
      <c r="F5323" s="11"/>
    </row>
    <row r="5325" spans="3:6" x14ac:dyDescent="0.3">
      <c r="C5325" s="10"/>
      <c r="D5325" s="11"/>
      <c r="E5325" s="11"/>
      <c r="F5325" s="11"/>
    </row>
    <row r="5327" spans="3:6" x14ac:dyDescent="0.3">
      <c r="C5327" s="10"/>
      <c r="D5327" s="11"/>
      <c r="E5327" s="11"/>
      <c r="F5327" s="11"/>
    </row>
    <row r="5329" spans="3:6" x14ac:dyDescent="0.3">
      <c r="C5329" s="10"/>
      <c r="D5329" s="11"/>
      <c r="E5329" s="11"/>
      <c r="F5329" s="11"/>
    </row>
    <row r="5331" spans="3:6" x14ac:dyDescent="0.3">
      <c r="C5331" s="10"/>
      <c r="D5331" s="11"/>
      <c r="E5331" s="11"/>
      <c r="F5331" s="11"/>
    </row>
    <row r="5333" spans="3:6" x14ac:dyDescent="0.3">
      <c r="C5333" s="10"/>
      <c r="D5333" s="11"/>
      <c r="E5333" s="11"/>
      <c r="F5333" s="11"/>
    </row>
    <row r="5335" spans="3:6" x14ac:dyDescent="0.3">
      <c r="C5335" s="10"/>
      <c r="D5335" s="11"/>
      <c r="E5335" s="11"/>
      <c r="F5335" s="11"/>
    </row>
    <row r="5337" spans="3:6" x14ac:dyDescent="0.3">
      <c r="C5337" s="10"/>
      <c r="D5337" s="11"/>
      <c r="E5337" s="11"/>
      <c r="F5337" s="11"/>
    </row>
    <row r="5339" spans="3:6" x14ac:dyDescent="0.3">
      <c r="C5339" s="10"/>
      <c r="D5339" s="11"/>
      <c r="E5339" s="11"/>
      <c r="F5339" s="11"/>
    </row>
    <row r="5341" spans="3:6" x14ac:dyDescent="0.3">
      <c r="C5341" s="10"/>
      <c r="D5341" s="11"/>
      <c r="E5341" s="11"/>
      <c r="F5341" s="11"/>
    </row>
    <row r="5343" spans="3:6" x14ac:dyDescent="0.3">
      <c r="C5343" s="10"/>
      <c r="D5343" s="11"/>
      <c r="E5343" s="11"/>
      <c r="F5343" s="11"/>
    </row>
    <row r="5345" spans="3:6" x14ac:dyDescent="0.3">
      <c r="C5345" s="10"/>
      <c r="D5345" s="11"/>
      <c r="E5345" s="11"/>
      <c r="F5345" s="11"/>
    </row>
    <row r="5347" spans="3:6" x14ac:dyDescent="0.3">
      <c r="C5347" s="10"/>
      <c r="D5347" s="11"/>
      <c r="E5347" s="11"/>
      <c r="F5347" s="11"/>
    </row>
    <row r="5349" spans="3:6" x14ac:dyDescent="0.3">
      <c r="C5349" s="10"/>
      <c r="D5349" s="11"/>
      <c r="E5349" s="11"/>
      <c r="F5349" s="11"/>
    </row>
    <row r="5351" spans="3:6" x14ac:dyDescent="0.3">
      <c r="C5351" s="10"/>
      <c r="D5351" s="11"/>
      <c r="E5351" s="11"/>
      <c r="F5351" s="11"/>
    </row>
    <row r="5353" spans="3:6" x14ac:dyDescent="0.3">
      <c r="C5353" s="10"/>
      <c r="D5353" s="11"/>
      <c r="E5353" s="11"/>
      <c r="F5353" s="11"/>
    </row>
    <row r="5355" spans="3:6" x14ac:dyDescent="0.3">
      <c r="C5355" s="10"/>
      <c r="D5355" s="11"/>
      <c r="E5355" s="11"/>
      <c r="F5355" s="11"/>
    </row>
    <row r="5357" spans="3:6" x14ac:dyDescent="0.3">
      <c r="C5357" s="10"/>
      <c r="D5357" s="11"/>
      <c r="E5357" s="11"/>
      <c r="F5357" s="11"/>
    </row>
    <row r="5359" spans="3:6" x14ac:dyDescent="0.3">
      <c r="C5359" s="10"/>
      <c r="D5359" s="11"/>
      <c r="E5359" s="11"/>
      <c r="F5359" s="11"/>
    </row>
    <row r="5361" spans="3:6" x14ac:dyDescent="0.3">
      <c r="C5361" s="10"/>
      <c r="D5361" s="11"/>
      <c r="E5361" s="11"/>
      <c r="F5361" s="11"/>
    </row>
    <row r="5363" spans="3:6" x14ac:dyDescent="0.3">
      <c r="C5363" s="10"/>
      <c r="D5363" s="11"/>
      <c r="E5363" s="11"/>
      <c r="F5363" s="11"/>
    </row>
    <row r="5365" spans="3:6" x14ac:dyDescent="0.3">
      <c r="C5365" s="10"/>
      <c r="D5365" s="11"/>
      <c r="E5365" s="11"/>
      <c r="F5365" s="11"/>
    </row>
    <row r="5367" spans="3:6" x14ac:dyDescent="0.3">
      <c r="C5367" s="10"/>
      <c r="D5367" s="11"/>
      <c r="E5367" s="11"/>
      <c r="F5367" s="11"/>
    </row>
    <row r="5369" spans="3:6" x14ac:dyDescent="0.3">
      <c r="C5369" s="10"/>
      <c r="D5369" s="11"/>
      <c r="E5369" s="11"/>
      <c r="F5369" s="11"/>
    </row>
    <row r="5371" spans="3:6" x14ac:dyDescent="0.3">
      <c r="C5371" s="10"/>
      <c r="D5371" s="11"/>
      <c r="E5371" s="11"/>
      <c r="F5371" s="11"/>
    </row>
    <row r="5373" spans="3:6" x14ac:dyDescent="0.3">
      <c r="C5373" s="10"/>
      <c r="D5373" s="11"/>
      <c r="E5373" s="11"/>
      <c r="F5373" s="11"/>
    </row>
    <row r="5375" spans="3:6" x14ac:dyDescent="0.3">
      <c r="C5375" s="10"/>
      <c r="D5375" s="11"/>
      <c r="E5375" s="11"/>
      <c r="F5375" s="11"/>
    </row>
    <row r="5377" spans="3:6" x14ac:dyDescent="0.3">
      <c r="C5377" s="10"/>
      <c r="D5377" s="11"/>
      <c r="E5377" s="11"/>
      <c r="F5377" s="11"/>
    </row>
    <row r="5379" spans="3:6" x14ac:dyDescent="0.3">
      <c r="C5379" s="10"/>
      <c r="D5379" s="11"/>
      <c r="E5379" s="11"/>
      <c r="F5379" s="11"/>
    </row>
    <row r="5381" spans="3:6" x14ac:dyDescent="0.3">
      <c r="C5381" s="10"/>
      <c r="D5381" s="11"/>
      <c r="E5381" s="11"/>
      <c r="F5381" s="11"/>
    </row>
    <row r="5383" spans="3:6" x14ac:dyDescent="0.3">
      <c r="C5383" s="10"/>
      <c r="D5383" s="11"/>
      <c r="E5383" s="11"/>
      <c r="F5383" s="11"/>
    </row>
    <row r="5385" spans="3:6" x14ac:dyDescent="0.3">
      <c r="C5385" s="10"/>
      <c r="D5385" s="11"/>
      <c r="E5385" s="11"/>
      <c r="F5385" s="11"/>
    </row>
    <row r="5387" spans="3:6" x14ac:dyDescent="0.3">
      <c r="C5387" s="10"/>
      <c r="D5387" s="11"/>
      <c r="E5387" s="11"/>
      <c r="F5387" s="11"/>
    </row>
    <row r="5389" spans="3:6" x14ac:dyDescent="0.3">
      <c r="C5389" s="10"/>
      <c r="D5389" s="11"/>
      <c r="E5389" s="11"/>
      <c r="F5389" s="11"/>
    </row>
    <row r="5391" spans="3:6" x14ac:dyDescent="0.3">
      <c r="C5391" s="10"/>
      <c r="D5391" s="11"/>
      <c r="E5391" s="11"/>
      <c r="F5391" s="11"/>
    </row>
    <row r="5393" spans="3:6" x14ac:dyDescent="0.3">
      <c r="C5393" s="10"/>
      <c r="D5393" s="11"/>
      <c r="E5393" s="11"/>
      <c r="F5393" s="11"/>
    </row>
    <row r="5395" spans="3:6" x14ac:dyDescent="0.3">
      <c r="C5395" s="10"/>
      <c r="D5395" s="11"/>
      <c r="E5395" s="11"/>
      <c r="F5395" s="11"/>
    </row>
    <row r="5397" spans="3:6" x14ac:dyDescent="0.3">
      <c r="C5397" s="10"/>
      <c r="D5397" s="11"/>
      <c r="E5397" s="11"/>
      <c r="F5397" s="11"/>
    </row>
    <row r="5399" spans="3:6" x14ac:dyDescent="0.3">
      <c r="C5399" s="10"/>
      <c r="D5399" s="11"/>
      <c r="E5399" s="11"/>
      <c r="F5399" s="11"/>
    </row>
    <row r="5401" spans="3:6" x14ac:dyDescent="0.3">
      <c r="C5401" s="10"/>
      <c r="D5401" s="11"/>
      <c r="E5401" s="11"/>
      <c r="F5401" s="11"/>
    </row>
    <row r="5403" spans="3:6" x14ac:dyDescent="0.3">
      <c r="C5403" s="10"/>
      <c r="D5403" s="11"/>
      <c r="E5403" s="11"/>
      <c r="F5403" s="11"/>
    </row>
    <row r="5405" spans="3:6" x14ac:dyDescent="0.3">
      <c r="C5405" s="10"/>
      <c r="D5405" s="11"/>
      <c r="E5405" s="11"/>
      <c r="F5405" s="11"/>
    </row>
    <row r="5407" spans="3:6" x14ac:dyDescent="0.3">
      <c r="C5407" s="10"/>
      <c r="D5407" s="11"/>
      <c r="E5407" s="11"/>
      <c r="F5407" s="11"/>
    </row>
    <row r="5409" spans="3:6" x14ac:dyDescent="0.3">
      <c r="C5409" s="10"/>
      <c r="D5409" s="11"/>
      <c r="E5409" s="11"/>
      <c r="F5409" s="11"/>
    </row>
    <row r="5411" spans="3:6" x14ac:dyDescent="0.3">
      <c r="C5411" s="10"/>
      <c r="D5411" s="11"/>
      <c r="E5411" s="11"/>
      <c r="F5411" s="11"/>
    </row>
    <row r="5413" spans="3:6" x14ac:dyDescent="0.3">
      <c r="C5413" s="10"/>
      <c r="D5413" s="11"/>
      <c r="E5413" s="11"/>
      <c r="F5413" s="11"/>
    </row>
    <row r="5415" spans="3:6" x14ac:dyDescent="0.3">
      <c r="C5415" s="10"/>
      <c r="D5415" s="11"/>
      <c r="E5415" s="11"/>
      <c r="F5415" s="11"/>
    </row>
    <row r="5417" spans="3:6" x14ac:dyDescent="0.3">
      <c r="C5417" s="10"/>
      <c r="D5417" s="11"/>
      <c r="E5417" s="11"/>
      <c r="F5417" s="11"/>
    </row>
    <row r="5419" spans="3:6" x14ac:dyDescent="0.3">
      <c r="C5419" s="10"/>
      <c r="D5419" s="11"/>
      <c r="E5419" s="11"/>
      <c r="F5419" s="11"/>
    </row>
    <row r="5421" spans="3:6" x14ac:dyDescent="0.3">
      <c r="C5421" s="10"/>
      <c r="D5421" s="11"/>
      <c r="E5421" s="11"/>
      <c r="F5421" s="11"/>
    </row>
    <row r="5423" spans="3:6" x14ac:dyDescent="0.3">
      <c r="C5423" s="10"/>
      <c r="D5423" s="11"/>
      <c r="E5423" s="11"/>
      <c r="F5423" s="11"/>
    </row>
    <row r="5425" spans="3:6" x14ac:dyDescent="0.3">
      <c r="C5425" s="10"/>
      <c r="D5425" s="11"/>
      <c r="E5425" s="11"/>
      <c r="F5425" s="11"/>
    </row>
    <row r="5427" spans="3:6" x14ac:dyDescent="0.3">
      <c r="C5427" s="10"/>
      <c r="D5427" s="11"/>
      <c r="E5427" s="11"/>
      <c r="F5427" s="11"/>
    </row>
    <row r="5429" spans="3:6" x14ac:dyDescent="0.3">
      <c r="C5429" s="10"/>
      <c r="D5429" s="11"/>
      <c r="E5429" s="11"/>
      <c r="F5429" s="11"/>
    </row>
    <row r="5431" spans="3:6" x14ac:dyDescent="0.3">
      <c r="C5431" s="10"/>
      <c r="D5431" s="11"/>
      <c r="E5431" s="11"/>
      <c r="F5431" s="11"/>
    </row>
    <row r="5433" spans="3:6" x14ac:dyDescent="0.3">
      <c r="C5433" s="10"/>
      <c r="D5433" s="11"/>
      <c r="E5433" s="11"/>
      <c r="F5433" s="11"/>
    </row>
    <row r="5435" spans="3:6" x14ac:dyDescent="0.3">
      <c r="C5435" s="10"/>
      <c r="D5435" s="11"/>
      <c r="E5435" s="11"/>
      <c r="F5435" s="11"/>
    </row>
    <row r="5437" spans="3:6" x14ac:dyDescent="0.3">
      <c r="C5437" s="10"/>
      <c r="D5437" s="11"/>
      <c r="E5437" s="11"/>
      <c r="F5437" s="11"/>
    </row>
    <row r="5439" spans="3:6" x14ac:dyDescent="0.3">
      <c r="C5439" s="10"/>
      <c r="D5439" s="11"/>
      <c r="E5439" s="11"/>
      <c r="F5439" s="11"/>
    </row>
    <row r="5441" spans="3:6" x14ac:dyDescent="0.3">
      <c r="C5441" s="10"/>
      <c r="D5441" s="11"/>
      <c r="E5441" s="11"/>
      <c r="F5441" s="11"/>
    </row>
    <row r="5443" spans="3:6" x14ac:dyDescent="0.3">
      <c r="C5443" s="10"/>
      <c r="D5443" s="11"/>
      <c r="E5443" s="11"/>
      <c r="F5443" s="11"/>
    </row>
    <row r="5445" spans="3:6" x14ac:dyDescent="0.3">
      <c r="C5445" s="10"/>
      <c r="D5445" s="11"/>
      <c r="E5445" s="11"/>
      <c r="F5445" s="11"/>
    </row>
    <row r="5447" spans="3:6" x14ac:dyDescent="0.3">
      <c r="C5447" s="10"/>
      <c r="D5447" s="11"/>
      <c r="E5447" s="11"/>
      <c r="F5447" s="11"/>
    </row>
    <row r="5449" spans="3:6" x14ac:dyDescent="0.3">
      <c r="C5449" s="10"/>
      <c r="D5449" s="11"/>
      <c r="E5449" s="11"/>
      <c r="F5449" s="11"/>
    </row>
    <row r="5451" spans="3:6" x14ac:dyDescent="0.3">
      <c r="C5451" s="10"/>
      <c r="D5451" s="11"/>
      <c r="E5451" s="11"/>
      <c r="F5451" s="11"/>
    </row>
    <row r="5453" spans="3:6" x14ac:dyDescent="0.3">
      <c r="C5453" s="10"/>
      <c r="D5453" s="11"/>
      <c r="E5453" s="11"/>
      <c r="F5453" s="11"/>
    </row>
    <row r="5455" spans="3:6" x14ac:dyDescent="0.3">
      <c r="C5455" s="10"/>
      <c r="D5455" s="11"/>
      <c r="E5455" s="11"/>
      <c r="F5455" s="11"/>
    </row>
    <row r="5457" spans="3:6" x14ac:dyDescent="0.3">
      <c r="C5457" s="10"/>
      <c r="D5457" s="11"/>
      <c r="E5457" s="11"/>
      <c r="F5457" s="11"/>
    </row>
    <row r="5459" spans="3:6" x14ac:dyDescent="0.3">
      <c r="C5459" s="10"/>
      <c r="D5459" s="11"/>
      <c r="E5459" s="11"/>
      <c r="F5459" s="11"/>
    </row>
    <row r="5461" spans="3:6" x14ac:dyDescent="0.3">
      <c r="C5461" s="10"/>
      <c r="D5461" s="11"/>
      <c r="E5461" s="11"/>
      <c r="F5461" s="11"/>
    </row>
    <row r="5463" spans="3:6" x14ac:dyDescent="0.3">
      <c r="C5463" s="10"/>
      <c r="D5463" s="11"/>
      <c r="E5463" s="11"/>
      <c r="F5463" s="11"/>
    </row>
    <row r="5465" spans="3:6" x14ac:dyDescent="0.3">
      <c r="C5465" s="10"/>
      <c r="D5465" s="11"/>
      <c r="E5465" s="11"/>
      <c r="F5465" s="11"/>
    </row>
    <row r="5467" spans="3:6" x14ac:dyDescent="0.3">
      <c r="C5467" s="10"/>
      <c r="D5467" s="11"/>
      <c r="E5467" s="11"/>
      <c r="F5467" s="11"/>
    </row>
    <row r="5469" spans="3:6" x14ac:dyDescent="0.3">
      <c r="C5469" s="10"/>
      <c r="D5469" s="11"/>
      <c r="E5469" s="11"/>
      <c r="F5469" s="11"/>
    </row>
    <row r="5471" spans="3:6" x14ac:dyDescent="0.3">
      <c r="C5471" s="10"/>
      <c r="D5471" s="11"/>
      <c r="E5471" s="11"/>
      <c r="F5471" s="11"/>
    </row>
    <row r="5473" spans="3:6" x14ac:dyDescent="0.3">
      <c r="C5473" s="10"/>
      <c r="D5473" s="11"/>
      <c r="E5473" s="11"/>
      <c r="F5473" s="11"/>
    </row>
    <row r="5475" spans="3:6" x14ac:dyDescent="0.3">
      <c r="C5475" s="10"/>
      <c r="D5475" s="11"/>
      <c r="E5475" s="11"/>
      <c r="F5475" s="11"/>
    </row>
    <row r="5477" spans="3:6" x14ac:dyDescent="0.3">
      <c r="C5477" s="10"/>
      <c r="D5477" s="11"/>
      <c r="E5477" s="11"/>
      <c r="F5477" s="11"/>
    </row>
    <row r="5479" spans="3:6" x14ac:dyDescent="0.3">
      <c r="C5479" s="10"/>
      <c r="D5479" s="11"/>
      <c r="E5479" s="11"/>
      <c r="F5479" s="11"/>
    </row>
    <row r="5481" spans="3:6" x14ac:dyDescent="0.3">
      <c r="C5481" s="10"/>
      <c r="D5481" s="11"/>
      <c r="E5481" s="11"/>
      <c r="F5481" s="11"/>
    </row>
    <row r="5483" spans="3:6" x14ac:dyDescent="0.3">
      <c r="C5483" s="10"/>
      <c r="D5483" s="11"/>
      <c r="E5483" s="11"/>
      <c r="F5483" s="11"/>
    </row>
    <row r="5485" spans="3:6" x14ac:dyDescent="0.3">
      <c r="C5485" s="10"/>
      <c r="D5485" s="11"/>
      <c r="E5485" s="11"/>
      <c r="F5485" s="11"/>
    </row>
    <row r="5487" spans="3:6" x14ac:dyDescent="0.3">
      <c r="C5487" s="10"/>
      <c r="D5487" s="11"/>
      <c r="E5487" s="11"/>
      <c r="F5487" s="11"/>
    </row>
    <row r="5489" spans="3:6" x14ac:dyDescent="0.3">
      <c r="C5489" s="10"/>
      <c r="D5489" s="11"/>
      <c r="E5489" s="11"/>
      <c r="F5489" s="11"/>
    </row>
    <row r="5491" spans="3:6" x14ac:dyDescent="0.3">
      <c r="C5491" s="10"/>
      <c r="D5491" s="11"/>
      <c r="E5491" s="11"/>
      <c r="F5491" s="11"/>
    </row>
    <row r="5493" spans="3:6" x14ac:dyDescent="0.3">
      <c r="C5493" s="10"/>
      <c r="D5493" s="11"/>
      <c r="E5493" s="11"/>
      <c r="F5493" s="11"/>
    </row>
    <row r="5495" spans="3:6" x14ac:dyDescent="0.3">
      <c r="C5495" s="10"/>
      <c r="D5495" s="11"/>
      <c r="E5495" s="11"/>
      <c r="F5495" s="11"/>
    </row>
    <row r="5497" spans="3:6" x14ac:dyDescent="0.3">
      <c r="C5497" s="10"/>
      <c r="D5497" s="11"/>
      <c r="E5497" s="11"/>
      <c r="F5497" s="11"/>
    </row>
    <row r="5499" spans="3:6" x14ac:dyDescent="0.3">
      <c r="C5499" s="10"/>
      <c r="D5499" s="11"/>
      <c r="E5499" s="11"/>
      <c r="F5499" s="11"/>
    </row>
    <row r="5501" spans="3:6" x14ac:dyDescent="0.3">
      <c r="C5501" s="10"/>
      <c r="D5501" s="11"/>
      <c r="E5501" s="11"/>
      <c r="F5501" s="11"/>
    </row>
    <row r="5503" spans="3:6" x14ac:dyDescent="0.3">
      <c r="C5503" s="10"/>
      <c r="D5503" s="11"/>
      <c r="E5503" s="11"/>
      <c r="F5503" s="11"/>
    </row>
    <row r="5505" spans="3:6" x14ac:dyDescent="0.3">
      <c r="C5505" s="10"/>
      <c r="D5505" s="11"/>
      <c r="E5505" s="11"/>
      <c r="F5505" s="11"/>
    </row>
    <row r="5507" spans="3:6" x14ac:dyDescent="0.3">
      <c r="C5507" s="10"/>
      <c r="D5507" s="11"/>
      <c r="E5507" s="11"/>
      <c r="F5507" s="11"/>
    </row>
    <row r="5509" spans="3:6" x14ac:dyDescent="0.3">
      <c r="C5509" s="10"/>
      <c r="D5509" s="11"/>
      <c r="E5509" s="11"/>
      <c r="F5509" s="11"/>
    </row>
    <row r="5511" spans="3:6" x14ac:dyDescent="0.3">
      <c r="C5511" s="10"/>
      <c r="D5511" s="11"/>
      <c r="E5511" s="11"/>
      <c r="F5511" s="11"/>
    </row>
    <row r="5513" spans="3:6" x14ac:dyDescent="0.3">
      <c r="C5513" s="10"/>
      <c r="D5513" s="11"/>
      <c r="E5513" s="11"/>
      <c r="F5513" s="11"/>
    </row>
    <row r="5515" spans="3:6" x14ac:dyDescent="0.3">
      <c r="C5515" s="10"/>
      <c r="D5515" s="11"/>
      <c r="E5515" s="11"/>
      <c r="F5515" s="11"/>
    </row>
    <row r="5517" spans="3:6" x14ac:dyDescent="0.3">
      <c r="C5517" s="10"/>
      <c r="D5517" s="11"/>
      <c r="E5517" s="11"/>
      <c r="F5517" s="11"/>
    </row>
    <row r="5519" spans="3:6" x14ac:dyDescent="0.3">
      <c r="C5519" s="10"/>
      <c r="D5519" s="11"/>
      <c r="E5519" s="11"/>
      <c r="F5519" s="11"/>
    </row>
    <row r="5521" spans="3:6" x14ac:dyDescent="0.3">
      <c r="C5521" s="10"/>
      <c r="D5521" s="11"/>
      <c r="E5521" s="11"/>
      <c r="F5521" s="11"/>
    </row>
    <row r="5523" spans="3:6" x14ac:dyDescent="0.3">
      <c r="C5523" s="10"/>
      <c r="D5523" s="11"/>
      <c r="E5523" s="11"/>
      <c r="F5523" s="11"/>
    </row>
    <row r="5525" spans="3:6" x14ac:dyDescent="0.3">
      <c r="C5525" s="10"/>
      <c r="D5525" s="11"/>
      <c r="E5525" s="11"/>
      <c r="F5525" s="11"/>
    </row>
    <row r="5527" spans="3:6" x14ac:dyDescent="0.3">
      <c r="C5527" s="10"/>
      <c r="D5527" s="11"/>
      <c r="E5527" s="11"/>
      <c r="F5527" s="11"/>
    </row>
    <row r="5529" spans="3:6" x14ac:dyDescent="0.3">
      <c r="C5529" s="10"/>
      <c r="D5529" s="11"/>
      <c r="E5529" s="11"/>
      <c r="F5529" s="11"/>
    </row>
    <row r="5531" spans="3:6" x14ac:dyDescent="0.3">
      <c r="C5531" s="10"/>
      <c r="D5531" s="11"/>
      <c r="E5531" s="11"/>
      <c r="F5531" s="11"/>
    </row>
    <row r="5533" spans="3:6" x14ac:dyDescent="0.3">
      <c r="C5533" s="10"/>
      <c r="D5533" s="11"/>
      <c r="E5533" s="11"/>
      <c r="F5533" s="11"/>
    </row>
    <row r="5535" spans="3:6" x14ac:dyDescent="0.3">
      <c r="C5535" s="10"/>
      <c r="D5535" s="11"/>
      <c r="E5535" s="11"/>
      <c r="F5535" s="11"/>
    </row>
    <row r="5537" spans="3:6" x14ac:dyDescent="0.3">
      <c r="C5537" s="10"/>
      <c r="D5537" s="11"/>
      <c r="E5537" s="11"/>
      <c r="F5537" s="11"/>
    </row>
    <row r="5539" spans="3:6" x14ac:dyDescent="0.3">
      <c r="C5539" s="10"/>
      <c r="D5539" s="11"/>
      <c r="E5539" s="11"/>
      <c r="F5539" s="11"/>
    </row>
    <row r="5541" spans="3:6" x14ac:dyDescent="0.3">
      <c r="C5541" s="10"/>
      <c r="D5541" s="11"/>
      <c r="E5541" s="11"/>
      <c r="F5541" s="11"/>
    </row>
    <row r="5543" spans="3:6" x14ac:dyDescent="0.3">
      <c r="C5543" s="10"/>
      <c r="D5543" s="11"/>
      <c r="E5543" s="11"/>
      <c r="F5543" s="11"/>
    </row>
    <row r="5545" spans="3:6" x14ac:dyDescent="0.3">
      <c r="C5545" s="10"/>
      <c r="D5545" s="11"/>
      <c r="E5545" s="11"/>
      <c r="F5545" s="11"/>
    </row>
    <row r="5547" spans="3:6" x14ac:dyDescent="0.3">
      <c r="C5547" s="10"/>
      <c r="D5547" s="11"/>
      <c r="E5547" s="11"/>
      <c r="F5547" s="11"/>
    </row>
    <row r="5549" spans="3:6" x14ac:dyDescent="0.3">
      <c r="C5549" s="10"/>
      <c r="D5549" s="11"/>
      <c r="E5549" s="11"/>
      <c r="F5549" s="11"/>
    </row>
    <row r="5551" spans="3:6" x14ac:dyDescent="0.3">
      <c r="C5551" s="10"/>
      <c r="D5551" s="11"/>
      <c r="E5551" s="11"/>
      <c r="F5551" s="11"/>
    </row>
    <row r="5553" spans="3:6" x14ac:dyDescent="0.3">
      <c r="C5553" s="10"/>
      <c r="D5553" s="11"/>
      <c r="E5553" s="11"/>
      <c r="F5553" s="11"/>
    </row>
    <row r="5555" spans="3:6" x14ac:dyDescent="0.3">
      <c r="C5555" s="10"/>
      <c r="D5555" s="11"/>
      <c r="E5555" s="11"/>
      <c r="F5555" s="11"/>
    </row>
    <row r="5557" spans="3:6" x14ac:dyDescent="0.3">
      <c r="C5557" s="10"/>
      <c r="D5557" s="11"/>
      <c r="E5557" s="11"/>
      <c r="F5557" s="11"/>
    </row>
    <row r="5559" spans="3:6" x14ac:dyDescent="0.3">
      <c r="C5559" s="10"/>
      <c r="D5559" s="11"/>
      <c r="E5559" s="11"/>
      <c r="F5559" s="11"/>
    </row>
    <row r="5561" spans="3:6" x14ac:dyDescent="0.3">
      <c r="C5561" s="10"/>
      <c r="D5561" s="11"/>
      <c r="E5561" s="11"/>
      <c r="F5561" s="11"/>
    </row>
    <row r="5563" spans="3:6" x14ac:dyDescent="0.3">
      <c r="C5563" s="10"/>
      <c r="D5563" s="11"/>
      <c r="E5563" s="11"/>
      <c r="F5563" s="11"/>
    </row>
    <row r="5565" spans="3:6" x14ac:dyDescent="0.3">
      <c r="C5565" s="10"/>
      <c r="D5565" s="11"/>
      <c r="E5565" s="11"/>
      <c r="F5565" s="11"/>
    </row>
    <row r="5567" spans="3:6" x14ac:dyDescent="0.3">
      <c r="C5567" s="10"/>
      <c r="D5567" s="11"/>
      <c r="E5567" s="11"/>
      <c r="F5567" s="11"/>
    </row>
    <row r="5569" spans="3:6" x14ac:dyDescent="0.3">
      <c r="C5569" s="10"/>
      <c r="D5569" s="11"/>
      <c r="E5569" s="11"/>
      <c r="F5569" s="11"/>
    </row>
    <row r="5571" spans="3:6" x14ac:dyDescent="0.3">
      <c r="C5571" s="10"/>
      <c r="D5571" s="11"/>
      <c r="E5571" s="11"/>
      <c r="F5571" s="11"/>
    </row>
    <row r="5573" spans="3:6" x14ac:dyDescent="0.3">
      <c r="C5573" s="10"/>
      <c r="D5573" s="11"/>
      <c r="E5573" s="11"/>
      <c r="F5573" s="11"/>
    </row>
    <row r="5575" spans="3:6" x14ac:dyDescent="0.3">
      <c r="C5575" s="10"/>
      <c r="D5575" s="11"/>
      <c r="E5575" s="11"/>
      <c r="F5575" s="11"/>
    </row>
    <row r="5577" spans="3:6" x14ac:dyDescent="0.3">
      <c r="C5577" s="10"/>
      <c r="D5577" s="11"/>
      <c r="E5577" s="11"/>
      <c r="F5577" s="11"/>
    </row>
    <row r="5579" spans="3:6" x14ac:dyDescent="0.3">
      <c r="C5579" s="10"/>
      <c r="D5579" s="11"/>
      <c r="E5579" s="11"/>
      <c r="F5579" s="11"/>
    </row>
    <row r="5581" spans="3:6" x14ac:dyDescent="0.3">
      <c r="C5581" s="10"/>
      <c r="D5581" s="11"/>
      <c r="E5581" s="11"/>
      <c r="F5581" s="11"/>
    </row>
    <row r="5583" spans="3:6" x14ac:dyDescent="0.3">
      <c r="C5583" s="10"/>
      <c r="D5583" s="11"/>
      <c r="E5583" s="11"/>
      <c r="F5583" s="11"/>
    </row>
    <row r="5585" spans="3:6" x14ac:dyDescent="0.3">
      <c r="C5585" s="10"/>
      <c r="D5585" s="11"/>
      <c r="E5585" s="11"/>
      <c r="F5585" s="11"/>
    </row>
    <row r="5587" spans="3:6" x14ac:dyDescent="0.3">
      <c r="C5587" s="10"/>
      <c r="D5587" s="11"/>
      <c r="E5587" s="11"/>
      <c r="F5587" s="11"/>
    </row>
    <row r="5589" spans="3:6" x14ac:dyDescent="0.3">
      <c r="C5589" s="10"/>
      <c r="D5589" s="11"/>
      <c r="E5589" s="11"/>
      <c r="F5589" s="11"/>
    </row>
    <row r="5591" spans="3:6" x14ac:dyDescent="0.3">
      <c r="C5591" s="10"/>
      <c r="D5591" s="11"/>
      <c r="E5591" s="11"/>
      <c r="F5591" s="11"/>
    </row>
    <row r="5593" spans="3:6" x14ac:dyDescent="0.3">
      <c r="C5593" s="10"/>
      <c r="D5593" s="11"/>
      <c r="E5593" s="11"/>
      <c r="F5593" s="11"/>
    </row>
    <row r="5595" spans="3:6" x14ac:dyDescent="0.3">
      <c r="C5595" s="10"/>
      <c r="D5595" s="11"/>
      <c r="E5595" s="11"/>
      <c r="F5595" s="11"/>
    </row>
    <row r="5597" spans="3:6" x14ac:dyDescent="0.3">
      <c r="C5597" s="10"/>
      <c r="D5597" s="11"/>
      <c r="E5597" s="11"/>
      <c r="F5597" s="11"/>
    </row>
    <row r="5599" spans="3:6" x14ac:dyDescent="0.3">
      <c r="C5599" s="10"/>
      <c r="D5599" s="11"/>
      <c r="E5599" s="11"/>
      <c r="F5599" s="11"/>
    </row>
    <row r="5601" spans="3:6" x14ac:dyDescent="0.3">
      <c r="C5601" s="10"/>
      <c r="D5601" s="11"/>
      <c r="E5601" s="11"/>
      <c r="F5601" s="11"/>
    </row>
    <row r="5603" spans="3:6" x14ac:dyDescent="0.3">
      <c r="C5603" s="10"/>
      <c r="D5603" s="11"/>
      <c r="E5603" s="11"/>
      <c r="F5603" s="11"/>
    </row>
    <row r="5605" spans="3:6" x14ac:dyDescent="0.3">
      <c r="C5605" s="10"/>
      <c r="D5605" s="11"/>
      <c r="E5605" s="11"/>
      <c r="F5605" s="11"/>
    </row>
    <row r="5607" spans="3:6" x14ac:dyDescent="0.3">
      <c r="C5607" s="10"/>
      <c r="D5607" s="11"/>
      <c r="E5607" s="11"/>
      <c r="F5607" s="11"/>
    </row>
    <row r="5609" spans="3:6" x14ac:dyDescent="0.3">
      <c r="C5609" s="10"/>
      <c r="D5609" s="11"/>
      <c r="E5609" s="11"/>
      <c r="F5609" s="11"/>
    </row>
    <row r="5611" spans="3:6" x14ac:dyDescent="0.3">
      <c r="C5611" s="10"/>
      <c r="D5611" s="11"/>
      <c r="E5611" s="11"/>
      <c r="F5611" s="11"/>
    </row>
    <row r="5613" spans="3:6" x14ac:dyDescent="0.3">
      <c r="C5613" s="10"/>
      <c r="D5613" s="11"/>
      <c r="E5613" s="11"/>
      <c r="F5613" s="11"/>
    </row>
    <row r="5615" spans="3:6" x14ac:dyDescent="0.3">
      <c r="C5615" s="10"/>
      <c r="D5615" s="11"/>
      <c r="E5615" s="11"/>
      <c r="F5615" s="11"/>
    </row>
    <row r="5617" spans="3:6" x14ac:dyDescent="0.3">
      <c r="C5617" s="10"/>
      <c r="D5617" s="11"/>
      <c r="E5617" s="11"/>
      <c r="F5617" s="11"/>
    </row>
    <row r="5619" spans="3:6" x14ac:dyDescent="0.3">
      <c r="C5619" s="10"/>
      <c r="D5619" s="11"/>
      <c r="E5619" s="11"/>
      <c r="F5619" s="11"/>
    </row>
    <row r="5621" spans="3:6" x14ac:dyDescent="0.3">
      <c r="C5621" s="10"/>
      <c r="D5621" s="11"/>
      <c r="E5621" s="11"/>
      <c r="F5621" s="11"/>
    </row>
    <row r="5623" spans="3:6" x14ac:dyDescent="0.3">
      <c r="C5623" s="10"/>
      <c r="D5623" s="11"/>
      <c r="E5623" s="11"/>
      <c r="F5623" s="11"/>
    </row>
    <row r="5625" spans="3:6" x14ac:dyDescent="0.3">
      <c r="C5625" s="10"/>
      <c r="D5625" s="11"/>
      <c r="E5625" s="11"/>
      <c r="F5625" s="11"/>
    </row>
    <row r="5627" spans="3:6" x14ac:dyDescent="0.3">
      <c r="C5627" s="10"/>
      <c r="D5627" s="11"/>
      <c r="E5627" s="11"/>
      <c r="F5627" s="11"/>
    </row>
    <row r="5629" spans="3:6" x14ac:dyDescent="0.3">
      <c r="C5629" s="10"/>
      <c r="D5629" s="11"/>
      <c r="E5629" s="11"/>
      <c r="F5629" s="11"/>
    </row>
    <row r="5631" spans="3:6" x14ac:dyDescent="0.3">
      <c r="C5631" s="10"/>
      <c r="D5631" s="11"/>
      <c r="E5631" s="11"/>
      <c r="F5631" s="11"/>
    </row>
    <row r="5633" spans="3:6" x14ac:dyDescent="0.3">
      <c r="C5633" s="10"/>
      <c r="D5633" s="11"/>
      <c r="E5633" s="11"/>
      <c r="F5633" s="11"/>
    </row>
    <row r="5635" spans="3:6" x14ac:dyDescent="0.3">
      <c r="C5635" s="10"/>
      <c r="D5635" s="11"/>
      <c r="E5635" s="11"/>
      <c r="F5635" s="11"/>
    </row>
    <row r="5637" spans="3:6" x14ac:dyDescent="0.3">
      <c r="C5637" s="10"/>
      <c r="D5637" s="11"/>
      <c r="E5637" s="11"/>
      <c r="F5637" s="11"/>
    </row>
    <row r="5639" spans="3:6" x14ac:dyDescent="0.3">
      <c r="C5639" s="10"/>
      <c r="D5639" s="11"/>
      <c r="E5639" s="11"/>
      <c r="F5639" s="11"/>
    </row>
    <row r="5641" spans="3:6" x14ac:dyDescent="0.3">
      <c r="C5641" s="10"/>
      <c r="D5641" s="11"/>
      <c r="E5641" s="11"/>
      <c r="F5641" s="11"/>
    </row>
    <row r="5643" spans="3:6" x14ac:dyDescent="0.3">
      <c r="C5643" s="10"/>
      <c r="D5643" s="11"/>
      <c r="E5643" s="11"/>
      <c r="F5643" s="11"/>
    </row>
    <row r="5645" spans="3:6" x14ac:dyDescent="0.3">
      <c r="C5645" s="10"/>
      <c r="D5645" s="11"/>
      <c r="E5645" s="11"/>
      <c r="F5645" s="11"/>
    </row>
    <row r="5647" spans="3:6" x14ac:dyDescent="0.3">
      <c r="C5647" s="10"/>
      <c r="D5647" s="11"/>
      <c r="E5647" s="11"/>
      <c r="F5647" s="11"/>
    </row>
    <row r="5649" spans="3:6" x14ac:dyDescent="0.3">
      <c r="C5649" s="10"/>
      <c r="D5649" s="11"/>
      <c r="E5649" s="11"/>
      <c r="F5649" s="11"/>
    </row>
    <row r="5651" spans="3:6" x14ac:dyDescent="0.3">
      <c r="C5651" s="10"/>
      <c r="D5651" s="11"/>
      <c r="E5651" s="11"/>
      <c r="F5651" s="11"/>
    </row>
    <row r="5653" spans="3:6" x14ac:dyDescent="0.3">
      <c r="C5653" s="10"/>
      <c r="D5653" s="11"/>
      <c r="E5653" s="11"/>
      <c r="F5653" s="11"/>
    </row>
    <row r="5655" spans="3:6" x14ac:dyDescent="0.3">
      <c r="C5655" s="10"/>
      <c r="D5655" s="11"/>
      <c r="E5655" s="11"/>
      <c r="F5655" s="11"/>
    </row>
    <row r="5657" spans="3:6" x14ac:dyDescent="0.3">
      <c r="C5657" s="10"/>
      <c r="D5657" s="11"/>
      <c r="E5657" s="11"/>
      <c r="F5657" s="11"/>
    </row>
    <row r="5659" spans="3:6" x14ac:dyDescent="0.3">
      <c r="C5659" s="10"/>
      <c r="D5659" s="11"/>
      <c r="E5659" s="11"/>
      <c r="F5659" s="11"/>
    </row>
    <row r="5661" spans="3:6" x14ac:dyDescent="0.3">
      <c r="C5661" s="10"/>
      <c r="D5661" s="11"/>
      <c r="E5661" s="11"/>
      <c r="F5661" s="11"/>
    </row>
    <row r="5663" spans="3:6" x14ac:dyDescent="0.3">
      <c r="C5663" s="10"/>
      <c r="D5663" s="11"/>
      <c r="E5663" s="11"/>
      <c r="F5663" s="11"/>
    </row>
    <row r="5665" spans="3:6" x14ac:dyDescent="0.3">
      <c r="C5665" s="10"/>
      <c r="D5665" s="11"/>
      <c r="E5665" s="11"/>
      <c r="F5665" s="11"/>
    </row>
    <row r="5667" spans="3:6" x14ac:dyDescent="0.3">
      <c r="C5667" s="10"/>
      <c r="D5667" s="11"/>
      <c r="E5667" s="11"/>
      <c r="F5667" s="11"/>
    </row>
    <row r="5669" spans="3:6" x14ac:dyDescent="0.3">
      <c r="C5669" s="10"/>
      <c r="D5669" s="11"/>
      <c r="E5669" s="11"/>
      <c r="F5669" s="11"/>
    </row>
    <row r="5671" spans="3:6" x14ac:dyDescent="0.3">
      <c r="C5671" s="10"/>
      <c r="D5671" s="11"/>
      <c r="E5671" s="11"/>
      <c r="F5671" s="11"/>
    </row>
    <row r="5673" spans="3:6" x14ac:dyDescent="0.3">
      <c r="C5673" s="10"/>
      <c r="D5673" s="11"/>
      <c r="E5673" s="11"/>
      <c r="F5673" s="11"/>
    </row>
    <row r="5675" spans="3:6" x14ac:dyDescent="0.3">
      <c r="C5675" s="10"/>
      <c r="D5675" s="11"/>
      <c r="E5675" s="11"/>
      <c r="F5675" s="11"/>
    </row>
    <row r="5677" spans="3:6" x14ac:dyDescent="0.3">
      <c r="C5677" s="10"/>
      <c r="D5677" s="11"/>
      <c r="E5677" s="11"/>
      <c r="F5677" s="11"/>
    </row>
    <row r="5679" spans="3:6" x14ac:dyDescent="0.3">
      <c r="C5679" s="10"/>
      <c r="D5679" s="11"/>
      <c r="E5679" s="11"/>
      <c r="F5679" s="11"/>
    </row>
    <row r="5681" spans="3:6" x14ac:dyDescent="0.3">
      <c r="C5681" s="10"/>
      <c r="D5681" s="11"/>
      <c r="E5681" s="11"/>
      <c r="F5681" s="11"/>
    </row>
    <row r="5683" spans="3:6" x14ac:dyDescent="0.3">
      <c r="C5683" s="10"/>
      <c r="D5683" s="11"/>
      <c r="E5683" s="11"/>
      <c r="F5683" s="11"/>
    </row>
    <row r="5685" spans="3:6" x14ac:dyDescent="0.3">
      <c r="C5685" s="10"/>
      <c r="D5685" s="11"/>
      <c r="E5685" s="11"/>
      <c r="F5685" s="11"/>
    </row>
    <row r="5687" spans="3:6" x14ac:dyDescent="0.3">
      <c r="C5687" s="10"/>
      <c r="D5687" s="11"/>
      <c r="E5687" s="11"/>
      <c r="F5687" s="11"/>
    </row>
    <row r="5689" spans="3:6" x14ac:dyDescent="0.3">
      <c r="C5689" s="10"/>
      <c r="D5689" s="11"/>
      <c r="E5689" s="11"/>
      <c r="F5689" s="11"/>
    </row>
    <row r="5691" spans="3:6" x14ac:dyDescent="0.3">
      <c r="C5691" s="10"/>
      <c r="D5691" s="11"/>
      <c r="E5691" s="11"/>
      <c r="F5691" s="11"/>
    </row>
    <row r="5693" spans="3:6" x14ac:dyDescent="0.3">
      <c r="C5693" s="10"/>
      <c r="D5693" s="11"/>
      <c r="E5693" s="11"/>
      <c r="F5693" s="11"/>
    </row>
    <row r="5695" spans="3:6" x14ac:dyDescent="0.3">
      <c r="C5695" s="10"/>
      <c r="D5695" s="11"/>
      <c r="E5695" s="11"/>
      <c r="F5695" s="11"/>
    </row>
    <row r="5697" spans="3:6" x14ac:dyDescent="0.3">
      <c r="C5697" s="10"/>
      <c r="D5697" s="11"/>
      <c r="E5697" s="11"/>
      <c r="F5697" s="11"/>
    </row>
    <row r="5699" spans="3:6" x14ac:dyDescent="0.3">
      <c r="C5699" s="10"/>
      <c r="D5699" s="11"/>
      <c r="E5699" s="11"/>
      <c r="F5699" s="11"/>
    </row>
    <row r="5701" spans="3:6" x14ac:dyDescent="0.3">
      <c r="C5701" s="10"/>
      <c r="D5701" s="11"/>
      <c r="E5701" s="11"/>
      <c r="F5701" s="11"/>
    </row>
    <row r="5703" spans="3:6" x14ac:dyDescent="0.3">
      <c r="C5703" s="10"/>
      <c r="D5703" s="11"/>
      <c r="E5703" s="11"/>
      <c r="F5703" s="11"/>
    </row>
    <row r="5705" spans="3:6" x14ac:dyDescent="0.3">
      <c r="C5705" s="10"/>
      <c r="D5705" s="11"/>
      <c r="E5705" s="11"/>
      <c r="F5705" s="11"/>
    </row>
    <row r="5707" spans="3:6" x14ac:dyDescent="0.3">
      <c r="C5707" s="10"/>
      <c r="D5707" s="11"/>
      <c r="E5707" s="11"/>
      <c r="F5707" s="11"/>
    </row>
    <row r="5709" spans="3:6" x14ac:dyDescent="0.3">
      <c r="C5709" s="10"/>
      <c r="D5709" s="11"/>
      <c r="E5709" s="11"/>
      <c r="F5709" s="11"/>
    </row>
    <row r="5711" spans="3:6" x14ac:dyDescent="0.3">
      <c r="C5711" s="10"/>
      <c r="D5711" s="11"/>
      <c r="E5711" s="11"/>
      <c r="F5711" s="11"/>
    </row>
    <row r="5713" spans="3:6" x14ac:dyDescent="0.3">
      <c r="C5713" s="10"/>
      <c r="D5713" s="11"/>
      <c r="E5713" s="11"/>
      <c r="F5713" s="11"/>
    </row>
    <row r="5715" spans="3:6" x14ac:dyDescent="0.3">
      <c r="C5715" s="10"/>
      <c r="D5715" s="11"/>
      <c r="E5715" s="11"/>
      <c r="F5715" s="11"/>
    </row>
    <row r="5717" spans="3:6" x14ac:dyDescent="0.3">
      <c r="C5717" s="10"/>
      <c r="D5717" s="11"/>
      <c r="E5717" s="11"/>
      <c r="F5717" s="11"/>
    </row>
    <row r="5719" spans="3:6" x14ac:dyDescent="0.3">
      <c r="C5719" s="10"/>
      <c r="D5719" s="11"/>
      <c r="E5719" s="11"/>
      <c r="F5719" s="11"/>
    </row>
    <row r="5721" spans="3:6" x14ac:dyDescent="0.3">
      <c r="C5721" s="10"/>
      <c r="D5721" s="11"/>
      <c r="E5721" s="11"/>
      <c r="F5721" s="11"/>
    </row>
    <row r="5723" spans="3:6" x14ac:dyDescent="0.3">
      <c r="C5723" s="10"/>
      <c r="D5723" s="11"/>
      <c r="E5723" s="11"/>
      <c r="F5723" s="11"/>
    </row>
    <row r="5725" spans="3:6" x14ac:dyDescent="0.3">
      <c r="C5725" s="10"/>
      <c r="D5725" s="11"/>
      <c r="E5725" s="11"/>
      <c r="F5725" s="11"/>
    </row>
    <row r="5727" spans="3:6" x14ac:dyDescent="0.3">
      <c r="C5727" s="10"/>
      <c r="D5727" s="11"/>
      <c r="E5727" s="11"/>
      <c r="F5727" s="11"/>
    </row>
    <row r="5729" spans="3:6" x14ac:dyDescent="0.3">
      <c r="C5729" s="10"/>
      <c r="D5729" s="11"/>
      <c r="E5729" s="11"/>
      <c r="F5729" s="11"/>
    </row>
    <row r="5731" spans="3:6" x14ac:dyDescent="0.3">
      <c r="C5731" s="10"/>
      <c r="D5731" s="11"/>
      <c r="E5731" s="11"/>
      <c r="F5731" s="11"/>
    </row>
    <row r="5733" spans="3:6" x14ac:dyDescent="0.3">
      <c r="C5733" s="10"/>
      <c r="D5733" s="11"/>
      <c r="E5733" s="11"/>
      <c r="F5733" s="11"/>
    </row>
    <row r="5735" spans="3:6" x14ac:dyDescent="0.3">
      <c r="C5735" s="10"/>
      <c r="D5735" s="11"/>
      <c r="E5735" s="11"/>
      <c r="F5735" s="11"/>
    </row>
    <row r="5737" spans="3:6" x14ac:dyDescent="0.3">
      <c r="C5737" s="10"/>
      <c r="D5737" s="11"/>
      <c r="E5737" s="11"/>
      <c r="F5737" s="11"/>
    </row>
    <row r="5739" spans="3:6" x14ac:dyDescent="0.3">
      <c r="C5739" s="10"/>
      <c r="D5739" s="11"/>
      <c r="E5739" s="11"/>
      <c r="F5739" s="11"/>
    </row>
    <row r="5741" spans="3:6" x14ac:dyDescent="0.3">
      <c r="C5741" s="10"/>
      <c r="D5741" s="11"/>
      <c r="E5741" s="11"/>
      <c r="F5741" s="11"/>
    </row>
    <row r="5743" spans="3:6" x14ac:dyDescent="0.3">
      <c r="C5743" s="10"/>
      <c r="D5743" s="11"/>
      <c r="E5743" s="11"/>
      <c r="F5743" s="11"/>
    </row>
    <row r="5745" spans="3:6" x14ac:dyDescent="0.3">
      <c r="C5745" s="10"/>
      <c r="D5745" s="11"/>
      <c r="E5745" s="11"/>
      <c r="F5745" s="11"/>
    </row>
    <row r="5747" spans="3:6" x14ac:dyDescent="0.3">
      <c r="C5747" s="10"/>
      <c r="D5747" s="11"/>
      <c r="E5747" s="11"/>
      <c r="F5747" s="11"/>
    </row>
    <row r="5749" spans="3:6" x14ac:dyDescent="0.3">
      <c r="C5749" s="10"/>
      <c r="D5749" s="11"/>
      <c r="E5749" s="11"/>
      <c r="F5749" s="11"/>
    </row>
    <row r="5751" spans="3:6" x14ac:dyDescent="0.3">
      <c r="C5751" s="10"/>
      <c r="D5751" s="11"/>
      <c r="E5751" s="11"/>
      <c r="F5751" s="11"/>
    </row>
    <row r="5753" spans="3:6" x14ac:dyDescent="0.3">
      <c r="C5753" s="10"/>
      <c r="D5753" s="11"/>
      <c r="E5753" s="11"/>
      <c r="F5753" s="11"/>
    </row>
    <row r="5755" spans="3:6" x14ac:dyDescent="0.3">
      <c r="C5755" s="10"/>
      <c r="D5755" s="11"/>
      <c r="E5755" s="11"/>
      <c r="F5755" s="11"/>
    </row>
    <row r="5757" spans="3:6" x14ac:dyDescent="0.3">
      <c r="C5757" s="10"/>
      <c r="D5757" s="11"/>
      <c r="E5757" s="11"/>
      <c r="F5757" s="11"/>
    </row>
    <row r="5759" spans="3:6" x14ac:dyDescent="0.3">
      <c r="C5759" s="10"/>
      <c r="D5759" s="11"/>
      <c r="E5759" s="11"/>
      <c r="F5759" s="11"/>
    </row>
    <row r="5761" spans="3:6" x14ac:dyDescent="0.3">
      <c r="C5761" s="10"/>
      <c r="D5761" s="11"/>
      <c r="E5761" s="11"/>
      <c r="F5761" s="11"/>
    </row>
    <row r="5763" spans="3:6" x14ac:dyDescent="0.3">
      <c r="C5763" s="10"/>
      <c r="D5763" s="11"/>
      <c r="E5763" s="11"/>
      <c r="F5763" s="11"/>
    </row>
    <row r="5765" spans="3:6" x14ac:dyDescent="0.3">
      <c r="C5765" s="10"/>
      <c r="D5765" s="11"/>
      <c r="E5765" s="11"/>
      <c r="F5765" s="11"/>
    </row>
    <row r="5767" spans="3:6" x14ac:dyDescent="0.3">
      <c r="C5767" s="10"/>
      <c r="D5767" s="11"/>
      <c r="E5767" s="11"/>
      <c r="F5767" s="11"/>
    </row>
    <row r="5769" spans="3:6" x14ac:dyDescent="0.3">
      <c r="C5769" s="10"/>
      <c r="D5769" s="11"/>
      <c r="E5769" s="11"/>
      <c r="F5769" s="11"/>
    </row>
    <row r="5771" spans="3:6" x14ac:dyDescent="0.3">
      <c r="C5771" s="10"/>
      <c r="D5771" s="11"/>
      <c r="E5771" s="11"/>
      <c r="F5771" s="11"/>
    </row>
    <row r="5773" spans="3:6" x14ac:dyDescent="0.3">
      <c r="C5773" s="10"/>
      <c r="D5773" s="11"/>
      <c r="E5773" s="11"/>
      <c r="F5773" s="11"/>
    </row>
    <row r="5775" spans="3:6" x14ac:dyDescent="0.3">
      <c r="C5775" s="10"/>
      <c r="D5775" s="11"/>
      <c r="E5775" s="11"/>
      <c r="F5775" s="11"/>
    </row>
    <row r="5777" spans="3:6" x14ac:dyDescent="0.3">
      <c r="C5777" s="10"/>
      <c r="D5777" s="11"/>
      <c r="E5777" s="11"/>
      <c r="F5777" s="11"/>
    </row>
    <row r="5779" spans="3:6" x14ac:dyDescent="0.3">
      <c r="C5779" s="10"/>
      <c r="D5779" s="11"/>
      <c r="E5779" s="11"/>
      <c r="F5779" s="11"/>
    </row>
    <row r="5781" spans="3:6" x14ac:dyDescent="0.3">
      <c r="C5781" s="10"/>
      <c r="D5781" s="11"/>
      <c r="E5781" s="11"/>
      <c r="F5781" s="11"/>
    </row>
    <row r="5783" spans="3:6" x14ac:dyDescent="0.3">
      <c r="C5783" s="10"/>
      <c r="D5783" s="11"/>
      <c r="E5783" s="11"/>
      <c r="F5783" s="11"/>
    </row>
    <row r="5785" spans="3:6" x14ac:dyDescent="0.3">
      <c r="C5785" s="10"/>
      <c r="D5785" s="11"/>
      <c r="E5785" s="11"/>
      <c r="F5785" s="11"/>
    </row>
    <row r="5787" spans="3:6" x14ac:dyDescent="0.3">
      <c r="C5787" s="10"/>
      <c r="D5787" s="11"/>
      <c r="E5787" s="11"/>
      <c r="F5787" s="11"/>
    </row>
    <row r="5789" spans="3:6" x14ac:dyDescent="0.3">
      <c r="C5789" s="10"/>
      <c r="D5789" s="11"/>
      <c r="E5789" s="11"/>
      <c r="F5789" s="11"/>
    </row>
    <row r="5791" spans="3:6" x14ac:dyDescent="0.3">
      <c r="C5791" s="10"/>
      <c r="D5791" s="11"/>
      <c r="E5791" s="11"/>
      <c r="F5791" s="11"/>
    </row>
    <row r="5793" spans="3:6" x14ac:dyDescent="0.3">
      <c r="C5793" s="10"/>
      <c r="D5793" s="11"/>
      <c r="E5793" s="11"/>
      <c r="F5793" s="11"/>
    </row>
    <row r="5795" spans="3:6" x14ac:dyDescent="0.3">
      <c r="C5795" s="10"/>
      <c r="D5795" s="11"/>
      <c r="E5795" s="11"/>
      <c r="F5795" s="11"/>
    </row>
    <row r="5797" spans="3:6" x14ac:dyDescent="0.3">
      <c r="C5797" s="10"/>
      <c r="D5797" s="11"/>
      <c r="E5797" s="11"/>
      <c r="F5797" s="11"/>
    </row>
    <row r="5799" spans="3:6" x14ac:dyDescent="0.3">
      <c r="C5799" s="10"/>
      <c r="D5799" s="11"/>
      <c r="E5799" s="11"/>
      <c r="F5799" s="11"/>
    </row>
    <row r="5801" spans="3:6" x14ac:dyDescent="0.3">
      <c r="C5801" s="10"/>
      <c r="D5801" s="11"/>
      <c r="E5801" s="11"/>
      <c r="F5801" s="11"/>
    </row>
    <row r="5803" spans="3:6" x14ac:dyDescent="0.3">
      <c r="C5803" s="10"/>
      <c r="D5803" s="11"/>
      <c r="E5803" s="11"/>
      <c r="F5803" s="11"/>
    </row>
    <row r="5805" spans="3:6" x14ac:dyDescent="0.3">
      <c r="C5805" s="10"/>
      <c r="D5805" s="11"/>
      <c r="E5805" s="11"/>
      <c r="F5805" s="11"/>
    </row>
    <row r="5807" spans="3:6" x14ac:dyDescent="0.3">
      <c r="C5807" s="10"/>
      <c r="D5807" s="11"/>
      <c r="E5807" s="11"/>
      <c r="F5807" s="11"/>
    </row>
    <row r="5809" spans="3:6" x14ac:dyDescent="0.3">
      <c r="C5809" s="10"/>
      <c r="D5809" s="11"/>
      <c r="E5809" s="11"/>
      <c r="F5809" s="11"/>
    </row>
    <row r="5811" spans="3:6" x14ac:dyDescent="0.3">
      <c r="C5811" s="10"/>
      <c r="D5811" s="11"/>
      <c r="E5811" s="11"/>
      <c r="F5811" s="11"/>
    </row>
    <row r="5813" spans="3:6" x14ac:dyDescent="0.3">
      <c r="C5813" s="10"/>
      <c r="D5813" s="11"/>
      <c r="E5813" s="11"/>
      <c r="F5813" s="11"/>
    </row>
    <row r="5815" spans="3:6" x14ac:dyDescent="0.3">
      <c r="C5815" s="10"/>
      <c r="D5815" s="11"/>
      <c r="E5815" s="11"/>
      <c r="F5815" s="11"/>
    </row>
    <row r="5817" spans="3:6" x14ac:dyDescent="0.3">
      <c r="C5817" s="10"/>
      <c r="D5817" s="11"/>
      <c r="E5817" s="11"/>
      <c r="F5817" s="11"/>
    </row>
    <row r="5819" spans="3:6" x14ac:dyDescent="0.3">
      <c r="C5819" s="10"/>
      <c r="D5819" s="11"/>
      <c r="E5819" s="11"/>
      <c r="F5819" s="11"/>
    </row>
    <row r="5821" spans="3:6" x14ac:dyDescent="0.3">
      <c r="C5821" s="10"/>
      <c r="D5821" s="11"/>
      <c r="E5821" s="11"/>
      <c r="F5821" s="11"/>
    </row>
    <row r="5823" spans="3:6" x14ac:dyDescent="0.3">
      <c r="C5823" s="10"/>
      <c r="D5823" s="11"/>
      <c r="E5823" s="11"/>
      <c r="F5823" s="11"/>
    </row>
    <row r="5825" spans="3:6" x14ac:dyDescent="0.3">
      <c r="C5825" s="10"/>
      <c r="D5825" s="11"/>
      <c r="E5825" s="11"/>
      <c r="F5825" s="11"/>
    </row>
    <row r="5827" spans="3:6" x14ac:dyDescent="0.3">
      <c r="C5827" s="10"/>
      <c r="D5827" s="11"/>
      <c r="E5827" s="11"/>
      <c r="F5827" s="11"/>
    </row>
    <row r="5829" spans="3:6" x14ac:dyDescent="0.3">
      <c r="C5829" s="10"/>
      <c r="D5829" s="11"/>
      <c r="E5829" s="11"/>
      <c r="F5829" s="11"/>
    </row>
    <row r="5831" spans="3:6" x14ac:dyDescent="0.3">
      <c r="C5831" s="10"/>
      <c r="D5831" s="11"/>
      <c r="E5831" s="11"/>
      <c r="F5831" s="11"/>
    </row>
    <row r="5833" spans="3:6" x14ac:dyDescent="0.3">
      <c r="C5833" s="10"/>
      <c r="D5833" s="11"/>
      <c r="E5833" s="11"/>
      <c r="F5833" s="11"/>
    </row>
    <row r="5835" spans="3:6" x14ac:dyDescent="0.3">
      <c r="C5835" s="10"/>
      <c r="D5835" s="11"/>
      <c r="E5835" s="11"/>
      <c r="F5835" s="11"/>
    </row>
    <row r="5837" spans="3:6" x14ac:dyDescent="0.3">
      <c r="C5837" s="10"/>
      <c r="D5837" s="11"/>
      <c r="E5837" s="11"/>
      <c r="F5837" s="11"/>
    </row>
    <row r="5839" spans="3:6" x14ac:dyDescent="0.3">
      <c r="C5839" s="10"/>
      <c r="D5839" s="11"/>
      <c r="E5839" s="11"/>
      <c r="F5839" s="11"/>
    </row>
    <row r="5841" spans="3:6" x14ac:dyDescent="0.3">
      <c r="C5841" s="10"/>
      <c r="D5841" s="11"/>
      <c r="E5841" s="11"/>
      <c r="F5841" s="11"/>
    </row>
    <row r="5843" spans="3:6" x14ac:dyDescent="0.3">
      <c r="C5843" s="10"/>
      <c r="D5843" s="11"/>
      <c r="E5843" s="11"/>
      <c r="F5843" s="11"/>
    </row>
    <row r="5845" spans="3:6" x14ac:dyDescent="0.3">
      <c r="C5845" s="10"/>
      <c r="D5845" s="11"/>
      <c r="E5845" s="11"/>
      <c r="F5845" s="11"/>
    </row>
    <row r="5847" spans="3:6" x14ac:dyDescent="0.3">
      <c r="C5847" s="10"/>
      <c r="D5847" s="11"/>
      <c r="E5847" s="11"/>
      <c r="F5847" s="11"/>
    </row>
    <row r="5849" spans="3:6" x14ac:dyDescent="0.3">
      <c r="C5849" s="10"/>
      <c r="D5849" s="11"/>
      <c r="E5849" s="11"/>
      <c r="F5849" s="11"/>
    </row>
    <row r="5851" spans="3:6" x14ac:dyDescent="0.3">
      <c r="C5851" s="10"/>
      <c r="D5851" s="11"/>
      <c r="E5851" s="11"/>
      <c r="F5851" s="11"/>
    </row>
    <row r="5853" spans="3:6" x14ac:dyDescent="0.3">
      <c r="C5853" s="10"/>
      <c r="D5853" s="11"/>
      <c r="E5853" s="11"/>
      <c r="F5853" s="11"/>
    </row>
    <row r="5855" spans="3:6" x14ac:dyDescent="0.3">
      <c r="C5855" s="10"/>
      <c r="D5855" s="11"/>
      <c r="E5855" s="11"/>
      <c r="F5855" s="11"/>
    </row>
    <row r="5857" spans="3:6" x14ac:dyDescent="0.3">
      <c r="C5857" s="10"/>
      <c r="D5857" s="11"/>
      <c r="E5857" s="11"/>
      <c r="F5857" s="11"/>
    </row>
    <row r="5859" spans="3:6" x14ac:dyDescent="0.3">
      <c r="C5859" s="10"/>
      <c r="D5859" s="11"/>
      <c r="E5859" s="11"/>
      <c r="F5859" s="11"/>
    </row>
    <row r="5861" spans="3:6" x14ac:dyDescent="0.3">
      <c r="C5861" s="10"/>
      <c r="D5861" s="11"/>
      <c r="E5861" s="11"/>
      <c r="F5861" s="11"/>
    </row>
    <row r="5863" spans="3:6" x14ac:dyDescent="0.3">
      <c r="C5863" s="10"/>
      <c r="D5863" s="11"/>
      <c r="E5863" s="11"/>
      <c r="F5863" s="11"/>
    </row>
    <row r="5865" spans="3:6" x14ac:dyDescent="0.3">
      <c r="C5865" s="10"/>
      <c r="D5865" s="11"/>
      <c r="E5865" s="11"/>
      <c r="F5865" s="11"/>
    </row>
    <row r="5867" spans="3:6" x14ac:dyDescent="0.3">
      <c r="C5867" s="10"/>
      <c r="D5867" s="11"/>
      <c r="E5867" s="11"/>
      <c r="F5867" s="11"/>
    </row>
    <row r="5869" spans="3:6" x14ac:dyDescent="0.3">
      <c r="C5869" s="10"/>
      <c r="D5869" s="11"/>
      <c r="E5869" s="11"/>
      <c r="F5869" s="11"/>
    </row>
    <row r="5871" spans="3:6" x14ac:dyDescent="0.3">
      <c r="C5871" s="10"/>
      <c r="D5871" s="11"/>
      <c r="E5871" s="11"/>
      <c r="F5871" s="11"/>
    </row>
    <row r="5873" spans="3:6" x14ac:dyDescent="0.3">
      <c r="C5873" s="10"/>
      <c r="D5873" s="11"/>
      <c r="E5873" s="11"/>
      <c r="F5873" s="11"/>
    </row>
    <row r="5875" spans="3:6" x14ac:dyDescent="0.3">
      <c r="C5875" s="10"/>
      <c r="D5875" s="11"/>
      <c r="E5875" s="11"/>
      <c r="F5875" s="11"/>
    </row>
    <row r="5877" spans="3:6" x14ac:dyDescent="0.3">
      <c r="C5877" s="10"/>
      <c r="D5877" s="11"/>
      <c r="E5877" s="11"/>
      <c r="F5877" s="11"/>
    </row>
    <row r="5879" spans="3:6" x14ac:dyDescent="0.3">
      <c r="C5879" s="10"/>
      <c r="D5879" s="11"/>
      <c r="E5879" s="11"/>
      <c r="F5879" s="11"/>
    </row>
    <row r="5881" spans="3:6" x14ac:dyDescent="0.3">
      <c r="C5881" s="10"/>
      <c r="D5881" s="11"/>
      <c r="E5881" s="11"/>
      <c r="F5881" s="11"/>
    </row>
    <row r="5883" spans="3:6" x14ac:dyDescent="0.3">
      <c r="C5883" s="10"/>
      <c r="D5883" s="11"/>
      <c r="E5883" s="11"/>
      <c r="F5883" s="11"/>
    </row>
    <row r="5885" spans="3:6" x14ac:dyDescent="0.3">
      <c r="C5885" s="10"/>
      <c r="D5885" s="11"/>
      <c r="E5885" s="11"/>
      <c r="F5885" s="11"/>
    </row>
    <row r="5887" spans="3:6" x14ac:dyDescent="0.3">
      <c r="C5887" s="10"/>
      <c r="D5887" s="11"/>
      <c r="E5887" s="11"/>
      <c r="F5887" s="11"/>
    </row>
    <row r="5889" spans="3:6" x14ac:dyDescent="0.3">
      <c r="C5889" s="10"/>
      <c r="D5889" s="11"/>
      <c r="E5889" s="11"/>
      <c r="F5889" s="11"/>
    </row>
    <row r="5891" spans="3:6" x14ac:dyDescent="0.3">
      <c r="C5891" s="10"/>
      <c r="D5891" s="11"/>
      <c r="E5891" s="11"/>
      <c r="F5891" s="11"/>
    </row>
    <row r="5893" spans="3:6" x14ac:dyDescent="0.3">
      <c r="C5893" s="10"/>
      <c r="D5893" s="11"/>
      <c r="E5893" s="11"/>
      <c r="F5893" s="11"/>
    </row>
    <row r="5895" spans="3:6" x14ac:dyDescent="0.3">
      <c r="C5895" s="10"/>
      <c r="D5895" s="11"/>
      <c r="E5895" s="11"/>
      <c r="F5895" s="11"/>
    </row>
    <row r="5897" spans="3:6" x14ac:dyDescent="0.3">
      <c r="C5897" s="10"/>
      <c r="D5897" s="11"/>
      <c r="E5897" s="11"/>
      <c r="F5897" s="11"/>
    </row>
    <row r="5899" spans="3:6" x14ac:dyDescent="0.3">
      <c r="C5899" s="10"/>
      <c r="D5899" s="11"/>
      <c r="E5899" s="11"/>
      <c r="F5899" s="11"/>
    </row>
    <row r="5901" spans="3:6" x14ac:dyDescent="0.3">
      <c r="C5901" s="10"/>
      <c r="D5901" s="11"/>
      <c r="E5901" s="11"/>
      <c r="F5901" s="11"/>
    </row>
    <row r="5903" spans="3:6" x14ac:dyDescent="0.3">
      <c r="C5903" s="10"/>
      <c r="D5903" s="11"/>
      <c r="E5903" s="11"/>
      <c r="F5903" s="11"/>
    </row>
    <row r="5905" spans="3:6" x14ac:dyDescent="0.3">
      <c r="C5905" s="10"/>
      <c r="D5905" s="11"/>
      <c r="E5905" s="11"/>
      <c r="F5905" s="11"/>
    </row>
    <row r="5907" spans="3:6" x14ac:dyDescent="0.3">
      <c r="C5907" s="10"/>
      <c r="D5907" s="11"/>
      <c r="E5907" s="11"/>
      <c r="F5907" s="11"/>
    </row>
    <row r="5909" spans="3:6" x14ac:dyDescent="0.3">
      <c r="C5909" s="10"/>
      <c r="D5909" s="11"/>
      <c r="E5909" s="11"/>
      <c r="F5909" s="11"/>
    </row>
    <row r="5911" spans="3:6" x14ac:dyDescent="0.3">
      <c r="C5911" s="10"/>
      <c r="D5911" s="11"/>
      <c r="E5911" s="11"/>
      <c r="F5911" s="11"/>
    </row>
    <row r="5913" spans="3:6" x14ac:dyDescent="0.3">
      <c r="C5913" s="10"/>
      <c r="D5913" s="11"/>
      <c r="E5913" s="11"/>
      <c r="F5913" s="11"/>
    </row>
    <row r="5915" spans="3:6" x14ac:dyDescent="0.3">
      <c r="C5915" s="10"/>
      <c r="D5915" s="11"/>
      <c r="E5915" s="11"/>
      <c r="F5915" s="11"/>
    </row>
    <row r="5917" spans="3:6" x14ac:dyDescent="0.3">
      <c r="C5917" s="10"/>
      <c r="D5917" s="11"/>
      <c r="E5917" s="11"/>
      <c r="F5917" s="11"/>
    </row>
    <row r="5919" spans="3:6" x14ac:dyDescent="0.3">
      <c r="C5919" s="10"/>
      <c r="D5919" s="11"/>
      <c r="E5919" s="11"/>
      <c r="F5919" s="11"/>
    </row>
    <row r="5921" spans="3:6" x14ac:dyDescent="0.3">
      <c r="C5921" s="10"/>
      <c r="D5921" s="11"/>
      <c r="E5921" s="11"/>
      <c r="F5921" s="11"/>
    </row>
    <row r="5923" spans="3:6" x14ac:dyDescent="0.3">
      <c r="C5923" s="10"/>
      <c r="D5923" s="11"/>
      <c r="E5923" s="11"/>
      <c r="F5923" s="11"/>
    </row>
    <row r="5925" spans="3:6" x14ac:dyDescent="0.3">
      <c r="C5925" s="10"/>
      <c r="D5925" s="11"/>
      <c r="E5925" s="11"/>
      <c r="F5925" s="11"/>
    </row>
    <row r="5927" spans="3:6" x14ac:dyDescent="0.3">
      <c r="C5927" s="10"/>
      <c r="D5927" s="11"/>
      <c r="E5927" s="11"/>
      <c r="F5927" s="11"/>
    </row>
    <row r="5929" spans="3:6" x14ac:dyDescent="0.3">
      <c r="C5929" s="10"/>
      <c r="D5929" s="11"/>
      <c r="E5929" s="11"/>
      <c r="F5929" s="11"/>
    </row>
    <row r="5931" spans="3:6" x14ac:dyDescent="0.3">
      <c r="C5931" s="10"/>
      <c r="D5931" s="11"/>
      <c r="E5931" s="11"/>
      <c r="F5931" s="11"/>
    </row>
    <row r="5933" spans="3:6" x14ac:dyDescent="0.3">
      <c r="C5933" s="10"/>
      <c r="D5933" s="11"/>
      <c r="E5933" s="11"/>
      <c r="F5933" s="11"/>
    </row>
    <row r="5935" spans="3:6" x14ac:dyDescent="0.3">
      <c r="C5935" s="10"/>
      <c r="D5935" s="11"/>
      <c r="E5935" s="11"/>
      <c r="F5935" s="11"/>
    </row>
    <row r="5937" spans="3:6" x14ac:dyDescent="0.3">
      <c r="C5937" s="10"/>
      <c r="D5937" s="11"/>
      <c r="E5937" s="11"/>
      <c r="F5937" s="11"/>
    </row>
    <row r="5939" spans="3:6" x14ac:dyDescent="0.3">
      <c r="C5939" s="10"/>
      <c r="D5939" s="11"/>
      <c r="E5939" s="11"/>
      <c r="F5939" s="11"/>
    </row>
    <row r="5941" spans="3:6" x14ac:dyDescent="0.3">
      <c r="C5941" s="10"/>
      <c r="D5941" s="11"/>
      <c r="E5941" s="11"/>
      <c r="F5941" s="11"/>
    </row>
    <row r="5943" spans="3:6" x14ac:dyDescent="0.3">
      <c r="C5943" s="10"/>
      <c r="D5943" s="11"/>
      <c r="E5943" s="11"/>
      <c r="F5943" s="11"/>
    </row>
    <row r="5945" spans="3:6" x14ac:dyDescent="0.3">
      <c r="C5945" s="10"/>
      <c r="D5945" s="11"/>
      <c r="E5945" s="11"/>
      <c r="F5945" s="11"/>
    </row>
    <row r="5947" spans="3:6" x14ac:dyDescent="0.3">
      <c r="C5947" s="10"/>
      <c r="D5947" s="11"/>
      <c r="E5947" s="11"/>
      <c r="F5947" s="11"/>
    </row>
    <row r="5949" spans="3:6" x14ac:dyDescent="0.3">
      <c r="C5949" s="10"/>
      <c r="D5949" s="11"/>
      <c r="E5949" s="11"/>
      <c r="F5949" s="11"/>
    </row>
    <row r="5951" spans="3:6" x14ac:dyDescent="0.3">
      <c r="C5951" s="10"/>
      <c r="D5951" s="11"/>
      <c r="E5951" s="11"/>
      <c r="F5951" s="11"/>
    </row>
    <row r="5953" spans="3:6" x14ac:dyDescent="0.3">
      <c r="C5953" s="10"/>
      <c r="D5953" s="11"/>
      <c r="E5953" s="11"/>
      <c r="F5953" s="11"/>
    </row>
    <row r="5955" spans="3:6" x14ac:dyDescent="0.3">
      <c r="C5955" s="10"/>
      <c r="D5955" s="11"/>
      <c r="E5955" s="11"/>
      <c r="F5955" s="11"/>
    </row>
    <row r="5957" spans="3:6" x14ac:dyDescent="0.3">
      <c r="C5957" s="10"/>
      <c r="D5957" s="11"/>
      <c r="E5957" s="11"/>
      <c r="F5957" s="11"/>
    </row>
    <row r="5959" spans="3:6" x14ac:dyDescent="0.3">
      <c r="C5959" s="10"/>
      <c r="D5959" s="11"/>
      <c r="E5959" s="11"/>
      <c r="F5959" s="11"/>
    </row>
    <row r="5961" spans="3:6" x14ac:dyDescent="0.3">
      <c r="C5961" s="10"/>
      <c r="D5961" s="11"/>
      <c r="E5961" s="11"/>
      <c r="F5961" s="11"/>
    </row>
    <row r="5963" spans="3:6" x14ac:dyDescent="0.3">
      <c r="C5963" s="10"/>
      <c r="D5963" s="11"/>
      <c r="E5963" s="11"/>
      <c r="F5963" s="11"/>
    </row>
    <row r="5965" spans="3:6" x14ac:dyDescent="0.3">
      <c r="C5965" s="10"/>
      <c r="D5965" s="11"/>
      <c r="E5965" s="11"/>
      <c r="F5965" s="11"/>
    </row>
    <row r="5967" spans="3:6" x14ac:dyDescent="0.3">
      <c r="C5967" s="10"/>
      <c r="D5967" s="11"/>
      <c r="E5967" s="11"/>
      <c r="F5967" s="11"/>
    </row>
    <row r="5969" spans="3:6" x14ac:dyDescent="0.3">
      <c r="C5969" s="10"/>
      <c r="D5969" s="11"/>
      <c r="E5969" s="11"/>
      <c r="F5969" s="11"/>
    </row>
    <row r="5971" spans="3:6" x14ac:dyDescent="0.3">
      <c r="C5971" s="10"/>
      <c r="D5971" s="11"/>
      <c r="E5971" s="11"/>
      <c r="F5971" s="11"/>
    </row>
    <row r="5973" spans="3:6" x14ac:dyDescent="0.3">
      <c r="C5973" s="10"/>
      <c r="D5973" s="11"/>
      <c r="E5973" s="11"/>
      <c r="F5973" s="11"/>
    </row>
    <row r="5975" spans="3:6" x14ac:dyDescent="0.3">
      <c r="C5975" s="10"/>
      <c r="D5975" s="11"/>
      <c r="E5975" s="11"/>
      <c r="F5975" s="11"/>
    </row>
    <row r="5977" spans="3:6" x14ac:dyDescent="0.3">
      <c r="C5977" s="10"/>
      <c r="D5977" s="11"/>
      <c r="E5977" s="11"/>
      <c r="F5977" s="11"/>
    </row>
    <row r="5979" spans="3:6" x14ac:dyDescent="0.3">
      <c r="C5979" s="10"/>
      <c r="D5979" s="11"/>
      <c r="E5979" s="11"/>
      <c r="F5979" s="11"/>
    </row>
    <row r="5981" spans="3:6" x14ac:dyDescent="0.3">
      <c r="C5981" s="10"/>
      <c r="D5981" s="11"/>
      <c r="E5981" s="11"/>
      <c r="F5981" s="11"/>
    </row>
    <row r="5983" spans="3:6" x14ac:dyDescent="0.3">
      <c r="C5983" s="10"/>
      <c r="D5983" s="11"/>
      <c r="E5983" s="11"/>
      <c r="F5983" s="11"/>
    </row>
    <row r="5985" spans="3:6" x14ac:dyDescent="0.3">
      <c r="C5985" s="10"/>
      <c r="D5985" s="11"/>
      <c r="E5985" s="11"/>
      <c r="F5985" s="11"/>
    </row>
    <row r="5987" spans="3:6" x14ac:dyDescent="0.3">
      <c r="C5987" s="10"/>
      <c r="D5987" s="11"/>
      <c r="E5987" s="11"/>
      <c r="F5987" s="11"/>
    </row>
    <row r="5989" spans="3:6" x14ac:dyDescent="0.3">
      <c r="C5989" s="10"/>
      <c r="D5989" s="11"/>
      <c r="E5989" s="11"/>
      <c r="F5989" s="11"/>
    </row>
    <row r="5991" spans="3:6" x14ac:dyDescent="0.3">
      <c r="C5991" s="10"/>
      <c r="D5991" s="11"/>
      <c r="E5991" s="11"/>
      <c r="F5991" s="11"/>
    </row>
    <row r="5993" spans="3:6" x14ac:dyDescent="0.3">
      <c r="C5993" s="10"/>
      <c r="D5993" s="11"/>
      <c r="E5993" s="11"/>
      <c r="F5993" s="11"/>
    </row>
    <row r="5995" spans="3:6" x14ac:dyDescent="0.3">
      <c r="C5995" s="10"/>
      <c r="D5995" s="11"/>
      <c r="E5995" s="11"/>
      <c r="F5995" s="11"/>
    </row>
    <row r="5997" spans="3:6" x14ac:dyDescent="0.3">
      <c r="C5997" s="10"/>
      <c r="D5997" s="11"/>
      <c r="E5997" s="11"/>
      <c r="F5997" s="11"/>
    </row>
    <row r="5999" spans="3:6" x14ac:dyDescent="0.3">
      <c r="C5999" s="10"/>
      <c r="D5999" s="11"/>
      <c r="E5999" s="11"/>
      <c r="F5999" s="11"/>
    </row>
    <row r="6001" spans="3:6" x14ac:dyDescent="0.3">
      <c r="C6001" s="10"/>
      <c r="D6001" s="11"/>
      <c r="E6001" s="11"/>
      <c r="F6001" s="11"/>
    </row>
    <row r="6003" spans="3:6" x14ac:dyDescent="0.3">
      <c r="C6003" s="10"/>
      <c r="D6003" s="11"/>
      <c r="E6003" s="11"/>
      <c r="F6003" s="11"/>
    </row>
    <row r="6005" spans="3:6" x14ac:dyDescent="0.3">
      <c r="C6005" s="10"/>
      <c r="D6005" s="11"/>
      <c r="E6005" s="11"/>
      <c r="F6005" s="11"/>
    </row>
    <row r="6007" spans="3:6" x14ac:dyDescent="0.3">
      <c r="C6007" s="10"/>
      <c r="D6007" s="11"/>
      <c r="E6007" s="11"/>
      <c r="F6007" s="11"/>
    </row>
    <row r="6009" spans="3:6" x14ac:dyDescent="0.3">
      <c r="C6009" s="10"/>
      <c r="D6009" s="11"/>
      <c r="E6009" s="11"/>
      <c r="F6009" s="11"/>
    </row>
    <row r="6011" spans="3:6" x14ac:dyDescent="0.3">
      <c r="C6011" s="10"/>
      <c r="D6011" s="11"/>
      <c r="E6011" s="11"/>
      <c r="F6011" s="11"/>
    </row>
    <row r="6013" spans="3:6" x14ac:dyDescent="0.3">
      <c r="C6013" s="10"/>
      <c r="D6013" s="11"/>
      <c r="E6013" s="11"/>
      <c r="F6013" s="11"/>
    </row>
    <row r="6015" spans="3:6" x14ac:dyDescent="0.3">
      <c r="C6015" s="10"/>
      <c r="D6015" s="11"/>
      <c r="E6015" s="11"/>
      <c r="F6015" s="11"/>
    </row>
    <row r="6017" spans="3:6" x14ac:dyDescent="0.3">
      <c r="C6017" s="10"/>
      <c r="D6017" s="11"/>
      <c r="E6017" s="11"/>
      <c r="F6017" s="11"/>
    </row>
    <row r="6019" spans="3:6" x14ac:dyDescent="0.3">
      <c r="C6019" s="10"/>
      <c r="D6019" s="11"/>
      <c r="E6019" s="11"/>
      <c r="F6019" s="11"/>
    </row>
    <row r="6021" spans="3:6" x14ac:dyDescent="0.3">
      <c r="C6021" s="10"/>
      <c r="D6021" s="11"/>
      <c r="E6021" s="11"/>
      <c r="F6021" s="11"/>
    </row>
    <row r="6023" spans="3:6" x14ac:dyDescent="0.3">
      <c r="C6023" s="10"/>
      <c r="D6023" s="11"/>
      <c r="E6023" s="11"/>
      <c r="F6023" s="11"/>
    </row>
    <row r="6025" spans="3:6" x14ac:dyDescent="0.3">
      <c r="C6025" s="10"/>
      <c r="D6025" s="11"/>
      <c r="E6025" s="11"/>
      <c r="F6025" s="11"/>
    </row>
    <row r="6027" spans="3:6" x14ac:dyDescent="0.3">
      <c r="C6027" s="10"/>
      <c r="D6027" s="11"/>
      <c r="E6027" s="11"/>
      <c r="F6027" s="11"/>
    </row>
    <row r="6029" spans="3:6" x14ac:dyDescent="0.3">
      <c r="C6029" s="10"/>
      <c r="D6029" s="11"/>
      <c r="E6029" s="11"/>
      <c r="F6029" s="11"/>
    </row>
    <row r="6031" spans="3:6" x14ac:dyDescent="0.3">
      <c r="C6031" s="10"/>
      <c r="D6031" s="11"/>
      <c r="E6031" s="11"/>
      <c r="F6031" s="11"/>
    </row>
    <row r="6033" spans="3:6" x14ac:dyDescent="0.3">
      <c r="C6033" s="10"/>
      <c r="D6033" s="11"/>
      <c r="E6033" s="11"/>
      <c r="F6033" s="11"/>
    </row>
    <row r="6035" spans="3:6" x14ac:dyDescent="0.3">
      <c r="C6035" s="10"/>
      <c r="D6035" s="11"/>
      <c r="E6035" s="11"/>
      <c r="F6035" s="11"/>
    </row>
    <row r="6037" spans="3:6" x14ac:dyDescent="0.3">
      <c r="C6037" s="10"/>
      <c r="D6037" s="11"/>
      <c r="E6037" s="11"/>
      <c r="F6037" s="11"/>
    </row>
    <row r="6039" spans="3:6" x14ac:dyDescent="0.3">
      <c r="C6039" s="10"/>
      <c r="D6039" s="11"/>
      <c r="E6039" s="11"/>
      <c r="F6039" s="11"/>
    </row>
    <row r="6041" spans="3:6" x14ac:dyDescent="0.3">
      <c r="C6041" s="10"/>
      <c r="D6041" s="11"/>
      <c r="E6041" s="11"/>
      <c r="F6041" s="11"/>
    </row>
    <row r="6043" spans="3:6" x14ac:dyDescent="0.3">
      <c r="C6043" s="10"/>
      <c r="D6043" s="11"/>
      <c r="E6043" s="11"/>
      <c r="F6043" s="11"/>
    </row>
    <row r="6045" spans="3:6" x14ac:dyDescent="0.3">
      <c r="C6045" s="10"/>
      <c r="D6045" s="11"/>
      <c r="E6045" s="11"/>
      <c r="F6045" s="11"/>
    </row>
    <row r="6047" spans="3:6" x14ac:dyDescent="0.3">
      <c r="C6047" s="10"/>
      <c r="D6047" s="11"/>
      <c r="E6047" s="11"/>
      <c r="F6047" s="11"/>
    </row>
    <row r="6049" spans="3:6" x14ac:dyDescent="0.3">
      <c r="C6049" s="10"/>
      <c r="D6049" s="11"/>
      <c r="E6049" s="11"/>
      <c r="F6049" s="11"/>
    </row>
    <row r="6051" spans="3:6" x14ac:dyDescent="0.3">
      <c r="C6051" s="10"/>
      <c r="D6051" s="11"/>
      <c r="E6051" s="11"/>
      <c r="F6051" s="11"/>
    </row>
    <row r="6053" spans="3:6" x14ac:dyDescent="0.3">
      <c r="C6053" s="10"/>
      <c r="D6053" s="11"/>
      <c r="E6053" s="11"/>
      <c r="F6053" s="11"/>
    </row>
    <row r="6055" spans="3:6" x14ac:dyDescent="0.3">
      <c r="C6055" s="10"/>
      <c r="D6055" s="11"/>
      <c r="E6055" s="11"/>
      <c r="F6055" s="11"/>
    </row>
    <row r="6057" spans="3:6" x14ac:dyDescent="0.3">
      <c r="C6057" s="10"/>
      <c r="D6057" s="11"/>
      <c r="E6057" s="11"/>
      <c r="F6057" s="11"/>
    </row>
    <row r="6059" spans="3:6" x14ac:dyDescent="0.3">
      <c r="C6059" s="10"/>
      <c r="D6059" s="11"/>
      <c r="E6059" s="11"/>
      <c r="F6059" s="11"/>
    </row>
    <row r="6061" spans="3:6" x14ac:dyDescent="0.3">
      <c r="C6061" s="10"/>
      <c r="D6061" s="11"/>
      <c r="E6061" s="11"/>
      <c r="F6061" s="11"/>
    </row>
    <row r="6063" spans="3:6" x14ac:dyDescent="0.3">
      <c r="C6063" s="10"/>
      <c r="D6063" s="11"/>
      <c r="E6063" s="11"/>
      <c r="F6063" s="11"/>
    </row>
    <row r="6065" spans="3:6" x14ac:dyDescent="0.3">
      <c r="C6065" s="10"/>
      <c r="D6065" s="11"/>
      <c r="E6065" s="11"/>
      <c r="F6065" s="11"/>
    </row>
    <row r="6067" spans="3:6" x14ac:dyDescent="0.3">
      <c r="C6067" s="10"/>
      <c r="D6067" s="11"/>
      <c r="E6067" s="11"/>
      <c r="F6067" s="11"/>
    </row>
    <row r="6069" spans="3:6" x14ac:dyDescent="0.3">
      <c r="C6069" s="10"/>
      <c r="D6069" s="11"/>
      <c r="E6069" s="11"/>
      <c r="F6069" s="11"/>
    </row>
    <row r="6071" spans="3:6" x14ac:dyDescent="0.3">
      <c r="C6071" s="10"/>
      <c r="D6071" s="11"/>
      <c r="E6071" s="11"/>
      <c r="F6071" s="11"/>
    </row>
    <row r="6073" spans="3:6" x14ac:dyDescent="0.3">
      <c r="C6073" s="10"/>
      <c r="D6073" s="11"/>
      <c r="E6073" s="11"/>
      <c r="F6073" s="11"/>
    </row>
    <row r="6075" spans="3:6" x14ac:dyDescent="0.3">
      <c r="C6075" s="10"/>
      <c r="D6075" s="11"/>
      <c r="E6075" s="11"/>
      <c r="F6075" s="11"/>
    </row>
    <row r="6077" spans="3:6" x14ac:dyDescent="0.3">
      <c r="C6077" s="10"/>
      <c r="D6077" s="11"/>
      <c r="E6077" s="11"/>
      <c r="F6077" s="11"/>
    </row>
    <row r="6079" spans="3:6" x14ac:dyDescent="0.3">
      <c r="C6079" s="10"/>
      <c r="D6079" s="11"/>
      <c r="E6079" s="11"/>
      <c r="F6079" s="11"/>
    </row>
    <row r="6081" spans="3:6" x14ac:dyDescent="0.3">
      <c r="C6081" s="10"/>
      <c r="D6081" s="11"/>
      <c r="E6081" s="11"/>
      <c r="F6081" s="11"/>
    </row>
    <row r="6083" spans="3:6" x14ac:dyDescent="0.3">
      <c r="C6083" s="10"/>
      <c r="D6083" s="11"/>
      <c r="E6083" s="11"/>
      <c r="F6083" s="11"/>
    </row>
    <row r="6085" spans="3:6" x14ac:dyDescent="0.3">
      <c r="C6085" s="10"/>
      <c r="D6085" s="11"/>
      <c r="E6085" s="11"/>
      <c r="F6085" s="11"/>
    </row>
    <row r="6087" spans="3:6" x14ac:dyDescent="0.3">
      <c r="C6087" s="10"/>
      <c r="D6087" s="11"/>
      <c r="E6087" s="11"/>
      <c r="F6087" s="11"/>
    </row>
    <row r="6089" spans="3:6" x14ac:dyDescent="0.3">
      <c r="C6089" s="10"/>
      <c r="D6089" s="11"/>
      <c r="E6089" s="11"/>
      <c r="F6089" s="11"/>
    </row>
    <row r="6091" spans="3:6" x14ac:dyDescent="0.3">
      <c r="C6091" s="10"/>
      <c r="D6091" s="11"/>
      <c r="E6091" s="11"/>
      <c r="F6091" s="11"/>
    </row>
    <row r="6093" spans="3:6" x14ac:dyDescent="0.3">
      <c r="C6093" s="10"/>
      <c r="D6093" s="11"/>
      <c r="E6093" s="11"/>
      <c r="F6093" s="11"/>
    </row>
    <row r="6095" spans="3:6" x14ac:dyDescent="0.3">
      <c r="C6095" s="10"/>
      <c r="D6095" s="11"/>
      <c r="E6095" s="11"/>
      <c r="F6095" s="11"/>
    </row>
    <row r="6097" spans="3:6" x14ac:dyDescent="0.3">
      <c r="C6097" s="10"/>
      <c r="D6097" s="11"/>
      <c r="E6097" s="11"/>
      <c r="F6097" s="11"/>
    </row>
    <row r="6099" spans="3:6" x14ac:dyDescent="0.3">
      <c r="C6099" s="10"/>
      <c r="D6099" s="11"/>
      <c r="E6099" s="11"/>
      <c r="F6099" s="11"/>
    </row>
    <row r="6101" spans="3:6" x14ac:dyDescent="0.3">
      <c r="C6101" s="10"/>
      <c r="D6101" s="11"/>
      <c r="E6101" s="11"/>
      <c r="F6101" s="11"/>
    </row>
    <row r="6103" spans="3:6" x14ac:dyDescent="0.3">
      <c r="C6103" s="10"/>
      <c r="D6103" s="11"/>
      <c r="E6103" s="11"/>
      <c r="F6103" s="11"/>
    </row>
    <row r="6105" spans="3:6" x14ac:dyDescent="0.3">
      <c r="C6105" s="10"/>
      <c r="D6105" s="11"/>
      <c r="E6105" s="11"/>
      <c r="F6105" s="11"/>
    </row>
    <row r="6107" spans="3:6" x14ac:dyDescent="0.3">
      <c r="C6107" s="10"/>
      <c r="D6107" s="11"/>
      <c r="E6107" s="11"/>
      <c r="F6107" s="11"/>
    </row>
    <row r="6109" spans="3:6" x14ac:dyDescent="0.3">
      <c r="C6109" s="10"/>
      <c r="D6109" s="11"/>
      <c r="E6109" s="11"/>
      <c r="F6109" s="11"/>
    </row>
    <row r="6111" spans="3:6" x14ac:dyDescent="0.3">
      <c r="C6111" s="10"/>
      <c r="D6111" s="11"/>
      <c r="E6111" s="11"/>
      <c r="F6111" s="11"/>
    </row>
    <row r="6113" spans="3:6" x14ac:dyDescent="0.3">
      <c r="C6113" s="10"/>
      <c r="D6113" s="11"/>
      <c r="E6113" s="11"/>
      <c r="F6113" s="11"/>
    </row>
    <row r="6115" spans="3:6" x14ac:dyDescent="0.3">
      <c r="C6115" s="10"/>
      <c r="D6115" s="11"/>
      <c r="E6115" s="11"/>
      <c r="F6115" s="11"/>
    </row>
    <row r="6117" spans="3:6" x14ac:dyDescent="0.3">
      <c r="C6117" s="10"/>
      <c r="D6117" s="11"/>
      <c r="E6117" s="11"/>
      <c r="F6117" s="11"/>
    </row>
    <row r="6119" spans="3:6" x14ac:dyDescent="0.3">
      <c r="C6119" s="10"/>
      <c r="D6119" s="11"/>
      <c r="E6119" s="11"/>
      <c r="F6119" s="11"/>
    </row>
    <row r="6121" spans="3:6" x14ac:dyDescent="0.3">
      <c r="C6121" s="10"/>
      <c r="D6121" s="11"/>
      <c r="E6121" s="11"/>
      <c r="F6121" s="11"/>
    </row>
    <row r="6123" spans="3:6" x14ac:dyDescent="0.3">
      <c r="C6123" s="10"/>
      <c r="D6123" s="11"/>
      <c r="E6123" s="11"/>
      <c r="F6123" s="11"/>
    </row>
    <row r="6125" spans="3:6" x14ac:dyDescent="0.3">
      <c r="C6125" s="10"/>
      <c r="D6125" s="11"/>
      <c r="E6125" s="11"/>
      <c r="F6125" s="11"/>
    </row>
    <row r="6127" spans="3:6" x14ac:dyDescent="0.3">
      <c r="C6127" s="10"/>
      <c r="D6127" s="11"/>
      <c r="E6127" s="11"/>
      <c r="F6127" s="11"/>
    </row>
    <row r="6129" spans="3:6" x14ac:dyDescent="0.3">
      <c r="C6129" s="10"/>
      <c r="D6129" s="11"/>
      <c r="E6129" s="11"/>
      <c r="F6129" s="11"/>
    </row>
    <row r="6131" spans="3:6" x14ac:dyDescent="0.3">
      <c r="C6131" s="10"/>
      <c r="D6131" s="11"/>
      <c r="E6131" s="11"/>
      <c r="F6131" s="11"/>
    </row>
    <row r="6133" spans="3:6" x14ac:dyDescent="0.3">
      <c r="C6133" s="10"/>
      <c r="D6133" s="11"/>
      <c r="E6133" s="11"/>
      <c r="F6133" s="11"/>
    </row>
    <row r="6135" spans="3:6" x14ac:dyDescent="0.3">
      <c r="C6135" s="10"/>
      <c r="D6135" s="11"/>
      <c r="E6135" s="11"/>
      <c r="F6135" s="11"/>
    </row>
    <row r="6137" spans="3:6" x14ac:dyDescent="0.3">
      <c r="C6137" s="10"/>
      <c r="D6137" s="11"/>
      <c r="E6137" s="11"/>
      <c r="F6137" s="11"/>
    </row>
    <row r="6139" spans="3:6" x14ac:dyDescent="0.3">
      <c r="C6139" s="10"/>
      <c r="D6139" s="11"/>
      <c r="E6139" s="11"/>
      <c r="F6139" s="11"/>
    </row>
    <row r="6141" spans="3:6" x14ac:dyDescent="0.3">
      <c r="C6141" s="10"/>
      <c r="D6141" s="11"/>
      <c r="E6141" s="11"/>
      <c r="F6141" s="11"/>
    </row>
    <row r="6143" spans="3:6" x14ac:dyDescent="0.3">
      <c r="C6143" s="10"/>
      <c r="D6143" s="11"/>
      <c r="E6143" s="11"/>
      <c r="F6143" s="11"/>
    </row>
    <row r="6145" spans="3:6" x14ac:dyDescent="0.3">
      <c r="C6145" s="10"/>
      <c r="D6145" s="11"/>
      <c r="E6145" s="11"/>
      <c r="F6145" s="11"/>
    </row>
    <row r="6147" spans="3:6" x14ac:dyDescent="0.3">
      <c r="C6147" s="10"/>
      <c r="D6147" s="11"/>
      <c r="E6147" s="11"/>
      <c r="F6147" s="11"/>
    </row>
    <row r="6149" spans="3:6" x14ac:dyDescent="0.3">
      <c r="C6149" s="10"/>
      <c r="D6149" s="11"/>
      <c r="E6149" s="11"/>
      <c r="F6149" s="11"/>
    </row>
    <row r="6151" spans="3:6" x14ac:dyDescent="0.3">
      <c r="C6151" s="10"/>
      <c r="D6151" s="11"/>
      <c r="E6151" s="11"/>
      <c r="F6151" s="11"/>
    </row>
    <row r="6153" spans="3:6" x14ac:dyDescent="0.3">
      <c r="C6153" s="10"/>
      <c r="D6153" s="11"/>
      <c r="E6153" s="11"/>
      <c r="F6153" s="11"/>
    </row>
    <row r="6155" spans="3:6" x14ac:dyDescent="0.3">
      <c r="C6155" s="10"/>
      <c r="D6155" s="11"/>
      <c r="E6155" s="11"/>
      <c r="F6155" s="11"/>
    </row>
    <row r="6157" spans="3:6" x14ac:dyDescent="0.3">
      <c r="C6157" s="10"/>
      <c r="D6157" s="11"/>
      <c r="E6157" s="11"/>
      <c r="F6157" s="11"/>
    </row>
    <row r="6159" spans="3:6" x14ac:dyDescent="0.3">
      <c r="C6159" s="10"/>
      <c r="D6159" s="11"/>
      <c r="E6159" s="11"/>
      <c r="F6159" s="11"/>
    </row>
    <row r="6161" spans="3:6" x14ac:dyDescent="0.3">
      <c r="C6161" s="10"/>
      <c r="D6161" s="11"/>
      <c r="E6161" s="11"/>
      <c r="F6161" s="11"/>
    </row>
    <row r="6163" spans="3:6" x14ac:dyDescent="0.3">
      <c r="C6163" s="10"/>
      <c r="D6163" s="11"/>
      <c r="E6163" s="11"/>
      <c r="F6163" s="11"/>
    </row>
    <row r="6165" spans="3:6" x14ac:dyDescent="0.3">
      <c r="C6165" s="10"/>
      <c r="D6165" s="11"/>
      <c r="E6165" s="11"/>
      <c r="F6165" s="11"/>
    </row>
    <row r="6167" spans="3:6" x14ac:dyDescent="0.3">
      <c r="C6167" s="10"/>
      <c r="D6167" s="11"/>
      <c r="E6167" s="11"/>
      <c r="F6167" s="11"/>
    </row>
    <row r="6169" spans="3:6" x14ac:dyDescent="0.3">
      <c r="C6169" s="10"/>
      <c r="D6169" s="11"/>
      <c r="E6169" s="11"/>
      <c r="F6169" s="11"/>
    </row>
    <row r="6171" spans="3:6" x14ac:dyDescent="0.3">
      <c r="C6171" s="10"/>
      <c r="D6171" s="11"/>
      <c r="E6171" s="11"/>
      <c r="F6171" s="11"/>
    </row>
    <row r="6173" spans="3:6" x14ac:dyDescent="0.3">
      <c r="C6173" s="10"/>
      <c r="D6173" s="11"/>
      <c r="E6173" s="11"/>
      <c r="F6173" s="11"/>
    </row>
    <row r="6175" spans="3:6" x14ac:dyDescent="0.3">
      <c r="C6175" s="10"/>
      <c r="D6175" s="11"/>
      <c r="E6175" s="11"/>
      <c r="F6175" s="11"/>
    </row>
    <row r="6177" spans="3:6" x14ac:dyDescent="0.3">
      <c r="C6177" s="10"/>
      <c r="D6177" s="11"/>
      <c r="E6177" s="11"/>
      <c r="F6177" s="11"/>
    </row>
    <row r="6179" spans="3:6" x14ac:dyDescent="0.3">
      <c r="C6179" s="10"/>
      <c r="D6179" s="11"/>
      <c r="E6179" s="11"/>
      <c r="F6179" s="11"/>
    </row>
    <row r="6181" spans="3:6" x14ac:dyDescent="0.3">
      <c r="C6181" s="10"/>
      <c r="D6181" s="11"/>
      <c r="E6181" s="11"/>
      <c r="F6181" s="11"/>
    </row>
    <row r="6183" spans="3:6" x14ac:dyDescent="0.3">
      <c r="C6183" s="10"/>
      <c r="D6183" s="11"/>
      <c r="E6183" s="11"/>
      <c r="F6183" s="11"/>
    </row>
    <row r="6185" spans="3:6" x14ac:dyDescent="0.3">
      <c r="C6185" s="10"/>
      <c r="D6185" s="11"/>
      <c r="E6185" s="11"/>
      <c r="F6185" s="11"/>
    </row>
    <row r="6187" spans="3:6" x14ac:dyDescent="0.3">
      <c r="C6187" s="10"/>
      <c r="D6187" s="11"/>
      <c r="E6187" s="11"/>
      <c r="F6187" s="11"/>
    </row>
    <row r="6189" spans="3:6" x14ac:dyDescent="0.3">
      <c r="C6189" s="10"/>
      <c r="D6189" s="11"/>
      <c r="E6189" s="11"/>
      <c r="F6189" s="11"/>
    </row>
    <row r="6191" spans="3:6" x14ac:dyDescent="0.3">
      <c r="C6191" s="10"/>
      <c r="D6191" s="11"/>
      <c r="E6191" s="11"/>
      <c r="F6191" s="11"/>
    </row>
    <row r="6193" spans="3:6" x14ac:dyDescent="0.3">
      <c r="C6193" s="10"/>
      <c r="D6193" s="11"/>
      <c r="E6193" s="11"/>
      <c r="F6193" s="11"/>
    </row>
    <row r="6195" spans="3:6" x14ac:dyDescent="0.3">
      <c r="C6195" s="10"/>
      <c r="D6195" s="11"/>
      <c r="E6195" s="11"/>
      <c r="F6195" s="11"/>
    </row>
    <row r="6197" spans="3:6" x14ac:dyDescent="0.3">
      <c r="C6197" s="10"/>
      <c r="D6197" s="11"/>
      <c r="E6197" s="11"/>
      <c r="F6197" s="11"/>
    </row>
    <row r="6199" spans="3:6" x14ac:dyDescent="0.3">
      <c r="C6199" s="10"/>
      <c r="D6199" s="11"/>
      <c r="E6199" s="11"/>
      <c r="F6199" s="11"/>
    </row>
    <row r="6201" spans="3:6" x14ac:dyDescent="0.3">
      <c r="C6201" s="10"/>
      <c r="D6201" s="11"/>
      <c r="E6201" s="11"/>
      <c r="F6201" s="11"/>
    </row>
    <row r="6203" spans="3:6" x14ac:dyDescent="0.3">
      <c r="C6203" s="10"/>
      <c r="D6203" s="11"/>
      <c r="E6203" s="11"/>
      <c r="F6203" s="11"/>
    </row>
    <row r="6205" spans="3:6" x14ac:dyDescent="0.3">
      <c r="C6205" s="10"/>
      <c r="D6205" s="11"/>
      <c r="E6205" s="11"/>
      <c r="F6205" s="11"/>
    </row>
    <row r="6207" spans="3:6" x14ac:dyDescent="0.3">
      <c r="C6207" s="10"/>
      <c r="D6207" s="11"/>
      <c r="E6207" s="11"/>
      <c r="F6207" s="11"/>
    </row>
    <row r="6209" spans="3:6" x14ac:dyDescent="0.3">
      <c r="C6209" s="10"/>
      <c r="D6209" s="11"/>
      <c r="E6209" s="11"/>
      <c r="F6209" s="11"/>
    </row>
    <row r="6211" spans="3:6" x14ac:dyDescent="0.3">
      <c r="C6211" s="10"/>
      <c r="D6211" s="11"/>
      <c r="E6211" s="11"/>
      <c r="F6211" s="11"/>
    </row>
    <row r="6213" spans="3:6" x14ac:dyDescent="0.3">
      <c r="C6213" s="10"/>
      <c r="D6213" s="11"/>
      <c r="E6213" s="11"/>
      <c r="F6213" s="11"/>
    </row>
    <row r="6215" spans="3:6" x14ac:dyDescent="0.3">
      <c r="C6215" s="10"/>
      <c r="D6215" s="11"/>
      <c r="E6215" s="11"/>
      <c r="F6215" s="11"/>
    </row>
    <row r="6217" spans="3:6" x14ac:dyDescent="0.3">
      <c r="C6217" s="10"/>
      <c r="D6217" s="11"/>
      <c r="E6217" s="11"/>
      <c r="F6217" s="11"/>
    </row>
    <row r="6219" spans="3:6" x14ac:dyDescent="0.3">
      <c r="C6219" s="10"/>
      <c r="D6219" s="11"/>
      <c r="E6219" s="11"/>
      <c r="F6219" s="11"/>
    </row>
    <row r="6221" spans="3:6" x14ac:dyDescent="0.3">
      <c r="C6221" s="10"/>
      <c r="D6221" s="11"/>
      <c r="E6221" s="11"/>
      <c r="F6221" s="11"/>
    </row>
    <row r="6223" spans="3:6" x14ac:dyDescent="0.3">
      <c r="C6223" s="10"/>
      <c r="D6223" s="11"/>
      <c r="E6223" s="11"/>
      <c r="F6223" s="11"/>
    </row>
    <row r="6225" spans="3:6" x14ac:dyDescent="0.3">
      <c r="C6225" s="10"/>
      <c r="D6225" s="11"/>
      <c r="E6225" s="11"/>
      <c r="F6225" s="11"/>
    </row>
    <row r="6227" spans="3:6" x14ac:dyDescent="0.3">
      <c r="C6227" s="10"/>
      <c r="D6227" s="11"/>
      <c r="E6227" s="11"/>
      <c r="F6227" s="11"/>
    </row>
    <row r="6229" spans="3:6" x14ac:dyDescent="0.3">
      <c r="C6229" s="10"/>
      <c r="D6229" s="11"/>
      <c r="E6229" s="11"/>
      <c r="F6229" s="11"/>
    </row>
    <row r="6231" spans="3:6" x14ac:dyDescent="0.3">
      <c r="C6231" s="10"/>
      <c r="D6231" s="11"/>
      <c r="E6231" s="11"/>
      <c r="F6231" s="11"/>
    </row>
    <row r="6233" spans="3:6" x14ac:dyDescent="0.3">
      <c r="C6233" s="10"/>
      <c r="D6233" s="11"/>
      <c r="E6233" s="11"/>
      <c r="F6233" s="11"/>
    </row>
    <row r="6235" spans="3:6" x14ac:dyDescent="0.3">
      <c r="C6235" s="10"/>
      <c r="D6235" s="11"/>
      <c r="E6235" s="11"/>
      <c r="F6235" s="11"/>
    </row>
    <row r="6237" spans="3:6" x14ac:dyDescent="0.3">
      <c r="C6237" s="10"/>
      <c r="D6237" s="11"/>
      <c r="E6237" s="11"/>
      <c r="F6237" s="11"/>
    </row>
    <row r="6239" spans="3:6" x14ac:dyDescent="0.3">
      <c r="C6239" s="10"/>
      <c r="D6239" s="11"/>
      <c r="E6239" s="11"/>
      <c r="F6239" s="11"/>
    </row>
    <row r="6241" spans="3:6" x14ac:dyDescent="0.3">
      <c r="C6241" s="10"/>
      <c r="D6241" s="11"/>
      <c r="E6241" s="11"/>
      <c r="F6241" s="11"/>
    </row>
    <row r="6243" spans="3:6" x14ac:dyDescent="0.3">
      <c r="C6243" s="10"/>
      <c r="D6243" s="11"/>
      <c r="E6243" s="11"/>
      <c r="F6243" s="11"/>
    </row>
    <row r="6245" spans="3:6" x14ac:dyDescent="0.3">
      <c r="C6245" s="10"/>
      <c r="D6245" s="11"/>
      <c r="E6245" s="11"/>
      <c r="F6245" s="11"/>
    </row>
    <row r="6247" spans="3:6" x14ac:dyDescent="0.3">
      <c r="C6247" s="10"/>
      <c r="D6247" s="11"/>
      <c r="E6247" s="11"/>
      <c r="F6247" s="11"/>
    </row>
    <row r="6249" spans="3:6" x14ac:dyDescent="0.3">
      <c r="C6249" s="10"/>
      <c r="D6249" s="11"/>
      <c r="E6249" s="11"/>
      <c r="F6249" s="11"/>
    </row>
    <row r="6251" spans="3:6" x14ac:dyDescent="0.3">
      <c r="C6251" s="10"/>
      <c r="D6251" s="11"/>
      <c r="E6251" s="11"/>
      <c r="F6251" s="11"/>
    </row>
    <row r="6253" spans="3:6" x14ac:dyDescent="0.3">
      <c r="C6253" s="10"/>
      <c r="D6253" s="11"/>
      <c r="E6253" s="11"/>
      <c r="F6253" s="11"/>
    </row>
    <row r="6255" spans="3:6" x14ac:dyDescent="0.3">
      <c r="C6255" s="10"/>
      <c r="D6255" s="11"/>
      <c r="E6255" s="11"/>
      <c r="F6255" s="11"/>
    </row>
    <row r="6257" spans="3:6" x14ac:dyDescent="0.3">
      <c r="C6257" s="10"/>
      <c r="D6257" s="11"/>
      <c r="E6257" s="11"/>
      <c r="F6257" s="11"/>
    </row>
    <row r="6259" spans="3:6" x14ac:dyDescent="0.3">
      <c r="C6259" s="10"/>
      <c r="D6259" s="11"/>
      <c r="E6259" s="11"/>
      <c r="F6259" s="11"/>
    </row>
    <row r="6261" spans="3:6" x14ac:dyDescent="0.3">
      <c r="C6261" s="10"/>
      <c r="D6261" s="11"/>
      <c r="E6261" s="11"/>
      <c r="F6261" s="11"/>
    </row>
    <row r="6263" spans="3:6" x14ac:dyDescent="0.3">
      <c r="C6263" s="10"/>
      <c r="D6263" s="11"/>
      <c r="E6263" s="11"/>
      <c r="F6263" s="11"/>
    </row>
    <row r="6265" spans="3:6" x14ac:dyDescent="0.3">
      <c r="C6265" s="10"/>
      <c r="D6265" s="11"/>
      <c r="E6265" s="11"/>
      <c r="F6265" s="11"/>
    </row>
    <row r="6267" spans="3:6" x14ac:dyDescent="0.3">
      <c r="C6267" s="10"/>
      <c r="D6267" s="11"/>
      <c r="E6267" s="11"/>
      <c r="F6267" s="11"/>
    </row>
    <row r="6269" spans="3:6" x14ac:dyDescent="0.3">
      <c r="C6269" s="10"/>
      <c r="D6269" s="11"/>
      <c r="E6269" s="11"/>
      <c r="F6269" s="11"/>
    </row>
    <row r="6271" spans="3:6" x14ac:dyDescent="0.3">
      <c r="C6271" s="10"/>
      <c r="D6271" s="11"/>
      <c r="E6271" s="11"/>
      <c r="F6271" s="11"/>
    </row>
    <row r="6273" spans="3:6" x14ac:dyDescent="0.3">
      <c r="C6273" s="10"/>
      <c r="D6273" s="11"/>
      <c r="E6273" s="11"/>
      <c r="F6273" s="11"/>
    </row>
    <row r="6275" spans="3:6" x14ac:dyDescent="0.3">
      <c r="C6275" s="10"/>
      <c r="D6275" s="11"/>
      <c r="E6275" s="11"/>
      <c r="F6275" s="11"/>
    </row>
    <row r="6277" spans="3:6" x14ac:dyDescent="0.3">
      <c r="C6277" s="10"/>
      <c r="D6277" s="11"/>
      <c r="E6277" s="11"/>
      <c r="F6277" s="11"/>
    </row>
    <row r="6279" spans="3:6" x14ac:dyDescent="0.3">
      <c r="C6279" s="10"/>
      <c r="D6279" s="11"/>
      <c r="E6279" s="11"/>
      <c r="F6279" s="11"/>
    </row>
    <row r="6281" spans="3:6" x14ac:dyDescent="0.3">
      <c r="C6281" s="10"/>
      <c r="D6281" s="11"/>
      <c r="E6281" s="11"/>
      <c r="F6281" s="11"/>
    </row>
    <row r="6283" spans="3:6" x14ac:dyDescent="0.3">
      <c r="C6283" s="10"/>
      <c r="D6283" s="11"/>
      <c r="E6283" s="11"/>
      <c r="F6283" s="11"/>
    </row>
    <row r="6285" spans="3:6" x14ac:dyDescent="0.3">
      <c r="C6285" s="10"/>
      <c r="D6285" s="11"/>
      <c r="E6285" s="11"/>
      <c r="F6285" s="11"/>
    </row>
    <row r="6287" spans="3:6" x14ac:dyDescent="0.3">
      <c r="C6287" s="10"/>
      <c r="D6287" s="11"/>
      <c r="E6287" s="11"/>
      <c r="F6287" s="11"/>
    </row>
    <row r="6289" spans="3:6" x14ac:dyDescent="0.3">
      <c r="C6289" s="10"/>
      <c r="D6289" s="11"/>
      <c r="E6289" s="11"/>
      <c r="F6289" s="11"/>
    </row>
    <row r="6291" spans="3:6" x14ac:dyDescent="0.3">
      <c r="C6291" s="10"/>
      <c r="D6291" s="11"/>
      <c r="E6291" s="11"/>
      <c r="F6291" s="11"/>
    </row>
    <row r="6293" spans="3:6" x14ac:dyDescent="0.3">
      <c r="C6293" s="10"/>
      <c r="D6293" s="11"/>
      <c r="E6293" s="11"/>
      <c r="F6293" s="11"/>
    </row>
    <row r="6295" spans="3:6" x14ac:dyDescent="0.3">
      <c r="C6295" s="10"/>
      <c r="D6295" s="11"/>
      <c r="E6295" s="11"/>
      <c r="F6295" s="11"/>
    </row>
    <row r="6297" spans="3:6" x14ac:dyDescent="0.3">
      <c r="C6297" s="10"/>
      <c r="D6297" s="11"/>
      <c r="E6297" s="11"/>
      <c r="F6297" s="11"/>
    </row>
    <row r="6299" spans="3:6" x14ac:dyDescent="0.3">
      <c r="C6299" s="10"/>
      <c r="D6299" s="11"/>
      <c r="E6299" s="11"/>
      <c r="F6299" s="11"/>
    </row>
    <row r="6301" spans="3:6" x14ac:dyDescent="0.3">
      <c r="C6301" s="10"/>
      <c r="D6301" s="11"/>
      <c r="E6301" s="11"/>
      <c r="F6301" s="11"/>
    </row>
    <row r="6303" spans="3:6" x14ac:dyDescent="0.3">
      <c r="C6303" s="10"/>
      <c r="D6303" s="11"/>
      <c r="E6303" s="11"/>
      <c r="F6303" s="11"/>
    </row>
    <row r="6305" spans="3:6" x14ac:dyDescent="0.3">
      <c r="C6305" s="10"/>
      <c r="D6305" s="11"/>
      <c r="E6305" s="11"/>
      <c r="F6305" s="11"/>
    </row>
    <row r="6307" spans="3:6" x14ac:dyDescent="0.3">
      <c r="C6307" s="10"/>
      <c r="D6307" s="11"/>
      <c r="E6307" s="11"/>
      <c r="F6307" s="11"/>
    </row>
    <row r="6309" spans="3:6" x14ac:dyDescent="0.3">
      <c r="C6309" s="10"/>
      <c r="D6309" s="11"/>
      <c r="E6309" s="11"/>
      <c r="F6309" s="11"/>
    </row>
    <row r="6311" spans="3:6" x14ac:dyDescent="0.3">
      <c r="C6311" s="10"/>
      <c r="D6311" s="11"/>
      <c r="E6311" s="11"/>
      <c r="F6311" s="11"/>
    </row>
    <row r="6313" spans="3:6" x14ac:dyDescent="0.3">
      <c r="C6313" s="10"/>
      <c r="D6313" s="11"/>
      <c r="E6313" s="11"/>
      <c r="F6313" s="11"/>
    </row>
    <row r="6315" spans="3:6" x14ac:dyDescent="0.3">
      <c r="C6315" s="10"/>
      <c r="D6315" s="11"/>
      <c r="E6315" s="11"/>
      <c r="F6315" s="11"/>
    </row>
    <row r="6317" spans="3:6" x14ac:dyDescent="0.3">
      <c r="C6317" s="10"/>
      <c r="D6317" s="11"/>
      <c r="E6317" s="11"/>
      <c r="F6317" s="11"/>
    </row>
    <row r="6319" spans="3:6" x14ac:dyDescent="0.3">
      <c r="C6319" s="10"/>
      <c r="D6319" s="11"/>
      <c r="E6319" s="11"/>
      <c r="F6319" s="11"/>
    </row>
    <row r="6321" spans="3:6" x14ac:dyDescent="0.3">
      <c r="C6321" s="10"/>
      <c r="D6321" s="11"/>
      <c r="E6321" s="11"/>
      <c r="F6321" s="11"/>
    </row>
    <row r="6323" spans="3:6" x14ac:dyDescent="0.3">
      <c r="C6323" s="10"/>
      <c r="D6323" s="11"/>
      <c r="E6323" s="11"/>
      <c r="F6323" s="11"/>
    </row>
    <row r="6325" spans="3:6" x14ac:dyDescent="0.3">
      <c r="C6325" s="10"/>
      <c r="D6325" s="11"/>
      <c r="E6325" s="11"/>
      <c r="F6325" s="11"/>
    </row>
    <row r="6327" spans="3:6" x14ac:dyDescent="0.3">
      <c r="C6327" s="10"/>
      <c r="D6327" s="11"/>
      <c r="E6327" s="11"/>
      <c r="F6327" s="11"/>
    </row>
    <row r="6329" spans="3:6" x14ac:dyDescent="0.3">
      <c r="C6329" s="10"/>
      <c r="D6329" s="11"/>
      <c r="E6329" s="11"/>
      <c r="F6329" s="11"/>
    </row>
    <row r="6331" spans="3:6" x14ac:dyDescent="0.3">
      <c r="C6331" s="10"/>
      <c r="D6331" s="11"/>
      <c r="E6331" s="11"/>
      <c r="F6331" s="11"/>
    </row>
    <row r="6333" spans="3:6" x14ac:dyDescent="0.3">
      <c r="C6333" s="10"/>
      <c r="D6333" s="11"/>
      <c r="E6333" s="11"/>
      <c r="F6333" s="11"/>
    </row>
    <row r="6335" spans="3:6" x14ac:dyDescent="0.3">
      <c r="C6335" s="10"/>
      <c r="D6335" s="11"/>
      <c r="E6335" s="11"/>
      <c r="F6335" s="11"/>
    </row>
    <row r="6337" spans="3:6" x14ac:dyDescent="0.3">
      <c r="C6337" s="10"/>
      <c r="D6337" s="11"/>
      <c r="E6337" s="11"/>
      <c r="F6337" s="11"/>
    </row>
    <row r="6339" spans="3:6" x14ac:dyDescent="0.3">
      <c r="C6339" s="10"/>
      <c r="D6339" s="11"/>
      <c r="E6339" s="11"/>
      <c r="F6339" s="11"/>
    </row>
    <row r="6341" spans="3:6" x14ac:dyDescent="0.3">
      <c r="C6341" s="10"/>
      <c r="D6341" s="11"/>
      <c r="E6341" s="11"/>
      <c r="F6341" s="11"/>
    </row>
    <row r="6343" spans="3:6" x14ac:dyDescent="0.3">
      <c r="C6343" s="10"/>
      <c r="D6343" s="11"/>
      <c r="E6343" s="11"/>
      <c r="F6343" s="11"/>
    </row>
    <row r="6345" spans="3:6" x14ac:dyDescent="0.3">
      <c r="C6345" s="10"/>
      <c r="D6345" s="11"/>
      <c r="E6345" s="11"/>
      <c r="F6345" s="11"/>
    </row>
    <row r="6347" spans="3:6" x14ac:dyDescent="0.3">
      <c r="C6347" s="10"/>
      <c r="D6347" s="11"/>
      <c r="E6347" s="11"/>
      <c r="F6347" s="11"/>
    </row>
    <row r="6349" spans="3:6" x14ac:dyDescent="0.3">
      <c r="C6349" s="10"/>
      <c r="D6349" s="11"/>
      <c r="E6349" s="11"/>
      <c r="F6349" s="11"/>
    </row>
    <row r="6351" spans="3:6" x14ac:dyDescent="0.3">
      <c r="C6351" s="10"/>
      <c r="D6351" s="11"/>
      <c r="E6351" s="11"/>
      <c r="F6351" s="11"/>
    </row>
    <row r="6353" spans="3:6" x14ac:dyDescent="0.3">
      <c r="C6353" s="10"/>
      <c r="D6353" s="11"/>
      <c r="E6353" s="11"/>
      <c r="F6353" s="11"/>
    </row>
    <row r="6355" spans="3:6" x14ac:dyDescent="0.3">
      <c r="C6355" s="10"/>
      <c r="D6355" s="11"/>
      <c r="E6355" s="11"/>
      <c r="F6355" s="11"/>
    </row>
    <row r="6357" spans="3:6" x14ac:dyDescent="0.3">
      <c r="C6357" s="10"/>
      <c r="D6357" s="11"/>
      <c r="E6357" s="11"/>
      <c r="F6357" s="11"/>
    </row>
    <row r="6359" spans="3:6" x14ac:dyDescent="0.3">
      <c r="C6359" s="10"/>
      <c r="D6359" s="11"/>
      <c r="E6359" s="11"/>
      <c r="F6359" s="11"/>
    </row>
    <row r="6361" spans="3:6" x14ac:dyDescent="0.3">
      <c r="C6361" s="10"/>
      <c r="D6361" s="11"/>
      <c r="E6361" s="11"/>
      <c r="F6361" s="11"/>
    </row>
    <row r="6363" spans="3:6" x14ac:dyDescent="0.3">
      <c r="C6363" s="10"/>
      <c r="D6363" s="11"/>
      <c r="E6363" s="11"/>
      <c r="F6363" s="11"/>
    </row>
    <row r="6365" spans="3:6" x14ac:dyDescent="0.3">
      <c r="C6365" s="10"/>
      <c r="D6365" s="11"/>
      <c r="E6365" s="11"/>
      <c r="F6365" s="11"/>
    </row>
    <row r="6367" spans="3:6" x14ac:dyDescent="0.3">
      <c r="C6367" s="10"/>
      <c r="D6367" s="11"/>
      <c r="E6367" s="11"/>
      <c r="F6367" s="11"/>
    </row>
    <row r="6369" spans="3:6" x14ac:dyDescent="0.3">
      <c r="C6369" s="10"/>
      <c r="D6369" s="11"/>
      <c r="E6369" s="11"/>
      <c r="F6369" s="11"/>
    </row>
    <row r="6371" spans="3:6" x14ac:dyDescent="0.3">
      <c r="C6371" s="10"/>
      <c r="D6371" s="11"/>
      <c r="E6371" s="11"/>
      <c r="F6371" s="11"/>
    </row>
    <row r="6373" spans="3:6" x14ac:dyDescent="0.3">
      <c r="C6373" s="10"/>
      <c r="D6373" s="11"/>
      <c r="E6373" s="11"/>
      <c r="F6373" s="11"/>
    </row>
    <row r="6375" spans="3:6" x14ac:dyDescent="0.3">
      <c r="C6375" s="10"/>
      <c r="D6375" s="11"/>
      <c r="E6375" s="11"/>
      <c r="F6375" s="11"/>
    </row>
    <row r="6377" spans="3:6" x14ac:dyDescent="0.3">
      <c r="C6377" s="10"/>
      <c r="D6377" s="11"/>
      <c r="E6377" s="11"/>
      <c r="F6377" s="11"/>
    </row>
    <row r="6379" spans="3:6" x14ac:dyDescent="0.3">
      <c r="C6379" s="10"/>
      <c r="D6379" s="11"/>
      <c r="E6379" s="11"/>
      <c r="F6379" s="11"/>
    </row>
    <row r="6381" spans="3:6" x14ac:dyDescent="0.3">
      <c r="C6381" s="10"/>
      <c r="D6381" s="11"/>
      <c r="E6381" s="11"/>
      <c r="F6381" s="11"/>
    </row>
    <row r="6383" spans="3:6" x14ac:dyDescent="0.3">
      <c r="C6383" s="10"/>
      <c r="D6383" s="11"/>
      <c r="E6383" s="11"/>
      <c r="F6383" s="11"/>
    </row>
    <row r="6385" spans="3:6" x14ac:dyDescent="0.3">
      <c r="C6385" s="10"/>
      <c r="D6385" s="11"/>
      <c r="E6385" s="11"/>
      <c r="F6385" s="11"/>
    </row>
    <row r="6387" spans="3:6" x14ac:dyDescent="0.3">
      <c r="C6387" s="10"/>
      <c r="D6387" s="11"/>
      <c r="E6387" s="11"/>
      <c r="F6387" s="11"/>
    </row>
    <row r="6389" spans="3:6" x14ac:dyDescent="0.3">
      <c r="C6389" s="10"/>
      <c r="D6389" s="11"/>
      <c r="E6389" s="11"/>
      <c r="F6389" s="11"/>
    </row>
    <row r="6391" spans="3:6" x14ac:dyDescent="0.3">
      <c r="C6391" s="10"/>
      <c r="D6391" s="11"/>
      <c r="E6391" s="11"/>
      <c r="F6391" s="11"/>
    </row>
    <row r="6393" spans="3:6" x14ac:dyDescent="0.3">
      <c r="C6393" s="10"/>
      <c r="D6393" s="11"/>
      <c r="E6393" s="11"/>
      <c r="F6393" s="11"/>
    </row>
    <row r="6395" spans="3:6" x14ac:dyDescent="0.3">
      <c r="C6395" s="10"/>
      <c r="D6395" s="11"/>
      <c r="E6395" s="11"/>
      <c r="F6395" s="11"/>
    </row>
    <row r="6397" spans="3:6" x14ac:dyDescent="0.3">
      <c r="C6397" s="10"/>
      <c r="D6397" s="11"/>
      <c r="E6397" s="11"/>
      <c r="F6397" s="11"/>
    </row>
    <row r="6399" spans="3:6" x14ac:dyDescent="0.3">
      <c r="C6399" s="10"/>
      <c r="D6399" s="11"/>
      <c r="E6399" s="11"/>
      <c r="F6399" s="11"/>
    </row>
    <row r="6401" spans="3:6" x14ac:dyDescent="0.3">
      <c r="C6401" s="10"/>
      <c r="D6401" s="11"/>
      <c r="E6401" s="11"/>
      <c r="F6401" s="11"/>
    </row>
    <row r="6403" spans="3:6" x14ac:dyDescent="0.3">
      <c r="C6403" s="10"/>
      <c r="D6403" s="11"/>
      <c r="E6403" s="11"/>
      <c r="F6403" s="11"/>
    </row>
    <row r="6405" spans="3:6" x14ac:dyDescent="0.3">
      <c r="C6405" s="10"/>
      <c r="D6405" s="11"/>
      <c r="E6405" s="11"/>
      <c r="F6405" s="11"/>
    </row>
    <row r="6407" spans="3:6" x14ac:dyDescent="0.3">
      <c r="C6407" s="10"/>
      <c r="D6407" s="11"/>
      <c r="E6407" s="11"/>
      <c r="F6407" s="11"/>
    </row>
    <row r="6409" spans="3:6" x14ac:dyDescent="0.3">
      <c r="C6409" s="10"/>
      <c r="D6409" s="11"/>
      <c r="E6409" s="11"/>
      <c r="F6409" s="11"/>
    </row>
    <row r="6411" spans="3:6" x14ac:dyDescent="0.3">
      <c r="C6411" s="10"/>
      <c r="D6411" s="11"/>
      <c r="E6411" s="11"/>
      <c r="F6411" s="11"/>
    </row>
    <row r="6413" spans="3:6" x14ac:dyDescent="0.3">
      <c r="C6413" s="10"/>
      <c r="D6413" s="11"/>
      <c r="E6413" s="11"/>
      <c r="F6413" s="11"/>
    </row>
    <row r="6415" spans="3:6" x14ac:dyDescent="0.3">
      <c r="C6415" s="10"/>
      <c r="D6415" s="11"/>
      <c r="E6415" s="11"/>
      <c r="F6415" s="11"/>
    </row>
    <row r="6417" spans="3:6" x14ac:dyDescent="0.3">
      <c r="C6417" s="10"/>
      <c r="D6417" s="11"/>
      <c r="E6417" s="11"/>
      <c r="F6417" s="11"/>
    </row>
    <row r="6419" spans="3:6" x14ac:dyDescent="0.3">
      <c r="C6419" s="10"/>
      <c r="D6419" s="11"/>
      <c r="E6419" s="11"/>
      <c r="F6419" s="11"/>
    </row>
    <row r="6421" spans="3:6" x14ac:dyDescent="0.3">
      <c r="C6421" s="10"/>
      <c r="D6421" s="11"/>
      <c r="E6421" s="11"/>
      <c r="F6421" s="11"/>
    </row>
    <row r="6423" spans="3:6" x14ac:dyDescent="0.3">
      <c r="C6423" s="10"/>
      <c r="D6423" s="11"/>
      <c r="E6423" s="11"/>
      <c r="F6423" s="11"/>
    </row>
    <row r="6425" spans="3:6" x14ac:dyDescent="0.3">
      <c r="C6425" s="10"/>
      <c r="D6425" s="11"/>
      <c r="E6425" s="11"/>
      <c r="F6425" s="11"/>
    </row>
    <row r="6427" spans="3:6" x14ac:dyDescent="0.3">
      <c r="C6427" s="10"/>
      <c r="D6427" s="11"/>
      <c r="E6427" s="11"/>
      <c r="F6427" s="11"/>
    </row>
    <row r="6429" spans="3:6" x14ac:dyDescent="0.3">
      <c r="C6429" s="10"/>
      <c r="D6429" s="11"/>
      <c r="E6429" s="11"/>
      <c r="F6429" s="11"/>
    </row>
    <row r="6431" spans="3:6" x14ac:dyDescent="0.3">
      <c r="C6431" s="10"/>
      <c r="D6431" s="11"/>
      <c r="E6431" s="11"/>
      <c r="F6431" s="11"/>
    </row>
    <row r="6433" spans="3:6" x14ac:dyDescent="0.3">
      <c r="C6433" s="10"/>
      <c r="D6433" s="11"/>
      <c r="E6433" s="11"/>
      <c r="F6433" s="11"/>
    </row>
    <row r="6435" spans="3:6" x14ac:dyDescent="0.3">
      <c r="C6435" s="10"/>
      <c r="D6435" s="11"/>
      <c r="E6435" s="11"/>
      <c r="F6435" s="11"/>
    </row>
    <row r="6437" spans="3:6" x14ac:dyDescent="0.3">
      <c r="C6437" s="10"/>
      <c r="D6437" s="11"/>
      <c r="E6437" s="11"/>
      <c r="F6437" s="11"/>
    </row>
    <row r="6439" spans="3:6" x14ac:dyDescent="0.3">
      <c r="C6439" s="10"/>
      <c r="D6439" s="11"/>
      <c r="E6439" s="11"/>
      <c r="F6439" s="11"/>
    </row>
    <row r="6441" spans="3:6" x14ac:dyDescent="0.3">
      <c r="C6441" s="10"/>
      <c r="D6441" s="11"/>
      <c r="E6441" s="11"/>
      <c r="F6441" s="11"/>
    </row>
    <row r="6443" spans="3:6" x14ac:dyDescent="0.3">
      <c r="C6443" s="10"/>
      <c r="D6443" s="11"/>
      <c r="E6443" s="11"/>
      <c r="F6443" s="11"/>
    </row>
    <row r="6445" spans="3:6" x14ac:dyDescent="0.3">
      <c r="C6445" s="10"/>
      <c r="D6445" s="11"/>
      <c r="E6445" s="11"/>
      <c r="F6445" s="11"/>
    </row>
    <row r="6447" spans="3:6" x14ac:dyDescent="0.3">
      <c r="C6447" s="10"/>
      <c r="D6447" s="11"/>
      <c r="E6447" s="11"/>
      <c r="F6447" s="11"/>
    </row>
    <row r="6449" spans="3:6" x14ac:dyDescent="0.3">
      <c r="C6449" s="10"/>
      <c r="D6449" s="11"/>
      <c r="E6449" s="11"/>
      <c r="F6449" s="11"/>
    </row>
    <row r="6451" spans="3:6" x14ac:dyDescent="0.3">
      <c r="C6451" s="10"/>
      <c r="D6451" s="11"/>
      <c r="E6451" s="11"/>
      <c r="F6451" s="11"/>
    </row>
    <row r="6453" spans="3:6" x14ac:dyDescent="0.3">
      <c r="C6453" s="10"/>
      <c r="D6453" s="11"/>
      <c r="E6453" s="11"/>
      <c r="F6453" s="11"/>
    </row>
    <row r="6455" spans="3:6" x14ac:dyDescent="0.3">
      <c r="C6455" s="10"/>
      <c r="D6455" s="11"/>
      <c r="E6455" s="11"/>
      <c r="F6455" s="11"/>
    </row>
    <row r="6457" spans="3:6" x14ac:dyDescent="0.3">
      <c r="C6457" s="10"/>
      <c r="D6457" s="11"/>
      <c r="E6457" s="11"/>
      <c r="F6457" s="11"/>
    </row>
    <row r="6459" spans="3:6" x14ac:dyDescent="0.3">
      <c r="C6459" s="10"/>
      <c r="D6459" s="11"/>
      <c r="E6459" s="11"/>
      <c r="F6459" s="11"/>
    </row>
    <row r="6461" spans="3:6" x14ac:dyDescent="0.3">
      <c r="C6461" s="10"/>
      <c r="D6461" s="11"/>
      <c r="E6461" s="11"/>
      <c r="F6461" s="11"/>
    </row>
    <row r="6463" spans="3:6" x14ac:dyDescent="0.3">
      <c r="C6463" s="10"/>
      <c r="D6463" s="11"/>
      <c r="E6463" s="11"/>
      <c r="F6463" s="11"/>
    </row>
    <row r="6465" spans="3:6" x14ac:dyDescent="0.3">
      <c r="C6465" s="10"/>
      <c r="D6465" s="11"/>
      <c r="E6465" s="11"/>
      <c r="F6465" s="11"/>
    </row>
    <row r="6467" spans="3:6" x14ac:dyDescent="0.3">
      <c r="C6467" s="10"/>
      <c r="D6467" s="11"/>
      <c r="E6467" s="11"/>
      <c r="F6467" s="11"/>
    </row>
    <row r="6469" spans="3:6" x14ac:dyDescent="0.3">
      <c r="C6469" s="10"/>
      <c r="D6469" s="11"/>
      <c r="E6469" s="11"/>
      <c r="F6469" s="11"/>
    </row>
    <row r="6471" spans="3:6" x14ac:dyDescent="0.3">
      <c r="C6471" s="10"/>
      <c r="D6471" s="11"/>
      <c r="E6471" s="11"/>
      <c r="F6471" s="11"/>
    </row>
    <row r="6473" spans="3:6" x14ac:dyDescent="0.3">
      <c r="C6473" s="10"/>
      <c r="D6473" s="11"/>
      <c r="E6473" s="11"/>
      <c r="F6473" s="11"/>
    </row>
    <row r="6475" spans="3:6" x14ac:dyDescent="0.3">
      <c r="C6475" s="10"/>
      <c r="D6475" s="11"/>
      <c r="E6475" s="11"/>
      <c r="F6475" s="11"/>
    </row>
    <row r="6477" spans="3:6" x14ac:dyDescent="0.3">
      <c r="C6477" s="10"/>
      <c r="D6477" s="11"/>
      <c r="E6477" s="11"/>
      <c r="F6477" s="11"/>
    </row>
    <row r="6479" spans="3:6" x14ac:dyDescent="0.3">
      <c r="C6479" s="10"/>
      <c r="D6479" s="11"/>
      <c r="E6479" s="11"/>
      <c r="F6479" s="11"/>
    </row>
    <row r="6481" spans="3:6" x14ac:dyDescent="0.3">
      <c r="C6481" s="10"/>
      <c r="D6481" s="11"/>
      <c r="E6481" s="11"/>
      <c r="F6481" s="11"/>
    </row>
    <row r="6483" spans="3:6" x14ac:dyDescent="0.3">
      <c r="C6483" s="10"/>
      <c r="D6483" s="11"/>
      <c r="E6483" s="11"/>
      <c r="F6483" s="11"/>
    </row>
    <row r="6485" spans="3:6" x14ac:dyDescent="0.3">
      <c r="C6485" s="10"/>
      <c r="D6485" s="11"/>
      <c r="E6485" s="11"/>
      <c r="F6485" s="11"/>
    </row>
    <row r="6487" spans="3:6" x14ac:dyDescent="0.3">
      <c r="C6487" s="10"/>
      <c r="D6487" s="11"/>
      <c r="E6487" s="11"/>
      <c r="F6487" s="11"/>
    </row>
    <row r="6489" spans="3:6" x14ac:dyDescent="0.3">
      <c r="C6489" s="10"/>
      <c r="D6489" s="11"/>
      <c r="E6489" s="11"/>
      <c r="F6489" s="11"/>
    </row>
    <row r="6491" spans="3:6" x14ac:dyDescent="0.3">
      <c r="C6491" s="10"/>
      <c r="D6491" s="11"/>
      <c r="E6491" s="11"/>
      <c r="F6491" s="11"/>
    </row>
    <row r="6493" spans="3:6" x14ac:dyDescent="0.3">
      <c r="C6493" s="10"/>
      <c r="D6493" s="11"/>
      <c r="E6493" s="11"/>
      <c r="F6493" s="11"/>
    </row>
    <row r="6495" spans="3:6" x14ac:dyDescent="0.3">
      <c r="C6495" s="10"/>
      <c r="D6495" s="11"/>
      <c r="E6495" s="11"/>
      <c r="F6495" s="11"/>
    </row>
    <row r="6497" spans="3:6" x14ac:dyDescent="0.3">
      <c r="C6497" s="10"/>
      <c r="D6497" s="11"/>
      <c r="E6497" s="11"/>
      <c r="F6497" s="11"/>
    </row>
    <row r="6499" spans="3:6" x14ac:dyDescent="0.3">
      <c r="C6499" s="10"/>
      <c r="D6499" s="11"/>
      <c r="E6499" s="11"/>
      <c r="F6499" s="11"/>
    </row>
    <row r="6501" spans="3:6" x14ac:dyDescent="0.3">
      <c r="C6501" s="10"/>
      <c r="D6501" s="11"/>
      <c r="E6501" s="11"/>
      <c r="F6501" s="11"/>
    </row>
    <row r="6503" spans="3:6" x14ac:dyDescent="0.3">
      <c r="C6503" s="10"/>
      <c r="D6503" s="11"/>
      <c r="E6503" s="11"/>
      <c r="F6503" s="11"/>
    </row>
    <row r="6505" spans="3:6" x14ac:dyDescent="0.3">
      <c r="C6505" s="10"/>
      <c r="D6505" s="11"/>
      <c r="E6505" s="11"/>
      <c r="F6505" s="11"/>
    </row>
    <row r="6507" spans="3:6" x14ac:dyDescent="0.3">
      <c r="C6507" s="10"/>
      <c r="D6507" s="11"/>
      <c r="E6507" s="11"/>
      <c r="F6507" s="11"/>
    </row>
    <row r="6509" spans="3:6" x14ac:dyDescent="0.3">
      <c r="C6509" s="10"/>
      <c r="D6509" s="11"/>
      <c r="E6509" s="11"/>
      <c r="F6509" s="11"/>
    </row>
    <row r="6511" spans="3:6" x14ac:dyDescent="0.3">
      <c r="C6511" s="10"/>
      <c r="D6511" s="11"/>
      <c r="E6511" s="11"/>
      <c r="F6511" s="11"/>
    </row>
    <row r="6513" spans="3:6" x14ac:dyDescent="0.3">
      <c r="C6513" s="10"/>
      <c r="D6513" s="11"/>
      <c r="E6513" s="11"/>
      <c r="F6513" s="11"/>
    </row>
    <row r="6515" spans="3:6" x14ac:dyDescent="0.3">
      <c r="C6515" s="10"/>
      <c r="D6515" s="11"/>
      <c r="E6515" s="11"/>
      <c r="F6515" s="11"/>
    </row>
    <row r="6517" spans="3:6" x14ac:dyDescent="0.3">
      <c r="C6517" s="10"/>
      <c r="D6517" s="11"/>
      <c r="E6517" s="11"/>
      <c r="F6517" s="11"/>
    </row>
    <row r="6519" spans="3:6" x14ac:dyDescent="0.3">
      <c r="C6519" s="10"/>
      <c r="D6519" s="11"/>
      <c r="E6519" s="11"/>
      <c r="F6519" s="11"/>
    </row>
    <row r="6521" spans="3:6" x14ac:dyDescent="0.3">
      <c r="C6521" s="10"/>
      <c r="D6521" s="11"/>
      <c r="E6521" s="11"/>
      <c r="F6521" s="11"/>
    </row>
    <row r="6523" spans="3:6" x14ac:dyDescent="0.3">
      <c r="C6523" s="10"/>
      <c r="D6523" s="11"/>
      <c r="E6523" s="11"/>
      <c r="F6523" s="11"/>
    </row>
    <row r="6525" spans="3:6" x14ac:dyDescent="0.3">
      <c r="C6525" s="10"/>
      <c r="D6525" s="11"/>
      <c r="E6525" s="11"/>
      <c r="F6525" s="11"/>
    </row>
    <row r="6527" spans="3:6" x14ac:dyDescent="0.3">
      <c r="C6527" s="10"/>
      <c r="D6527" s="11"/>
      <c r="E6527" s="11"/>
      <c r="F6527" s="11"/>
    </row>
    <row r="6529" spans="3:6" x14ac:dyDescent="0.3">
      <c r="C6529" s="10"/>
      <c r="D6529" s="11"/>
      <c r="E6529" s="11"/>
      <c r="F6529" s="11"/>
    </row>
    <row r="6531" spans="3:6" x14ac:dyDescent="0.3">
      <c r="C6531" s="10"/>
      <c r="D6531" s="11"/>
      <c r="E6531" s="11"/>
      <c r="F6531" s="11"/>
    </row>
    <row r="6533" spans="3:6" x14ac:dyDescent="0.3">
      <c r="C6533" s="10"/>
      <c r="D6533" s="11"/>
      <c r="E6533" s="11"/>
      <c r="F6533" s="11"/>
    </row>
    <row r="6535" spans="3:6" x14ac:dyDescent="0.3">
      <c r="C6535" s="10"/>
      <c r="D6535" s="11"/>
      <c r="E6535" s="11"/>
      <c r="F6535" s="11"/>
    </row>
    <row r="6537" spans="3:6" x14ac:dyDescent="0.3">
      <c r="C6537" s="10"/>
      <c r="D6537" s="11"/>
      <c r="E6537" s="11"/>
      <c r="F6537" s="11"/>
    </row>
    <row r="6539" spans="3:6" x14ac:dyDescent="0.3">
      <c r="C6539" s="10"/>
      <c r="D6539" s="11"/>
      <c r="E6539" s="11"/>
      <c r="F6539" s="11"/>
    </row>
    <row r="6541" spans="3:6" x14ac:dyDescent="0.3">
      <c r="C6541" s="10"/>
      <c r="D6541" s="11"/>
      <c r="E6541" s="11"/>
      <c r="F6541" s="11"/>
    </row>
    <row r="6543" spans="3:6" x14ac:dyDescent="0.3">
      <c r="C6543" s="10"/>
      <c r="D6543" s="11"/>
      <c r="E6543" s="11"/>
      <c r="F6543" s="11"/>
    </row>
    <row r="6545" spans="3:6" x14ac:dyDescent="0.3">
      <c r="C6545" s="10"/>
      <c r="D6545" s="11"/>
      <c r="E6545" s="11"/>
      <c r="F6545" s="11"/>
    </row>
    <row r="6547" spans="3:6" x14ac:dyDescent="0.3">
      <c r="C6547" s="10"/>
      <c r="D6547" s="11"/>
      <c r="E6547" s="11"/>
      <c r="F6547" s="11"/>
    </row>
    <row r="6549" spans="3:6" x14ac:dyDescent="0.3">
      <c r="C6549" s="10"/>
      <c r="D6549" s="11"/>
      <c r="E6549" s="11"/>
      <c r="F6549" s="11"/>
    </row>
    <row r="6551" spans="3:6" x14ac:dyDescent="0.3">
      <c r="C6551" s="10"/>
      <c r="D6551" s="11"/>
      <c r="E6551" s="11"/>
      <c r="F6551" s="11"/>
    </row>
    <row r="6553" spans="3:6" x14ac:dyDescent="0.3">
      <c r="C6553" s="10"/>
      <c r="D6553" s="11"/>
      <c r="E6553" s="11"/>
      <c r="F6553" s="11"/>
    </row>
    <row r="6555" spans="3:6" x14ac:dyDescent="0.3">
      <c r="C6555" s="10"/>
      <c r="D6555" s="11"/>
      <c r="E6555" s="11"/>
      <c r="F6555" s="11"/>
    </row>
    <row r="6557" spans="3:6" x14ac:dyDescent="0.3">
      <c r="C6557" s="10"/>
      <c r="D6557" s="11"/>
      <c r="E6557" s="11"/>
      <c r="F6557" s="11"/>
    </row>
    <row r="6559" spans="3:6" x14ac:dyDescent="0.3">
      <c r="C6559" s="10"/>
      <c r="D6559" s="11"/>
      <c r="E6559" s="11"/>
      <c r="F6559" s="11"/>
    </row>
    <row r="6561" spans="3:6" x14ac:dyDescent="0.3">
      <c r="C6561" s="10"/>
      <c r="D6561" s="11"/>
      <c r="E6561" s="11"/>
      <c r="F6561" s="11"/>
    </row>
    <row r="6563" spans="3:6" x14ac:dyDescent="0.3">
      <c r="C6563" s="10"/>
      <c r="D6563" s="11"/>
      <c r="E6563" s="11"/>
      <c r="F6563" s="11"/>
    </row>
    <row r="6565" spans="3:6" x14ac:dyDescent="0.3">
      <c r="C6565" s="10"/>
      <c r="D6565" s="11"/>
      <c r="E6565" s="11"/>
      <c r="F6565" s="11"/>
    </row>
    <row r="6567" spans="3:6" x14ac:dyDescent="0.3">
      <c r="C6567" s="10"/>
      <c r="D6567" s="11"/>
      <c r="E6567" s="11"/>
      <c r="F6567" s="11"/>
    </row>
    <row r="6569" spans="3:6" x14ac:dyDescent="0.3">
      <c r="C6569" s="10"/>
      <c r="D6569" s="11"/>
      <c r="E6569" s="11"/>
      <c r="F6569" s="11"/>
    </row>
    <row r="6571" spans="3:6" x14ac:dyDescent="0.3">
      <c r="C6571" s="10"/>
      <c r="D6571" s="11"/>
      <c r="E6571" s="11"/>
      <c r="F6571" s="11"/>
    </row>
    <row r="6573" spans="3:6" x14ac:dyDescent="0.3">
      <c r="C6573" s="10"/>
      <c r="D6573" s="11"/>
      <c r="E6573" s="11"/>
      <c r="F6573" s="11"/>
    </row>
    <row r="6575" spans="3:6" x14ac:dyDescent="0.3">
      <c r="C6575" s="10"/>
      <c r="D6575" s="11"/>
      <c r="E6575" s="11"/>
      <c r="F6575" s="11"/>
    </row>
    <row r="6577" spans="3:6" x14ac:dyDescent="0.3">
      <c r="C6577" s="10"/>
      <c r="D6577" s="11"/>
      <c r="E6577" s="11"/>
      <c r="F6577" s="11"/>
    </row>
    <row r="6579" spans="3:6" x14ac:dyDescent="0.3">
      <c r="C6579" s="10"/>
      <c r="D6579" s="11"/>
      <c r="E6579" s="11"/>
      <c r="F6579" s="11"/>
    </row>
    <row r="6581" spans="3:6" x14ac:dyDescent="0.3">
      <c r="C6581" s="10"/>
      <c r="D6581" s="11"/>
      <c r="E6581" s="11"/>
      <c r="F6581" s="11"/>
    </row>
    <row r="6583" spans="3:6" x14ac:dyDescent="0.3">
      <c r="C6583" s="10"/>
      <c r="D6583" s="11"/>
      <c r="E6583" s="11"/>
      <c r="F6583" s="11"/>
    </row>
    <row r="6585" spans="3:6" x14ac:dyDescent="0.3">
      <c r="C6585" s="10"/>
      <c r="D6585" s="11"/>
      <c r="E6585" s="11"/>
      <c r="F6585" s="11"/>
    </row>
    <row r="6587" spans="3:6" x14ac:dyDescent="0.3">
      <c r="C6587" s="10"/>
      <c r="D6587" s="11"/>
      <c r="E6587" s="11"/>
      <c r="F6587" s="11"/>
    </row>
    <row r="6589" spans="3:6" x14ac:dyDescent="0.3">
      <c r="C6589" s="10"/>
      <c r="D6589" s="11"/>
      <c r="E6589" s="11"/>
      <c r="F6589" s="11"/>
    </row>
    <row r="6591" spans="3:6" x14ac:dyDescent="0.3">
      <c r="C6591" s="10"/>
      <c r="D6591" s="11"/>
      <c r="E6591" s="11"/>
      <c r="F6591" s="11"/>
    </row>
    <row r="6593" spans="3:6" x14ac:dyDescent="0.3">
      <c r="C6593" s="10"/>
      <c r="D6593" s="11"/>
      <c r="E6593" s="11"/>
      <c r="F6593" s="11"/>
    </row>
    <row r="6595" spans="3:6" x14ac:dyDescent="0.3">
      <c r="C6595" s="10"/>
      <c r="D6595" s="11"/>
      <c r="E6595" s="11"/>
      <c r="F6595" s="11"/>
    </row>
    <row r="6597" spans="3:6" x14ac:dyDescent="0.3">
      <c r="C6597" s="10"/>
      <c r="D6597" s="11"/>
      <c r="E6597" s="11"/>
      <c r="F6597" s="11"/>
    </row>
    <row r="6599" spans="3:6" x14ac:dyDescent="0.3">
      <c r="C6599" s="10"/>
      <c r="D6599" s="11"/>
      <c r="E6599" s="11"/>
      <c r="F6599" s="11"/>
    </row>
    <row r="6601" spans="3:6" x14ac:dyDescent="0.3">
      <c r="C6601" s="10"/>
      <c r="D6601" s="11"/>
      <c r="E6601" s="11"/>
      <c r="F6601" s="11"/>
    </row>
    <row r="6603" spans="3:6" x14ac:dyDescent="0.3">
      <c r="C6603" s="10"/>
      <c r="D6603" s="11"/>
      <c r="E6603" s="11"/>
      <c r="F6603" s="11"/>
    </row>
    <row r="6605" spans="3:6" x14ac:dyDescent="0.3">
      <c r="C6605" s="10"/>
      <c r="D6605" s="11"/>
      <c r="E6605" s="11"/>
      <c r="F6605" s="11"/>
    </row>
    <row r="6607" spans="3:6" x14ac:dyDescent="0.3">
      <c r="C6607" s="10"/>
      <c r="D6607" s="11"/>
      <c r="E6607" s="11"/>
      <c r="F6607" s="11"/>
    </row>
    <row r="6609" spans="3:6" x14ac:dyDescent="0.3">
      <c r="C6609" s="10"/>
      <c r="D6609" s="11"/>
      <c r="E6609" s="11"/>
      <c r="F6609" s="11"/>
    </row>
    <row r="6611" spans="3:6" x14ac:dyDescent="0.3">
      <c r="C6611" s="10"/>
      <c r="D6611" s="11"/>
      <c r="E6611" s="11"/>
      <c r="F6611" s="11"/>
    </row>
    <row r="6613" spans="3:6" x14ac:dyDescent="0.3">
      <c r="C6613" s="10"/>
      <c r="D6613" s="11"/>
      <c r="E6613" s="11"/>
      <c r="F6613" s="11"/>
    </row>
    <row r="6615" spans="3:6" x14ac:dyDescent="0.3">
      <c r="C6615" s="10"/>
      <c r="D6615" s="11"/>
      <c r="E6615" s="11"/>
      <c r="F6615" s="11"/>
    </row>
    <row r="6617" spans="3:6" x14ac:dyDescent="0.3">
      <c r="C6617" s="10"/>
      <c r="D6617" s="11"/>
      <c r="E6617" s="11"/>
      <c r="F6617" s="11"/>
    </row>
    <row r="6619" spans="3:6" x14ac:dyDescent="0.3">
      <c r="C6619" s="10"/>
      <c r="D6619" s="11"/>
      <c r="E6619" s="11"/>
      <c r="F6619" s="11"/>
    </row>
    <row r="6621" spans="3:6" x14ac:dyDescent="0.3">
      <c r="C6621" s="10"/>
      <c r="D6621" s="11"/>
      <c r="E6621" s="11"/>
      <c r="F6621" s="11"/>
    </row>
    <row r="6623" spans="3:6" x14ac:dyDescent="0.3">
      <c r="C6623" s="10"/>
      <c r="D6623" s="11"/>
      <c r="E6623" s="11"/>
      <c r="F6623" s="11"/>
    </row>
    <row r="6625" spans="3:6" x14ac:dyDescent="0.3">
      <c r="C6625" s="10"/>
      <c r="D6625" s="11"/>
      <c r="E6625" s="11"/>
      <c r="F6625" s="11"/>
    </row>
    <row r="6627" spans="3:6" x14ac:dyDescent="0.3">
      <c r="C6627" s="10"/>
      <c r="D6627" s="11"/>
      <c r="E6627" s="11"/>
      <c r="F6627" s="11"/>
    </row>
    <row r="6629" spans="3:6" x14ac:dyDescent="0.3">
      <c r="C6629" s="10"/>
      <c r="D6629" s="11"/>
      <c r="E6629" s="11"/>
      <c r="F6629" s="11"/>
    </row>
    <row r="6631" spans="3:6" x14ac:dyDescent="0.3">
      <c r="C6631" s="10"/>
      <c r="D6631" s="11"/>
      <c r="E6631" s="11"/>
      <c r="F6631" s="11"/>
    </row>
    <row r="6633" spans="3:6" x14ac:dyDescent="0.3">
      <c r="C6633" s="10"/>
      <c r="D6633" s="11"/>
      <c r="E6633" s="11"/>
      <c r="F6633" s="11"/>
    </row>
    <row r="6635" spans="3:6" x14ac:dyDescent="0.3">
      <c r="C6635" s="10"/>
      <c r="D6635" s="11"/>
      <c r="E6635" s="11"/>
      <c r="F6635" s="11"/>
    </row>
    <row r="6637" spans="3:6" x14ac:dyDescent="0.3">
      <c r="C6637" s="10"/>
      <c r="D6637" s="11"/>
      <c r="E6637" s="11"/>
      <c r="F6637" s="11"/>
    </row>
    <row r="6639" spans="3:6" x14ac:dyDescent="0.3">
      <c r="C6639" s="10"/>
      <c r="D6639" s="11"/>
      <c r="E6639" s="11"/>
      <c r="F6639" s="11"/>
    </row>
    <row r="6641" spans="3:6" x14ac:dyDescent="0.3">
      <c r="C6641" s="10"/>
      <c r="D6641" s="11"/>
      <c r="E6641" s="11"/>
      <c r="F6641" s="11"/>
    </row>
    <row r="6643" spans="3:6" x14ac:dyDescent="0.3">
      <c r="C6643" s="10"/>
      <c r="D6643" s="11"/>
      <c r="E6643" s="11"/>
      <c r="F6643" s="11"/>
    </row>
    <row r="6645" spans="3:6" x14ac:dyDescent="0.3">
      <c r="C6645" s="10"/>
      <c r="D6645" s="11"/>
      <c r="E6645" s="11"/>
      <c r="F6645" s="11"/>
    </row>
    <row r="6647" spans="3:6" x14ac:dyDescent="0.3">
      <c r="C6647" s="10"/>
      <c r="D6647" s="11"/>
      <c r="E6647" s="11"/>
      <c r="F6647" s="11"/>
    </row>
    <row r="6649" spans="3:6" x14ac:dyDescent="0.3">
      <c r="C6649" s="10"/>
      <c r="D6649" s="11"/>
      <c r="E6649" s="11"/>
      <c r="F6649" s="11"/>
    </row>
    <row r="6651" spans="3:6" x14ac:dyDescent="0.3">
      <c r="C6651" s="10"/>
      <c r="D6651" s="11"/>
      <c r="E6651" s="11"/>
      <c r="F6651" s="11"/>
    </row>
    <row r="6653" spans="3:6" x14ac:dyDescent="0.3">
      <c r="C6653" s="10"/>
      <c r="D6653" s="11"/>
      <c r="E6653" s="11"/>
      <c r="F6653" s="11"/>
    </row>
    <row r="6655" spans="3:6" x14ac:dyDescent="0.3">
      <c r="C6655" s="10"/>
      <c r="D6655" s="11"/>
      <c r="E6655" s="11"/>
      <c r="F6655" s="11"/>
    </row>
    <row r="6657" spans="3:6" x14ac:dyDescent="0.3">
      <c r="C6657" s="10"/>
      <c r="D6657" s="11"/>
      <c r="E6657" s="11"/>
      <c r="F6657" s="11"/>
    </row>
    <row r="6659" spans="3:6" x14ac:dyDescent="0.3">
      <c r="C6659" s="10"/>
      <c r="D6659" s="11"/>
      <c r="E6659" s="11"/>
      <c r="F6659" s="11"/>
    </row>
    <row r="6661" spans="3:6" x14ac:dyDescent="0.3">
      <c r="C6661" s="10"/>
      <c r="D6661" s="11"/>
      <c r="E6661" s="11"/>
      <c r="F6661" s="11"/>
    </row>
    <row r="6663" spans="3:6" x14ac:dyDescent="0.3">
      <c r="C6663" s="10"/>
      <c r="D6663" s="11"/>
      <c r="E6663" s="11"/>
      <c r="F6663" s="11"/>
    </row>
    <row r="6665" spans="3:6" x14ac:dyDescent="0.3">
      <c r="C6665" s="10"/>
      <c r="D6665" s="11"/>
      <c r="E6665" s="11"/>
      <c r="F6665" s="11"/>
    </row>
    <row r="6667" spans="3:6" x14ac:dyDescent="0.3">
      <c r="C6667" s="10"/>
      <c r="D6667" s="11"/>
      <c r="E6667" s="11"/>
      <c r="F6667" s="11"/>
    </row>
    <row r="6669" spans="3:6" x14ac:dyDescent="0.3">
      <c r="C6669" s="10"/>
      <c r="D6669" s="11"/>
      <c r="E6669" s="11"/>
      <c r="F6669" s="11"/>
    </row>
    <row r="6671" spans="3:6" x14ac:dyDescent="0.3">
      <c r="C6671" s="10"/>
      <c r="D6671" s="11"/>
      <c r="E6671" s="11"/>
      <c r="F6671" s="11"/>
    </row>
    <row r="6673" spans="3:6" x14ac:dyDescent="0.3">
      <c r="C6673" s="10"/>
      <c r="D6673" s="11"/>
      <c r="E6673" s="11"/>
      <c r="F6673" s="11"/>
    </row>
    <row r="6675" spans="3:6" x14ac:dyDescent="0.3">
      <c r="C6675" s="10"/>
      <c r="D6675" s="11"/>
      <c r="E6675" s="11"/>
      <c r="F6675" s="11"/>
    </row>
    <row r="6677" spans="3:6" x14ac:dyDescent="0.3">
      <c r="C6677" s="10"/>
      <c r="D6677" s="11"/>
      <c r="E6677" s="11"/>
      <c r="F6677" s="11"/>
    </row>
    <row r="6679" spans="3:6" x14ac:dyDescent="0.3">
      <c r="C6679" s="10"/>
      <c r="D6679" s="11"/>
      <c r="E6679" s="11"/>
      <c r="F6679" s="11"/>
    </row>
    <row r="6681" spans="3:6" x14ac:dyDescent="0.3">
      <c r="C6681" s="10"/>
      <c r="D6681" s="11"/>
      <c r="E6681" s="11"/>
      <c r="F6681" s="11"/>
    </row>
    <row r="6683" spans="3:6" x14ac:dyDescent="0.3">
      <c r="C6683" s="10"/>
      <c r="D6683" s="11"/>
      <c r="E6683" s="11"/>
      <c r="F6683" s="11"/>
    </row>
    <row r="6685" spans="3:6" x14ac:dyDescent="0.3">
      <c r="C6685" s="10"/>
      <c r="D6685" s="11"/>
      <c r="E6685" s="11"/>
      <c r="F6685" s="11"/>
    </row>
    <row r="6687" spans="3:6" x14ac:dyDescent="0.3">
      <c r="C6687" s="10"/>
      <c r="D6687" s="11"/>
      <c r="E6687" s="11"/>
      <c r="F6687" s="11"/>
    </row>
    <row r="6689" spans="3:6" x14ac:dyDescent="0.3">
      <c r="C6689" s="10"/>
      <c r="D6689" s="11"/>
      <c r="E6689" s="11"/>
      <c r="F6689" s="11"/>
    </row>
    <row r="6691" spans="3:6" x14ac:dyDescent="0.3">
      <c r="C6691" s="10"/>
      <c r="D6691" s="11"/>
      <c r="E6691" s="11"/>
      <c r="F6691" s="11"/>
    </row>
    <row r="6693" spans="3:6" x14ac:dyDescent="0.3">
      <c r="C6693" s="10"/>
      <c r="D6693" s="11"/>
      <c r="E6693" s="11"/>
      <c r="F6693" s="11"/>
    </row>
    <row r="6695" spans="3:6" x14ac:dyDescent="0.3">
      <c r="C6695" s="10"/>
      <c r="D6695" s="11"/>
      <c r="E6695" s="11"/>
      <c r="F6695" s="11"/>
    </row>
    <row r="6697" spans="3:6" x14ac:dyDescent="0.3">
      <c r="C6697" s="10"/>
      <c r="D6697" s="11"/>
      <c r="E6697" s="11"/>
      <c r="F6697" s="11"/>
    </row>
    <row r="6699" spans="3:6" x14ac:dyDescent="0.3">
      <c r="C6699" s="10"/>
      <c r="D6699" s="11"/>
      <c r="E6699" s="11"/>
      <c r="F6699" s="11"/>
    </row>
    <row r="6701" spans="3:6" x14ac:dyDescent="0.3">
      <c r="C6701" s="10"/>
      <c r="D6701" s="11"/>
      <c r="E6701" s="11"/>
      <c r="F6701" s="11"/>
    </row>
    <row r="6703" spans="3:6" x14ac:dyDescent="0.3">
      <c r="C6703" s="10"/>
      <c r="D6703" s="11"/>
      <c r="E6703" s="11"/>
      <c r="F6703" s="11"/>
    </row>
    <row r="6705" spans="3:6" x14ac:dyDescent="0.3">
      <c r="C6705" s="10"/>
      <c r="D6705" s="11"/>
      <c r="E6705" s="11"/>
      <c r="F6705" s="11"/>
    </row>
    <row r="6707" spans="3:6" x14ac:dyDescent="0.3">
      <c r="C6707" s="10"/>
      <c r="D6707" s="11"/>
      <c r="E6707" s="11"/>
      <c r="F6707" s="11"/>
    </row>
    <row r="6709" spans="3:6" x14ac:dyDescent="0.3">
      <c r="C6709" s="10"/>
      <c r="D6709" s="11"/>
      <c r="E6709" s="11"/>
      <c r="F6709" s="11"/>
    </row>
    <row r="6711" spans="3:6" x14ac:dyDescent="0.3">
      <c r="C6711" s="10"/>
      <c r="D6711" s="11"/>
      <c r="E6711" s="11"/>
      <c r="F6711" s="11"/>
    </row>
    <row r="6713" spans="3:6" x14ac:dyDescent="0.3">
      <c r="C6713" s="10"/>
      <c r="D6713" s="11"/>
      <c r="E6713" s="11"/>
      <c r="F6713" s="11"/>
    </row>
    <row r="6715" spans="3:6" x14ac:dyDescent="0.3">
      <c r="C6715" s="10"/>
      <c r="D6715" s="11"/>
      <c r="E6715" s="11"/>
      <c r="F6715" s="11"/>
    </row>
    <row r="6717" spans="3:6" x14ac:dyDescent="0.3">
      <c r="C6717" s="10"/>
      <c r="D6717" s="11"/>
      <c r="E6717" s="11"/>
      <c r="F6717" s="11"/>
    </row>
    <row r="6719" spans="3:6" x14ac:dyDescent="0.3">
      <c r="C6719" s="10"/>
      <c r="D6719" s="11"/>
      <c r="E6719" s="11"/>
      <c r="F6719" s="11"/>
    </row>
    <row r="6721" spans="3:6" x14ac:dyDescent="0.3">
      <c r="C6721" s="10"/>
      <c r="D6721" s="11"/>
      <c r="E6721" s="11"/>
      <c r="F6721" s="11"/>
    </row>
    <row r="6723" spans="3:6" x14ac:dyDescent="0.3">
      <c r="C6723" s="10"/>
      <c r="D6723" s="11"/>
      <c r="E6723" s="11"/>
      <c r="F6723" s="11"/>
    </row>
    <row r="6725" spans="3:6" x14ac:dyDescent="0.3">
      <c r="C6725" s="10"/>
      <c r="D6725" s="11"/>
      <c r="E6725" s="11"/>
      <c r="F6725" s="11"/>
    </row>
    <row r="6727" spans="3:6" x14ac:dyDescent="0.3">
      <c r="C6727" s="10"/>
      <c r="D6727" s="11"/>
      <c r="E6727" s="11"/>
      <c r="F6727" s="11"/>
    </row>
    <row r="6729" spans="3:6" x14ac:dyDescent="0.3">
      <c r="C6729" s="10"/>
      <c r="D6729" s="11"/>
      <c r="E6729" s="11"/>
      <c r="F6729" s="11"/>
    </row>
    <row r="6731" spans="3:6" x14ac:dyDescent="0.3">
      <c r="C6731" s="10"/>
      <c r="D6731" s="11"/>
      <c r="E6731" s="11"/>
      <c r="F6731" s="11"/>
    </row>
    <row r="6733" spans="3:6" x14ac:dyDescent="0.3">
      <c r="C6733" s="10"/>
      <c r="D6733" s="11"/>
      <c r="E6733" s="11"/>
      <c r="F6733" s="11"/>
    </row>
    <row r="6735" spans="3:6" x14ac:dyDescent="0.3">
      <c r="C6735" s="10"/>
      <c r="D6735" s="11"/>
      <c r="E6735" s="11"/>
      <c r="F6735" s="11"/>
    </row>
    <row r="6737" spans="3:6" x14ac:dyDescent="0.3">
      <c r="C6737" s="10"/>
      <c r="D6737" s="11"/>
      <c r="E6737" s="11"/>
      <c r="F6737" s="11"/>
    </row>
    <row r="6739" spans="3:6" x14ac:dyDescent="0.3">
      <c r="C6739" s="10"/>
      <c r="D6739" s="11"/>
      <c r="E6739" s="11"/>
      <c r="F6739" s="11"/>
    </row>
    <row r="6741" spans="3:6" x14ac:dyDescent="0.3">
      <c r="C6741" s="10"/>
      <c r="D6741" s="11"/>
      <c r="E6741" s="11"/>
      <c r="F6741" s="11"/>
    </row>
    <row r="6743" spans="3:6" x14ac:dyDescent="0.3">
      <c r="C6743" s="10"/>
      <c r="D6743" s="11"/>
      <c r="E6743" s="11"/>
      <c r="F6743" s="11"/>
    </row>
    <row r="6745" spans="3:6" x14ac:dyDescent="0.3">
      <c r="C6745" s="10"/>
      <c r="D6745" s="11"/>
      <c r="E6745" s="11"/>
      <c r="F6745" s="11"/>
    </row>
    <row r="6747" spans="3:6" x14ac:dyDescent="0.3">
      <c r="C6747" s="10"/>
      <c r="D6747" s="11"/>
      <c r="E6747" s="11"/>
      <c r="F6747" s="11"/>
    </row>
    <row r="6749" spans="3:6" x14ac:dyDescent="0.3">
      <c r="C6749" s="10"/>
      <c r="D6749" s="11"/>
      <c r="E6749" s="11"/>
      <c r="F6749" s="11"/>
    </row>
    <row r="6751" spans="3:6" x14ac:dyDescent="0.3">
      <c r="C6751" s="10"/>
      <c r="D6751" s="11"/>
      <c r="E6751" s="11"/>
      <c r="F6751" s="11"/>
    </row>
    <row r="6753" spans="3:6" x14ac:dyDescent="0.3">
      <c r="C6753" s="10"/>
      <c r="D6753" s="11"/>
      <c r="E6753" s="11"/>
      <c r="F6753" s="11"/>
    </row>
    <row r="6755" spans="3:6" x14ac:dyDescent="0.3">
      <c r="C6755" s="10"/>
      <c r="D6755" s="11"/>
      <c r="E6755" s="11"/>
      <c r="F6755" s="11"/>
    </row>
    <row r="6757" spans="3:6" x14ac:dyDescent="0.3">
      <c r="C6757" s="10"/>
      <c r="D6757" s="11"/>
      <c r="E6757" s="11"/>
      <c r="F6757" s="11"/>
    </row>
    <row r="6759" spans="3:6" x14ac:dyDescent="0.3">
      <c r="C6759" s="10"/>
      <c r="D6759" s="11"/>
      <c r="E6759" s="11"/>
      <c r="F6759" s="11"/>
    </row>
    <row r="6761" spans="3:6" x14ac:dyDescent="0.3">
      <c r="C6761" s="10"/>
      <c r="D6761" s="11"/>
      <c r="E6761" s="11"/>
      <c r="F6761" s="11"/>
    </row>
    <row r="6763" spans="3:6" x14ac:dyDescent="0.3">
      <c r="C6763" s="10"/>
      <c r="D6763" s="11"/>
      <c r="E6763" s="11"/>
      <c r="F6763" s="11"/>
    </row>
    <row r="6765" spans="3:6" x14ac:dyDescent="0.3">
      <c r="C6765" s="10"/>
      <c r="D6765" s="11"/>
      <c r="E6765" s="11"/>
      <c r="F6765" s="11"/>
    </row>
    <row r="6767" spans="3:6" x14ac:dyDescent="0.3">
      <c r="C6767" s="10"/>
      <c r="D6767" s="11"/>
      <c r="E6767" s="11"/>
      <c r="F6767" s="11"/>
    </row>
    <row r="6769" spans="3:6" x14ac:dyDescent="0.3">
      <c r="C6769" s="10"/>
      <c r="D6769" s="11"/>
      <c r="E6769" s="11"/>
      <c r="F6769" s="11"/>
    </row>
    <row r="6771" spans="3:6" x14ac:dyDescent="0.3">
      <c r="C6771" s="10"/>
      <c r="D6771" s="11"/>
      <c r="E6771" s="11"/>
      <c r="F6771" s="11"/>
    </row>
    <row r="6773" spans="3:6" x14ac:dyDescent="0.3">
      <c r="C6773" s="10"/>
      <c r="D6773" s="11"/>
      <c r="E6773" s="11"/>
      <c r="F6773" s="11"/>
    </row>
    <row r="6775" spans="3:6" x14ac:dyDescent="0.3">
      <c r="C6775" s="10"/>
      <c r="D6775" s="11"/>
      <c r="E6775" s="11"/>
      <c r="F6775" s="11"/>
    </row>
    <row r="6777" spans="3:6" x14ac:dyDescent="0.3">
      <c r="C6777" s="10"/>
      <c r="D6777" s="11"/>
      <c r="E6777" s="11"/>
      <c r="F6777" s="11"/>
    </row>
    <row r="6779" spans="3:6" x14ac:dyDescent="0.3">
      <c r="C6779" s="10"/>
      <c r="D6779" s="11"/>
      <c r="E6779" s="11"/>
      <c r="F6779" s="11"/>
    </row>
    <row r="6781" spans="3:6" x14ac:dyDescent="0.3">
      <c r="C6781" s="10"/>
      <c r="D6781" s="11"/>
      <c r="E6781" s="11"/>
      <c r="F6781" s="11"/>
    </row>
    <row r="6783" spans="3:6" x14ac:dyDescent="0.3">
      <c r="C6783" s="10"/>
      <c r="D6783" s="11"/>
      <c r="E6783" s="11"/>
      <c r="F6783" s="11"/>
    </row>
    <row r="6785" spans="3:6" x14ac:dyDescent="0.3">
      <c r="C6785" s="10"/>
      <c r="D6785" s="11"/>
      <c r="E6785" s="11"/>
      <c r="F6785" s="11"/>
    </row>
    <row r="6787" spans="3:6" x14ac:dyDescent="0.3">
      <c r="C6787" s="10"/>
      <c r="D6787" s="11"/>
      <c r="E6787" s="11"/>
      <c r="F6787" s="11"/>
    </row>
    <row r="6789" spans="3:6" x14ac:dyDescent="0.3">
      <c r="C6789" s="10"/>
      <c r="D6789" s="11"/>
      <c r="E6789" s="11"/>
      <c r="F6789" s="11"/>
    </row>
    <row r="6791" spans="3:6" x14ac:dyDescent="0.3">
      <c r="C6791" s="10"/>
      <c r="D6791" s="11"/>
      <c r="E6791" s="11"/>
      <c r="F6791" s="11"/>
    </row>
    <row r="6793" spans="3:6" x14ac:dyDescent="0.3">
      <c r="C6793" s="10"/>
      <c r="D6793" s="11"/>
      <c r="E6793" s="11"/>
      <c r="F6793" s="11"/>
    </row>
    <row r="6795" spans="3:6" x14ac:dyDescent="0.3">
      <c r="C6795" s="10"/>
      <c r="D6795" s="11"/>
      <c r="E6795" s="11"/>
      <c r="F6795" s="11"/>
    </row>
    <row r="6797" spans="3:6" x14ac:dyDescent="0.3">
      <c r="C6797" s="10"/>
      <c r="D6797" s="11"/>
      <c r="E6797" s="11"/>
      <c r="F6797" s="11"/>
    </row>
    <row r="6799" spans="3:6" x14ac:dyDescent="0.3">
      <c r="C6799" s="10"/>
      <c r="D6799" s="11"/>
      <c r="E6799" s="11"/>
      <c r="F6799" s="11"/>
    </row>
    <row r="6801" spans="3:6" x14ac:dyDescent="0.3">
      <c r="C6801" s="10"/>
      <c r="D6801" s="11"/>
      <c r="E6801" s="11"/>
      <c r="F6801" s="11"/>
    </row>
    <row r="6803" spans="3:6" x14ac:dyDescent="0.3">
      <c r="C6803" s="10"/>
      <c r="D6803" s="11"/>
      <c r="E6803" s="11"/>
      <c r="F6803" s="11"/>
    </row>
    <row r="6805" spans="3:6" x14ac:dyDescent="0.3">
      <c r="C6805" s="10"/>
      <c r="D6805" s="11"/>
      <c r="E6805" s="11"/>
      <c r="F6805" s="11"/>
    </row>
    <row r="6807" spans="3:6" x14ac:dyDescent="0.3">
      <c r="C6807" s="10"/>
      <c r="D6807" s="11"/>
      <c r="E6807" s="11"/>
      <c r="F6807" s="11"/>
    </row>
    <row r="6809" spans="3:6" x14ac:dyDescent="0.3">
      <c r="C6809" s="10"/>
      <c r="D6809" s="11"/>
      <c r="E6809" s="11"/>
      <c r="F6809" s="11"/>
    </row>
    <row r="6811" spans="3:6" x14ac:dyDescent="0.3">
      <c r="C6811" s="10"/>
      <c r="D6811" s="11"/>
      <c r="E6811" s="11"/>
      <c r="F6811" s="11"/>
    </row>
    <row r="6813" spans="3:6" x14ac:dyDescent="0.3">
      <c r="C6813" s="10"/>
      <c r="D6813" s="11"/>
      <c r="E6813" s="11"/>
      <c r="F6813" s="11"/>
    </row>
    <row r="6815" spans="3:6" x14ac:dyDescent="0.3">
      <c r="C6815" s="10"/>
      <c r="D6815" s="11"/>
      <c r="E6815" s="11"/>
      <c r="F6815" s="11"/>
    </row>
    <row r="6817" spans="3:6" x14ac:dyDescent="0.3">
      <c r="C6817" s="10"/>
      <c r="D6817" s="11"/>
      <c r="E6817" s="11"/>
      <c r="F6817" s="11"/>
    </row>
    <row r="6819" spans="3:6" x14ac:dyDescent="0.3">
      <c r="C6819" s="10"/>
      <c r="D6819" s="11"/>
      <c r="E6819" s="11"/>
      <c r="F6819" s="11"/>
    </row>
    <row r="6821" spans="3:6" x14ac:dyDescent="0.3">
      <c r="C6821" s="10"/>
      <c r="D6821" s="11"/>
      <c r="E6821" s="11"/>
      <c r="F6821" s="11"/>
    </row>
    <row r="6823" spans="3:6" x14ac:dyDescent="0.3">
      <c r="C6823" s="10"/>
      <c r="D6823" s="11"/>
      <c r="E6823" s="11"/>
      <c r="F6823" s="11"/>
    </row>
    <row r="6825" spans="3:6" x14ac:dyDescent="0.3">
      <c r="C6825" s="10"/>
      <c r="D6825" s="11"/>
      <c r="E6825" s="11"/>
      <c r="F6825" s="11"/>
    </row>
    <row r="6827" spans="3:6" x14ac:dyDescent="0.3">
      <c r="C6827" s="10"/>
      <c r="D6827" s="11"/>
      <c r="E6827" s="11"/>
      <c r="F6827" s="11"/>
    </row>
    <row r="6829" spans="3:6" x14ac:dyDescent="0.3">
      <c r="C6829" s="10"/>
      <c r="D6829" s="11"/>
      <c r="E6829" s="11"/>
      <c r="F6829" s="11"/>
    </row>
    <row r="6831" spans="3:6" x14ac:dyDescent="0.3">
      <c r="C6831" s="10"/>
      <c r="D6831" s="11"/>
      <c r="E6831" s="11"/>
      <c r="F6831" s="11"/>
    </row>
    <row r="6833" spans="3:6" x14ac:dyDescent="0.3">
      <c r="C6833" s="10"/>
      <c r="D6833" s="11"/>
      <c r="E6833" s="11"/>
      <c r="F6833" s="11"/>
    </row>
    <row r="6835" spans="3:6" x14ac:dyDescent="0.3">
      <c r="C6835" s="10"/>
      <c r="D6835" s="11"/>
      <c r="E6835" s="11"/>
      <c r="F6835" s="11"/>
    </row>
    <row r="6837" spans="3:6" x14ac:dyDescent="0.3">
      <c r="C6837" s="10"/>
      <c r="D6837" s="11"/>
      <c r="E6837" s="11"/>
      <c r="F6837" s="11"/>
    </row>
    <row r="6839" spans="3:6" x14ac:dyDescent="0.3">
      <c r="C6839" s="10"/>
      <c r="D6839" s="11"/>
      <c r="E6839" s="11"/>
      <c r="F6839" s="11"/>
    </row>
    <row r="6841" spans="3:6" x14ac:dyDescent="0.3">
      <c r="C6841" s="10"/>
      <c r="D6841" s="11"/>
      <c r="E6841" s="11"/>
      <c r="F6841" s="11"/>
    </row>
    <row r="6843" spans="3:6" x14ac:dyDescent="0.3">
      <c r="C6843" s="10"/>
      <c r="D6843" s="11"/>
      <c r="E6843" s="11"/>
      <c r="F6843" s="11"/>
    </row>
    <row r="6845" spans="3:6" x14ac:dyDescent="0.3">
      <c r="C6845" s="10"/>
      <c r="D6845" s="11"/>
      <c r="E6845" s="11"/>
      <c r="F6845" s="11"/>
    </row>
    <row r="6847" spans="3:6" x14ac:dyDescent="0.3">
      <c r="C6847" s="10"/>
      <c r="D6847" s="11"/>
      <c r="E6847" s="11"/>
      <c r="F6847" s="11"/>
    </row>
    <row r="6849" spans="3:6" x14ac:dyDescent="0.3">
      <c r="C6849" s="10"/>
      <c r="D6849" s="11"/>
      <c r="E6849" s="11"/>
      <c r="F6849" s="11"/>
    </row>
    <row r="6851" spans="3:6" x14ac:dyDescent="0.3">
      <c r="C6851" s="10"/>
      <c r="D6851" s="11"/>
      <c r="E6851" s="11"/>
      <c r="F6851" s="11"/>
    </row>
    <row r="6853" spans="3:6" x14ac:dyDescent="0.3">
      <c r="C6853" s="10"/>
      <c r="D6853" s="11"/>
      <c r="E6853" s="11"/>
      <c r="F6853" s="11"/>
    </row>
    <row r="6855" spans="3:6" x14ac:dyDescent="0.3">
      <c r="C6855" s="10"/>
      <c r="D6855" s="11"/>
      <c r="E6855" s="11"/>
      <c r="F6855" s="11"/>
    </row>
    <row r="6857" spans="3:6" x14ac:dyDescent="0.3">
      <c r="C6857" s="10"/>
      <c r="D6857" s="11"/>
      <c r="E6857" s="11"/>
      <c r="F6857" s="11"/>
    </row>
    <row r="6859" spans="3:6" x14ac:dyDescent="0.3">
      <c r="C6859" s="10"/>
      <c r="D6859" s="11"/>
      <c r="E6859" s="11"/>
      <c r="F6859" s="11"/>
    </row>
    <row r="6861" spans="3:6" x14ac:dyDescent="0.3">
      <c r="C6861" s="10"/>
      <c r="D6861" s="11"/>
      <c r="E6861" s="11"/>
      <c r="F6861" s="11"/>
    </row>
    <row r="6863" spans="3:6" x14ac:dyDescent="0.3">
      <c r="C6863" s="10"/>
      <c r="D6863" s="11"/>
      <c r="E6863" s="11"/>
      <c r="F6863" s="11"/>
    </row>
    <row r="6865" spans="3:6" x14ac:dyDescent="0.3">
      <c r="C6865" s="10"/>
      <c r="D6865" s="11"/>
      <c r="E6865" s="11"/>
      <c r="F6865" s="11"/>
    </row>
    <row r="6867" spans="3:6" x14ac:dyDescent="0.3">
      <c r="C6867" s="10"/>
      <c r="D6867" s="11"/>
      <c r="E6867" s="11"/>
      <c r="F6867" s="11"/>
    </row>
    <row r="6869" spans="3:6" x14ac:dyDescent="0.3">
      <c r="C6869" s="10"/>
      <c r="D6869" s="11"/>
      <c r="E6869" s="11"/>
      <c r="F6869" s="11"/>
    </row>
    <row r="6871" spans="3:6" x14ac:dyDescent="0.3">
      <c r="C6871" s="10"/>
      <c r="D6871" s="11"/>
      <c r="E6871" s="11"/>
      <c r="F6871" s="11"/>
    </row>
    <row r="6873" spans="3:6" x14ac:dyDescent="0.3">
      <c r="C6873" s="10"/>
      <c r="D6873" s="11"/>
      <c r="E6873" s="11"/>
      <c r="F6873" s="11"/>
    </row>
    <row r="6875" spans="3:6" x14ac:dyDescent="0.3">
      <c r="C6875" s="10"/>
      <c r="D6875" s="11"/>
      <c r="E6875" s="11"/>
      <c r="F6875" s="11"/>
    </row>
    <row r="6877" spans="3:6" x14ac:dyDescent="0.3">
      <c r="C6877" s="10"/>
      <c r="D6877" s="11"/>
      <c r="E6877" s="11"/>
      <c r="F6877" s="11"/>
    </row>
    <row r="6879" spans="3:6" x14ac:dyDescent="0.3">
      <c r="C6879" s="10"/>
      <c r="D6879" s="11"/>
      <c r="E6879" s="11"/>
      <c r="F6879" s="11"/>
    </row>
    <row r="6881" spans="3:6" x14ac:dyDescent="0.3">
      <c r="C6881" s="10"/>
      <c r="D6881" s="11"/>
      <c r="E6881" s="11"/>
      <c r="F6881" s="11"/>
    </row>
    <row r="6883" spans="3:6" x14ac:dyDescent="0.3">
      <c r="C6883" s="10"/>
      <c r="D6883" s="11"/>
      <c r="E6883" s="11"/>
      <c r="F6883" s="11"/>
    </row>
    <row r="6885" spans="3:6" x14ac:dyDescent="0.3">
      <c r="C6885" s="10"/>
      <c r="D6885" s="11"/>
      <c r="E6885" s="11"/>
      <c r="F6885" s="11"/>
    </row>
    <row r="6887" spans="3:6" x14ac:dyDescent="0.3">
      <c r="C6887" s="10"/>
      <c r="D6887" s="11"/>
      <c r="E6887" s="11"/>
      <c r="F6887" s="11"/>
    </row>
    <row r="6889" spans="3:6" x14ac:dyDescent="0.3">
      <c r="C6889" s="10"/>
      <c r="D6889" s="11"/>
      <c r="E6889" s="11"/>
      <c r="F6889" s="11"/>
    </row>
    <row r="6891" spans="3:6" x14ac:dyDescent="0.3">
      <c r="C6891" s="10"/>
      <c r="D6891" s="11"/>
      <c r="E6891" s="11"/>
      <c r="F6891" s="11"/>
    </row>
    <row r="6893" spans="3:6" x14ac:dyDescent="0.3">
      <c r="C6893" s="10"/>
      <c r="D6893" s="11"/>
      <c r="E6893" s="11"/>
      <c r="F6893" s="11"/>
    </row>
    <row r="6895" spans="3:6" x14ac:dyDescent="0.3">
      <c r="C6895" s="10"/>
      <c r="D6895" s="11"/>
      <c r="E6895" s="11"/>
      <c r="F6895" s="11"/>
    </row>
    <row r="6897" spans="3:6" x14ac:dyDescent="0.3">
      <c r="C6897" s="10"/>
      <c r="D6897" s="11"/>
      <c r="E6897" s="11"/>
      <c r="F6897" s="11"/>
    </row>
    <row r="6899" spans="3:6" x14ac:dyDescent="0.3">
      <c r="C6899" s="10"/>
      <c r="D6899" s="11"/>
      <c r="E6899" s="11"/>
      <c r="F6899" s="11"/>
    </row>
    <row r="6901" spans="3:6" x14ac:dyDescent="0.3">
      <c r="C6901" s="10"/>
      <c r="D6901" s="11"/>
      <c r="E6901" s="11"/>
      <c r="F6901" s="11"/>
    </row>
    <row r="6903" spans="3:6" x14ac:dyDescent="0.3">
      <c r="C6903" s="10"/>
      <c r="D6903" s="11"/>
      <c r="E6903" s="11"/>
      <c r="F6903" s="11"/>
    </row>
    <row r="6905" spans="3:6" x14ac:dyDescent="0.3">
      <c r="C6905" s="10"/>
      <c r="D6905" s="11"/>
      <c r="E6905" s="11"/>
      <c r="F6905" s="11"/>
    </row>
    <row r="6907" spans="3:6" x14ac:dyDescent="0.3">
      <c r="C6907" s="10"/>
      <c r="D6907" s="11"/>
      <c r="E6907" s="11"/>
      <c r="F6907" s="11"/>
    </row>
    <row r="6909" spans="3:6" x14ac:dyDescent="0.3">
      <c r="C6909" s="10"/>
      <c r="D6909" s="11"/>
      <c r="E6909" s="11"/>
      <c r="F6909" s="11"/>
    </row>
    <row r="6911" spans="3:6" x14ac:dyDescent="0.3">
      <c r="C6911" s="10"/>
      <c r="D6911" s="11"/>
      <c r="E6911" s="11"/>
      <c r="F6911" s="11"/>
    </row>
    <row r="6913" spans="3:6" x14ac:dyDescent="0.3">
      <c r="C6913" s="10"/>
      <c r="D6913" s="11"/>
      <c r="E6913" s="11"/>
      <c r="F6913" s="11"/>
    </row>
    <row r="6915" spans="3:6" x14ac:dyDescent="0.3">
      <c r="C6915" s="10"/>
      <c r="D6915" s="11"/>
      <c r="E6915" s="11"/>
      <c r="F6915" s="11"/>
    </row>
    <row r="6917" spans="3:6" x14ac:dyDescent="0.3">
      <c r="C6917" s="10"/>
      <c r="D6917" s="11"/>
      <c r="E6917" s="11"/>
      <c r="F6917" s="11"/>
    </row>
    <row r="6919" spans="3:6" x14ac:dyDescent="0.3">
      <c r="C6919" s="10"/>
      <c r="D6919" s="11"/>
      <c r="E6919" s="11"/>
      <c r="F6919" s="11"/>
    </row>
    <row r="6921" spans="3:6" x14ac:dyDescent="0.3">
      <c r="C6921" s="10"/>
      <c r="D6921" s="11"/>
      <c r="E6921" s="11"/>
      <c r="F6921" s="11"/>
    </row>
    <row r="6923" spans="3:6" x14ac:dyDescent="0.3">
      <c r="C6923" s="10"/>
      <c r="D6923" s="11"/>
      <c r="E6923" s="11"/>
      <c r="F6923" s="11"/>
    </row>
    <row r="6925" spans="3:6" x14ac:dyDescent="0.3">
      <c r="C6925" s="10"/>
      <c r="D6925" s="11"/>
      <c r="E6925" s="11"/>
      <c r="F6925" s="11"/>
    </row>
    <row r="6927" spans="3:6" x14ac:dyDescent="0.3">
      <c r="C6927" s="10"/>
      <c r="D6927" s="11"/>
      <c r="E6927" s="11"/>
      <c r="F6927" s="11"/>
    </row>
    <row r="6929" spans="3:6" x14ac:dyDescent="0.3">
      <c r="C6929" s="10"/>
      <c r="D6929" s="11"/>
      <c r="E6929" s="11"/>
      <c r="F6929" s="11"/>
    </row>
    <row r="6931" spans="3:6" x14ac:dyDescent="0.3">
      <c r="C6931" s="10"/>
      <c r="D6931" s="11"/>
      <c r="E6931" s="11"/>
      <c r="F6931" s="11"/>
    </row>
    <row r="6933" spans="3:6" x14ac:dyDescent="0.3">
      <c r="C6933" s="10"/>
      <c r="D6933" s="11"/>
      <c r="E6933" s="11"/>
      <c r="F6933" s="11"/>
    </row>
    <row r="6935" spans="3:6" x14ac:dyDescent="0.3">
      <c r="C6935" s="10"/>
      <c r="D6935" s="11"/>
      <c r="E6935" s="11"/>
      <c r="F6935" s="11"/>
    </row>
    <row r="6937" spans="3:6" x14ac:dyDescent="0.3">
      <c r="C6937" s="10"/>
      <c r="D6937" s="11"/>
      <c r="E6937" s="11"/>
      <c r="F6937" s="11"/>
    </row>
    <row r="6939" spans="3:6" x14ac:dyDescent="0.3">
      <c r="C6939" s="10"/>
      <c r="D6939" s="11"/>
      <c r="E6939" s="11"/>
      <c r="F6939" s="11"/>
    </row>
    <row r="6941" spans="3:6" x14ac:dyDescent="0.3">
      <c r="C6941" s="10"/>
      <c r="D6941" s="11"/>
      <c r="E6941" s="11"/>
      <c r="F6941" s="11"/>
    </row>
    <row r="6943" spans="3:6" x14ac:dyDescent="0.3">
      <c r="C6943" s="10"/>
      <c r="D6943" s="11"/>
      <c r="E6943" s="11"/>
      <c r="F6943" s="11"/>
    </row>
    <row r="6945" spans="3:6" x14ac:dyDescent="0.3">
      <c r="C6945" s="10"/>
      <c r="D6945" s="11"/>
      <c r="E6945" s="11"/>
      <c r="F6945" s="11"/>
    </row>
    <row r="6947" spans="3:6" x14ac:dyDescent="0.3">
      <c r="C6947" s="10"/>
      <c r="D6947" s="11"/>
      <c r="E6947" s="11"/>
      <c r="F6947" s="11"/>
    </row>
    <row r="6949" spans="3:6" x14ac:dyDescent="0.3">
      <c r="C6949" s="10"/>
      <c r="D6949" s="11"/>
      <c r="E6949" s="11"/>
      <c r="F6949" s="11"/>
    </row>
    <row r="6951" spans="3:6" x14ac:dyDescent="0.3">
      <c r="C6951" s="10"/>
      <c r="D6951" s="11"/>
      <c r="E6951" s="11"/>
      <c r="F6951" s="11"/>
    </row>
    <row r="6953" spans="3:6" x14ac:dyDescent="0.3">
      <c r="C6953" s="10"/>
      <c r="D6953" s="11"/>
      <c r="E6953" s="11"/>
      <c r="F6953" s="11"/>
    </row>
    <row r="6955" spans="3:6" x14ac:dyDescent="0.3">
      <c r="C6955" s="10"/>
      <c r="D6955" s="11"/>
      <c r="E6955" s="11"/>
      <c r="F6955" s="11"/>
    </row>
    <row r="6957" spans="3:6" x14ac:dyDescent="0.3">
      <c r="C6957" s="10"/>
      <c r="D6957" s="11"/>
      <c r="E6957" s="11"/>
      <c r="F6957" s="11"/>
    </row>
    <row r="6959" spans="3:6" x14ac:dyDescent="0.3">
      <c r="C6959" s="10"/>
      <c r="D6959" s="11"/>
      <c r="E6959" s="11"/>
      <c r="F6959" s="11"/>
    </row>
    <row r="6961" spans="3:6" x14ac:dyDescent="0.3">
      <c r="C6961" s="10"/>
      <c r="D6961" s="11"/>
      <c r="E6961" s="11"/>
      <c r="F6961" s="11"/>
    </row>
    <row r="6963" spans="3:6" x14ac:dyDescent="0.3">
      <c r="C6963" s="10"/>
      <c r="D6963" s="11"/>
      <c r="E6963" s="11"/>
      <c r="F6963" s="11"/>
    </row>
    <row r="6965" spans="3:6" x14ac:dyDescent="0.3">
      <c r="C6965" s="10"/>
      <c r="D6965" s="11"/>
      <c r="E6965" s="11"/>
      <c r="F6965" s="11"/>
    </row>
    <row r="6967" spans="3:6" x14ac:dyDescent="0.3">
      <c r="C6967" s="10"/>
      <c r="D6967" s="11"/>
      <c r="E6967" s="11"/>
      <c r="F6967" s="11"/>
    </row>
    <row r="6969" spans="3:6" x14ac:dyDescent="0.3">
      <c r="C6969" s="10"/>
      <c r="D6969" s="11"/>
      <c r="E6969" s="11"/>
      <c r="F6969" s="11"/>
    </row>
    <row r="6971" spans="3:6" x14ac:dyDescent="0.3">
      <c r="C6971" s="10"/>
      <c r="D6971" s="11"/>
      <c r="E6971" s="11"/>
      <c r="F6971" s="11"/>
    </row>
    <row r="6973" spans="3:6" x14ac:dyDescent="0.3">
      <c r="C6973" s="10"/>
      <c r="D6973" s="11"/>
      <c r="E6973" s="11"/>
      <c r="F6973" s="11"/>
    </row>
    <row r="6975" spans="3:6" x14ac:dyDescent="0.3">
      <c r="C6975" s="10"/>
      <c r="D6975" s="11"/>
      <c r="E6975" s="11"/>
      <c r="F6975" s="11"/>
    </row>
    <row r="6977" spans="3:6" x14ac:dyDescent="0.3">
      <c r="C6977" s="10"/>
      <c r="D6977" s="11"/>
      <c r="E6977" s="11"/>
      <c r="F6977" s="11"/>
    </row>
    <row r="6979" spans="3:6" x14ac:dyDescent="0.3">
      <c r="C6979" s="10"/>
      <c r="D6979" s="11"/>
      <c r="E6979" s="11"/>
      <c r="F6979" s="11"/>
    </row>
    <row r="6981" spans="3:6" x14ac:dyDescent="0.3">
      <c r="C6981" s="10"/>
      <c r="D6981" s="11"/>
      <c r="E6981" s="11"/>
      <c r="F6981" s="11"/>
    </row>
    <row r="6983" spans="3:6" x14ac:dyDescent="0.3">
      <c r="C6983" s="10"/>
      <c r="D6983" s="11"/>
      <c r="E6983" s="11"/>
      <c r="F6983" s="11"/>
    </row>
    <row r="6985" spans="3:6" x14ac:dyDescent="0.3">
      <c r="C6985" s="10"/>
      <c r="D6985" s="11"/>
      <c r="E6985" s="11"/>
      <c r="F6985" s="11"/>
    </row>
    <row r="6987" spans="3:6" x14ac:dyDescent="0.3">
      <c r="C6987" s="10"/>
      <c r="D6987" s="11"/>
      <c r="E6987" s="11"/>
      <c r="F6987" s="11"/>
    </row>
    <row r="6989" spans="3:6" x14ac:dyDescent="0.3">
      <c r="C6989" s="10"/>
      <c r="D6989" s="11"/>
      <c r="E6989" s="11"/>
      <c r="F6989" s="11"/>
    </row>
    <row r="6991" spans="3:6" x14ac:dyDescent="0.3">
      <c r="C6991" s="10"/>
      <c r="D6991" s="11"/>
      <c r="E6991" s="11"/>
      <c r="F6991" s="11"/>
    </row>
    <row r="6993" spans="3:6" x14ac:dyDescent="0.3">
      <c r="C6993" s="10"/>
      <c r="D6993" s="11"/>
      <c r="E6993" s="11"/>
      <c r="F6993" s="11"/>
    </row>
    <row r="6995" spans="3:6" x14ac:dyDescent="0.3">
      <c r="C6995" s="10"/>
      <c r="D6995" s="11"/>
      <c r="E6995" s="11"/>
      <c r="F6995" s="11"/>
    </row>
    <row r="6997" spans="3:6" x14ac:dyDescent="0.3">
      <c r="C6997" s="10"/>
      <c r="D6997" s="11"/>
      <c r="E6997" s="11"/>
      <c r="F6997" s="11"/>
    </row>
    <row r="6999" spans="3:6" x14ac:dyDescent="0.3">
      <c r="C6999" s="10"/>
      <c r="D6999" s="11"/>
      <c r="E6999" s="11"/>
      <c r="F6999" s="11"/>
    </row>
    <row r="7001" spans="3:6" x14ac:dyDescent="0.3">
      <c r="C7001" s="10"/>
      <c r="D7001" s="11"/>
      <c r="E7001" s="11"/>
      <c r="F7001" s="11"/>
    </row>
    <row r="7003" spans="3:6" x14ac:dyDescent="0.3">
      <c r="C7003" s="10"/>
      <c r="D7003" s="11"/>
      <c r="E7003" s="11"/>
      <c r="F7003" s="11"/>
    </row>
    <row r="7005" spans="3:6" x14ac:dyDescent="0.3">
      <c r="C7005" s="10"/>
      <c r="D7005" s="11"/>
      <c r="E7005" s="11"/>
      <c r="F7005" s="11"/>
    </row>
    <row r="7007" spans="3:6" x14ac:dyDescent="0.3">
      <c r="C7007" s="10"/>
      <c r="D7007" s="11"/>
      <c r="E7007" s="11"/>
      <c r="F7007" s="11"/>
    </row>
    <row r="7009" spans="3:6" x14ac:dyDescent="0.3">
      <c r="C7009" s="10"/>
      <c r="D7009" s="11"/>
      <c r="E7009" s="11"/>
      <c r="F7009" s="11"/>
    </row>
    <row r="7011" spans="3:6" x14ac:dyDescent="0.3">
      <c r="C7011" s="10"/>
      <c r="D7011" s="11"/>
      <c r="E7011" s="11"/>
      <c r="F7011" s="11"/>
    </row>
    <row r="7013" spans="3:6" x14ac:dyDescent="0.3">
      <c r="C7013" s="10"/>
      <c r="D7013" s="11"/>
      <c r="E7013" s="11"/>
      <c r="F7013" s="11"/>
    </row>
    <row r="7015" spans="3:6" x14ac:dyDescent="0.3">
      <c r="C7015" s="10"/>
      <c r="D7015" s="11"/>
      <c r="E7015" s="11"/>
      <c r="F7015" s="11"/>
    </row>
    <row r="7017" spans="3:6" x14ac:dyDescent="0.3">
      <c r="C7017" s="10"/>
      <c r="D7017" s="11"/>
      <c r="E7017" s="11"/>
      <c r="F7017" s="11"/>
    </row>
    <row r="7019" spans="3:6" x14ac:dyDescent="0.3">
      <c r="C7019" s="10"/>
      <c r="D7019" s="11"/>
      <c r="E7019" s="11"/>
      <c r="F7019" s="11"/>
    </row>
    <row r="7021" spans="3:6" x14ac:dyDescent="0.3">
      <c r="C7021" s="10"/>
      <c r="D7021" s="11"/>
      <c r="E7021" s="11"/>
      <c r="F7021" s="11"/>
    </row>
    <row r="7023" spans="3:6" x14ac:dyDescent="0.3">
      <c r="C7023" s="10"/>
      <c r="D7023" s="11"/>
      <c r="E7023" s="11"/>
      <c r="F7023" s="11"/>
    </row>
    <row r="7025" spans="3:6" x14ac:dyDescent="0.3">
      <c r="C7025" s="10"/>
      <c r="D7025" s="11"/>
      <c r="E7025" s="11"/>
      <c r="F7025" s="11"/>
    </row>
    <row r="7027" spans="3:6" x14ac:dyDescent="0.3">
      <c r="C7027" s="10"/>
      <c r="D7027" s="11"/>
      <c r="E7027" s="11"/>
      <c r="F7027" s="11"/>
    </row>
    <row r="7029" spans="3:6" x14ac:dyDescent="0.3">
      <c r="C7029" s="10"/>
      <c r="D7029" s="11"/>
      <c r="E7029" s="11"/>
      <c r="F7029" s="11"/>
    </row>
    <row r="7031" spans="3:6" x14ac:dyDescent="0.3">
      <c r="C7031" s="10"/>
      <c r="D7031" s="11"/>
      <c r="E7031" s="11"/>
      <c r="F7031" s="11"/>
    </row>
    <row r="7033" spans="3:6" x14ac:dyDescent="0.3">
      <c r="C7033" s="10"/>
      <c r="D7033" s="11"/>
      <c r="E7033" s="11"/>
      <c r="F7033" s="11"/>
    </row>
    <row r="7035" spans="3:6" x14ac:dyDescent="0.3">
      <c r="C7035" s="10"/>
      <c r="D7035" s="11"/>
      <c r="E7035" s="11"/>
      <c r="F7035" s="11"/>
    </row>
    <row r="7037" spans="3:6" x14ac:dyDescent="0.3">
      <c r="C7037" s="10"/>
      <c r="D7037" s="11"/>
      <c r="E7037" s="11"/>
      <c r="F7037" s="11"/>
    </row>
    <row r="7039" spans="3:6" x14ac:dyDescent="0.3">
      <c r="C7039" s="10"/>
      <c r="D7039" s="11"/>
      <c r="E7039" s="11"/>
      <c r="F7039" s="11"/>
    </row>
    <row r="7041" spans="3:6" x14ac:dyDescent="0.3">
      <c r="C7041" s="10"/>
      <c r="D7041" s="11"/>
      <c r="E7041" s="11"/>
      <c r="F7041" s="11"/>
    </row>
    <row r="7043" spans="3:6" x14ac:dyDescent="0.3">
      <c r="C7043" s="10"/>
      <c r="D7043" s="11"/>
      <c r="E7043" s="11"/>
      <c r="F7043" s="11"/>
    </row>
    <row r="7045" spans="3:6" x14ac:dyDescent="0.3">
      <c r="C7045" s="10"/>
      <c r="D7045" s="11"/>
      <c r="E7045" s="11"/>
      <c r="F7045" s="11"/>
    </row>
    <row r="7047" spans="3:6" x14ac:dyDescent="0.3">
      <c r="C7047" s="10"/>
      <c r="D7047" s="11"/>
      <c r="E7047" s="11"/>
      <c r="F7047" s="11"/>
    </row>
    <row r="7049" spans="3:6" x14ac:dyDescent="0.3">
      <c r="C7049" s="10"/>
      <c r="D7049" s="11"/>
      <c r="E7049" s="11"/>
      <c r="F7049" s="11"/>
    </row>
    <row r="7051" spans="3:6" x14ac:dyDescent="0.3">
      <c r="C7051" s="10"/>
      <c r="D7051" s="11"/>
      <c r="E7051" s="11"/>
      <c r="F7051" s="11"/>
    </row>
    <row r="7053" spans="3:6" x14ac:dyDescent="0.3">
      <c r="C7053" s="10"/>
      <c r="D7053" s="11"/>
      <c r="E7053" s="11"/>
      <c r="F7053" s="11"/>
    </row>
    <row r="7055" spans="3:6" x14ac:dyDescent="0.3">
      <c r="C7055" s="10"/>
      <c r="D7055" s="11"/>
      <c r="E7055" s="11"/>
      <c r="F7055" s="11"/>
    </row>
    <row r="7057" spans="3:6" x14ac:dyDescent="0.3">
      <c r="C7057" s="10"/>
      <c r="D7057" s="11"/>
      <c r="E7057" s="11"/>
      <c r="F7057" s="11"/>
    </row>
    <row r="7059" spans="3:6" x14ac:dyDescent="0.3">
      <c r="C7059" s="10"/>
      <c r="D7059" s="11"/>
      <c r="E7059" s="11"/>
      <c r="F7059" s="11"/>
    </row>
    <row r="7061" spans="3:6" x14ac:dyDescent="0.3">
      <c r="C7061" s="10"/>
      <c r="D7061" s="11"/>
      <c r="E7061" s="11"/>
      <c r="F7061" s="11"/>
    </row>
    <row r="7063" spans="3:6" x14ac:dyDescent="0.3">
      <c r="C7063" s="10"/>
      <c r="D7063" s="11"/>
      <c r="E7063" s="11"/>
      <c r="F7063" s="11"/>
    </row>
    <row r="7065" spans="3:6" x14ac:dyDescent="0.3">
      <c r="C7065" s="10"/>
      <c r="D7065" s="11"/>
      <c r="E7065" s="11"/>
      <c r="F7065" s="11"/>
    </row>
    <row r="7067" spans="3:6" x14ac:dyDescent="0.3">
      <c r="C7067" s="10"/>
      <c r="D7067" s="11"/>
      <c r="E7067" s="11"/>
      <c r="F7067" s="11"/>
    </row>
    <row r="7069" spans="3:6" x14ac:dyDescent="0.3">
      <c r="C7069" s="10"/>
      <c r="D7069" s="11"/>
      <c r="E7069" s="11"/>
      <c r="F7069" s="11"/>
    </row>
    <row r="7071" spans="3:6" x14ac:dyDescent="0.3">
      <c r="C7071" s="10"/>
      <c r="D7071" s="11"/>
      <c r="E7071" s="11"/>
      <c r="F7071" s="11"/>
    </row>
    <row r="7073" spans="3:6" x14ac:dyDescent="0.3">
      <c r="C7073" s="10"/>
      <c r="D7073" s="11"/>
      <c r="E7073" s="11"/>
      <c r="F7073" s="11"/>
    </row>
    <row r="7075" spans="3:6" x14ac:dyDescent="0.3">
      <c r="C7075" s="10"/>
      <c r="D7075" s="11"/>
      <c r="E7075" s="11"/>
      <c r="F7075" s="11"/>
    </row>
    <row r="7077" spans="3:6" x14ac:dyDescent="0.3">
      <c r="C7077" s="10"/>
      <c r="D7077" s="11"/>
      <c r="E7077" s="11"/>
      <c r="F7077" s="11"/>
    </row>
    <row r="7079" spans="3:6" x14ac:dyDescent="0.3">
      <c r="C7079" s="10"/>
      <c r="D7079" s="11"/>
      <c r="E7079" s="11"/>
      <c r="F7079" s="11"/>
    </row>
    <row r="7081" spans="3:6" x14ac:dyDescent="0.3">
      <c r="C7081" s="10"/>
      <c r="D7081" s="11"/>
      <c r="E7081" s="11"/>
      <c r="F7081" s="11"/>
    </row>
    <row r="7083" spans="3:6" x14ac:dyDescent="0.3">
      <c r="C7083" s="10"/>
      <c r="D7083" s="11"/>
      <c r="E7083" s="11"/>
      <c r="F7083" s="11"/>
    </row>
    <row r="7085" spans="3:6" x14ac:dyDescent="0.3">
      <c r="C7085" s="10"/>
      <c r="D7085" s="11"/>
      <c r="E7085" s="11"/>
      <c r="F7085" s="11"/>
    </row>
    <row r="7087" spans="3:6" x14ac:dyDescent="0.3">
      <c r="C7087" s="10"/>
      <c r="D7087" s="11"/>
      <c r="E7087" s="11"/>
      <c r="F7087" s="11"/>
    </row>
    <row r="7089" spans="3:6" x14ac:dyDescent="0.3">
      <c r="C7089" s="10"/>
      <c r="D7089" s="11"/>
      <c r="E7089" s="11"/>
      <c r="F7089" s="11"/>
    </row>
    <row r="7091" spans="3:6" x14ac:dyDescent="0.3">
      <c r="C7091" s="10"/>
      <c r="D7091" s="11"/>
      <c r="E7091" s="11"/>
      <c r="F7091" s="11"/>
    </row>
    <row r="7093" spans="3:6" x14ac:dyDescent="0.3">
      <c r="C7093" s="10"/>
      <c r="D7093" s="11"/>
      <c r="E7093" s="11"/>
      <c r="F7093" s="11"/>
    </row>
    <row r="7095" spans="3:6" x14ac:dyDescent="0.3">
      <c r="C7095" s="10"/>
      <c r="D7095" s="11"/>
      <c r="E7095" s="11"/>
      <c r="F7095" s="11"/>
    </row>
    <row r="7097" spans="3:6" x14ac:dyDescent="0.3">
      <c r="C7097" s="10"/>
      <c r="D7097" s="11"/>
      <c r="E7097" s="11"/>
      <c r="F7097" s="11"/>
    </row>
    <row r="7099" spans="3:6" x14ac:dyDescent="0.3">
      <c r="C7099" s="10"/>
      <c r="D7099" s="11"/>
      <c r="E7099" s="11"/>
      <c r="F7099" s="11"/>
    </row>
    <row r="7101" spans="3:6" x14ac:dyDescent="0.3">
      <c r="C7101" s="10"/>
      <c r="D7101" s="11"/>
      <c r="E7101" s="11"/>
      <c r="F7101" s="11"/>
    </row>
    <row r="7103" spans="3:6" x14ac:dyDescent="0.3">
      <c r="C7103" s="10"/>
      <c r="D7103" s="11"/>
      <c r="E7103" s="11"/>
      <c r="F7103" s="11"/>
    </row>
    <row r="7105" spans="3:6" x14ac:dyDescent="0.3">
      <c r="C7105" s="10"/>
      <c r="D7105" s="11"/>
      <c r="E7105" s="11"/>
      <c r="F7105" s="11"/>
    </row>
    <row r="7107" spans="3:6" x14ac:dyDescent="0.3">
      <c r="C7107" s="10"/>
      <c r="D7107" s="11"/>
      <c r="E7107" s="11"/>
      <c r="F7107" s="11"/>
    </row>
    <row r="7109" spans="3:6" x14ac:dyDescent="0.3">
      <c r="C7109" s="10"/>
      <c r="D7109" s="11"/>
      <c r="E7109" s="11"/>
      <c r="F7109" s="11"/>
    </row>
    <row r="7111" spans="3:6" x14ac:dyDescent="0.3">
      <c r="C7111" s="10"/>
      <c r="D7111" s="11"/>
      <c r="E7111" s="11"/>
      <c r="F7111" s="11"/>
    </row>
    <row r="7113" spans="3:6" x14ac:dyDescent="0.3">
      <c r="C7113" s="10"/>
      <c r="D7113" s="11"/>
      <c r="E7113" s="11"/>
      <c r="F7113" s="11"/>
    </row>
    <row r="7115" spans="3:6" x14ac:dyDescent="0.3">
      <c r="C7115" s="10"/>
      <c r="D7115" s="11"/>
      <c r="E7115" s="11"/>
      <c r="F7115" s="11"/>
    </row>
    <row r="7117" spans="3:6" x14ac:dyDescent="0.3">
      <c r="C7117" s="10"/>
      <c r="D7117" s="11"/>
      <c r="E7117" s="11"/>
      <c r="F7117" s="11"/>
    </row>
    <row r="7119" spans="3:6" x14ac:dyDescent="0.3">
      <c r="C7119" s="10"/>
      <c r="D7119" s="11"/>
      <c r="E7119" s="11"/>
      <c r="F7119" s="11"/>
    </row>
    <row r="7121" spans="3:6" x14ac:dyDescent="0.3">
      <c r="C7121" s="10"/>
      <c r="D7121" s="11"/>
      <c r="E7121" s="11"/>
      <c r="F7121" s="11"/>
    </row>
    <row r="7123" spans="3:6" x14ac:dyDescent="0.3">
      <c r="C7123" s="10"/>
      <c r="D7123" s="11"/>
      <c r="E7123" s="11"/>
      <c r="F7123" s="11"/>
    </row>
    <row r="7125" spans="3:6" x14ac:dyDescent="0.3">
      <c r="C7125" s="10"/>
      <c r="D7125" s="11"/>
      <c r="E7125" s="11"/>
      <c r="F7125" s="11"/>
    </row>
    <row r="7127" spans="3:6" x14ac:dyDescent="0.3">
      <c r="C7127" s="10"/>
      <c r="D7127" s="11"/>
      <c r="E7127" s="11"/>
      <c r="F7127" s="11"/>
    </row>
    <row r="7129" spans="3:6" x14ac:dyDescent="0.3">
      <c r="C7129" s="10"/>
      <c r="D7129" s="11"/>
      <c r="E7129" s="11"/>
      <c r="F7129" s="11"/>
    </row>
    <row r="7131" spans="3:6" x14ac:dyDescent="0.3">
      <c r="C7131" s="10"/>
      <c r="D7131" s="11"/>
      <c r="E7131" s="11"/>
      <c r="F7131" s="11"/>
    </row>
    <row r="7133" spans="3:6" x14ac:dyDescent="0.3">
      <c r="C7133" s="10"/>
      <c r="D7133" s="11"/>
      <c r="E7133" s="11"/>
      <c r="F7133" s="11"/>
    </row>
    <row r="7135" spans="3:6" x14ac:dyDescent="0.3">
      <c r="C7135" s="10"/>
      <c r="D7135" s="11"/>
      <c r="E7135" s="11"/>
      <c r="F7135" s="11"/>
    </row>
    <row r="7137" spans="3:6" x14ac:dyDescent="0.3">
      <c r="C7137" s="10"/>
      <c r="D7137" s="11"/>
      <c r="E7137" s="11"/>
      <c r="F7137" s="11"/>
    </row>
    <row r="7139" spans="3:6" x14ac:dyDescent="0.3">
      <c r="C7139" s="10"/>
      <c r="D7139" s="11"/>
      <c r="E7139" s="11"/>
      <c r="F7139" s="11"/>
    </row>
    <row r="7141" spans="3:6" x14ac:dyDescent="0.3">
      <c r="C7141" s="10"/>
      <c r="D7141" s="11"/>
      <c r="E7141" s="11"/>
      <c r="F7141" s="11"/>
    </row>
    <row r="7143" spans="3:6" x14ac:dyDescent="0.3">
      <c r="C7143" s="10"/>
      <c r="D7143" s="11"/>
      <c r="E7143" s="11"/>
      <c r="F7143" s="11"/>
    </row>
    <row r="7145" spans="3:6" x14ac:dyDescent="0.3">
      <c r="C7145" s="10"/>
      <c r="D7145" s="11"/>
      <c r="E7145" s="11"/>
      <c r="F7145" s="11"/>
    </row>
    <row r="7147" spans="3:6" x14ac:dyDescent="0.3">
      <c r="C7147" s="10"/>
      <c r="D7147" s="11"/>
      <c r="E7147" s="11"/>
      <c r="F7147" s="11"/>
    </row>
    <row r="7149" spans="3:6" x14ac:dyDescent="0.3">
      <c r="C7149" s="10"/>
      <c r="D7149" s="11"/>
      <c r="E7149" s="11"/>
      <c r="F7149" s="11"/>
    </row>
    <row r="7151" spans="3:6" x14ac:dyDescent="0.3">
      <c r="C7151" s="10"/>
      <c r="D7151" s="11"/>
      <c r="E7151" s="11"/>
      <c r="F7151" s="11"/>
    </row>
    <row r="7153" spans="3:6" x14ac:dyDescent="0.3">
      <c r="C7153" s="10"/>
      <c r="D7153" s="11"/>
      <c r="E7153" s="11"/>
      <c r="F7153" s="11"/>
    </row>
    <row r="7155" spans="3:6" x14ac:dyDescent="0.3">
      <c r="C7155" s="10"/>
      <c r="D7155" s="11"/>
      <c r="E7155" s="11"/>
      <c r="F7155" s="11"/>
    </row>
    <row r="7157" spans="3:6" x14ac:dyDescent="0.3">
      <c r="C7157" s="10"/>
      <c r="D7157" s="11"/>
      <c r="E7157" s="11"/>
      <c r="F7157" s="11"/>
    </row>
    <row r="7159" spans="3:6" x14ac:dyDescent="0.3">
      <c r="C7159" s="10"/>
      <c r="D7159" s="11"/>
      <c r="E7159" s="11"/>
      <c r="F7159" s="11"/>
    </row>
    <row r="7161" spans="3:6" x14ac:dyDescent="0.3">
      <c r="C7161" s="10"/>
      <c r="D7161" s="11"/>
      <c r="E7161" s="11"/>
      <c r="F7161" s="11"/>
    </row>
    <row r="7163" spans="3:6" x14ac:dyDescent="0.3">
      <c r="C7163" s="10"/>
      <c r="D7163" s="11"/>
      <c r="E7163" s="11"/>
      <c r="F7163" s="11"/>
    </row>
    <row r="7165" spans="3:6" x14ac:dyDescent="0.3">
      <c r="C7165" s="10"/>
      <c r="D7165" s="11"/>
      <c r="E7165" s="11"/>
      <c r="F7165" s="11"/>
    </row>
    <row r="7167" spans="3:6" x14ac:dyDescent="0.3">
      <c r="C7167" s="10"/>
      <c r="D7167" s="11"/>
      <c r="E7167" s="11"/>
      <c r="F7167" s="11"/>
    </row>
    <row r="7169" spans="3:6" x14ac:dyDescent="0.3">
      <c r="C7169" s="10"/>
      <c r="D7169" s="11"/>
      <c r="E7169" s="11"/>
      <c r="F7169" s="11"/>
    </row>
    <row r="7171" spans="3:6" x14ac:dyDescent="0.3">
      <c r="C7171" s="10"/>
      <c r="D7171" s="11"/>
      <c r="E7171" s="11"/>
      <c r="F7171" s="11"/>
    </row>
    <row r="7173" spans="3:6" x14ac:dyDescent="0.3">
      <c r="C7173" s="10"/>
      <c r="D7173" s="11"/>
      <c r="E7173" s="11"/>
      <c r="F7173" s="11"/>
    </row>
    <row r="7175" spans="3:6" x14ac:dyDescent="0.3">
      <c r="C7175" s="10"/>
      <c r="D7175" s="11"/>
      <c r="E7175" s="11"/>
      <c r="F7175" s="11"/>
    </row>
    <row r="7177" spans="3:6" x14ac:dyDescent="0.3">
      <c r="C7177" s="10"/>
      <c r="D7177" s="11"/>
      <c r="E7177" s="11"/>
      <c r="F7177" s="11"/>
    </row>
    <row r="7179" spans="3:6" x14ac:dyDescent="0.3">
      <c r="C7179" s="10"/>
      <c r="D7179" s="11"/>
      <c r="E7179" s="11"/>
      <c r="F7179" s="11"/>
    </row>
    <row r="7181" spans="3:6" x14ac:dyDescent="0.3">
      <c r="C7181" s="10"/>
      <c r="D7181" s="11"/>
      <c r="E7181" s="11"/>
      <c r="F7181" s="11"/>
    </row>
    <row r="7183" spans="3:6" x14ac:dyDescent="0.3">
      <c r="C7183" s="10"/>
      <c r="D7183" s="11"/>
      <c r="E7183" s="11"/>
      <c r="F7183" s="11"/>
    </row>
    <row r="7185" spans="3:6" x14ac:dyDescent="0.3">
      <c r="C7185" s="10"/>
      <c r="D7185" s="11"/>
      <c r="E7185" s="11"/>
      <c r="F7185" s="11"/>
    </row>
    <row r="7187" spans="3:6" x14ac:dyDescent="0.3">
      <c r="C7187" s="10"/>
      <c r="D7187" s="11"/>
      <c r="E7187" s="11"/>
      <c r="F7187" s="11"/>
    </row>
    <row r="7189" spans="3:6" x14ac:dyDescent="0.3">
      <c r="C7189" s="10"/>
      <c r="D7189" s="11"/>
      <c r="E7189" s="11"/>
      <c r="F7189" s="11"/>
    </row>
    <row r="7191" spans="3:6" x14ac:dyDescent="0.3">
      <c r="C7191" s="10"/>
      <c r="D7191" s="11"/>
      <c r="E7191" s="11"/>
      <c r="F7191" s="11"/>
    </row>
    <row r="7193" spans="3:6" x14ac:dyDescent="0.3">
      <c r="C7193" s="10"/>
      <c r="D7193" s="11"/>
      <c r="E7193" s="11"/>
      <c r="F7193" s="11"/>
    </row>
    <row r="7195" spans="3:6" x14ac:dyDescent="0.3">
      <c r="C7195" s="10"/>
      <c r="D7195" s="11"/>
      <c r="E7195" s="11"/>
      <c r="F7195" s="11"/>
    </row>
    <row r="7197" spans="3:6" x14ac:dyDescent="0.3">
      <c r="C7197" s="10"/>
      <c r="D7197" s="11"/>
      <c r="E7197" s="11"/>
      <c r="F7197" s="11"/>
    </row>
    <row r="7199" spans="3:6" x14ac:dyDescent="0.3">
      <c r="C7199" s="10"/>
      <c r="D7199" s="11"/>
      <c r="E7199" s="11"/>
      <c r="F7199" s="11"/>
    </row>
    <row r="7201" spans="3:6" x14ac:dyDescent="0.3">
      <c r="C7201" s="10"/>
      <c r="D7201" s="11"/>
      <c r="E7201" s="11"/>
      <c r="F7201" s="11"/>
    </row>
    <row r="7203" spans="3:6" x14ac:dyDescent="0.3">
      <c r="C7203" s="10"/>
      <c r="D7203" s="11"/>
      <c r="E7203" s="11"/>
      <c r="F7203" s="11"/>
    </row>
    <row r="7205" spans="3:6" x14ac:dyDescent="0.3">
      <c r="C7205" s="10"/>
      <c r="D7205" s="11"/>
      <c r="E7205" s="11"/>
      <c r="F7205" s="11"/>
    </row>
    <row r="7207" spans="3:6" x14ac:dyDescent="0.3">
      <c r="C7207" s="10"/>
      <c r="D7207" s="11"/>
      <c r="E7207" s="11"/>
      <c r="F7207" s="11"/>
    </row>
    <row r="7209" spans="3:6" x14ac:dyDescent="0.3">
      <c r="C7209" s="10"/>
      <c r="D7209" s="11"/>
      <c r="E7209" s="11"/>
      <c r="F7209" s="11"/>
    </row>
    <row r="7211" spans="3:6" x14ac:dyDescent="0.3">
      <c r="C7211" s="10"/>
      <c r="D7211" s="11"/>
      <c r="E7211" s="11"/>
      <c r="F7211" s="11"/>
    </row>
    <row r="7213" spans="3:6" x14ac:dyDescent="0.3">
      <c r="C7213" s="10"/>
      <c r="D7213" s="11"/>
      <c r="E7213" s="11"/>
      <c r="F7213" s="11"/>
    </row>
    <row r="7215" spans="3:6" x14ac:dyDescent="0.3">
      <c r="C7215" s="10"/>
      <c r="D7215" s="11"/>
      <c r="E7215" s="11"/>
      <c r="F7215" s="11"/>
    </row>
    <row r="7217" spans="3:6" x14ac:dyDescent="0.3">
      <c r="C7217" s="10"/>
      <c r="D7217" s="11"/>
      <c r="E7217" s="11"/>
      <c r="F7217" s="11"/>
    </row>
    <row r="7219" spans="3:6" x14ac:dyDescent="0.3">
      <c r="C7219" s="10"/>
      <c r="D7219" s="11"/>
      <c r="E7219" s="11"/>
      <c r="F7219" s="11"/>
    </row>
    <row r="7221" spans="3:6" x14ac:dyDescent="0.3">
      <c r="C7221" s="10"/>
      <c r="D7221" s="11"/>
      <c r="E7221" s="11"/>
      <c r="F7221" s="11"/>
    </row>
    <row r="7223" spans="3:6" x14ac:dyDescent="0.3">
      <c r="C7223" s="10"/>
      <c r="D7223" s="11"/>
      <c r="E7223" s="11"/>
      <c r="F7223" s="11"/>
    </row>
    <row r="7225" spans="3:6" x14ac:dyDescent="0.3">
      <c r="C7225" s="10"/>
      <c r="D7225" s="11"/>
      <c r="E7225" s="11"/>
      <c r="F7225" s="11"/>
    </row>
    <row r="7227" spans="3:6" x14ac:dyDescent="0.3">
      <c r="C7227" s="10"/>
      <c r="D7227" s="11"/>
      <c r="E7227" s="11"/>
      <c r="F7227" s="11"/>
    </row>
    <row r="7229" spans="3:6" x14ac:dyDescent="0.3">
      <c r="C7229" s="10"/>
      <c r="D7229" s="11"/>
      <c r="E7229" s="11"/>
      <c r="F7229" s="11"/>
    </row>
    <row r="7231" spans="3:6" x14ac:dyDescent="0.3">
      <c r="C7231" s="10"/>
      <c r="D7231" s="11"/>
      <c r="E7231" s="11"/>
      <c r="F7231" s="11"/>
    </row>
    <row r="7233" spans="3:6" x14ac:dyDescent="0.3">
      <c r="C7233" s="10"/>
      <c r="D7233" s="11"/>
      <c r="E7233" s="11"/>
      <c r="F7233" s="11"/>
    </row>
    <row r="7235" spans="3:6" x14ac:dyDescent="0.3">
      <c r="C7235" s="10"/>
      <c r="D7235" s="11"/>
      <c r="E7235" s="11"/>
      <c r="F7235" s="11"/>
    </row>
    <row r="7237" spans="3:6" x14ac:dyDescent="0.3">
      <c r="C7237" s="10"/>
      <c r="D7237" s="11"/>
      <c r="E7237" s="11"/>
      <c r="F7237" s="11"/>
    </row>
    <row r="7239" spans="3:6" x14ac:dyDescent="0.3">
      <c r="C7239" s="10"/>
      <c r="D7239" s="11"/>
      <c r="E7239" s="11"/>
      <c r="F7239" s="11"/>
    </row>
    <row r="7241" spans="3:6" x14ac:dyDescent="0.3">
      <c r="C7241" s="10"/>
      <c r="D7241" s="11"/>
      <c r="E7241" s="11"/>
      <c r="F7241" s="11"/>
    </row>
    <row r="7243" spans="3:6" x14ac:dyDescent="0.3">
      <c r="C7243" s="10"/>
      <c r="D7243" s="11"/>
      <c r="E7243" s="11"/>
      <c r="F7243" s="11"/>
    </row>
    <row r="7245" spans="3:6" x14ac:dyDescent="0.3">
      <c r="C7245" s="10"/>
      <c r="D7245" s="11"/>
      <c r="E7245" s="11"/>
      <c r="F7245" s="11"/>
    </row>
    <row r="7247" spans="3:6" x14ac:dyDescent="0.3">
      <c r="C7247" s="10"/>
      <c r="D7247" s="11"/>
      <c r="E7247" s="11"/>
      <c r="F7247" s="11"/>
    </row>
    <row r="7249" spans="3:6" x14ac:dyDescent="0.3">
      <c r="C7249" s="10"/>
      <c r="D7249" s="11"/>
      <c r="E7249" s="11"/>
      <c r="F7249" s="11"/>
    </row>
    <row r="7251" spans="3:6" x14ac:dyDescent="0.3">
      <c r="C7251" s="10"/>
      <c r="D7251" s="11"/>
      <c r="E7251" s="11"/>
      <c r="F7251" s="11"/>
    </row>
    <row r="7253" spans="3:6" x14ac:dyDescent="0.3">
      <c r="C7253" s="10"/>
      <c r="D7253" s="11"/>
      <c r="E7253" s="11"/>
      <c r="F7253" s="11"/>
    </row>
    <row r="7255" spans="3:6" x14ac:dyDescent="0.3">
      <c r="C7255" s="10"/>
      <c r="D7255" s="11"/>
      <c r="E7255" s="11"/>
      <c r="F7255" s="11"/>
    </row>
    <row r="7257" spans="3:6" x14ac:dyDescent="0.3">
      <c r="C7257" s="10"/>
      <c r="D7257" s="11"/>
      <c r="E7257" s="11"/>
      <c r="F7257" s="11"/>
    </row>
    <row r="7259" spans="3:6" x14ac:dyDescent="0.3">
      <c r="C7259" s="10"/>
      <c r="D7259" s="11"/>
      <c r="E7259" s="11"/>
      <c r="F7259" s="11"/>
    </row>
    <row r="7261" spans="3:6" x14ac:dyDescent="0.3">
      <c r="C7261" s="10"/>
      <c r="D7261" s="11"/>
      <c r="E7261" s="11"/>
      <c r="F7261" s="11"/>
    </row>
    <row r="7263" spans="3:6" x14ac:dyDescent="0.3">
      <c r="C7263" s="10"/>
      <c r="D7263" s="11"/>
      <c r="E7263" s="11"/>
      <c r="F7263" s="11"/>
    </row>
    <row r="7265" spans="3:6" x14ac:dyDescent="0.3">
      <c r="C7265" s="10"/>
      <c r="D7265" s="11"/>
      <c r="E7265" s="11"/>
      <c r="F7265" s="11"/>
    </row>
    <row r="7267" spans="3:6" x14ac:dyDescent="0.3">
      <c r="C7267" s="10"/>
      <c r="D7267" s="11"/>
      <c r="E7267" s="11"/>
      <c r="F7267" s="11"/>
    </row>
    <row r="7269" spans="3:6" x14ac:dyDescent="0.3">
      <c r="C7269" s="10"/>
      <c r="D7269" s="11"/>
      <c r="E7269" s="11"/>
      <c r="F7269" s="11"/>
    </row>
    <row r="7271" spans="3:6" x14ac:dyDescent="0.3">
      <c r="C7271" s="10"/>
      <c r="D7271" s="11"/>
      <c r="E7271" s="11"/>
      <c r="F7271" s="11"/>
    </row>
    <row r="7273" spans="3:6" x14ac:dyDescent="0.3">
      <c r="C7273" s="10"/>
      <c r="D7273" s="11"/>
      <c r="E7273" s="11"/>
      <c r="F7273" s="11"/>
    </row>
    <row r="7275" spans="3:6" x14ac:dyDescent="0.3">
      <c r="C7275" s="10"/>
      <c r="D7275" s="11"/>
      <c r="E7275" s="11"/>
      <c r="F7275" s="11"/>
    </row>
    <row r="7277" spans="3:6" x14ac:dyDescent="0.3">
      <c r="C7277" s="10"/>
      <c r="D7277" s="11"/>
      <c r="E7277" s="11"/>
      <c r="F7277" s="11"/>
    </row>
    <row r="7279" spans="3:6" x14ac:dyDescent="0.3">
      <c r="C7279" s="10"/>
      <c r="D7279" s="11"/>
      <c r="E7279" s="11"/>
      <c r="F7279" s="11"/>
    </row>
    <row r="7281" spans="3:6" x14ac:dyDescent="0.3">
      <c r="C7281" s="10"/>
      <c r="D7281" s="11"/>
      <c r="E7281" s="11"/>
      <c r="F7281" s="11"/>
    </row>
    <row r="7283" spans="3:6" x14ac:dyDescent="0.3">
      <c r="C7283" s="10"/>
      <c r="D7283" s="11"/>
      <c r="E7283" s="11"/>
      <c r="F7283" s="11"/>
    </row>
    <row r="7285" spans="3:6" x14ac:dyDescent="0.3">
      <c r="C7285" s="10"/>
      <c r="D7285" s="11"/>
      <c r="E7285" s="11"/>
      <c r="F7285" s="11"/>
    </row>
    <row r="7287" spans="3:6" x14ac:dyDescent="0.3">
      <c r="C7287" s="10"/>
      <c r="D7287" s="11"/>
      <c r="E7287" s="11"/>
      <c r="F7287" s="11"/>
    </row>
    <row r="7289" spans="3:6" x14ac:dyDescent="0.3">
      <c r="C7289" s="10"/>
      <c r="D7289" s="11"/>
      <c r="E7289" s="11"/>
      <c r="F7289" s="11"/>
    </row>
    <row r="7291" spans="3:6" x14ac:dyDescent="0.3">
      <c r="C7291" s="10"/>
      <c r="D7291" s="11"/>
      <c r="E7291" s="11"/>
      <c r="F7291" s="11"/>
    </row>
    <row r="7293" spans="3:6" x14ac:dyDescent="0.3">
      <c r="C7293" s="10"/>
      <c r="D7293" s="11"/>
      <c r="E7293" s="11"/>
      <c r="F7293" s="11"/>
    </row>
    <row r="7295" spans="3:6" x14ac:dyDescent="0.3">
      <c r="C7295" s="10"/>
      <c r="D7295" s="11"/>
      <c r="E7295" s="11"/>
      <c r="F7295" s="11"/>
    </row>
    <row r="7297" spans="3:6" x14ac:dyDescent="0.3">
      <c r="C7297" s="10"/>
      <c r="D7297" s="11"/>
      <c r="E7297" s="11"/>
      <c r="F7297" s="11"/>
    </row>
    <row r="7299" spans="3:6" x14ac:dyDescent="0.3">
      <c r="C7299" s="10"/>
      <c r="D7299" s="11"/>
      <c r="E7299" s="11"/>
      <c r="F7299" s="11"/>
    </row>
    <row r="7301" spans="3:6" x14ac:dyDescent="0.3">
      <c r="C7301" s="10"/>
      <c r="D7301" s="11"/>
      <c r="E7301" s="11"/>
      <c r="F7301" s="11"/>
    </row>
    <row r="7303" spans="3:6" x14ac:dyDescent="0.3">
      <c r="C7303" s="10"/>
      <c r="D7303" s="11"/>
      <c r="E7303" s="11"/>
      <c r="F7303" s="11"/>
    </row>
    <row r="7305" spans="3:6" x14ac:dyDescent="0.3">
      <c r="C7305" s="10"/>
      <c r="D7305" s="11"/>
      <c r="E7305" s="11"/>
      <c r="F7305" s="11"/>
    </row>
    <row r="7307" spans="3:6" x14ac:dyDescent="0.3">
      <c r="C7307" s="10"/>
      <c r="D7307" s="11"/>
      <c r="E7307" s="11"/>
      <c r="F7307" s="11"/>
    </row>
    <row r="7309" spans="3:6" x14ac:dyDescent="0.3">
      <c r="C7309" s="10"/>
      <c r="D7309" s="11"/>
      <c r="E7309" s="11"/>
      <c r="F7309" s="11"/>
    </row>
    <row r="7311" spans="3:6" x14ac:dyDescent="0.3">
      <c r="C7311" s="10"/>
      <c r="D7311" s="11"/>
      <c r="E7311" s="11"/>
      <c r="F7311" s="11"/>
    </row>
    <row r="7313" spans="3:6" x14ac:dyDescent="0.3">
      <c r="C7313" s="10"/>
      <c r="D7313" s="11"/>
      <c r="E7313" s="11"/>
      <c r="F7313" s="11"/>
    </row>
    <row r="7315" spans="3:6" x14ac:dyDescent="0.3">
      <c r="C7315" s="10"/>
      <c r="D7315" s="11"/>
      <c r="E7315" s="11"/>
      <c r="F7315" s="11"/>
    </row>
    <row r="7317" spans="3:6" x14ac:dyDescent="0.3">
      <c r="C7317" s="10"/>
      <c r="D7317" s="11"/>
      <c r="E7317" s="11"/>
      <c r="F7317" s="11"/>
    </row>
    <row r="7319" spans="3:6" x14ac:dyDescent="0.3">
      <c r="C7319" s="10"/>
      <c r="D7319" s="11"/>
      <c r="E7319" s="11"/>
      <c r="F7319" s="11"/>
    </row>
    <row r="7321" spans="3:6" x14ac:dyDescent="0.3">
      <c r="C7321" s="10"/>
      <c r="D7321" s="11"/>
      <c r="E7321" s="11"/>
      <c r="F7321" s="11"/>
    </row>
    <row r="7323" spans="3:6" x14ac:dyDescent="0.3">
      <c r="C7323" s="10"/>
      <c r="D7323" s="11"/>
      <c r="E7323" s="11"/>
      <c r="F7323" s="11"/>
    </row>
    <row r="7325" spans="3:6" x14ac:dyDescent="0.3">
      <c r="C7325" s="10"/>
      <c r="D7325" s="11"/>
      <c r="E7325" s="11"/>
      <c r="F7325" s="11"/>
    </row>
    <row r="7327" spans="3:6" x14ac:dyDescent="0.3">
      <c r="C7327" s="10"/>
      <c r="D7327" s="11"/>
      <c r="E7327" s="11"/>
      <c r="F7327" s="11"/>
    </row>
    <row r="7329" spans="3:6" x14ac:dyDescent="0.3">
      <c r="C7329" s="10"/>
      <c r="D7329" s="11"/>
      <c r="E7329" s="11"/>
      <c r="F7329" s="11"/>
    </row>
    <row r="7331" spans="3:6" x14ac:dyDescent="0.3">
      <c r="C7331" s="10"/>
      <c r="D7331" s="11"/>
      <c r="E7331" s="11"/>
      <c r="F7331" s="11"/>
    </row>
    <row r="7333" spans="3:6" x14ac:dyDescent="0.3">
      <c r="C7333" s="10"/>
      <c r="D7333" s="11"/>
      <c r="E7333" s="11"/>
      <c r="F7333" s="11"/>
    </row>
    <row r="7335" spans="3:6" x14ac:dyDescent="0.3">
      <c r="C7335" s="10"/>
      <c r="D7335" s="11"/>
      <c r="E7335" s="11"/>
      <c r="F7335" s="11"/>
    </row>
    <row r="7337" spans="3:6" x14ac:dyDescent="0.3">
      <c r="C7337" s="10"/>
      <c r="D7337" s="11"/>
      <c r="E7337" s="11"/>
      <c r="F7337" s="11"/>
    </row>
    <row r="7339" spans="3:6" x14ac:dyDescent="0.3">
      <c r="C7339" s="10"/>
      <c r="D7339" s="11"/>
      <c r="E7339" s="11"/>
      <c r="F7339" s="11"/>
    </row>
    <row r="7341" spans="3:6" x14ac:dyDescent="0.3">
      <c r="C7341" s="10"/>
      <c r="D7341" s="11"/>
      <c r="E7341" s="11"/>
      <c r="F7341" s="11"/>
    </row>
    <row r="7343" spans="3:6" x14ac:dyDescent="0.3">
      <c r="C7343" s="10"/>
      <c r="D7343" s="11"/>
      <c r="E7343" s="11"/>
      <c r="F7343" s="11"/>
    </row>
    <row r="7345" spans="3:6" x14ac:dyDescent="0.3">
      <c r="C7345" s="10"/>
      <c r="D7345" s="11"/>
      <c r="E7345" s="11"/>
      <c r="F7345" s="11"/>
    </row>
    <row r="7347" spans="3:6" x14ac:dyDescent="0.3">
      <c r="C7347" s="10"/>
      <c r="D7347" s="11"/>
      <c r="E7347" s="11"/>
      <c r="F7347" s="11"/>
    </row>
    <row r="7349" spans="3:6" x14ac:dyDescent="0.3">
      <c r="C7349" s="10"/>
      <c r="D7349" s="11"/>
      <c r="E7349" s="11"/>
      <c r="F7349" s="11"/>
    </row>
    <row r="7351" spans="3:6" x14ac:dyDescent="0.3">
      <c r="C7351" s="10"/>
      <c r="D7351" s="11"/>
      <c r="E7351" s="11"/>
      <c r="F7351" s="11"/>
    </row>
    <row r="7353" spans="3:6" x14ac:dyDescent="0.3">
      <c r="C7353" s="10"/>
      <c r="D7353" s="11"/>
      <c r="E7353" s="11"/>
      <c r="F7353" s="11"/>
    </row>
    <row r="7355" spans="3:6" x14ac:dyDescent="0.3">
      <c r="C7355" s="10"/>
      <c r="D7355" s="11"/>
      <c r="E7355" s="11"/>
      <c r="F7355" s="11"/>
    </row>
    <row r="7357" spans="3:6" x14ac:dyDescent="0.3">
      <c r="C7357" s="10"/>
      <c r="D7357" s="11"/>
      <c r="E7357" s="11"/>
      <c r="F7357" s="11"/>
    </row>
    <row r="7359" spans="3:6" x14ac:dyDescent="0.3">
      <c r="C7359" s="10"/>
      <c r="D7359" s="11"/>
      <c r="E7359" s="11"/>
      <c r="F7359" s="11"/>
    </row>
    <row r="7361" spans="3:6" x14ac:dyDescent="0.3">
      <c r="C7361" s="10"/>
      <c r="D7361" s="11"/>
      <c r="E7361" s="11"/>
      <c r="F7361" s="11"/>
    </row>
    <row r="7363" spans="3:6" x14ac:dyDescent="0.3">
      <c r="C7363" s="10"/>
      <c r="D7363" s="11"/>
      <c r="E7363" s="11"/>
      <c r="F7363" s="11"/>
    </row>
    <row r="7365" spans="3:6" x14ac:dyDescent="0.3">
      <c r="C7365" s="10"/>
      <c r="D7365" s="11"/>
      <c r="E7365" s="11"/>
      <c r="F7365" s="11"/>
    </row>
    <row r="7367" spans="3:6" x14ac:dyDescent="0.3">
      <c r="C7367" s="10"/>
      <c r="D7367" s="11"/>
      <c r="E7367" s="11"/>
      <c r="F7367" s="11"/>
    </row>
    <row r="7369" spans="3:6" x14ac:dyDescent="0.3">
      <c r="C7369" s="10"/>
      <c r="D7369" s="11"/>
      <c r="E7369" s="11"/>
      <c r="F7369" s="11"/>
    </row>
    <row r="7371" spans="3:6" x14ac:dyDescent="0.3">
      <c r="C7371" s="10"/>
      <c r="D7371" s="11"/>
      <c r="E7371" s="11"/>
      <c r="F7371" s="11"/>
    </row>
    <row r="7373" spans="3:6" x14ac:dyDescent="0.3">
      <c r="C7373" s="10"/>
      <c r="D7373" s="11"/>
      <c r="E7373" s="11"/>
      <c r="F7373" s="11"/>
    </row>
    <row r="7375" spans="3:6" x14ac:dyDescent="0.3">
      <c r="C7375" s="10"/>
      <c r="D7375" s="11"/>
      <c r="E7375" s="11"/>
      <c r="F7375" s="11"/>
    </row>
    <row r="7377" spans="3:6" x14ac:dyDescent="0.3">
      <c r="C7377" s="10"/>
      <c r="D7377" s="11"/>
      <c r="E7377" s="11"/>
      <c r="F7377" s="11"/>
    </row>
    <row r="7379" spans="3:6" x14ac:dyDescent="0.3">
      <c r="C7379" s="10"/>
      <c r="D7379" s="11"/>
      <c r="E7379" s="11"/>
      <c r="F7379" s="11"/>
    </row>
    <row r="7381" spans="3:6" x14ac:dyDescent="0.3">
      <c r="C7381" s="10"/>
      <c r="D7381" s="11"/>
      <c r="E7381" s="11"/>
      <c r="F7381" s="11"/>
    </row>
    <row r="7383" spans="3:6" x14ac:dyDescent="0.3">
      <c r="C7383" s="10"/>
      <c r="D7383" s="11"/>
      <c r="E7383" s="11"/>
      <c r="F7383" s="11"/>
    </row>
    <row r="7385" spans="3:6" x14ac:dyDescent="0.3">
      <c r="C7385" s="10"/>
      <c r="D7385" s="11"/>
      <c r="E7385" s="11"/>
      <c r="F7385" s="11"/>
    </row>
    <row r="7387" spans="3:6" x14ac:dyDescent="0.3">
      <c r="C7387" s="10"/>
      <c r="D7387" s="11"/>
      <c r="E7387" s="11"/>
      <c r="F7387" s="11"/>
    </row>
    <row r="7389" spans="3:6" x14ac:dyDescent="0.3">
      <c r="C7389" s="10"/>
      <c r="D7389" s="11"/>
      <c r="E7389" s="11"/>
      <c r="F7389" s="11"/>
    </row>
    <row r="7391" spans="3:6" x14ac:dyDescent="0.3">
      <c r="C7391" s="10"/>
      <c r="D7391" s="11"/>
      <c r="E7391" s="11"/>
      <c r="F7391" s="11"/>
    </row>
    <row r="7393" spans="3:6" x14ac:dyDescent="0.3">
      <c r="C7393" s="10"/>
      <c r="D7393" s="11"/>
      <c r="E7393" s="11"/>
      <c r="F7393" s="11"/>
    </row>
    <row r="7395" spans="3:6" x14ac:dyDescent="0.3">
      <c r="C7395" s="10"/>
      <c r="D7395" s="11"/>
      <c r="E7395" s="11"/>
      <c r="F7395" s="11"/>
    </row>
    <row r="7397" spans="3:6" x14ac:dyDescent="0.3">
      <c r="C7397" s="10"/>
      <c r="D7397" s="11"/>
      <c r="E7397" s="11"/>
      <c r="F7397" s="11"/>
    </row>
    <row r="7399" spans="3:6" x14ac:dyDescent="0.3">
      <c r="C7399" s="10"/>
      <c r="D7399" s="11"/>
      <c r="E7399" s="11"/>
      <c r="F7399" s="11"/>
    </row>
    <row r="7401" spans="3:6" x14ac:dyDescent="0.3">
      <c r="C7401" s="10"/>
      <c r="D7401" s="11"/>
      <c r="E7401" s="11"/>
      <c r="F7401" s="11"/>
    </row>
    <row r="7403" spans="3:6" x14ac:dyDescent="0.3">
      <c r="C7403" s="10"/>
      <c r="D7403" s="11"/>
      <c r="E7403" s="11"/>
      <c r="F7403" s="11"/>
    </row>
    <row r="7405" spans="3:6" x14ac:dyDescent="0.3">
      <c r="C7405" s="10"/>
      <c r="D7405" s="11"/>
      <c r="E7405" s="11"/>
      <c r="F7405" s="11"/>
    </row>
    <row r="7407" spans="3:6" x14ac:dyDescent="0.3">
      <c r="C7407" s="10"/>
      <c r="D7407" s="11"/>
      <c r="E7407" s="11"/>
      <c r="F7407" s="11"/>
    </row>
    <row r="7409" spans="3:6" x14ac:dyDescent="0.3">
      <c r="C7409" s="10"/>
      <c r="D7409" s="11"/>
      <c r="E7409" s="11"/>
      <c r="F7409" s="11"/>
    </row>
    <row r="7411" spans="3:6" x14ac:dyDescent="0.3">
      <c r="C7411" s="10"/>
      <c r="D7411" s="11"/>
      <c r="E7411" s="11"/>
      <c r="F7411" s="11"/>
    </row>
    <row r="7413" spans="3:6" x14ac:dyDescent="0.3">
      <c r="C7413" s="10"/>
      <c r="D7413" s="11"/>
      <c r="E7413" s="11"/>
      <c r="F7413" s="11"/>
    </row>
    <row r="7415" spans="3:6" x14ac:dyDescent="0.3">
      <c r="C7415" s="10"/>
      <c r="D7415" s="11"/>
      <c r="E7415" s="11"/>
      <c r="F7415" s="11"/>
    </row>
    <row r="7417" spans="3:6" x14ac:dyDescent="0.3">
      <c r="C7417" s="10"/>
      <c r="D7417" s="11"/>
      <c r="E7417" s="11"/>
      <c r="F7417" s="11"/>
    </row>
    <row r="7419" spans="3:6" x14ac:dyDescent="0.3">
      <c r="C7419" s="10"/>
      <c r="D7419" s="11"/>
      <c r="E7419" s="11"/>
      <c r="F7419" s="11"/>
    </row>
    <row r="7421" spans="3:6" x14ac:dyDescent="0.3">
      <c r="C7421" s="10"/>
      <c r="D7421" s="11"/>
      <c r="E7421" s="11"/>
      <c r="F7421" s="11"/>
    </row>
    <row r="7423" spans="3:6" x14ac:dyDescent="0.3">
      <c r="C7423" s="10"/>
      <c r="D7423" s="11"/>
      <c r="E7423" s="11"/>
      <c r="F7423" s="11"/>
    </row>
    <row r="7425" spans="3:6" x14ac:dyDescent="0.3">
      <c r="C7425" s="10"/>
      <c r="D7425" s="11"/>
      <c r="E7425" s="11"/>
      <c r="F7425" s="11"/>
    </row>
    <row r="7427" spans="3:6" x14ac:dyDescent="0.3">
      <c r="C7427" s="10"/>
      <c r="D7427" s="11"/>
      <c r="E7427" s="11"/>
      <c r="F7427" s="11"/>
    </row>
    <row r="7429" spans="3:6" x14ac:dyDescent="0.3">
      <c r="C7429" s="10"/>
      <c r="D7429" s="11"/>
      <c r="E7429" s="11"/>
      <c r="F7429" s="11"/>
    </row>
    <row r="7431" spans="3:6" x14ac:dyDescent="0.3">
      <c r="C7431" s="10"/>
      <c r="D7431" s="11"/>
      <c r="E7431" s="11"/>
      <c r="F7431" s="11"/>
    </row>
    <row r="7433" spans="3:6" x14ac:dyDescent="0.3">
      <c r="C7433" s="10"/>
      <c r="D7433" s="11"/>
      <c r="E7433" s="11"/>
      <c r="F7433" s="11"/>
    </row>
    <row r="7435" spans="3:6" x14ac:dyDescent="0.3">
      <c r="C7435" s="10"/>
      <c r="D7435" s="11"/>
      <c r="E7435" s="11"/>
      <c r="F7435" s="11"/>
    </row>
    <row r="7437" spans="3:6" x14ac:dyDescent="0.3">
      <c r="C7437" s="10"/>
      <c r="D7437" s="11"/>
      <c r="E7437" s="11"/>
      <c r="F7437" s="11"/>
    </row>
    <row r="7439" spans="3:6" x14ac:dyDescent="0.3">
      <c r="C7439" s="10"/>
      <c r="D7439" s="11"/>
      <c r="E7439" s="11"/>
      <c r="F7439" s="11"/>
    </row>
    <row r="7441" spans="3:6" x14ac:dyDescent="0.3">
      <c r="C7441" s="10"/>
      <c r="D7441" s="11"/>
      <c r="E7441" s="11"/>
      <c r="F7441" s="11"/>
    </row>
    <row r="7443" spans="3:6" x14ac:dyDescent="0.3">
      <c r="C7443" s="10"/>
      <c r="D7443" s="11"/>
      <c r="E7443" s="11"/>
      <c r="F7443" s="11"/>
    </row>
    <row r="7445" spans="3:6" x14ac:dyDescent="0.3">
      <c r="C7445" s="10"/>
      <c r="D7445" s="11"/>
      <c r="E7445" s="11"/>
      <c r="F7445" s="11"/>
    </row>
    <row r="7447" spans="3:6" x14ac:dyDescent="0.3">
      <c r="C7447" s="10"/>
      <c r="D7447" s="11"/>
      <c r="E7447" s="11"/>
      <c r="F7447" s="11"/>
    </row>
    <row r="7449" spans="3:6" x14ac:dyDescent="0.3">
      <c r="C7449" s="10"/>
      <c r="D7449" s="11"/>
      <c r="E7449" s="11"/>
      <c r="F7449" s="11"/>
    </row>
    <row r="7451" spans="3:6" x14ac:dyDescent="0.3">
      <c r="C7451" s="10"/>
      <c r="D7451" s="11"/>
      <c r="E7451" s="11"/>
      <c r="F7451" s="11"/>
    </row>
    <row r="7453" spans="3:6" x14ac:dyDescent="0.3">
      <c r="C7453" s="10"/>
      <c r="D7453" s="11"/>
      <c r="E7453" s="11"/>
      <c r="F7453" s="11"/>
    </row>
    <row r="7455" spans="3:6" x14ac:dyDescent="0.3">
      <c r="C7455" s="10"/>
      <c r="D7455" s="11"/>
      <c r="E7455" s="11"/>
      <c r="F7455" s="11"/>
    </row>
    <row r="7457" spans="3:6" x14ac:dyDescent="0.3">
      <c r="C7457" s="10"/>
      <c r="D7457" s="11"/>
      <c r="E7457" s="11"/>
      <c r="F7457" s="11"/>
    </row>
    <row r="7459" spans="3:6" x14ac:dyDescent="0.3">
      <c r="C7459" s="10"/>
      <c r="D7459" s="11"/>
      <c r="E7459" s="11"/>
      <c r="F7459" s="11"/>
    </row>
    <row r="7461" spans="3:6" x14ac:dyDescent="0.3">
      <c r="C7461" s="10"/>
      <c r="D7461" s="11"/>
      <c r="E7461" s="11"/>
      <c r="F7461" s="11"/>
    </row>
    <row r="7463" spans="3:6" x14ac:dyDescent="0.3">
      <c r="C7463" s="10"/>
      <c r="D7463" s="11"/>
      <c r="E7463" s="11"/>
      <c r="F7463" s="11"/>
    </row>
    <row r="7465" spans="3:6" x14ac:dyDescent="0.3">
      <c r="C7465" s="10"/>
      <c r="D7465" s="11"/>
      <c r="E7465" s="11"/>
      <c r="F7465" s="11"/>
    </row>
    <row r="7467" spans="3:6" x14ac:dyDescent="0.3">
      <c r="C7467" s="10"/>
      <c r="D7467" s="11"/>
      <c r="E7467" s="11"/>
      <c r="F7467" s="11"/>
    </row>
    <row r="7469" spans="3:6" x14ac:dyDescent="0.3">
      <c r="C7469" s="10"/>
      <c r="D7469" s="11"/>
      <c r="E7469" s="11"/>
      <c r="F7469" s="11"/>
    </row>
    <row r="7471" spans="3:6" x14ac:dyDescent="0.3">
      <c r="C7471" s="10"/>
      <c r="D7471" s="11"/>
      <c r="E7471" s="11"/>
      <c r="F7471" s="11"/>
    </row>
    <row r="7473" spans="3:6" x14ac:dyDescent="0.3">
      <c r="C7473" s="10"/>
      <c r="D7473" s="11"/>
      <c r="E7473" s="11"/>
      <c r="F7473" s="11"/>
    </row>
    <row r="7475" spans="3:6" x14ac:dyDescent="0.3">
      <c r="C7475" s="10"/>
      <c r="D7475" s="11"/>
      <c r="E7475" s="11"/>
      <c r="F7475" s="11"/>
    </row>
    <row r="7477" spans="3:6" x14ac:dyDescent="0.3">
      <c r="C7477" s="10"/>
      <c r="D7477" s="11"/>
      <c r="E7477" s="11"/>
      <c r="F7477" s="11"/>
    </row>
    <row r="7479" spans="3:6" x14ac:dyDescent="0.3">
      <c r="C7479" s="10"/>
      <c r="D7479" s="11"/>
      <c r="E7479" s="11"/>
      <c r="F7479" s="11"/>
    </row>
    <row r="7481" spans="3:6" x14ac:dyDescent="0.3">
      <c r="C7481" s="10"/>
      <c r="D7481" s="11"/>
      <c r="E7481" s="11"/>
      <c r="F7481" s="11"/>
    </row>
    <row r="7483" spans="3:6" x14ac:dyDescent="0.3">
      <c r="C7483" s="10"/>
      <c r="D7483" s="11"/>
      <c r="E7483" s="11"/>
      <c r="F7483" s="11"/>
    </row>
    <row r="7485" spans="3:6" x14ac:dyDescent="0.3">
      <c r="C7485" s="10"/>
      <c r="D7485" s="11"/>
      <c r="E7485" s="11"/>
      <c r="F7485" s="11"/>
    </row>
    <row r="7487" spans="3:6" x14ac:dyDescent="0.3">
      <c r="C7487" s="10"/>
      <c r="D7487" s="11"/>
      <c r="E7487" s="11"/>
      <c r="F7487" s="11"/>
    </row>
    <row r="7489" spans="3:6" x14ac:dyDescent="0.3">
      <c r="C7489" s="10"/>
      <c r="D7489" s="11"/>
      <c r="E7489" s="11"/>
      <c r="F7489" s="11"/>
    </row>
    <row r="7491" spans="3:6" x14ac:dyDescent="0.3">
      <c r="C7491" s="10"/>
      <c r="D7491" s="11"/>
      <c r="E7491" s="11"/>
      <c r="F7491" s="11"/>
    </row>
    <row r="7493" spans="3:6" x14ac:dyDescent="0.3">
      <c r="C7493" s="10"/>
      <c r="D7493" s="11"/>
      <c r="E7493" s="11"/>
      <c r="F7493" s="11"/>
    </row>
    <row r="7495" spans="3:6" x14ac:dyDescent="0.3">
      <c r="C7495" s="10"/>
      <c r="D7495" s="11"/>
      <c r="E7495" s="11"/>
      <c r="F7495" s="11"/>
    </row>
    <row r="7497" spans="3:6" x14ac:dyDescent="0.3">
      <c r="C7497" s="10"/>
      <c r="D7497" s="11"/>
      <c r="E7497" s="11"/>
      <c r="F7497" s="11"/>
    </row>
    <row r="7499" spans="3:6" x14ac:dyDescent="0.3">
      <c r="C7499" s="10"/>
      <c r="D7499" s="11"/>
      <c r="E7499" s="11"/>
      <c r="F7499" s="11"/>
    </row>
    <row r="7501" spans="3:6" x14ac:dyDescent="0.3">
      <c r="C7501" s="10"/>
      <c r="D7501" s="11"/>
      <c r="E7501" s="11"/>
      <c r="F7501" s="11"/>
    </row>
    <row r="7503" spans="3:6" x14ac:dyDescent="0.3">
      <c r="C7503" s="10"/>
      <c r="D7503" s="11"/>
      <c r="E7503" s="11"/>
      <c r="F7503" s="11"/>
    </row>
    <row r="7505" spans="3:6" x14ac:dyDescent="0.3">
      <c r="C7505" s="10"/>
      <c r="D7505" s="11"/>
      <c r="E7505" s="11"/>
      <c r="F7505" s="11"/>
    </row>
    <row r="7507" spans="3:6" x14ac:dyDescent="0.3">
      <c r="C7507" s="10"/>
      <c r="D7507" s="11"/>
      <c r="E7507" s="11"/>
      <c r="F7507" s="11"/>
    </row>
    <row r="7509" spans="3:6" x14ac:dyDescent="0.3">
      <c r="C7509" s="10"/>
      <c r="D7509" s="11"/>
      <c r="E7509" s="11"/>
      <c r="F7509" s="11"/>
    </row>
    <row r="7511" spans="3:6" x14ac:dyDescent="0.3">
      <c r="C7511" s="10"/>
      <c r="D7511" s="11"/>
      <c r="E7511" s="11"/>
      <c r="F7511" s="11"/>
    </row>
    <row r="7513" spans="3:6" x14ac:dyDescent="0.3">
      <c r="C7513" s="10"/>
      <c r="D7513" s="11"/>
      <c r="E7513" s="11"/>
      <c r="F7513" s="11"/>
    </row>
    <row r="7515" spans="3:6" x14ac:dyDescent="0.3">
      <c r="C7515" s="10"/>
      <c r="D7515" s="11"/>
      <c r="E7515" s="11"/>
      <c r="F7515" s="11"/>
    </row>
    <row r="7517" spans="3:6" x14ac:dyDescent="0.3">
      <c r="C7517" s="10"/>
      <c r="D7517" s="11"/>
      <c r="E7517" s="11"/>
      <c r="F7517" s="11"/>
    </row>
    <row r="7519" spans="3:6" x14ac:dyDescent="0.3">
      <c r="C7519" s="10"/>
      <c r="D7519" s="11"/>
      <c r="E7519" s="11"/>
      <c r="F7519" s="11"/>
    </row>
    <row r="7521" spans="3:6" x14ac:dyDescent="0.3">
      <c r="C7521" s="10"/>
      <c r="D7521" s="11"/>
      <c r="E7521" s="11"/>
      <c r="F7521" s="11"/>
    </row>
    <row r="7523" spans="3:6" x14ac:dyDescent="0.3">
      <c r="C7523" s="10"/>
      <c r="D7523" s="11"/>
      <c r="E7523" s="11"/>
      <c r="F7523" s="11"/>
    </row>
    <row r="7525" spans="3:6" x14ac:dyDescent="0.3">
      <c r="C7525" s="10"/>
      <c r="D7525" s="11"/>
      <c r="E7525" s="11"/>
      <c r="F7525" s="11"/>
    </row>
    <row r="7527" spans="3:6" x14ac:dyDescent="0.3">
      <c r="C7527" s="10"/>
      <c r="D7527" s="11"/>
      <c r="E7527" s="11"/>
      <c r="F7527" s="11"/>
    </row>
    <row r="7529" spans="3:6" x14ac:dyDescent="0.3">
      <c r="C7529" s="10"/>
      <c r="D7529" s="11"/>
      <c r="E7529" s="11"/>
      <c r="F7529" s="11"/>
    </row>
    <row r="7531" spans="3:6" x14ac:dyDescent="0.3">
      <c r="C7531" s="10"/>
      <c r="D7531" s="11"/>
      <c r="E7531" s="11"/>
      <c r="F7531" s="11"/>
    </row>
    <row r="7533" spans="3:6" x14ac:dyDescent="0.3">
      <c r="C7533" s="10"/>
      <c r="D7533" s="11"/>
      <c r="E7533" s="11"/>
      <c r="F7533" s="11"/>
    </row>
    <row r="7535" spans="3:6" x14ac:dyDescent="0.3">
      <c r="C7535" s="10"/>
      <c r="D7535" s="11"/>
      <c r="E7535" s="11"/>
      <c r="F7535" s="11"/>
    </row>
    <row r="7537" spans="3:6" x14ac:dyDescent="0.3">
      <c r="C7537" s="10"/>
      <c r="D7537" s="11"/>
      <c r="E7537" s="11"/>
      <c r="F7537" s="11"/>
    </row>
    <row r="7539" spans="3:6" x14ac:dyDescent="0.3">
      <c r="C7539" s="10"/>
      <c r="D7539" s="11"/>
      <c r="E7539" s="11"/>
      <c r="F7539" s="11"/>
    </row>
    <row r="7541" spans="3:6" x14ac:dyDescent="0.3">
      <c r="C7541" s="10"/>
      <c r="D7541" s="11"/>
      <c r="E7541" s="11"/>
      <c r="F7541" s="11"/>
    </row>
    <row r="7543" spans="3:6" x14ac:dyDescent="0.3">
      <c r="C7543" s="10"/>
      <c r="D7543" s="11"/>
      <c r="E7543" s="11"/>
      <c r="F7543" s="11"/>
    </row>
    <row r="7545" spans="3:6" x14ac:dyDescent="0.3">
      <c r="C7545" s="10"/>
      <c r="D7545" s="11"/>
      <c r="E7545" s="11"/>
      <c r="F7545" s="11"/>
    </row>
    <row r="7547" spans="3:6" x14ac:dyDescent="0.3">
      <c r="C7547" s="10"/>
      <c r="D7547" s="11"/>
      <c r="E7547" s="11"/>
      <c r="F7547" s="11"/>
    </row>
    <row r="7549" spans="3:6" x14ac:dyDescent="0.3">
      <c r="C7549" s="10"/>
      <c r="D7549" s="11"/>
      <c r="E7549" s="11"/>
      <c r="F7549" s="11"/>
    </row>
    <row r="7551" spans="3:6" x14ac:dyDescent="0.3">
      <c r="C7551" s="10"/>
      <c r="D7551" s="11"/>
      <c r="E7551" s="11"/>
      <c r="F7551" s="11"/>
    </row>
    <row r="7553" spans="3:6" x14ac:dyDescent="0.3">
      <c r="C7553" s="10"/>
      <c r="D7553" s="11"/>
      <c r="E7553" s="11"/>
      <c r="F7553" s="11"/>
    </row>
    <row r="7555" spans="3:6" x14ac:dyDescent="0.3">
      <c r="C7555" s="10"/>
      <c r="D7555" s="11"/>
      <c r="E7555" s="11"/>
      <c r="F7555" s="11"/>
    </row>
    <row r="7557" spans="3:6" x14ac:dyDescent="0.3">
      <c r="C7557" s="10"/>
      <c r="D7557" s="11"/>
      <c r="E7557" s="11"/>
      <c r="F7557" s="11"/>
    </row>
    <row r="7559" spans="3:6" x14ac:dyDescent="0.3">
      <c r="C7559" s="10"/>
      <c r="D7559" s="11"/>
      <c r="E7559" s="11"/>
      <c r="F7559" s="11"/>
    </row>
    <row r="7561" spans="3:6" x14ac:dyDescent="0.3">
      <c r="C7561" s="10"/>
      <c r="D7561" s="11"/>
      <c r="E7561" s="11"/>
      <c r="F7561" s="11"/>
    </row>
    <row r="7563" spans="3:6" x14ac:dyDescent="0.3">
      <c r="C7563" s="10"/>
      <c r="D7563" s="11"/>
      <c r="E7563" s="11"/>
      <c r="F7563" s="11"/>
    </row>
    <row r="7565" spans="3:6" x14ac:dyDescent="0.3">
      <c r="C7565" s="10"/>
      <c r="D7565" s="11"/>
      <c r="E7565" s="11"/>
      <c r="F7565" s="11"/>
    </row>
    <row r="7567" spans="3:6" x14ac:dyDescent="0.3">
      <c r="C7567" s="10"/>
      <c r="D7567" s="11"/>
      <c r="E7567" s="11"/>
      <c r="F7567" s="11"/>
    </row>
    <row r="7569" spans="3:6" x14ac:dyDescent="0.3">
      <c r="C7569" s="10"/>
      <c r="D7569" s="11"/>
      <c r="E7569" s="11"/>
      <c r="F7569" s="11"/>
    </row>
    <row r="7571" spans="3:6" x14ac:dyDescent="0.3">
      <c r="C7571" s="10"/>
      <c r="D7571" s="11"/>
      <c r="E7571" s="11"/>
      <c r="F7571" s="11"/>
    </row>
    <row r="7573" spans="3:6" x14ac:dyDescent="0.3">
      <c r="C7573" s="10"/>
      <c r="D7573" s="11"/>
      <c r="E7573" s="11"/>
      <c r="F7573" s="11"/>
    </row>
    <row r="7575" spans="3:6" x14ac:dyDescent="0.3">
      <c r="C7575" s="10"/>
      <c r="D7575" s="11"/>
      <c r="E7575" s="11"/>
      <c r="F7575" s="11"/>
    </row>
    <row r="7577" spans="3:6" x14ac:dyDescent="0.3">
      <c r="C7577" s="10"/>
      <c r="D7577" s="11"/>
      <c r="E7577" s="11"/>
      <c r="F7577" s="11"/>
    </row>
    <row r="7579" spans="3:6" x14ac:dyDescent="0.3">
      <c r="C7579" s="10"/>
      <c r="D7579" s="11"/>
      <c r="E7579" s="11"/>
      <c r="F7579" s="11"/>
    </row>
    <row r="7581" spans="3:6" x14ac:dyDescent="0.3">
      <c r="C7581" s="10"/>
      <c r="D7581" s="11"/>
      <c r="E7581" s="11"/>
      <c r="F7581" s="11"/>
    </row>
    <row r="7583" spans="3:6" x14ac:dyDescent="0.3">
      <c r="C7583" s="10"/>
      <c r="D7583" s="11"/>
      <c r="E7583" s="11"/>
      <c r="F7583" s="11"/>
    </row>
    <row r="7585" spans="3:6" x14ac:dyDescent="0.3">
      <c r="C7585" s="10"/>
      <c r="D7585" s="11"/>
      <c r="E7585" s="11"/>
      <c r="F7585" s="11"/>
    </row>
    <row r="7587" spans="3:6" x14ac:dyDescent="0.3">
      <c r="C7587" s="10"/>
      <c r="D7587" s="11"/>
      <c r="E7587" s="11"/>
      <c r="F7587" s="11"/>
    </row>
    <row r="7589" spans="3:6" x14ac:dyDescent="0.3">
      <c r="C7589" s="10"/>
      <c r="D7589" s="11"/>
      <c r="E7589" s="11"/>
      <c r="F7589" s="11"/>
    </row>
    <row r="7591" spans="3:6" x14ac:dyDescent="0.3">
      <c r="C7591" s="10"/>
      <c r="D7591" s="11"/>
      <c r="E7591" s="11"/>
      <c r="F7591" s="11"/>
    </row>
    <row r="7593" spans="3:6" x14ac:dyDescent="0.3">
      <c r="C7593" s="10"/>
      <c r="D7593" s="11"/>
      <c r="E7593" s="11"/>
      <c r="F7593" s="11"/>
    </row>
    <row r="7595" spans="3:6" x14ac:dyDescent="0.3">
      <c r="C7595" s="10"/>
      <c r="D7595" s="11"/>
      <c r="E7595" s="11"/>
      <c r="F7595" s="11"/>
    </row>
    <row r="7597" spans="3:6" x14ac:dyDescent="0.3">
      <c r="C7597" s="10"/>
      <c r="D7597" s="11"/>
      <c r="E7597" s="11"/>
      <c r="F7597" s="11"/>
    </row>
    <row r="7599" spans="3:6" x14ac:dyDescent="0.3">
      <c r="C7599" s="10"/>
      <c r="D7599" s="11"/>
      <c r="E7599" s="11"/>
      <c r="F7599" s="11"/>
    </row>
    <row r="7601" spans="3:6" x14ac:dyDescent="0.3">
      <c r="C7601" s="10"/>
      <c r="D7601" s="11"/>
      <c r="E7601" s="11"/>
      <c r="F7601" s="11"/>
    </row>
    <row r="7603" spans="3:6" x14ac:dyDescent="0.3">
      <c r="C7603" s="10"/>
      <c r="D7603" s="11"/>
      <c r="E7603" s="11"/>
      <c r="F7603" s="11"/>
    </row>
    <row r="7605" spans="3:6" x14ac:dyDescent="0.3">
      <c r="C7605" s="10"/>
      <c r="D7605" s="11"/>
      <c r="E7605" s="11"/>
      <c r="F7605" s="11"/>
    </row>
    <row r="7607" spans="3:6" x14ac:dyDescent="0.3">
      <c r="C7607" s="10"/>
      <c r="D7607" s="11"/>
      <c r="E7607" s="11"/>
      <c r="F7607" s="11"/>
    </row>
    <row r="7609" spans="3:6" x14ac:dyDescent="0.3">
      <c r="C7609" s="10"/>
      <c r="D7609" s="11"/>
      <c r="E7609" s="11"/>
      <c r="F7609" s="11"/>
    </row>
    <row r="7611" spans="3:6" x14ac:dyDescent="0.3">
      <c r="C7611" s="10"/>
      <c r="D7611" s="11"/>
      <c r="E7611" s="11"/>
      <c r="F7611" s="11"/>
    </row>
    <row r="7613" spans="3:6" x14ac:dyDescent="0.3">
      <c r="C7613" s="10"/>
      <c r="D7613" s="11"/>
      <c r="E7613" s="11"/>
      <c r="F7613" s="11"/>
    </row>
    <row r="7615" spans="3:6" x14ac:dyDescent="0.3">
      <c r="C7615" s="10"/>
      <c r="D7615" s="11"/>
      <c r="E7615" s="11"/>
      <c r="F7615" s="11"/>
    </row>
    <row r="7617" spans="3:6" x14ac:dyDescent="0.3">
      <c r="C7617" s="10"/>
      <c r="D7617" s="11"/>
      <c r="E7617" s="11"/>
      <c r="F7617" s="11"/>
    </row>
    <row r="7619" spans="3:6" x14ac:dyDescent="0.3">
      <c r="C7619" s="10"/>
      <c r="D7619" s="11"/>
      <c r="E7619" s="11"/>
      <c r="F7619" s="11"/>
    </row>
    <row r="7621" spans="3:6" x14ac:dyDescent="0.3">
      <c r="C7621" s="10"/>
      <c r="D7621" s="11"/>
      <c r="E7621" s="11"/>
      <c r="F7621" s="11"/>
    </row>
    <row r="7623" spans="3:6" x14ac:dyDescent="0.3">
      <c r="C7623" s="10"/>
      <c r="D7623" s="11"/>
      <c r="E7623" s="11"/>
      <c r="F7623" s="11"/>
    </row>
    <row r="7625" spans="3:6" x14ac:dyDescent="0.3">
      <c r="C7625" s="10"/>
      <c r="D7625" s="11"/>
      <c r="E7625" s="11"/>
      <c r="F7625" s="11"/>
    </row>
    <row r="7627" spans="3:6" x14ac:dyDescent="0.3">
      <c r="C7627" s="10"/>
      <c r="D7627" s="11"/>
      <c r="E7627" s="11"/>
      <c r="F7627" s="11"/>
    </row>
    <row r="7629" spans="3:6" x14ac:dyDescent="0.3">
      <c r="C7629" s="10"/>
      <c r="D7629" s="11"/>
      <c r="E7629" s="11"/>
      <c r="F7629" s="11"/>
    </row>
    <row r="7631" spans="3:6" x14ac:dyDescent="0.3">
      <c r="C7631" s="10"/>
      <c r="D7631" s="11"/>
      <c r="E7631" s="11"/>
      <c r="F7631" s="11"/>
    </row>
    <row r="7633" spans="3:6" x14ac:dyDescent="0.3">
      <c r="C7633" s="10"/>
      <c r="D7633" s="11"/>
      <c r="E7633" s="11"/>
      <c r="F7633" s="11"/>
    </row>
    <row r="7635" spans="3:6" x14ac:dyDescent="0.3">
      <c r="C7635" s="10"/>
      <c r="D7635" s="11"/>
      <c r="E7635" s="11"/>
      <c r="F7635" s="11"/>
    </row>
    <row r="7637" spans="3:6" x14ac:dyDescent="0.3">
      <c r="C7637" s="10"/>
      <c r="D7637" s="11"/>
      <c r="E7637" s="11"/>
      <c r="F7637" s="11"/>
    </row>
    <row r="7639" spans="3:6" x14ac:dyDescent="0.3">
      <c r="C7639" s="10"/>
      <c r="D7639" s="11"/>
      <c r="E7639" s="11"/>
      <c r="F7639" s="11"/>
    </row>
    <row r="7641" spans="3:6" x14ac:dyDescent="0.3">
      <c r="C7641" s="10"/>
      <c r="D7641" s="11"/>
      <c r="E7641" s="11"/>
      <c r="F7641" s="11"/>
    </row>
    <row r="7643" spans="3:6" x14ac:dyDescent="0.3">
      <c r="C7643" s="10"/>
      <c r="D7643" s="11"/>
      <c r="E7643" s="11"/>
      <c r="F7643" s="11"/>
    </row>
    <row r="7645" spans="3:6" x14ac:dyDescent="0.3">
      <c r="C7645" s="10"/>
      <c r="D7645" s="11"/>
      <c r="E7645" s="11"/>
      <c r="F7645" s="11"/>
    </row>
    <row r="7647" spans="3:6" x14ac:dyDescent="0.3">
      <c r="C7647" s="10"/>
      <c r="D7647" s="11"/>
      <c r="E7647" s="11"/>
      <c r="F7647" s="11"/>
    </row>
    <row r="7649" spans="3:6" x14ac:dyDescent="0.3">
      <c r="C7649" s="10"/>
      <c r="D7649" s="11"/>
      <c r="E7649" s="11"/>
      <c r="F7649" s="11"/>
    </row>
    <row r="7651" spans="3:6" x14ac:dyDescent="0.3">
      <c r="C7651" s="10"/>
      <c r="D7651" s="11"/>
      <c r="E7651" s="11"/>
      <c r="F7651" s="11"/>
    </row>
    <row r="7653" spans="3:6" x14ac:dyDescent="0.3">
      <c r="C7653" s="10"/>
      <c r="D7653" s="11"/>
      <c r="E7653" s="11"/>
      <c r="F7653" s="11"/>
    </row>
    <row r="7655" spans="3:6" x14ac:dyDescent="0.3">
      <c r="C7655" s="10"/>
      <c r="D7655" s="11"/>
      <c r="E7655" s="11"/>
      <c r="F7655" s="11"/>
    </row>
    <row r="7657" spans="3:6" x14ac:dyDescent="0.3">
      <c r="C7657" s="10"/>
      <c r="D7657" s="11"/>
      <c r="E7657" s="11"/>
      <c r="F7657" s="11"/>
    </row>
    <row r="7659" spans="3:6" x14ac:dyDescent="0.3">
      <c r="C7659" s="10"/>
      <c r="D7659" s="11"/>
      <c r="E7659" s="11"/>
      <c r="F7659" s="11"/>
    </row>
    <row r="7661" spans="3:6" x14ac:dyDescent="0.3">
      <c r="C7661" s="10"/>
      <c r="D7661" s="11"/>
      <c r="E7661" s="11"/>
      <c r="F7661" s="11"/>
    </row>
    <row r="7663" spans="3:6" x14ac:dyDescent="0.3">
      <c r="C7663" s="10"/>
      <c r="D7663" s="11"/>
      <c r="E7663" s="11"/>
      <c r="F7663" s="11"/>
    </row>
    <row r="7665" spans="3:6" x14ac:dyDescent="0.3">
      <c r="C7665" s="10"/>
      <c r="D7665" s="11"/>
      <c r="E7665" s="11"/>
      <c r="F7665" s="11"/>
    </row>
    <row r="7667" spans="3:6" x14ac:dyDescent="0.3">
      <c r="C7667" s="10"/>
      <c r="D7667" s="11"/>
      <c r="E7667" s="11"/>
      <c r="F7667" s="11"/>
    </row>
    <row r="7669" spans="3:6" x14ac:dyDescent="0.3">
      <c r="C7669" s="10"/>
      <c r="D7669" s="11"/>
      <c r="E7669" s="11"/>
      <c r="F7669" s="11"/>
    </row>
    <row r="7671" spans="3:6" x14ac:dyDescent="0.3">
      <c r="C7671" s="10"/>
      <c r="D7671" s="11"/>
      <c r="E7671" s="11"/>
      <c r="F7671" s="11"/>
    </row>
    <row r="7673" spans="3:6" x14ac:dyDescent="0.3">
      <c r="C7673" s="10"/>
      <c r="D7673" s="11"/>
      <c r="E7673" s="11"/>
      <c r="F7673" s="11"/>
    </row>
    <row r="7675" spans="3:6" x14ac:dyDescent="0.3">
      <c r="C7675" s="10"/>
      <c r="D7675" s="11"/>
      <c r="E7675" s="11"/>
      <c r="F7675" s="11"/>
    </row>
    <row r="7677" spans="3:6" x14ac:dyDescent="0.3">
      <c r="C7677" s="10"/>
      <c r="D7677" s="11"/>
      <c r="E7677" s="11"/>
      <c r="F7677" s="11"/>
    </row>
    <row r="7679" spans="3:6" x14ac:dyDescent="0.3">
      <c r="C7679" s="10"/>
      <c r="D7679" s="11"/>
      <c r="E7679" s="11"/>
      <c r="F7679" s="11"/>
    </row>
    <row r="7681" spans="3:6" x14ac:dyDescent="0.3">
      <c r="C7681" s="10"/>
      <c r="D7681" s="11"/>
      <c r="E7681" s="11"/>
      <c r="F7681" s="11"/>
    </row>
    <row r="7683" spans="3:6" x14ac:dyDescent="0.3">
      <c r="C7683" s="10"/>
      <c r="D7683" s="11"/>
      <c r="E7683" s="11"/>
      <c r="F7683" s="11"/>
    </row>
    <row r="7685" spans="3:6" x14ac:dyDescent="0.3">
      <c r="C7685" s="10"/>
      <c r="D7685" s="11"/>
      <c r="E7685" s="11"/>
      <c r="F7685" s="11"/>
    </row>
    <row r="7687" spans="3:6" x14ac:dyDescent="0.3">
      <c r="C7687" s="10"/>
      <c r="D7687" s="11"/>
      <c r="E7687" s="11"/>
      <c r="F7687" s="11"/>
    </row>
    <row r="7689" spans="3:6" x14ac:dyDescent="0.3">
      <c r="C7689" s="10"/>
      <c r="D7689" s="11"/>
      <c r="E7689" s="11"/>
      <c r="F7689" s="11"/>
    </row>
    <row r="7691" spans="3:6" x14ac:dyDescent="0.3">
      <c r="C7691" s="10"/>
      <c r="D7691" s="11"/>
      <c r="E7691" s="11"/>
      <c r="F7691" s="11"/>
    </row>
    <row r="7693" spans="3:6" x14ac:dyDescent="0.3">
      <c r="C7693" s="10"/>
      <c r="D7693" s="11"/>
      <c r="E7693" s="11"/>
      <c r="F7693" s="11"/>
    </row>
    <row r="7695" spans="3:6" x14ac:dyDescent="0.3">
      <c r="C7695" s="10"/>
      <c r="D7695" s="11"/>
      <c r="E7695" s="11"/>
      <c r="F7695" s="11"/>
    </row>
    <row r="7697" spans="3:6" x14ac:dyDescent="0.3">
      <c r="C7697" s="10"/>
      <c r="D7697" s="11"/>
      <c r="E7697" s="11"/>
      <c r="F7697" s="11"/>
    </row>
    <row r="7699" spans="3:6" x14ac:dyDescent="0.3">
      <c r="C7699" s="10"/>
      <c r="D7699" s="11"/>
      <c r="E7699" s="11"/>
      <c r="F7699" s="11"/>
    </row>
    <row r="7701" spans="3:6" x14ac:dyDescent="0.3">
      <c r="C7701" s="10"/>
      <c r="D7701" s="11"/>
      <c r="E7701" s="11"/>
      <c r="F7701" s="11"/>
    </row>
    <row r="7703" spans="3:6" x14ac:dyDescent="0.3">
      <c r="C7703" s="10"/>
      <c r="D7703" s="11"/>
      <c r="E7703" s="11"/>
      <c r="F7703" s="11"/>
    </row>
    <row r="7705" spans="3:6" x14ac:dyDescent="0.3">
      <c r="C7705" s="10"/>
      <c r="D7705" s="11"/>
      <c r="E7705" s="11"/>
      <c r="F7705" s="11"/>
    </row>
    <row r="7707" spans="3:6" x14ac:dyDescent="0.3">
      <c r="C7707" s="10"/>
      <c r="D7707" s="11"/>
      <c r="E7707" s="11"/>
      <c r="F7707" s="11"/>
    </row>
    <row r="7709" spans="3:6" x14ac:dyDescent="0.3">
      <c r="C7709" s="10"/>
      <c r="D7709" s="11"/>
      <c r="E7709" s="11"/>
      <c r="F7709" s="11"/>
    </row>
    <row r="7711" spans="3:6" x14ac:dyDescent="0.3">
      <c r="C7711" s="10"/>
      <c r="D7711" s="11"/>
      <c r="E7711" s="11"/>
      <c r="F7711" s="11"/>
    </row>
    <row r="7713" spans="3:6" x14ac:dyDescent="0.3">
      <c r="C7713" s="10"/>
      <c r="D7713" s="11"/>
      <c r="E7713" s="11"/>
      <c r="F7713" s="11"/>
    </row>
    <row r="7715" spans="3:6" x14ac:dyDescent="0.3">
      <c r="C7715" s="10"/>
      <c r="D7715" s="11"/>
      <c r="E7715" s="11"/>
      <c r="F7715" s="11"/>
    </row>
    <row r="7717" spans="3:6" x14ac:dyDescent="0.3">
      <c r="C7717" s="10"/>
      <c r="D7717" s="11"/>
      <c r="E7717" s="11"/>
      <c r="F7717" s="11"/>
    </row>
    <row r="7719" spans="3:6" x14ac:dyDescent="0.3">
      <c r="C7719" s="10"/>
      <c r="D7719" s="11"/>
      <c r="E7719" s="11"/>
      <c r="F7719" s="11"/>
    </row>
    <row r="7721" spans="3:6" x14ac:dyDescent="0.3">
      <c r="C7721" s="10"/>
      <c r="D7721" s="11"/>
      <c r="E7721" s="11"/>
      <c r="F7721" s="11"/>
    </row>
    <row r="7723" spans="3:6" x14ac:dyDescent="0.3">
      <c r="C7723" s="10"/>
      <c r="D7723" s="11"/>
      <c r="E7723" s="11"/>
      <c r="F7723" s="11"/>
    </row>
    <row r="7725" spans="3:6" x14ac:dyDescent="0.3">
      <c r="C7725" s="10"/>
      <c r="D7725" s="11"/>
      <c r="E7725" s="11"/>
      <c r="F7725" s="11"/>
    </row>
    <row r="7727" spans="3:6" x14ac:dyDescent="0.3">
      <c r="C7727" s="10"/>
      <c r="D7727" s="11"/>
      <c r="E7727" s="11"/>
      <c r="F7727" s="11"/>
    </row>
    <row r="7729" spans="3:6" x14ac:dyDescent="0.3">
      <c r="C7729" s="10"/>
      <c r="D7729" s="11"/>
      <c r="E7729" s="11"/>
      <c r="F7729" s="11"/>
    </row>
    <row r="7731" spans="3:6" x14ac:dyDescent="0.3">
      <c r="C7731" s="10"/>
      <c r="D7731" s="11"/>
      <c r="E7731" s="11"/>
      <c r="F7731" s="11"/>
    </row>
    <row r="7733" spans="3:6" x14ac:dyDescent="0.3">
      <c r="C7733" s="10"/>
      <c r="D7733" s="11"/>
      <c r="E7733" s="11"/>
      <c r="F7733" s="11"/>
    </row>
    <row r="7735" spans="3:6" x14ac:dyDescent="0.3">
      <c r="C7735" s="10"/>
      <c r="D7735" s="11"/>
      <c r="E7735" s="11"/>
      <c r="F7735" s="11"/>
    </row>
    <row r="7737" spans="3:6" x14ac:dyDescent="0.3">
      <c r="C7737" s="10"/>
      <c r="D7737" s="11"/>
      <c r="E7737" s="11"/>
      <c r="F7737" s="11"/>
    </row>
    <row r="7739" spans="3:6" x14ac:dyDescent="0.3">
      <c r="C7739" s="10"/>
      <c r="D7739" s="11"/>
      <c r="E7739" s="11"/>
      <c r="F7739" s="11"/>
    </row>
    <row r="7741" spans="3:6" x14ac:dyDescent="0.3">
      <c r="C7741" s="10"/>
      <c r="D7741" s="11"/>
      <c r="E7741" s="11"/>
      <c r="F7741" s="11"/>
    </row>
    <row r="7743" spans="3:6" x14ac:dyDescent="0.3">
      <c r="C7743" s="10"/>
      <c r="D7743" s="11"/>
      <c r="E7743" s="11"/>
      <c r="F7743" s="11"/>
    </row>
    <row r="7745" spans="3:6" x14ac:dyDescent="0.3">
      <c r="C7745" s="10"/>
      <c r="D7745" s="11"/>
      <c r="E7745" s="11"/>
      <c r="F7745" s="11"/>
    </row>
    <row r="7747" spans="3:6" x14ac:dyDescent="0.3">
      <c r="C7747" s="10"/>
      <c r="D7747" s="11"/>
      <c r="E7747" s="11"/>
      <c r="F7747" s="11"/>
    </row>
    <row r="7749" spans="3:6" x14ac:dyDescent="0.3">
      <c r="C7749" s="10"/>
      <c r="D7749" s="11"/>
      <c r="E7749" s="11"/>
      <c r="F7749" s="11"/>
    </row>
    <row r="7751" spans="3:6" x14ac:dyDescent="0.3">
      <c r="C7751" s="10"/>
      <c r="D7751" s="11"/>
      <c r="E7751" s="11"/>
      <c r="F7751" s="11"/>
    </row>
    <row r="7753" spans="3:6" x14ac:dyDescent="0.3">
      <c r="C7753" s="10"/>
      <c r="D7753" s="11"/>
      <c r="E7753" s="11"/>
      <c r="F7753" s="11"/>
    </row>
    <row r="7755" spans="3:6" x14ac:dyDescent="0.3">
      <c r="C7755" s="10"/>
      <c r="D7755" s="11"/>
      <c r="E7755" s="11"/>
      <c r="F7755" s="11"/>
    </row>
    <row r="7757" spans="3:6" x14ac:dyDescent="0.3">
      <c r="C7757" s="10"/>
      <c r="D7757" s="11"/>
      <c r="E7757" s="11"/>
      <c r="F7757" s="11"/>
    </row>
    <row r="7759" spans="3:6" x14ac:dyDescent="0.3">
      <c r="C7759" s="10"/>
      <c r="D7759" s="11"/>
      <c r="E7759" s="11"/>
      <c r="F7759" s="11"/>
    </row>
    <row r="7761" spans="3:6" x14ac:dyDescent="0.3">
      <c r="C7761" s="10"/>
      <c r="D7761" s="11"/>
      <c r="E7761" s="11"/>
      <c r="F7761" s="11"/>
    </row>
    <row r="7763" spans="3:6" x14ac:dyDescent="0.3">
      <c r="C7763" s="10"/>
      <c r="D7763" s="11"/>
      <c r="E7763" s="11"/>
      <c r="F7763" s="11"/>
    </row>
    <row r="7765" spans="3:6" x14ac:dyDescent="0.3">
      <c r="C7765" s="10"/>
      <c r="D7765" s="11"/>
      <c r="E7765" s="11"/>
      <c r="F7765" s="11"/>
    </row>
    <row r="7767" spans="3:6" x14ac:dyDescent="0.3">
      <c r="C7767" s="10"/>
      <c r="D7767" s="11"/>
      <c r="E7767" s="11"/>
      <c r="F7767" s="11"/>
    </row>
    <row r="7769" spans="3:6" x14ac:dyDescent="0.3">
      <c r="C7769" s="10"/>
      <c r="D7769" s="11"/>
      <c r="E7769" s="11"/>
      <c r="F7769" s="11"/>
    </row>
    <row r="7771" spans="3:6" x14ac:dyDescent="0.3">
      <c r="C7771" s="10"/>
      <c r="D7771" s="11"/>
      <c r="E7771" s="11"/>
      <c r="F7771" s="11"/>
    </row>
    <row r="7773" spans="3:6" x14ac:dyDescent="0.3">
      <c r="C7773" s="10"/>
      <c r="D7773" s="11"/>
      <c r="E7773" s="11"/>
      <c r="F7773" s="11"/>
    </row>
    <row r="7775" spans="3:6" x14ac:dyDescent="0.3">
      <c r="C7775" s="10"/>
      <c r="D7775" s="11"/>
      <c r="E7775" s="11"/>
      <c r="F7775" s="11"/>
    </row>
    <row r="7777" spans="3:6" x14ac:dyDescent="0.3">
      <c r="C7777" s="10"/>
      <c r="D7777" s="11"/>
      <c r="E7777" s="11"/>
      <c r="F7777" s="11"/>
    </row>
    <row r="7779" spans="3:6" x14ac:dyDescent="0.3">
      <c r="C7779" s="10"/>
      <c r="D7779" s="11"/>
      <c r="E7779" s="11"/>
      <c r="F7779" s="11"/>
    </row>
    <row r="7781" spans="3:6" x14ac:dyDescent="0.3">
      <c r="C7781" s="10"/>
      <c r="D7781" s="11"/>
      <c r="E7781" s="11"/>
      <c r="F7781" s="11"/>
    </row>
    <row r="7783" spans="3:6" x14ac:dyDescent="0.3">
      <c r="C7783" s="10"/>
      <c r="D7783" s="11"/>
      <c r="E7783" s="11"/>
      <c r="F7783" s="11"/>
    </row>
    <row r="7785" spans="3:6" x14ac:dyDescent="0.3">
      <c r="C7785" s="10"/>
      <c r="D7785" s="11"/>
      <c r="E7785" s="11"/>
      <c r="F7785" s="11"/>
    </row>
    <row r="7787" spans="3:6" x14ac:dyDescent="0.3">
      <c r="C7787" s="10"/>
      <c r="D7787" s="11"/>
      <c r="E7787" s="11"/>
      <c r="F7787" s="11"/>
    </row>
    <row r="7789" spans="3:6" x14ac:dyDescent="0.3">
      <c r="C7789" s="10"/>
      <c r="D7789" s="11"/>
      <c r="E7789" s="11"/>
      <c r="F7789" s="11"/>
    </row>
    <row r="7791" spans="3:6" x14ac:dyDescent="0.3">
      <c r="C7791" s="10"/>
      <c r="D7791" s="11"/>
      <c r="E7791" s="11"/>
      <c r="F7791" s="11"/>
    </row>
    <row r="7793" spans="3:6" x14ac:dyDescent="0.3">
      <c r="C7793" s="10"/>
      <c r="D7793" s="11"/>
      <c r="E7793" s="11"/>
      <c r="F7793" s="11"/>
    </row>
    <row r="7795" spans="3:6" x14ac:dyDescent="0.3">
      <c r="C7795" s="10"/>
      <c r="D7795" s="11"/>
      <c r="E7795" s="11"/>
      <c r="F7795" s="11"/>
    </row>
    <row r="7797" spans="3:6" x14ac:dyDescent="0.3">
      <c r="C7797" s="10"/>
      <c r="D7797" s="11"/>
      <c r="E7797" s="11"/>
      <c r="F7797" s="11"/>
    </row>
    <row r="7799" spans="3:6" x14ac:dyDescent="0.3">
      <c r="C7799" s="10"/>
      <c r="D7799" s="11"/>
      <c r="E7799" s="11"/>
      <c r="F7799" s="11"/>
    </row>
    <row r="7801" spans="3:6" x14ac:dyDescent="0.3">
      <c r="C7801" s="10"/>
      <c r="D7801" s="11"/>
      <c r="E7801" s="11"/>
      <c r="F7801" s="11"/>
    </row>
    <row r="7803" spans="3:6" x14ac:dyDescent="0.3">
      <c r="C7803" s="10"/>
      <c r="D7803" s="11"/>
      <c r="E7803" s="11"/>
      <c r="F7803" s="11"/>
    </row>
    <row r="7805" spans="3:6" x14ac:dyDescent="0.3">
      <c r="C7805" s="10"/>
      <c r="D7805" s="11"/>
      <c r="E7805" s="11"/>
      <c r="F7805" s="11"/>
    </row>
    <row r="7807" spans="3:6" x14ac:dyDescent="0.3">
      <c r="C7807" s="10"/>
      <c r="D7807" s="11"/>
      <c r="E7807" s="11"/>
      <c r="F7807" s="11"/>
    </row>
    <row r="7809" spans="3:6" x14ac:dyDescent="0.3">
      <c r="C7809" s="10"/>
      <c r="D7809" s="11"/>
      <c r="E7809" s="11"/>
      <c r="F7809" s="11"/>
    </row>
    <row r="7811" spans="3:6" x14ac:dyDescent="0.3">
      <c r="C7811" s="10"/>
      <c r="D7811" s="11"/>
      <c r="E7811" s="11"/>
      <c r="F7811" s="11"/>
    </row>
    <row r="7813" spans="3:6" x14ac:dyDescent="0.3">
      <c r="C7813" s="10"/>
      <c r="D7813" s="11"/>
      <c r="E7813" s="11"/>
      <c r="F7813" s="11"/>
    </row>
    <row r="7815" spans="3:6" x14ac:dyDescent="0.3">
      <c r="C7815" s="10"/>
      <c r="D7815" s="11"/>
      <c r="E7815" s="11"/>
      <c r="F7815" s="11"/>
    </row>
    <row r="7817" spans="3:6" x14ac:dyDescent="0.3">
      <c r="C7817" s="10"/>
      <c r="D7817" s="11"/>
      <c r="E7817" s="11"/>
      <c r="F7817" s="11"/>
    </row>
    <row r="7819" spans="3:6" x14ac:dyDescent="0.3">
      <c r="C7819" s="10"/>
      <c r="D7819" s="11"/>
      <c r="E7819" s="11"/>
      <c r="F7819" s="11"/>
    </row>
    <row r="7821" spans="3:6" x14ac:dyDescent="0.3">
      <c r="C7821" s="10"/>
      <c r="D7821" s="11"/>
      <c r="E7821" s="11"/>
      <c r="F7821" s="11"/>
    </row>
    <row r="7823" spans="3:6" x14ac:dyDescent="0.3">
      <c r="C7823" s="10"/>
      <c r="D7823" s="11"/>
      <c r="E7823" s="11"/>
      <c r="F7823" s="11"/>
    </row>
    <row r="7825" spans="3:6" x14ac:dyDescent="0.3">
      <c r="C7825" s="10"/>
      <c r="D7825" s="11"/>
      <c r="E7825" s="11"/>
      <c r="F7825" s="11"/>
    </row>
    <row r="7827" spans="3:6" x14ac:dyDescent="0.3">
      <c r="C7827" s="10"/>
      <c r="D7827" s="11"/>
      <c r="E7827" s="11"/>
      <c r="F7827" s="11"/>
    </row>
    <row r="7829" spans="3:6" x14ac:dyDescent="0.3">
      <c r="C7829" s="10"/>
      <c r="D7829" s="11"/>
      <c r="E7829" s="11"/>
      <c r="F7829" s="11"/>
    </row>
    <row r="7831" spans="3:6" x14ac:dyDescent="0.3">
      <c r="C7831" s="10"/>
      <c r="D7831" s="11"/>
      <c r="E7831" s="11"/>
      <c r="F7831" s="11"/>
    </row>
    <row r="7833" spans="3:6" x14ac:dyDescent="0.3">
      <c r="C7833" s="10"/>
      <c r="D7833" s="11"/>
      <c r="E7833" s="11"/>
      <c r="F7833" s="11"/>
    </row>
    <row r="7835" spans="3:6" x14ac:dyDescent="0.3">
      <c r="C7835" s="10"/>
      <c r="D7835" s="11"/>
      <c r="E7835" s="11"/>
      <c r="F7835" s="11"/>
    </row>
    <row r="7837" spans="3:6" x14ac:dyDescent="0.3">
      <c r="C7837" s="10"/>
      <c r="D7837" s="11"/>
      <c r="E7837" s="11"/>
      <c r="F7837" s="11"/>
    </row>
    <row r="7839" spans="3:6" x14ac:dyDescent="0.3">
      <c r="C7839" s="10"/>
      <c r="D7839" s="11"/>
      <c r="E7839" s="11"/>
      <c r="F7839" s="11"/>
    </row>
    <row r="7841" spans="3:6" x14ac:dyDescent="0.3">
      <c r="C7841" s="10"/>
      <c r="D7841" s="11"/>
      <c r="E7841" s="11"/>
      <c r="F7841" s="11"/>
    </row>
    <row r="7843" spans="3:6" x14ac:dyDescent="0.3">
      <c r="C7843" s="10"/>
      <c r="D7843" s="11"/>
      <c r="E7843" s="11"/>
      <c r="F7843" s="11"/>
    </row>
    <row r="7845" spans="3:6" x14ac:dyDescent="0.3">
      <c r="C7845" s="10"/>
      <c r="D7845" s="11"/>
      <c r="E7845" s="11"/>
      <c r="F7845" s="11"/>
    </row>
    <row r="7847" spans="3:6" x14ac:dyDescent="0.3">
      <c r="C7847" s="10"/>
      <c r="D7847" s="11"/>
      <c r="E7847" s="11"/>
      <c r="F7847" s="11"/>
    </row>
    <row r="7849" spans="3:6" x14ac:dyDescent="0.3">
      <c r="C7849" s="10"/>
      <c r="D7849" s="11"/>
      <c r="E7849" s="11"/>
      <c r="F7849" s="11"/>
    </row>
    <row r="7851" spans="3:6" x14ac:dyDescent="0.3">
      <c r="C7851" s="10"/>
      <c r="D7851" s="11"/>
      <c r="E7851" s="11"/>
      <c r="F7851" s="11"/>
    </row>
    <row r="7853" spans="3:6" x14ac:dyDescent="0.3">
      <c r="C7853" s="10"/>
      <c r="D7853" s="11"/>
      <c r="E7853" s="11"/>
      <c r="F7853" s="11"/>
    </row>
    <row r="7855" spans="3:6" x14ac:dyDescent="0.3">
      <c r="C7855" s="10"/>
      <c r="D7855" s="11"/>
      <c r="E7855" s="11"/>
      <c r="F7855" s="11"/>
    </row>
    <row r="7857" spans="3:6" x14ac:dyDescent="0.3">
      <c r="C7857" s="10"/>
      <c r="D7857" s="11"/>
      <c r="E7857" s="11"/>
      <c r="F7857" s="11"/>
    </row>
    <row r="7859" spans="3:6" x14ac:dyDescent="0.3">
      <c r="C7859" s="10"/>
      <c r="D7859" s="11"/>
      <c r="E7859" s="11"/>
      <c r="F7859" s="11"/>
    </row>
    <row r="7861" spans="3:6" x14ac:dyDescent="0.3">
      <c r="C7861" s="10"/>
      <c r="D7861" s="11"/>
      <c r="E7861" s="11"/>
      <c r="F7861" s="11"/>
    </row>
    <row r="7863" spans="3:6" x14ac:dyDescent="0.3">
      <c r="C7863" s="10"/>
      <c r="D7863" s="11"/>
      <c r="E7863" s="11"/>
      <c r="F7863" s="11"/>
    </row>
    <row r="7865" spans="3:6" x14ac:dyDescent="0.3">
      <c r="C7865" s="10"/>
      <c r="D7865" s="11"/>
      <c r="E7865" s="11"/>
      <c r="F7865" s="11"/>
    </row>
    <row r="7867" spans="3:6" x14ac:dyDescent="0.3">
      <c r="C7867" s="10"/>
      <c r="D7867" s="11"/>
      <c r="E7867" s="11"/>
      <c r="F7867" s="11"/>
    </row>
    <row r="7869" spans="3:6" x14ac:dyDescent="0.3">
      <c r="C7869" s="10"/>
      <c r="D7869" s="11"/>
      <c r="E7869" s="11"/>
      <c r="F7869" s="11"/>
    </row>
    <row r="7871" spans="3:6" x14ac:dyDescent="0.3">
      <c r="C7871" s="10"/>
      <c r="D7871" s="11"/>
      <c r="E7871" s="11"/>
      <c r="F7871" s="11"/>
    </row>
    <row r="7873" spans="3:6" x14ac:dyDescent="0.3">
      <c r="C7873" s="10"/>
      <c r="D7873" s="11"/>
      <c r="E7873" s="11"/>
      <c r="F7873" s="11"/>
    </row>
    <row r="7875" spans="3:6" x14ac:dyDescent="0.3">
      <c r="C7875" s="10"/>
      <c r="D7875" s="11"/>
      <c r="E7875" s="11"/>
      <c r="F7875" s="11"/>
    </row>
    <row r="7877" spans="3:6" x14ac:dyDescent="0.3">
      <c r="C7877" s="10"/>
      <c r="D7877" s="11"/>
      <c r="E7877" s="11"/>
      <c r="F7877" s="11"/>
    </row>
    <row r="7879" spans="3:6" x14ac:dyDescent="0.3">
      <c r="C7879" s="10"/>
      <c r="D7879" s="11"/>
      <c r="E7879" s="11"/>
      <c r="F7879" s="11"/>
    </row>
    <row r="7881" spans="3:6" x14ac:dyDescent="0.3">
      <c r="C7881" s="10"/>
      <c r="D7881" s="11"/>
      <c r="E7881" s="11"/>
      <c r="F7881" s="11"/>
    </row>
    <row r="7883" spans="3:6" x14ac:dyDescent="0.3">
      <c r="C7883" s="10"/>
      <c r="D7883" s="11"/>
      <c r="E7883" s="11"/>
      <c r="F7883" s="11"/>
    </row>
    <row r="7885" spans="3:6" x14ac:dyDescent="0.3">
      <c r="C7885" s="10"/>
      <c r="D7885" s="11"/>
      <c r="E7885" s="11"/>
      <c r="F7885" s="11"/>
    </row>
    <row r="7887" spans="3:6" x14ac:dyDescent="0.3">
      <c r="C7887" s="10"/>
      <c r="D7887" s="11"/>
      <c r="E7887" s="11"/>
      <c r="F7887" s="11"/>
    </row>
    <row r="7889" spans="3:6" x14ac:dyDescent="0.3">
      <c r="C7889" s="10"/>
      <c r="D7889" s="11"/>
      <c r="E7889" s="11"/>
      <c r="F7889" s="11"/>
    </row>
    <row r="7891" spans="3:6" x14ac:dyDescent="0.3">
      <c r="C7891" s="10"/>
      <c r="D7891" s="11"/>
      <c r="E7891" s="11"/>
      <c r="F7891" s="11"/>
    </row>
    <row r="7893" spans="3:6" x14ac:dyDescent="0.3">
      <c r="C7893" s="10"/>
      <c r="D7893" s="11"/>
      <c r="E7893" s="11"/>
      <c r="F7893" s="11"/>
    </row>
    <row r="7895" spans="3:6" x14ac:dyDescent="0.3">
      <c r="C7895" s="10"/>
      <c r="D7895" s="11"/>
      <c r="E7895" s="11"/>
      <c r="F7895" s="11"/>
    </row>
    <row r="7897" spans="3:6" x14ac:dyDescent="0.3">
      <c r="C7897" s="10"/>
      <c r="D7897" s="11"/>
      <c r="E7897" s="11"/>
      <c r="F7897" s="11"/>
    </row>
    <row r="7899" spans="3:6" x14ac:dyDescent="0.3">
      <c r="C7899" s="10"/>
      <c r="D7899" s="11"/>
      <c r="E7899" s="11"/>
      <c r="F7899" s="11"/>
    </row>
    <row r="7901" spans="3:6" x14ac:dyDescent="0.3">
      <c r="C7901" s="10"/>
      <c r="D7901" s="11"/>
      <c r="E7901" s="11"/>
      <c r="F7901" s="11"/>
    </row>
    <row r="7903" spans="3:6" x14ac:dyDescent="0.3">
      <c r="C7903" s="10"/>
      <c r="D7903" s="11"/>
      <c r="E7903" s="11"/>
      <c r="F7903" s="11"/>
    </row>
    <row r="7905" spans="3:6" x14ac:dyDescent="0.3">
      <c r="C7905" s="10"/>
      <c r="D7905" s="11"/>
      <c r="E7905" s="11"/>
      <c r="F7905" s="11"/>
    </row>
    <row r="7907" spans="3:6" x14ac:dyDescent="0.3">
      <c r="C7907" s="10"/>
      <c r="D7907" s="11"/>
      <c r="E7907" s="11"/>
      <c r="F7907" s="11"/>
    </row>
    <row r="7909" spans="3:6" x14ac:dyDescent="0.3">
      <c r="C7909" s="10"/>
      <c r="D7909" s="11"/>
      <c r="E7909" s="11"/>
      <c r="F7909" s="11"/>
    </row>
    <row r="7911" spans="3:6" x14ac:dyDescent="0.3">
      <c r="C7911" s="10"/>
      <c r="D7911" s="11"/>
      <c r="E7911" s="11"/>
      <c r="F7911" s="11"/>
    </row>
    <row r="7913" spans="3:6" x14ac:dyDescent="0.3">
      <c r="C7913" s="10"/>
      <c r="D7913" s="11"/>
      <c r="E7913" s="11"/>
      <c r="F7913" s="11"/>
    </row>
    <row r="7915" spans="3:6" x14ac:dyDescent="0.3">
      <c r="C7915" s="10"/>
      <c r="D7915" s="11"/>
      <c r="E7915" s="11"/>
      <c r="F7915" s="11"/>
    </row>
    <row r="7917" spans="3:6" x14ac:dyDescent="0.3">
      <c r="C7917" s="10"/>
      <c r="D7917" s="11"/>
      <c r="E7917" s="11"/>
      <c r="F7917" s="11"/>
    </row>
    <row r="7919" spans="3:6" x14ac:dyDescent="0.3">
      <c r="C7919" s="10"/>
      <c r="D7919" s="11"/>
      <c r="E7919" s="11"/>
      <c r="F7919" s="11"/>
    </row>
    <row r="7921" spans="3:6" x14ac:dyDescent="0.3">
      <c r="C7921" s="10"/>
      <c r="D7921" s="11"/>
      <c r="E7921" s="11"/>
      <c r="F7921" s="11"/>
    </row>
    <row r="7923" spans="3:6" x14ac:dyDescent="0.3">
      <c r="C7923" s="10"/>
      <c r="D7923" s="11"/>
      <c r="E7923" s="11"/>
      <c r="F7923" s="11"/>
    </row>
    <row r="7925" spans="3:6" x14ac:dyDescent="0.3">
      <c r="C7925" s="10"/>
      <c r="D7925" s="11"/>
      <c r="E7925" s="11"/>
      <c r="F7925" s="11"/>
    </row>
    <row r="7927" spans="3:6" x14ac:dyDescent="0.3">
      <c r="C7927" s="10"/>
      <c r="D7927" s="11"/>
      <c r="E7927" s="11"/>
      <c r="F7927" s="11"/>
    </row>
    <row r="7929" spans="3:6" x14ac:dyDescent="0.3">
      <c r="C7929" s="10"/>
      <c r="D7929" s="11"/>
      <c r="E7929" s="11"/>
      <c r="F7929" s="11"/>
    </row>
    <row r="7931" spans="3:6" x14ac:dyDescent="0.3">
      <c r="C7931" s="10"/>
      <c r="D7931" s="11"/>
      <c r="E7931" s="11"/>
      <c r="F7931" s="11"/>
    </row>
    <row r="7933" spans="3:6" x14ac:dyDescent="0.3">
      <c r="C7933" s="10"/>
      <c r="D7933" s="11"/>
      <c r="E7933" s="11"/>
      <c r="F7933" s="11"/>
    </row>
    <row r="7935" spans="3:6" x14ac:dyDescent="0.3">
      <c r="C7935" s="10"/>
      <c r="D7935" s="11"/>
      <c r="E7935" s="11"/>
      <c r="F7935" s="11"/>
    </row>
    <row r="7937" spans="3:6" x14ac:dyDescent="0.3">
      <c r="C7937" s="10"/>
      <c r="D7937" s="11"/>
      <c r="E7937" s="11"/>
      <c r="F7937" s="11"/>
    </row>
    <row r="7939" spans="3:6" x14ac:dyDescent="0.3">
      <c r="C7939" s="10"/>
      <c r="D7939" s="11"/>
      <c r="E7939" s="11"/>
      <c r="F7939" s="11"/>
    </row>
    <row r="7941" spans="3:6" x14ac:dyDescent="0.3">
      <c r="C7941" s="10"/>
      <c r="D7941" s="11"/>
      <c r="E7941" s="11"/>
      <c r="F7941" s="11"/>
    </row>
    <row r="7943" spans="3:6" x14ac:dyDescent="0.3">
      <c r="C7943" s="10"/>
      <c r="D7943" s="11"/>
      <c r="E7943" s="11"/>
      <c r="F7943" s="11"/>
    </row>
    <row r="7945" spans="3:6" x14ac:dyDescent="0.3">
      <c r="C7945" s="10"/>
      <c r="D7945" s="11"/>
      <c r="E7945" s="11"/>
      <c r="F7945" s="11"/>
    </row>
    <row r="7947" spans="3:6" x14ac:dyDescent="0.3">
      <c r="C7947" s="10"/>
      <c r="D7947" s="11"/>
      <c r="E7947" s="11"/>
      <c r="F7947" s="11"/>
    </row>
    <row r="7949" spans="3:6" x14ac:dyDescent="0.3">
      <c r="C7949" s="10"/>
      <c r="D7949" s="11"/>
      <c r="E7949" s="11"/>
      <c r="F7949" s="11"/>
    </row>
    <row r="7951" spans="3:6" x14ac:dyDescent="0.3">
      <c r="C7951" s="10"/>
      <c r="D7951" s="11"/>
      <c r="E7951" s="11"/>
      <c r="F7951" s="11"/>
    </row>
    <row r="7953" spans="3:6" x14ac:dyDescent="0.3">
      <c r="C7953" s="10"/>
      <c r="D7953" s="11"/>
      <c r="E7953" s="11"/>
      <c r="F7953" s="11"/>
    </row>
    <row r="7955" spans="3:6" x14ac:dyDescent="0.3">
      <c r="C7955" s="10"/>
      <c r="D7955" s="11"/>
      <c r="E7955" s="11"/>
      <c r="F7955" s="11"/>
    </row>
    <row r="7957" spans="3:6" x14ac:dyDescent="0.3">
      <c r="C7957" s="10"/>
      <c r="D7957" s="11"/>
      <c r="E7957" s="11"/>
      <c r="F7957" s="11"/>
    </row>
    <row r="7959" spans="3:6" x14ac:dyDescent="0.3">
      <c r="C7959" s="10"/>
      <c r="D7959" s="11"/>
      <c r="E7959" s="11"/>
      <c r="F7959" s="11"/>
    </row>
    <row r="7961" spans="3:6" x14ac:dyDescent="0.3">
      <c r="C7961" s="10"/>
      <c r="D7961" s="11"/>
      <c r="E7961" s="11"/>
      <c r="F7961" s="11"/>
    </row>
    <row r="7963" spans="3:6" x14ac:dyDescent="0.3">
      <c r="C7963" s="10"/>
      <c r="D7963" s="11"/>
      <c r="E7963" s="11"/>
      <c r="F7963" s="11"/>
    </row>
    <row r="7965" spans="3:6" x14ac:dyDescent="0.3">
      <c r="C7965" s="10"/>
      <c r="D7965" s="11"/>
      <c r="E7965" s="11"/>
      <c r="F7965" s="11"/>
    </row>
    <row r="7967" spans="3:6" x14ac:dyDescent="0.3">
      <c r="C7967" s="10"/>
      <c r="D7967" s="11"/>
      <c r="E7967" s="11"/>
      <c r="F7967" s="11"/>
    </row>
    <row r="7969" spans="3:6" x14ac:dyDescent="0.3">
      <c r="C7969" s="10"/>
      <c r="D7969" s="11"/>
      <c r="E7969" s="11"/>
      <c r="F7969" s="11"/>
    </row>
    <row r="7971" spans="3:6" x14ac:dyDescent="0.3">
      <c r="C7971" s="10"/>
      <c r="D7971" s="11"/>
      <c r="E7971" s="11"/>
      <c r="F7971" s="11"/>
    </row>
    <row r="7973" spans="3:6" x14ac:dyDescent="0.3">
      <c r="C7973" s="10"/>
      <c r="D7973" s="11"/>
      <c r="E7973" s="11"/>
      <c r="F7973" s="11"/>
    </row>
    <row r="7975" spans="3:6" x14ac:dyDescent="0.3">
      <c r="C7975" s="10"/>
      <c r="D7975" s="11"/>
      <c r="E7975" s="11"/>
      <c r="F7975" s="11"/>
    </row>
    <row r="7977" spans="3:6" x14ac:dyDescent="0.3">
      <c r="C7977" s="10"/>
      <c r="D7977" s="11"/>
      <c r="E7977" s="11"/>
      <c r="F7977" s="11"/>
    </row>
    <row r="7979" spans="3:6" x14ac:dyDescent="0.3">
      <c r="C7979" s="10"/>
      <c r="D7979" s="11"/>
      <c r="E7979" s="11"/>
      <c r="F7979" s="11"/>
    </row>
    <row r="7981" spans="3:6" x14ac:dyDescent="0.3">
      <c r="C7981" s="10"/>
      <c r="D7981" s="11"/>
      <c r="E7981" s="11"/>
      <c r="F7981" s="11"/>
    </row>
    <row r="7983" spans="3:6" x14ac:dyDescent="0.3">
      <c r="C7983" s="10"/>
      <c r="D7983" s="11"/>
      <c r="E7983" s="11"/>
      <c r="F7983" s="11"/>
    </row>
    <row r="7985" spans="3:6" x14ac:dyDescent="0.3">
      <c r="C7985" s="10"/>
      <c r="D7985" s="11"/>
      <c r="E7985" s="11"/>
      <c r="F7985" s="11"/>
    </row>
    <row r="7987" spans="3:6" x14ac:dyDescent="0.3">
      <c r="C7987" s="10"/>
      <c r="D7987" s="11"/>
      <c r="E7987" s="11"/>
      <c r="F7987" s="11"/>
    </row>
    <row r="7989" spans="3:6" x14ac:dyDescent="0.3">
      <c r="C7989" s="10"/>
      <c r="D7989" s="11"/>
      <c r="E7989" s="11"/>
      <c r="F7989" s="11"/>
    </row>
    <row r="7991" spans="3:6" x14ac:dyDescent="0.3">
      <c r="C7991" s="10"/>
      <c r="D7991" s="11"/>
      <c r="E7991" s="11"/>
      <c r="F7991" s="11"/>
    </row>
    <row r="7993" spans="3:6" x14ac:dyDescent="0.3">
      <c r="C7993" s="10"/>
      <c r="D7993" s="11"/>
      <c r="E7993" s="11"/>
      <c r="F7993" s="11"/>
    </row>
    <row r="7995" spans="3:6" x14ac:dyDescent="0.3">
      <c r="C7995" s="10"/>
      <c r="D7995" s="11"/>
      <c r="E7995" s="11"/>
      <c r="F7995" s="11"/>
    </row>
    <row r="7997" spans="3:6" x14ac:dyDescent="0.3">
      <c r="C7997" s="10"/>
      <c r="D7997" s="11"/>
      <c r="E7997" s="11"/>
      <c r="F7997" s="11"/>
    </row>
    <row r="7999" spans="3:6" x14ac:dyDescent="0.3">
      <c r="C7999" s="10"/>
      <c r="D7999" s="11"/>
      <c r="E7999" s="11"/>
      <c r="F7999" s="11"/>
    </row>
    <row r="8001" spans="3:6" x14ac:dyDescent="0.3">
      <c r="C8001" s="10"/>
      <c r="D8001" s="11"/>
      <c r="E8001" s="11"/>
      <c r="F8001" s="11"/>
    </row>
    <row r="8003" spans="3:6" x14ac:dyDescent="0.3">
      <c r="C8003" s="10"/>
      <c r="D8003" s="11"/>
      <c r="E8003" s="11"/>
      <c r="F8003" s="11"/>
    </row>
    <row r="8005" spans="3:6" x14ac:dyDescent="0.3">
      <c r="C8005" s="10"/>
      <c r="D8005" s="11"/>
      <c r="E8005" s="11"/>
      <c r="F8005" s="11"/>
    </row>
    <row r="8007" spans="3:6" x14ac:dyDescent="0.3">
      <c r="C8007" s="10"/>
      <c r="D8007" s="11"/>
      <c r="E8007" s="11"/>
      <c r="F8007" s="11"/>
    </row>
    <row r="8009" spans="3:6" x14ac:dyDescent="0.3">
      <c r="C8009" s="10"/>
      <c r="D8009" s="11"/>
      <c r="E8009" s="11"/>
      <c r="F8009" s="11"/>
    </row>
    <row r="8011" spans="3:6" x14ac:dyDescent="0.3">
      <c r="C8011" s="10"/>
      <c r="D8011" s="11"/>
      <c r="E8011" s="11"/>
      <c r="F8011" s="11"/>
    </row>
    <row r="8013" spans="3:6" x14ac:dyDescent="0.3">
      <c r="C8013" s="10"/>
      <c r="D8013" s="11"/>
      <c r="E8013" s="11"/>
      <c r="F8013" s="11"/>
    </row>
    <row r="8015" spans="3:6" x14ac:dyDescent="0.3">
      <c r="C8015" s="10"/>
      <c r="D8015" s="11"/>
      <c r="E8015" s="11"/>
      <c r="F8015" s="11"/>
    </row>
    <row r="8017" spans="3:6" x14ac:dyDescent="0.3">
      <c r="C8017" s="10"/>
      <c r="D8017" s="11"/>
      <c r="E8017" s="11"/>
      <c r="F8017" s="11"/>
    </row>
    <row r="8019" spans="3:6" x14ac:dyDescent="0.3">
      <c r="C8019" s="10"/>
      <c r="D8019" s="11"/>
      <c r="E8019" s="11"/>
      <c r="F8019" s="11"/>
    </row>
    <row r="8021" spans="3:6" x14ac:dyDescent="0.3">
      <c r="C8021" s="10"/>
      <c r="D8021" s="11"/>
      <c r="E8021" s="11"/>
      <c r="F8021" s="11"/>
    </row>
    <row r="8023" spans="3:6" x14ac:dyDescent="0.3">
      <c r="C8023" s="10"/>
      <c r="D8023" s="11"/>
      <c r="E8023" s="11"/>
      <c r="F8023" s="11"/>
    </row>
    <row r="8025" spans="3:6" x14ac:dyDescent="0.3">
      <c r="C8025" s="10"/>
      <c r="D8025" s="11"/>
      <c r="E8025" s="11"/>
      <c r="F8025" s="11"/>
    </row>
    <row r="8027" spans="3:6" x14ac:dyDescent="0.3">
      <c r="C8027" s="10"/>
      <c r="D8027" s="11"/>
      <c r="E8027" s="11"/>
      <c r="F8027" s="11"/>
    </row>
    <row r="8029" spans="3:6" x14ac:dyDescent="0.3">
      <c r="C8029" s="10"/>
      <c r="D8029" s="11"/>
      <c r="E8029" s="11"/>
      <c r="F8029" s="11"/>
    </row>
    <row r="8031" spans="3:6" x14ac:dyDescent="0.3">
      <c r="C8031" s="10"/>
      <c r="D8031" s="11"/>
      <c r="E8031" s="11"/>
      <c r="F8031" s="11"/>
    </row>
    <row r="8033" spans="3:6" x14ac:dyDescent="0.3">
      <c r="C8033" s="10"/>
      <c r="D8033" s="11"/>
      <c r="E8033" s="11"/>
      <c r="F8033" s="11"/>
    </row>
    <row r="8035" spans="3:6" x14ac:dyDescent="0.3">
      <c r="C8035" s="10"/>
      <c r="D8035" s="11"/>
      <c r="E8035" s="11"/>
      <c r="F8035" s="11"/>
    </row>
    <row r="8037" spans="3:6" x14ac:dyDescent="0.3">
      <c r="C8037" s="10"/>
      <c r="D8037" s="11"/>
      <c r="E8037" s="11"/>
      <c r="F8037" s="11"/>
    </row>
    <row r="8039" spans="3:6" x14ac:dyDescent="0.3">
      <c r="C8039" s="10"/>
      <c r="D8039" s="11"/>
      <c r="E8039" s="11"/>
      <c r="F8039" s="11"/>
    </row>
    <row r="8041" spans="3:6" x14ac:dyDescent="0.3">
      <c r="C8041" s="10"/>
      <c r="D8041" s="11"/>
      <c r="E8041" s="11"/>
      <c r="F8041" s="11"/>
    </row>
    <row r="8043" spans="3:6" x14ac:dyDescent="0.3">
      <c r="C8043" s="10"/>
      <c r="D8043" s="11"/>
      <c r="E8043" s="11"/>
      <c r="F8043" s="11"/>
    </row>
    <row r="8045" spans="3:6" x14ac:dyDescent="0.3">
      <c r="C8045" s="10"/>
      <c r="D8045" s="11"/>
      <c r="E8045" s="11"/>
      <c r="F8045" s="11"/>
    </row>
    <row r="8047" spans="3:6" x14ac:dyDescent="0.3">
      <c r="C8047" s="10"/>
      <c r="D8047" s="11"/>
      <c r="E8047" s="11"/>
      <c r="F8047" s="11"/>
    </row>
    <row r="8049" spans="3:6" x14ac:dyDescent="0.3">
      <c r="C8049" s="10"/>
      <c r="D8049" s="11"/>
      <c r="E8049" s="11"/>
      <c r="F8049" s="11"/>
    </row>
    <row r="8051" spans="3:6" x14ac:dyDescent="0.3">
      <c r="C8051" s="10"/>
      <c r="D8051" s="11"/>
      <c r="E8051" s="11"/>
      <c r="F8051" s="11"/>
    </row>
    <row r="8053" spans="3:6" x14ac:dyDescent="0.3">
      <c r="C8053" s="10"/>
      <c r="D8053" s="11"/>
      <c r="E8053" s="11"/>
      <c r="F8053" s="11"/>
    </row>
    <row r="8055" spans="3:6" x14ac:dyDescent="0.3">
      <c r="C8055" s="10"/>
      <c r="D8055" s="11"/>
      <c r="E8055" s="11"/>
      <c r="F8055" s="11"/>
    </row>
    <row r="8057" spans="3:6" x14ac:dyDescent="0.3">
      <c r="C8057" s="10"/>
      <c r="D8057" s="11"/>
      <c r="E8057" s="11"/>
      <c r="F8057" s="11"/>
    </row>
    <row r="8059" spans="3:6" x14ac:dyDescent="0.3">
      <c r="C8059" s="10"/>
      <c r="D8059" s="11"/>
      <c r="E8059" s="11"/>
      <c r="F8059" s="11"/>
    </row>
    <row r="8061" spans="3:6" x14ac:dyDescent="0.3">
      <c r="C8061" s="10"/>
      <c r="D8061" s="11"/>
      <c r="E8061" s="11"/>
      <c r="F8061" s="11"/>
    </row>
    <row r="8063" spans="3:6" x14ac:dyDescent="0.3">
      <c r="C8063" s="10"/>
      <c r="D8063" s="11"/>
      <c r="E8063" s="11"/>
      <c r="F8063" s="11"/>
    </row>
    <row r="8065" spans="3:6" x14ac:dyDescent="0.3">
      <c r="C8065" s="10"/>
      <c r="D8065" s="11"/>
      <c r="E8065" s="11"/>
      <c r="F8065" s="11"/>
    </row>
    <row r="8067" spans="3:6" x14ac:dyDescent="0.3">
      <c r="C8067" s="10"/>
      <c r="D8067" s="11"/>
      <c r="E8067" s="11"/>
      <c r="F8067" s="11"/>
    </row>
    <row r="8069" spans="3:6" x14ac:dyDescent="0.3">
      <c r="C8069" s="10"/>
      <c r="D8069" s="11"/>
      <c r="E8069" s="11"/>
      <c r="F8069" s="11"/>
    </row>
    <row r="8071" spans="3:6" x14ac:dyDescent="0.3">
      <c r="C8071" s="10"/>
      <c r="D8071" s="11"/>
      <c r="E8071" s="11"/>
      <c r="F8071" s="11"/>
    </row>
    <row r="8073" spans="3:6" x14ac:dyDescent="0.3">
      <c r="C8073" s="10"/>
      <c r="D8073" s="11"/>
      <c r="E8073" s="11"/>
      <c r="F8073" s="11"/>
    </row>
    <row r="8075" spans="3:6" x14ac:dyDescent="0.3">
      <c r="C8075" s="10"/>
      <c r="D8075" s="11"/>
      <c r="E8075" s="11"/>
      <c r="F8075" s="11"/>
    </row>
    <row r="8077" spans="3:6" x14ac:dyDescent="0.3">
      <c r="C8077" s="10"/>
      <c r="D8077" s="11"/>
      <c r="E8077" s="11"/>
      <c r="F8077" s="11"/>
    </row>
    <row r="8079" spans="3:6" x14ac:dyDescent="0.3">
      <c r="C8079" s="10"/>
      <c r="D8079" s="11"/>
      <c r="E8079" s="11"/>
      <c r="F8079" s="11"/>
    </row>
    <row r="8081" spans="3:6" x14ac:dyDescent="0.3">
      <c r="C8081" s="10"/>
      <c r="D8081" s="11"/>
      <c r="E8081" s="11"/>
      <c r="F8081" s="11"/>
    </row>
    <row r="8083" spans="3:6" x14ac:dyDescent="0.3">
      <c r="C8083" s="10"/>
      <c r="D8083" s="11"/>
      <c r="E8083" s="11"/>
      <c r="F8083" s="11"/>
    </row>
    <row r="8085" spans="3:6" x14ac:dyDescent="0.3">
      <c r="C8085" s="10"/>
      <c r="D8085" s="11"/>
      <c r="E8085" s="11"/>
      <c r="F8085" s="11"/>
    </row>
    <row r="8087" spans="3:6" x14ac:dyDescent="0.3">
      <c r="C8087" s="10"/>
      <c r="D8087" s="11"/>
      <c r="E8087" s="11"/>
      <c r="F8087" s="11"/>
    </row>
    <row r="8089" spans="3:6" x14ac:dyDescent="0.3">
      <c r="C8089" s="10"/>
      <c r="D8089" s="11"/>
      <c r="E8089" s="11"/>
      <c r="F8089" s="11"/>
    </row>
    <row r="8091" spans="3:6" x14ac:dyDescent="0.3">
      <c r="C8091" s="10"/>
      <c r="D8091" s="11"/>
      <c r="E8091" s="11"/>
      <c r="F8091" s="11"/>
    </row>
    <row r="8093" spans="3:6" x14ac:dyDescent="0.3">
      <c r="C8093" s="10"/>
      <c r="D8093" s="11"/>
      <c r="E8093" s="11"/>
      <c r="F8093" s="11"/>
    </row>
    <row r="8095" spans="3:6" x14ac:dyDescent="0.3">
      <c r="C8095" s="10"/>
      <c r="D8095" s="11"/>
      <c r="E8095" s="11"/>
      <c r="F8095" s="11"/>
    </row>
    <row r="8097" spans="3:6" x14ac:dyDescent="0.3">
      <c r="C8097" s="10"/>
      <c r="D8097" s="11"/>
      <c r="E8097" s="11"/>
      <c r="F8097" s="11"/>
    </row>
    <row r="8099" spans="3:6" x14ac:dyDescent="0.3">
      <c r="C8099" s="10"/>
      <c r="D8099" s="11"/>
      <c r="E8099" s="11"/>
      <c r="F8099" s="11"/>
    </row>
    <row r="8101" spans="3:6" x14ac:dyDescent="0.3">
      <c r="C8101" s="10"/>
      <c r="D8101" s="11"/>
      <c r="E8101" s="11"/>
      <c r="F8101" s="11"/>
    </row>
    <row r="8103" spans="3:6" x14ac:dyDescent="0.3">
      <c r="C8103" s="10"/>
      <c r="D8103" s="11"/>
      <c r="E8103" s="11"/>
      <c r="F8103" s="11"/>
    </row>
    <row r="8105" spans="3:6" x14ac:dyDescent="0.3">
      <c r="C8105" s="10"/>
      <c r="D8105" s="11"/>
      <c r="E8105" s="11"/>
      <c r="F8105" s="11"/>
    </row>
    <row r="8107" spans="3:6" x14ac:dyDescent="0.3">
      <c r="C8107" s="10"/>
      <c r="D8107" s="11"/>
      <c r="E8107" s="11"/>
      <c r="F8107" s="11"/>
    </row>
    <row r="8109" spans="3:6" x14ac:dyDescent="0.3">
      <c r="C8109" s="10"/>
      <c r="D8109" s="11"/>
      <c r="E8109" s="11"/>
      <c r="F8109" s="11"/>
    </row>
    <row r="8111" spans="3:6" x14ac:dyDescent="0.3">
      <c r="C8111" s="10"/>
      <c r="D8111" s="11"/>
      <c r="E8111" s="11"/>
      <c r="F8111" s="11"/>
    </row>
    <row r="8113" spans="3:6" x14ac:dyDescent="0.3">
      <c r="C8113" s="10"/>
      <c r="D8113" s="11"/>
      <c r="E8113" s="11"/>
      <c r="F8113" s="11"/>
    </row>
    <row r="8115" spans="3:6" x14ac:dyDescent="0.3">
      <c r="C8115" s="10"/>
      <c r="D8115" s="11"/>
      <c r="E8115" s="11"/>
      <c r="F8115" s="11"/>
    </row>
    <row r="8117" spans="3:6" x14ac:dyDescent="0.3">
      <c r="C8117" s="10"/>
      <c r="D8117" s="11"/>
      <c r="E8117" s="11"/>
      <c r="F8117" s="11"/>
    </row>
    <row r="8119" spans="3:6" x14ac:dyDescent="0.3">
      <c r="C8119" s="10"/>
      <c r="D8119" s="11"/>
      <c r="E8119" s="11"/>
      <c r="F8119" s="11"/>
    </row>
    <row r="8121" spans="3:6" x14ac:dyDescent="0.3">
      <c r="C8121" s="10"/>
      <c r="D8121" s="11"/>
      <c r="E8121" s="11"/>
      <c r="F8121" s="11"/>
    </row>
    <row r="8123" spans="3:6" x14ac:dyDescent="0.3">
      <c r="C8123" s="10"/>
      <c r="D8123" s="11"/>
      <c r="E8123" s="11"/>
      <c r="F8123" s="11"/>
    </row>
    <row r="8125" spans="3:6" x14ac:dyDescent="0.3">
      <c r="C8125" s="10"/>
      <c r="D8125" s="11"/>
      <c r="E8125" s="11"/>
      <c r="F8125" s="11"/>
    </row>
    <row r="8127" spans="3:6" x14ac:dyDescent="0.3">
      <c r="C8127" s="10"/>
      <c r="D8127" s="11"/>
      <c r="E8127" s="11"/>
      <c r="F8127" s="11"/>
    </row>
    <row r="8129" spans="3:6" x14ac:dyDescent="0.3">
      <c r="C8129" s="10"/>
      <c r="D8129" s="11"/>
      <c r="E8129" s="11"/>
      <c r="F8129" s="11"/>
    </row>
    <row r="8131" spans="3:6" x14ac:dyDescent="0.3">
      <c r="C8131" s="10"/>
      <c r="D8131" s="11"/>
      <c r="E8131" s="11"/>
      <c r="F8131" s="11"/>
    </row>
    <row r="8133" spans="3:6" x14ac:dyDescent="0.3">
      <c r="C8133" s="10"/>
      <c r="D8133" s="11"/>
      <c r="E8133" s="11"/>
      <c r="F8133" s="11"/>
    </row>
    <row r="8135" spans="3:6" x14ac:dyDescent="0.3">
      <c r="C8135" s="10"/>
      <c r="D8135" s="11"/>
      <c r="E8135" s="11"/>
      <c r="F8135" s="11"/>
    </row>
    <row r="8137" spans="3:6" x14ac:dyDescent="0.3">
      <c r="C8137" s="10"/>
      <c r="D8137" s="11"/>
      <c r="E8137" s="11"/>
      <c r="F8137" s="11"/>
    </row>
    <row r="8139" spans="3:6" x14ac:dyDescent="0.3">
      <c r="C8139" s="10"/>
      <c r="D8139" s="11"/>
      <c r="E8139" s="11"/>
      <c r="F8139" s="11"/>
    </row>
    <row r="8141" spans="3:6" x14ac:dyDescent="0.3">
      <c r="C8141" s="10"/>
      <c r="D8141" s="11"/>
      <c r="E8141" s="11"/>
      <c r="F8141" s="11"/>
    </row>
    <row r="8143" spans="3:6" x14ac:dyDescent="0.3">
      <c r="C8143" s="10"/>
      <c r="D8143" s="11"/>
      <c r="E8143" s="11"/>
      <c r="F8143" s="11"/>
    </row>
    <row r="8145" spans="3:6" x14ac:dyDescent="0.3">
      <c r="C8145" s="10"/>
      <c r="D8145" s="11"/>
      <c r="E8145" s="11"/>
      <c r="F8145" s="11"/>
    </row>
    <row r="8147" spans="3:6" x14ac:dyDescent="0.3">
      <c r="C8147" s="10"/>
      <c r="D8147" s="11"/>
      <c r="E8147" s="11"/>
      <c r="F8147" s="11"/>
    </row>
    <row r="8149" spans="3:6" x14ac:dyDescent="0.3">
      <c r="C8149" s="10"/>
      <c r="D8149" s="11"/>
      <c r="E8149" s="11"/>
      <c r="F8149" s="11"/>
    </row>
    <row r="8151" spans="3:6" x14ac:dyDescent="0.3">
      <c r="C8151" s="10"/>
      <c r="D8151" s="11"/>
      <c r="E8151" s="11"/>
      <c r="F8151" s="11"/>
    </row>
    <row r="8153" spans="3:6" x14ac:dyDescent="0.3">
      <c r="C8153" s="10"/>
      <c r="D8153" s="11"/>
      <c r="E8153" s="11"/>
      <c r="F8153" s="11"/>
    </row>
    <row r="8155" spans="3:6" x14ac:dyDescent="0.3">
      <c r="C8155" s="10"/>
      <c r="D8155" s="11"/>
      <c r="E8155" s="11"/>
      <c r="F8155" s="11"/>
    </row>
    <row r="8157" spans="3:6" x14ac:dyDescent="0.3">
      <c r="C8157" s="10"/>
      <c r="D8157" s="11"/>
      <c r="E8157" s="11"/>
      <c r="F8157" s="11"/>
    </row>
    <row r="8159" spans="3:6" x14ac:dyDescent="0.3">
      <c r="C8159" s="10"/>
      <c r="D8159" s="11"/>
      <c r="E8159" s="11"/>
      <c r="F8159" s="11"/>
    </row>
    <row r="8161" spans="3:6" x14ac:dyDescent="0.3">
      <c r="C8161" s="10"/>
      <c r="D8161" s="11"/>
      <c r="E8161" s="11"/>
      <c r="F8161" s="11"/>
    </row>
    <row r="8163" spans="3:6" x14ac:dyDescent="0.3">
      <c r="C8163" s="10"/>
      <c r="D8163" s="11"/>
      <c r="E8163" s="11"/>
      <c r="F8163" s="11"/>
    </row>
    <row r="8165" spans="3:6" x14ac:dyDescent="0.3">
      <c r="C8165" s="10"/>
      <c r="D8165" s="11"/>
      <c r="E8165" s="11"/>
      <c r="F8165" s="11"/>
    </row>
    <row r="8167" spans="3:6" x14ac:dyDescent="0.3">
      <c r="C8167" s="10"/>
      <c r="D8167" s="11"/>
      <c r="E8167" s="11"/>
      <c r="F8167" s="11"/>
    </row>
    <row r="8169" spans="3:6" x14ac:dyDescent="0.3">
      <c r="C8169" s="10"/>
      <c r="D8169" s="11"/>
      <c r="E8169" s="11"/>
      <c r="F8169" s="11"/>
    </row>
    <row r="8171" spans="3:6" x14ac:dyDescent="0.3">
      <c r="C8171" s="10"/>
      <c r="D8171" s="11"/>
      <c r="E8171" s="11"/>
      <c r="F8171" s="11"/>
    </row>
    <row r="8173" spans="3:6" x14ac:dyDescent="0.3">
      <c r="C8173" s="10"/>
      <c r="D8173" s="11"/>
      <c r="E8173" s="11"/>
      <c r="F8173" s="11"/>
    </row>
    <row r="8175" spans="3:6" x14ac:dyDescent="0.3">
      <c r="C8175" s="10"/>
      <c r="D8175" s="11"/>
      <c r="E8175" s="11"/>
      <c r="F8175" s="11"/>
    </row>
    <row r="8177" spans="3:6" x14ac:dyDescent="0.3">
      <c r="C8177" s="10"/>
      <c r="D8177" s="11"/>
      <c r="E8177" s="11"/>
      <c r="F8177" s="11"/>
    </row>
    <row r="8179" spans="3:6" x14ac:dyDescent="0.3">
      <c r="C8179" s="10"/>
      <c r="D8179" s="11"/>
      <c r="E8179" s="11"/>
      <c r="F8179" s="11"/>
    </row>
    <row r="8181" spans="3:6" x14ac:dyDescent="0.3">
      <c r="C8181" s="10"/>
      <c r="D8181" s="11"/>
      <c r="E8181" s="11"/>
      <c r="F8181" s="11"/>
    </row>
    <row r="8183" spans="3:6" x14ac:dyDescent="0.3">
      <c r="C8183" s="10"/>
      <c r="D8183" s="11"/>
      <c r="E8183" s="11"/>
      <c r="F8183" s="11"/>
    </row>
    <row r="8185" spans="3:6" x14ac:dyDescent="0.3">
      <c r="C8185" s="10"/>
      <c r="D8185" s="11"/>
      <c r="E8185" s="11"/>
      <c r="F8185" s="11"/>
    </row>
    <row r="8187" spans="3:6" x14ac:dyDescent="0.3">
      <c r="C8187" s="10"/>
      <c r="D8187" s="11"/>
      <c r="E8187" s="11"/>
      <c r="F8187" s="11"/>
    </row>
    <row r="8189" spans="3:6" x14ac:dyDescent="0.3">
      <c r="C8189" s="10"/>
      <c r="D8189" s="11"/>
      <c r="E8189" s="11"/>
      <c r="F8189" s="11"/>
    </row>
    <row r="8191" spans="3:6" x14ac:dyDescent="0.3">
      <c r="C8191" s="10"/>
      <c r="D8191" s="11"/>
      <c r="E8191" s="11"/>
      <c r="F8191" s="11"/>
    </row>
    <row r="8193" spans="3:6" x14ac:dyDescent="0.3">
      <c r="C8193" s="10"/>
      <c r="D8193" s="11"/>
      <c r="E8193" s="11"/>
      <c r="F8193" s="11"/>
    </row>
    <row r="8195" spans="3:6" x14ac:dyDescent="0.3">
      <c r="C8195" s="10"/>
      <c r="D8195" s="11"/>
      <c r="E8195" s="11"/>
      <c r="F8195" s="11"/>
    </row>
    <row r="8197" spans="3:6" x14ac:dyDescent="0.3">
      <c r="C8197" s="10"/>
      <c r="D8197" s="11"/>
      <c r="E8197" s="11"/>
      <c r="F8197" s="11"/>
    </row>
    <row r="8199" spans="3:6" x14ac:dyDescent="0.3">
      <c r="C8199" s="10"/>
      <c r="D8199" s="11"/>
      <c r="E8199" s="11"/>
      <c r="F8199" s="11"/>
    </row>
    <row r="8201" spans="3:6" x14ac:dyDescent="0.3">
      <c r="C8201" s="10"/>
      <c r="D8201" s="11"/>
      <c r="E8201" s="11"/>
      <c r="F8201" s="11"/>
    </row>
    <row r="8203" spans="3:6" x14ac:dyDescent="0.3">
      <c r="C8203" s="10"/>
      <c r="D8203" s="11"/>
      <c r="E8203" s="11"/>
      <c r="F8203" s="11"/>
    </row>
    <row r="8205" spans="3:6" x14ac:dyDescent="0.3">
      <c r="C8205" s="10"/>
      <c r="D8205" s="11"/>
      <c r="E8205" s="11"/>
      <c r="F8205" s="11"/>
    </row>
    <row r="8207" spans="3:6" x14ac:dyDescent="0.3">
      <c r="C8207" s="10"/>
      <c r="D8207" s="11"/>
      <c r="E8207" s="11"/>
      <c r="F8207" s="11"/>
    </row>
    <row r="8209" spans="3:6" x14ac:dyDescent="0.3">
      <c r="C8209" s="10"/>
      <c r="D8209" s="11"/>
      <c r="E8209" s="11"/>
      <c r="F8209" s="11"/>
    </row>
    <row r="8211" spans="3:6" x14ac:dyDescent="0.3">
      <c r="C8211" s="10"/>
      <c r="D8211" s="11"/>
      <c r="E8211" s="11"/>
      <c r="F8211" s="11"/>
    </row>
    <row r="8213" spans="3:6" x14ac:dyDescent="0.3">
      <c r="C8213" s="10"/>
      <c r="D8213" s="11"/>
      <c r="E8213" s="11"/>
      <c r="F8213" s="11"/>
    </row>
    <row r="8215" spans="3:6" x14ac:dyDescent="0.3">
      <c r="C8215" s="10"/>
      <c r="D8215" s="11"/>
      <c r="E8215" s="11"/>
      <c r="F8215" s="11"/>
    </row>
    <row r="8217" spans="3:6" x14ac:dyDescent="0.3">
      <c r="C8217" s="10"/>
      <c r="D8217" s="11"/>
      <c r="E8217" s="11"/>
      <c r="F8217" s="11"/>
    </row>
    <row r="8219" spans="3:6" x14ac:dyDescent="0.3">
      <c r="C8219" s="10"/>
      <c r="D8219" s="11"/>
      <c r="E8219" s="11"/>
      <c r="F8219" s="11"/>
    </row>
    <row r="8221" spans="3:6" x14ac:dyDescent="0.3">
      <c r="C8221" s="10"/>
      <c r="D8221" s="11"/>
      <c r="E8221" s="11"/>
      <c r="F8221" s="11"/>
    </row>
    <row r="8223" spans="3:6" x14ac:dyDescent="0.3">
      <c r="C8223" s="10"/>
      <c r="D8223" s="11"/>
      <c r="E8223" s="11"/>
      <c r="F8223" s="11"/>
    </row>
    <row r="8225" spans="3:6" x14ac:dyDescent="0.3">
      <c r="C8225" s="10"/>
      <c r="D8225" s="11"/>
      <c r="E8225" s="11"/>
      <c r="F8225" s="11"/>
    </row>
    <row r="8227" spans="3:6" x14ac:dyDescent="0.3">
      <c r="C8227" s="10"/>
      <c r="D8227" s="11"/>
      <c r="E8227" s="11"/>
      <c r="F8227" s="11"/>
    </row>
    <row r="8229" spans="3:6" x14ac:dyDescent="0.3">
      <c r="C8229" s="10"/>
      <c r="D8229" s="11"/>
      <c r="E8229" s="11"/>
      <c r="F8229" s="11"/>
    </row>
    <row r="8231" spans="3:6" x14ac:dyDescent="0.3">
      <c r="C8231" s="10"/>
      <c r="D8231" s="11"/>
      <c r="E8231" s="11"/>
      <c r="F8231" s="11"/>
    </row>
    <row r="8233" spans="3:6" x14ac:dyDescent="0.3">
      <c r="C8233" s="10"/>
      <c r="D8233" s="11"/>
      <c r="E8233" s="11"/>
      <c r="F8233" s="11"/>
    </row>
    <row r="8235" spans="3:6" x14ac:dyDescent="0.3">
      <c r="C8235" s="10"/>
      <c r="D8235" s="11"/>
      <c r="E8235" s="11"/>
      <c r="F8235" s="11"/>
    </row>
    <row r="8237" spans="3:6" x14ac:dyDescent="0.3">
      <c r="C8237" s="10"/>
      <c r="D8237" s="11"/>
      <c r="E8237" s="11"/>
      <c r="F8237" s="11"/>
    </row>
    <row r="8239" spans="3:6" x14ac:dyDescent="0.3">
      <c r="C8239" s="10"/>
      <c r="D8239" s="11"/>
      <c r="E8239" s="11"/>
      <c r="F8239" s="11"/>
    </row>
    <row r="8241" spans="3:6" x14ac:dyDescent="0.3">
      <c r="C8241" s="10"/>
      <c r="D8241" s="11"/>
      <c r="E8241" s="11"/>
      <c r="F8241" s="11"/>
    </row>
    <row r="8243" spans="3:6" x14ac:dyDescent="0.3">
      <c r="C8243" s="10"/>
      <c r="D8243" s="11"/>
      <c r="E8243" s="11"/>
      <c r="F8243" s="11"/>
    </row>
    <row r="8245" spans="3:6" x14ac:dyDescent="0.3">
      <c r="C8245" s="10"/>
      <c r="D8245" s="11"/>
      <c r="E8245" s="11"/>
      <c r="F8245" s="11"/>
    </row>
    <row r="8247" spans="3:6" x14ac:dyDescent="0.3">
      <c r="C8247" s="10"/>
      <c r="D8247" s="11"/>
      <c r="E8247" s="11"/>
      <c r="F8247" s="11"/>
    </row>
    <row r="8249" spans="3:6" x14ac:dyDescent="0.3">
      <c r="C8249" s="10"/>
      <c r="D8249" s="11"/>
      <c r="E8249" s="11"/>
      <c r="F8249" s="11"/>
    </row>
    <row r="8251" spans="3:6" x14ac:dyDescent="0.3">
      <c r="C8251" s="10"/>
      <c r="D8251" s="11"/>
      <c r="E8251" s="11"/>
      <c r="F8251" s="11"/>
    </row>
    <row r="8253" spans="3:6" x14ac:dyDescent="0.3">
      <c r="C8253" s="10"/>
      <c r="D8253" s="11"/>
      <c r="E8253" s="11"/>
      <c r="F8253" s="11"/>
    </row>
    <row r="8255" spans="3:6" x14ac:dyDescent="0.3">
      <c r="C8255" s="10"/>
      <c r="D8255" s="11"/>
      <c r="E8255" s="11"/>
      <c r="F8255" s="11"/>
    </row>
    <row r="8257" spans="3:6" x14ac:dyDescent="0.3">
      <c r="C8257" s="10"/>
      <c r="D8257" s="11"/>
      <c r="E8257" s="11"/>
      <c r="F8257" s="11"/>
    </row>
    <row r="8259" spans="3:6" x14ac:dyDescent="0.3">
      <c r="C8259" s="10"/>
      <c r="D8259" s="11"/>
      <c r="E8259" s="11"/>
      <c r="F8259" s="11"/>
    </row>
    <row r="8261" spans="3:6" x14ac:dyDescent="0.3">
      <c r="C8261" s="10"/>
      <c r="D8261" s="11"/>
      <c r="E8261" s="11"/>
      <c r="F8261" s="11"/>
    </row>
    <row r="8263" spans="3:6" x14ac:dyDescent="0.3">
      <c r="C8263" s="10"/>
      <c r="D8263" s="11"/>
      <c r="E8263" s="11"/>
      <c r="F8263" s="11"/>
    </row>
    <row r="8265" spans="3:6" x14ac:dyDescent="0.3">
      <c r="C8265" s="10"/>
      <c r="D8265" s="11"/>
      <c r="E8265" s="11"/>
      <c r="F8265" s="11"/>
    </row>
    <row r="8267" spans="3:6" x14ac:dyDescent="0.3">
      <c r="C8267" s="10"/>
      <c r="D8267" s="11"/>
      <c r="E8267" s="11"/>
      <c r="F8267" s="11"/>
    </row>
    <row r="8269" spans="3:6" x14ac:dyDescent="0.3">
      <c r="C8269" s="10"/>
      <c r="D8269" s="11"/>
      <c r="E8269" s="11"/>
      <c r="F8269" s="11"/>
    </row>
    <row r="8271" spans="3:6" x14ac:dyDescent="0.3">
      <c r="C8271" s="10"/>
      <c r="D8271" s="11"/>
      <c r="E8271" s="11"/>
      <c r="F8271" s="11"/>
    </row>
    <row r="8273" spans="3:6" x14ac:dyDescent="0.3">
      <c r="C8273" s="10"/>
      <c r="D8273" s="11"/>
      <c r="E8273" s="11"/>
      <c r="F8273" s="11"/>
    </row>
    <row r="8275" spans="3:6" x14ac:dyDescent="0.3">
      <c r="C8275" s="10"/>
      <c r="D8275" s="11"/>
      <c r="E8275" s="11"/>
      <c r="F8275" s="11"/>
    </row>
    <row r="8277" spans="3:6" x14ac:dyDescent="0.3">
      <c r="C8277" s="10"/>
      <c r="D8277" s="11"/>
      <c r="E8277" s="11"/>
      <c r="F8277" s="11"/>
    </row>
    <row r="8279" spans="3:6" x14ac:dyDescent="0.3">
      <c r="C8279" s="10"/>
      <c r="D8279" s="11"/>
      <c r="E8279" s="11"/>
      <c r="F8279" s="11"/>
    </row>
    <row r="8281" spans="3:6" x14ac:dyDescent="0.3">
      <c r="C8281" s="10"/>
      <c r="D8281" s="11"/>
      <c r="E8281" s="11"/>
      <c r="F8281" s="11"/>
    </row>
    <row r="8283" spans="3:6" x14ac:dyDescent="0.3">
      <c r="C8283" s="10"/>
      <c r="D8283" s="11"/>
      <c r="E8283" s="11"/>
      <c r="F8283" s="11"/>
    </row>
    <row r="8285" spans="3:6" x14ac:dyDescent="0.3">
      <c r="C8285" s="10"/>
      <c r="D8285" s="11"/>
      <c r="E8285" s="11"/>
      <c r="F8285" s="11"/>
    </row>
    <row r="8287" spans="3:6" x14ac:dyDescent="0.3">
      <c r="C8287" s="10"/>
      <c r="D8287" s="11"/>
      <c r="E8287" s="11"/>
      <c r="F8287" s="11"/>
    </row>
    <row r="8289" spans="3:6" x14ac:dyDescent="0.3">
      <c r="C8289" s="10"/>
      <c r="D8289" s="11"/>
      <c r="E8289" s="11"/>
      <c r="F8289" s="11"/>
    </row>
    <row r="8291" spans="3:6" x14ac:dyDescent="0.3">
      <c r="C8291" s="10"/>
      <c r="D8291" s="11"/>
      <c r="E8291" s="11"/>
      <c r="F8291" s="11"/>
    </row>
    <row r="8293" spans="3:6" x14ac:dyDescent="0.3">
      <c r="C8293" s="10"/>
      <c r="D8293" s="11"/>
      <c r="E8293" s="11"/>
      <c r="F8293" s="11"/>
    </row>
    <row r="8295" spans="3:6" x14ac:dyDescent="0.3">
      <c r="C8295" s="10"/>
      <c r="D8295" s="11"/>
      <c r="E8295" s="11"/>
      <c r="F8295" s="11"/>
    </row>
    <row r="8297" spans="3:6" x14ac:dyDescent="0.3">
      <c r="C8297" s="10"/>
      <c r="D8297" s="11"/>
      <c r="E8297" s="11"/>
      <c r="F8297" s="11"/>
    </row>
    <row r="8299" spans="3:6" x14ac:dyDescent="0.3">
      <c r="C8299" s="10"/>
      <c r="D8299" s="11"/>
      <c r="E8299" s="11"/>
      <c r="F8299" s="11"/>
    </row>
    <row r="8301" spans="3:6" x14ac:dyDescent="0.3">
      <c r="C8301" s="10"/>
      <c r="D8301" s="11"/>
      <c r="E8301" s="11"/>
      <c r="F8301" s="11"/>
    </row>
    <row r="8303" spans="3:6" x14ac:dyDescent="0.3">
      <c r="C8303" s="10"/>
      <c r="D8303" s="11"/>
      <c r="E8303" s="11"/>
      <c r="F8303" s="11"/>
    </row>
    <row r="8305" spans="3:6" x14ac:dyDescent="0.3">
      <c r="C8305" s="10"/>
      <c r="D8305" s="11"/>
      <c r="E8305" s="11"/>
      <c r="F8305" s="11"/>
    </row>
    <row r="8307" spans="3:6" x14ac:dyDescent="0.3">
      <c r="C8307" s="10"/>
      <c r="D8307" s="11"/>
      <c r="E8307" s="11"/>
      <c r="F8307" s="11"/>
    </row>
    <row r="8309" spans="3:6" x14ac:dyDescent="0.3">
      <c r="C8309" s="10"/>
      <c r="D8309" s="11"/>
      <c r="E8309" s="11"/>
      <c r="F8309" s="11"/>
    </row>
    <row r="8311" spans="3:6" x14ac:dyDescent="0.3">
      <c r="C8311" s="10"/>
      <c r="D8311" s="11"/>
      <c r="E8311" s="11"/>
      <c r="F8311" s="11"/>
    </row>
    <row r="8313" spans="3:6" x14ac:dyDescent="0.3">
      <c r="C8313" s="10"/>
      <c r="D8313" s="11"/>
      <c r="E8313" s="11"/>
      <c r="F8313" s="11"/>
    </row>
    <row r="8315" spans="3:6" x14ac:dyDescent="0.3">
      <c r="C8315" s="10"/>
      <c r="D8315" s="11"/>
      <c r="E8315" s="11"/>
      <c r="F8315" s="11"/>
    </row>
    <row r="8317" spans="3:6" x14ac:dyDescent="0.3">
      <c r="C8317" s="10"/>
      <c r="D8317" s="11"/>
      <c r="E8317" s="11"/>
      <c r="F8317" s="11"/>
    </row>
    <row r="8319" spans="3:6" x14ac:dyDescent="0.3">
      <c r="C8319" s="10"/>
      <c r="D8319" s="11"/>
      <c r="E8319" s="11"/>
      <c r="F8319" s="11"/>
    </row>
    <row r="8321" spans="3:6" x14ac:dyDescent="0.3">
      <c r="C8321" s="10"/>
      <c r="D8321" s="11"/>
      <c r="E8321" s="11"/>
      <c r="F8321" s="11"/>
    </row>
    <row r="8323" spans="3:6" x14ac:dyDescent="0.3">
      <c r="C8323" s="10"/>
      <c r="D8323" s="11"/>
      <c r="E8323" s="11"/>
      <c r="F8323" s="11"/>
    </row>
    <row r="8325" spans="3:6" x14ac:dyDescent="0.3">
      <c r="C8325" s="10"/>
      <c r="D8325" s="11"/>
      <c r="E8325" s="11"/>
      <c r="F8325" s="11"/>
    </row>
    <row r="8327" spans="3:6" x14ac:dyDescent="0.3">
      <c r="C8327" s="10"/>
      <c r="D8327" s="11"/>
      <c r="E8327" s="11"/>
      <c r="F8327" s="11"/>
    </row>
    <row r="8329" spans="3:6" x14ac:dyDescent="0.3">
      <c r="C8329" s="10"/>
      <c r="D8329" s="11"/>
      <c r="E8329" s="11"/>
      <c r="F8329" s="11"/>
    </row>
    <row r="8331" spans="3:6" x14ac:dyDescent="0.3">
      <c r="C8331" s="10"/>
      <c r="D8331" s="11"/>
      <c r="E8331" s="11"/>
      <c r="F8331" s="11"/>
    </row>
    <row r="8333" spans="3:6" x14ac:dyDescent="0.3">
      <c r="C8333" s="10"/>
      <c r="D8333" s="11"/>
      <c r="E8333" s="11"/>
      <c r="F8333" s="11"/>
    </row>
    <row r="8335" spans="3:6" x14ac:dyDescent="0.3">
      <c r="C8335" s="10"/>
      <c r="D8335" s="11"/>
      <c r="E8335" s="11"/>
      <c r="F8335" s="11"/>
    </row>
    <row r="8337" spans="3:6" x14ac:dyDescent="0.3">
      <c r="C8337" s="10"/>
      <c r="D8337" s="11"/>
      <c r="E8337" s="11"/>
      <c r="F8337" s="11"/>
    </row>
    <row r="8339" spans="3:6" x14ac:dyDescent="0.3">
      <c r="C8339" s="10"/>
      <c r="D8339" s="11"/>
      <c r="E8339" s="11"/>
      <c r="F8339" s="11"/>
    </row>
    <row r="8341" spans="3:6" x14ac:dyDescent="0.3">
      <c r="C8341" s="10"/>
      <c r="D8341" s="11"/>
      <c r="E8341" s="11"/>
      <c r="F8341" s="11"/>
    </row>
    <row r="8343" spans="3:6" x14ac:dyDescent="0.3">
      <c r="C8343" s="10"/>
      <c r="D8343" s="11"/>
      <c r="E8343" s="11"/>
      <c r="F8343" s="11"/>
    </row>
    <row r="8345" spans="3:6" x14ac:dyDescent="0.3">
      <c r="C8345" s="10"/>
      <c r="D8345" s="11"/>
      <c r="E8345" s="11"/>
      <c r="F8345" s="11"/>
    </row>
    <row r="8347" spans="3:6" x14ac:dyDescent="0.3">
      <c r="C8347" s="10"/>
      <c r="D8347" s="11"/>
      <c r="E8347" s="11"/>
      <c r="F8347" s="11"/>
    </row>
    <row r="8349" spans="3:6" x14ac:dyDescent="0.3">
      <c r="C8349" s="10"/>
      <c r="D8349" s="11"/>
      <c r="E8349" s="11"/>
      <c r="F8349" s="11"/>
    </row>
    <row r="8351" spans="3:6" x14ac:dyDescent="0.3">
      <c r="C8351" s="10"/>
      <c r="D8351" s="11"/>
      <c r="E8351" s="11"/>
      <c r="F8351" s="11"/>
    </row>
    <row r="8353" spans="3:6" x14ac:dyDescent="0.3">
      <c r="C8353" s="10"/>
      <c r="D8353" s="11"/>
      <c r="E8353" s="11"/>
      <c r="F8353" s="11"/>
    </row>
    <row r="8355" spans="3:6" x14ac:dyDescent="0.3">
      <c r="C8355" s="10"/>
      <c r="D8355" s="11"/>
      <c r="E8355" s="11"/>
      <c r="F8355" s="11"/>
    </row>
    <row r="8357" spans="3:6" x14ac:dyDescent="0.3">
      <c r="C8357" s="10"/>
      <c r="D8357" s="11"/>
      <c r="E8357" s="11"/>
      <c r="F8357" s="11"/>
    </row>
    <row r="8359" spans="3:6" x14ac:dyDescent="0.3">
      <c r="C8359" s="10"/>
      <c r="D8359" s="11"/>
      <c r="E8359" s="11"/>
      <c r="F8359" s="11"/>
    </row>
    <row r="8361" spans="3:6" x14ac:dyDescent="0.3">
      <c r="C8361" s="10"/>
      <c r="D8361" s="11"/>
      <c r="E8361" s="11"/>
      <c r="F8361" s="11"/>
    </row>
    <row r="8363" spans="3:6" x14ac:dyDescent="0.3">
      <c r="C8363" s="10"/>
      <c r="D8363" s="11"/>
      <c r="E8363" s="11"/>
      <c r="F8363" s="11"/>
    </row>
    <row r="8365" spans="3:6" x14ac:dyDescent="0.3">
      <c r="C8365" s="10"/>
      <c r="D8365" s="11"/>
      <c r="E8365" s="11"/>
      <c r="F8365" s="11"/>
    </row>
    <row r="8367" spans="3:6" x14ac:dyDescent="0.3">
      <c r="C8367" s="10"/>
      <c r="D8367" s="11"/>
      <c r="E8367" s="11"/>
      <c r="F8367" s="11"/>
    </row>
    <row r="8369" spans="3:6" x14ac:dyDescent="0.3">
      <c r="C8369" s="10"/>
      <c r="D8369" s="11"/>
      <c r="E8369" s="11"/>
      <c r="F8369" s="11"/>
    </row>
    <row r="8371" spans="3:6" x14ac:dyDescent="0.3">
      <c r="C8371" s="10"/>
      <c r="D8371" s="11"/>
      <c r="E8371" s="11"/>
      <c r="F8371" s="11"/>
    </row>
    <row r="8373" spans="3:6" x14ac:dyDescent="0.3">
      <c r="C8373" s="10"/>
      <c r="D8373" s="11"/>
      <c r="E8373" s="11"/>
      <c r="F8373" s="11"/>
    </row>
    <row r="8375" spans="3:6" x14ac:dyDescent="0.3">
      <c r="C8375" s="10"/>
      <c r="D8375" s="11"/>
      <c r="E8375" s="11"/>
      <c r="F8375" s="11"/>
    </row>
    <row r="8377" spans="3:6" x14ac:dyDescent="0.3">
      <c r="C8377" s="10"/>
      <c r="D8377" s="11"/>
      <c r="E8377" s="11"/>
      <c r="F8377" s="11"/>
    </row>
    <row r="8379" spans="3:6" x14ac:dyDescent="0.3">
      <c r="C8379" s="10"/>
      <c r="D8379" s="11"/>
      <c r="E8379" s="11"/>
      <c r="F8379" s="11"/>
    </row>
    <row r="8381" spans="3:6" x14ac:dyDescent="0.3">
      <c r="C8381" s="10"/>
      <c r="D8381" s="11"/>
      <c r="E8381" s="11"/>
      <c r="F8381" s="11"/>
    </row>
    <row r="8383" spans="3:6" x14ac:dyDescent="0.3">
      <c r="C8383" s="10"/>
      <c r="D8383" s="11"/>
      <c r="E8383" s="11"/>
      <c r="F8383" s="11"/>
    </row>
    <row r="8385" spans="3:6" x14ac:dyDescent="0.3">
      <c r="C8385" s="10"/>
      <c r="D8385" s="11"/>
      <c r="E8385" s="11"/>
      <c r="F8385" s="11"/>
    </row>
    <row r="8387" spans="3:6" x14ac:dyDescent="0.3">
      <c r="C8387" s="10"/>
      <c r="D8387" s="11"/>
      <c r="E8387" s="11"/>
      <c r="F8387" s="11"/>
    </row>
    <row r="8389" spans="3:6" x14ac:dyDescent="0.3">
      <c r="C8389" s="10"/>
      <c r="D8389" s="11"/>
      <c r="E8389" s="11"/>
      <c r="F8389" s="11"/>
    </row>
    <row r="8391" spans="3:6" x14ac:dyDescent="0.3">
      <c r="C8391" s="10"/>
      <c r="D8391" s="11"/>
      <c r="E8391" s="11"/>
      <c r="F8391" s="11"/>
    </row>
    <row r="8393" spans="3:6" x14ac:dyDescent="0.3">
      <c r="C8393" s="10"/>
      <c r="D8393" s="11"/>
      <c r="E8393" s="11"/>
      <c r="F8393" s="11"/>
    </row>
    <row r="8395" spans="3:6" x14ac:dyDescent="0.3">
      <c r="C8395" s="10"/>
      <c r="D8395" s="11"/>
      <c r="E8395" s="11"/>
      <c r="F8395" s="11"/>
    </row>
    <row r="8397" spans="3:6" x14ac:dyDescent="0.3">
      <c r="C8397" s="10"/>
      <c r="D8397" s="11"/>
      <c r="E8397" s="11"/>
      <c r="F8397" s="11"/>
    </row>
    <row r="8399" spans="3:6" x14ac:dyDescent="0.3">
      <c r="C8399" s="10"/>
      <c r="D8399" s="11"/>
      <c r="E8399" s="11"/>
      <c r="F8399" s="11"/>
    </row>
    <row r="8401" spans="3:6" x14ac:dyDescent="0.3">
      <c r="C8401" s="10"/>
      <c r="D8401" s="11"/>
      <c r="E8401" s="11"/>
      <c r="F8401" s="11"/>
    </row>
    <row r="8403" spans="3:6" x14ac:dyDescent="0.3">
      <c r="C8403" s="10"/>
      <c r="D8403" s="11"/>
      <c r="E8403" s="11"/>
      <c r="F8403" s="11"/>
    </row>
    <row r="8405" spans="3:6" x14ac:dyDescent="0.3">
      <c r="C8405" s="10"/>
      <c r="D8405" s="11"/>
      <c r="E8405" s="11"/>
      <c r="F8405" s="11"/>
    </row>
    <row r="8407" spans="3:6" x14ac:dyDescent="0.3">
      <c r="C8407" s="10"/>
      <c r="D8407" s="11"/>
      <c r="E8407" s="11"/>
      <c r="F8407" s="11"/>
    </row>
    <row r="8409" spans="3:6" x14ac:dyDescent="0.3">
      <c r="C8409" s="10"/>
      <c r="D8409" s="11"/>
      <c r="E8409" s="11"/>
      <c r="F8409" s="11"/>
    </row>
    <row r="8411" spans="3:6" x14ac:dyDescent="0.3">
      <c r="C8411" s="10"/>
      <c r="D8411" s="11"/>
      <c r="E8411" s="11"/>
      <c r="F8411" s="11"/>
    </row>
    <row r="8413" spans="3:6" x14ac:dyDescent="0.3">
      <c r="C8413" s="10"/>
      <c r="D8413" s="11"/>
      <c r="E8413" s="11"/>
      <c r="F8413" s="11"/>
    </row>
    <row r="8415" spans="3:6" x14ac:dyDescent="0.3">
      <c r="C8415" s="10"/>
      <c r="D8415" s="11"/>
      <c r="E8415" s="11"/>
      <c r="F8415" s="11"/>
    </row>
    <row r="8417" spans="3:6" x14ac:dyDescent="0.3">
      <c r="C8417" s="10"/>
      <c r="D8417" s="11"/>
      <c r="E8417" s="11"/>
      <c r="F8417" s="11"/>
    </row>
    <row r="8419" spans="3:6" x14ac:dyDescent="0.3">
      <c r="C8419" s="10"/>
      <c r="D8419" s="11"/>
      <c r="E8419" s="11"/>
      <c r="F8419" s="11"/>
    </row>
    <row r="8421" spans="3:6" x14ac:dyDescent="0.3">
      <c r="C8421" s="10"/>
      <c r="D8421" s="11"/>
      <c r="E8421" s="11"/>
      <c r="F8421" s="11"/>
    </row>
    <row r="8423" spans="3:6" x14ac:dyDescent="0.3">
      <c r="C8423" s="10"/>
      <c r="D8423" s="11"/>
      <c r="E8423" s="11"/>
      <c r="F8423" s="11"/>
    </row>
    <row r="8425" spans="3:6" x14ac:dyDescent="0.3">
      <c r="C8425" s="10"/>
      <c r="D8425" s="11"/>
      <c r="E8425" s="11"/>
      <c r="F8425" s="11"/>
    </row>
    <row r="8427" spans="3:6" x14ac:dyDescent="0.3">
      <c r="C8427" s="10"/>
      <c r="D8427" s="11"/>
      <c r="E8427" s="11"/>
      <c r="F8427" s="11"/>
    </row>
    <row r="8429" spans="3:6" x14ac:dyDescent="0.3">
      <c r="C8429" s="10"/>
      <c r="D8429" s="11"/>
      <c r="E8429" s="11"/>
      <c r="F8429" s="11"/>
    </row>
    <row r="8431" spans="3:6" x14ac:dyDescent="0.3">
      <c r="C8431" s="10"/>
      <c r="D8431" s="11"/>
      <c r="E8431" s="11"/>
      <c r="F8431" s="11"/>
    </row>
    <row r="8433" spans="3:6" x14ac:dyDescent="0.3">
      <c r="C8433" s="10"/>
      <c r="D8433" s="11"/>
      <c r="E8433" s="11"/>
      <c r="F8433" s="11"/>
    </row>
    <row r="8435" spans="3:6" x14ac:dyDescent="0.3">
      <c r="C8435" s="10"/>
      <c r="D8435" s="11"/>
      <c r="E8435" s="11"/>
      <c r="F8435" s="11"/>
    </row>
    <row r="8437" spans="3:6" x14ac:dyDescent="0.3">
      <c r="C8437" s="10"/>
      <c r="D8437" s="11"/>
      <c r="E8437" s="11"/>
      <c r="F8437" s="11"/>
    </row>
    <row r="8439" spans="3:6" x14ac:dyDescent="0.3">
      <c r="C8439" s="10"/>
      <c r="D8439" s="11"/>
      <c r="E8439" s="11"/>
      <c r="F8439" s="11"/>
    </row>
    <row r="8441" spans="3:6" x14ac:dyDescent="0.3">
      <c r="C8441" s="10"/>
      <c r="D8441" s="11"/>
      <c r="E8441" s="11"/>
      <c r="F8441" s="11"/>
    </row>
    <row r="8443" spans="3:6" x14ac:dyDescent="0.3">
      <c r="C8443" s="10"/>
      <c r="D8443" s="11"/>
      <c r="E8443" s="11"/>
      <c r="F8443" s="11"/>
    </row>
    <row r="8445" spans="3:6" x14ac:dyDescent="0.3">
      <c r="C8445" s="10"/>
      <c r="D8445" s="11"/>
      <c r="E8445" s="11"/>
      <c r="F8445" s="11"/>
    </row>
    <row r="8447" spans="3:6" x14ac:dyDescent="0.3">
      <c r="C8447" s="10"/>
      <c r="D8447" s="11"/>
      <c r="E8447" s="11"/>
      <c r="F8447" s="11"/>
    </row>
    <row r="8449" spans="3:6" x14ac:dyDescent="0.3">
      <c r="C8449" s="10"/>
      <c r="D8449" s="11"/>
      <c r="E8449" s="11"/>
      <c r="F8449" s="11"/>
    </row>
    <row r="8451" spans="3:6" x14ac:dyDescent="0.3">
      <c r="C8451" s="10"/>
      <c r="D8451" s="11"/>
      <c r="E8451" s="11"/>
      <c r="F8451" s="11"/>
    </row>
    <row r="8453" spans="3:6" x14ac:dyDescent="0.3">
      <c r="C8453" s="10"/>
      <c r="D8453" s="11"/>
      <c r="E8453" s="11"/>
      <c r="F8453" s="11"/>
    </row>
    <row r="8455" spans="3:6" x14ac:dyDescent="0.3">
      <c r="C8455" s="10"/>
      <c r="D8455" s="11"/>
      <c r="E8455" s="11"/>
      <c r="F8455" s="11"/>
    </row>
    <row r="8457" spans="3:6" x14ac:dyDescent="0.3">
      <c r="C8457" s="10"/>
      <c r="D8457" s="11"/>
      <c r="E8457" s="11"/>
      <c r="F8457" s="11"/>
    </row>
    <row r="8459" spans="3:6" x14ac:dyDescent="0.3">
      <c r="C8459" s="10"/>
      <c r="D8459" s="11"/>
      <c r="E8459" s="11"/>
      <c r="F8459" s="11"/>
    </row>
    <row r="8461" spans="3:6" x14ac:dyDescent="0.3">
      <c r="C8461" s="10"/>
      <c r="D8461" s="11"/>
      <c r="E8461" s="11"/>
      <c r="F8461" s="11"/>
    </row>
    <row r="8463" spans="3:6" x14ac:dyDescent="0.3">
      <c r="C8463" s="10"/>
      <c r="D8463" s="11"/>
      <c r="E8463" s="11"/>
      <c r="F8463" s="11"/>
    </row>
    <row r="8465" spans="3:6" x14ac:dyDescent="0.3">
      <c r="C8465" s="10"/>
      <c r="D8465" s="11"/>
      <c r="E8465" s="11"/>
      <c r="F8465" s="11"/>
    </row>
    <row r="8467" spans="3:6" x14ac:dyDescent="0.3">
      <c r="C8467" s="10"/>
      <c r="D8467" s="11"/>
      <c r="E8467" s="11"/>
      <c r="F8467" s="11"/>
    </row>
    <row r="8469" spans="3:6" x14ac:dyDescent="0.3">
      <c r="C8469" s="10"/>
      <c r="D8469" s="11"/>
      <c r="E8469" s="11"/>
      <c r="F8469" s="11"/>
    </row>
    <row r="8471" spans="3:6" x14ac:dyDescent="0.3">
      <c r="C8471" s="10"/>
      <c r="D8471" s="11"/>
      <c r="E8471" s="11"/>
      <c r="F8471" s="11"/>
    </row>
    <row r="8473" spans="3:6" x14ac:dyDescent="0.3">
      <c r="C8473" s="10"/>
      <c r="D8473" s="11"/>
      <c r="E8473" s="11"/>
      <c r="F8473" s="11"/>
    </row>
    <row r="8475" spans="3:6" x14ac:dyDescent="0.3">
      <c r="C8475" s="10"/>
      <c r="D8475" s="11"/>
      <c r="E8475" s="11"/>
      <c r="F8475" s="11"/>
    </row>
    <row r="8477" spans="3:6" x14ac:dyDescent="0.3">
      <c r="C8477" s="10"/>
      <c r="D8477" s="11"/>
      <c r="E8477" s="11"/>
      <c r="F8477" s="11"/>
    </row>
    <row r="8479" spans="3:6" x14ac:dyDescent="0.3">
      <c r="C8479" s="10"/>
      <c r="D8479" s="11"/>
      <c r="E8479" s="11"/>
      <c r="F8479" s="11"/>
    </row>
    <row r="8481" spans="3:6" x14ac:dyDescent="0.3">
      <c r="C8481" s="10"/>
      <c r="D8481" s="11"/>
      <c r="E8481" s="11"/>
      <c r="F8481" s="11"/>
    </row>
    <row r="8483" spans="3:6" x14ac:dyDescent="0.3">
      <c r="C8483" s="10"/>
      <c r="D8483" s="11"/>
      <c r="E8483" s="11"/>
      <c r="F8483" s="11"/>
    </row>
    <row r="8485" spans="3:6" x14ac:dyDescent="0.3">
      <c r="C8485" s="10"/>
      <c r="D8485" s="11"/>
      <c r="E8485" s="11"/>
      <c r="F8485" s="11"/>
    </row>
    <row r="8487" spans="3:6" x14ac:dyDescent="0.3">
      <c r="C8487" s="10"/>
      <c r="D8487" s="11"/>
      <c r="E8487" s="11"/>
      <c r="F8487" s="11"/>
    </row>
    <row r="8489" spans="3:6" x14ac:dyDescent="0.3">
      <c r="C8489" s="10"/>
      <c r="D8489" s="11"/>
      <c r="E8489" s="11"/>
      <c r="F8489" s="11"/>
    </row>
    <row r="8491" spans="3:6" x14ac:dyDescent="0.3">
      <c r="C8491" s="10"/>
      <c r="D8491" s="11"/>
      <c r="E8491" s="11"/>
      <c r="F8491" s="11"/>
    </row>
    <row r="8493" spans="3:6" x14ac:dyDescent="0.3">
      <c r="C8493" s="10"/>
      <c r="D8493" s="11"/>
      <c r="E8493" s="11"/>
      <c r="F8493" s="11"/>
    </row>
    <row r="8495" spans="3:6" x14ac:dyDescent="0.3">
      <c r="C8495" s="10"/>
      <c r="D8495" s="11"/>
      <c r="E8495" s="11"/>
      <c r="F8495" s="11"/>
    </row>
    <row r="8497" spans="3:6" x14ac:dyDescent="0.3">
      <c r="C8497" s="10"/>
      <c r="D8497" s="11"/>
      <c r="E8497" s="11"/>
      <c r="F8497" s="11"/>
    </row>
    <row r="8499" spans="3:6" x14ac:dyDescent="0.3">
      <c r="C8499" s="10"/>
      <c r="D8499" s="11"/>
      <c r="E8499" s="11"/>
      <c r="F8499" s="11"/>
    </row>
    <row r="8501" spans="3:6" x14ac:dyDescent="0.3">
      <c r="C8501" s="10"/>
      <c r="D8501" s="11"/>
      <c r="E8501" s="11"/>
      <c r="F8501" s="11"/>
    </row>
    <row r="8503" spans="3:6" x14ac:dyDescent="0.3">
      <c r="C8503" s="10"/>
      <c r="D8503" s="11"/>
      <c r="E8503" s="11"/>
      <c r="F8503" s="11"/>
    </row>
    <row r="8505" spans="3:6" x14ac:dyDescent="0.3">
      <c r="C8505" s="10"/>
      <c r="D8505" s="11"/>
      <c r="E8505" s="11"/>
      <c r="F8505" s="11"/>
    </row>
    <row r="8507" spans="3:6" x14ac:dyDescent="0.3">
      <c r="C8507" s="10"/>
      <c r="D8507" s="11"/>
      <c r="E8507" s="11"/>
      <c r="F8507" s="11"/>
    </row>
    <row r="8509" spans="3:6" x14ac:dyDescent="0.3">
      <c r="C8509" s="10"/>
      <c r="D8509" s="11"/>
      <c r="E8509" s="11"/>
      <c r="F8509" s="11"/>
    </row>
    <row r="8511" spans="3:6" x14ac:dyDescent="0.3">
      <c r="C8511" s="10"/>
      <c r="D8511" s="11"/>
      <c r="E8511" s="11"/>
      <c r="F8511" s="11"/>
    </row>
    <row r="8513" spans="3:6" x14ac:dyDescent="0.3">
      <c r="C8513" s="10"/>
      <c r="D8513" s="11"/>
      <c r="E8513" s="11"/>
      <c r="F8513" s="11"/>
    </row>
    <row r="8515" spans="3:6" x14ac:dyDescent="0.3">
      <c r="C8515" s="10"/>
      <c r="D8515" s="11"/>
      <c r="E8515" s="11"/>
      <c r="F8515" s="11"/>
    </row>
    <row r="8517" spans="3:6" x14ac:dyDescent="0.3">
      <c r="C8517" s="10"/>
      <c r="D8517" s="11"/>
      <c r="E8517" s="11"/>
      <c r="F8517" s="11"/>
    </row>
    <row r="8519" spans="3:6" x14ac:dyDescent="0.3">
      <c r="C8519" s="10"/>
      <c r="D8519" s="11"/>
      <c r="E8519" s="11"/>
      <c r="F8519" s="11"/>
    </row>
    <row r="8521" spans="3:6" x14ac:dyDescent="0.3">
      <c r="C8521" s="10"/>
      <c r="D8521" s="11"/>
      <c r="E8521" s="11"/>
      <c r="F8521" s="11"/>
    </row>
    <row r="8523" spans="3:6" x14ac:dyDescent="0.3">
      <c r="C8523" s="10"/>
      <c r="D8523" s="11"/>
      <c r="E8523" s="11"/>
      <c r="F8523" s="11"/>
    </row>
    <row r="8525" spans="3:6" x14ac:dyDescent="0.3">
      <c r="C8525" s="10"/>
      <c r="D8525" s="11"/>
      <c r="E8525" s="11"/>
      <c r="F8525" s="11"/>
    </row>
    <row r="8527" spans="3:6" x14ac:dyDescent="0.3">
      <c r="C8527" s="10"/>
      <c r="D8527" s="11"/>
      <c r="E8527" s="11"/>
      <c r="F8527" s="11"/>
    </row>
    <row r="8529" spans="3:6" x14ac:dyDescent="0.3">
      <c r="C8529" s="10"/>
      <c r="D8529" s="11"/>
      <c r="E8529" s="11"/>
      <c r="F8529" s="11"/>
    </row>
    <row r="8531" spans="3:6" x14ac:dyDescent="0.3">
      <c r="C8531" s="10"/>
      <c r="D8531" s="11"/>
      <c r="E8531" s="11"/>
      <c r="F8531" s="11"/>
    </row>
    <row r="8533" spans="3:6" x14ac:dyDescent="0.3">
      <c r="C8533" s="10"/>
      <c r="D8533" s="11"/>
      <c r="E8533" s="11"/>
      <c r="F8533" s="11"/>
    </row>
    <row r="8535" spans="3:6" x14ac:dyDescent="0.3">
      <c r="C8535" s="10"/>
      <c r="D8535" s="11"/>
      <c r="E8535" s="11"/>
      <c r="F8535" s="11"/>
    </row>
    <row r="8537" spans="3:6" x14ac:dyDescent="0.3">
      <c r="C8537" s="10"/>
      <c r="D8537" s="11"/>
      <c r="E8537" s="11"/>
      <c r="F8537" s="11"/>
    </row>
    <row r="8539" spans="3:6" x14ac:dyDescent="0.3">
      <c r="C8539" s="10"/>
      <c r="D8539" s="11"/>
      <c r="E8539" s="11"/>
      <c r="F8539" s="11"/>
    </row>
    <row r="8541" spans="3:6" x14ac:dyDescent="0.3">
      <c r="C8541" s="10"/>
      <c r="D8541" s="11"/>
      <c r="E8541" s="11"/>
      <c r="F8541" s="11"/>
    </row>
    <row r="8543" spans="3:6" x14ac:dyDescent="0.3">
      <c r="C8543" s="10"/>
      <c r="D8543" s="11"/>
      <c r="E8543" s="11"/>
      <c r="F8543" s="11"/>
    </row>
    <row r="8545" spans="3:6" x14ac:dyDescent="0.3">
      <c r="C8545" s="10"/>
      <c r="D8545" s="11"/>
      <c r="E8545" s="11"/>
      <c r="F8545" s="11"/>
    </row>
    <row r="8547" spans="3:6" x14ac:dyDescent="0.3">
      <c r="C8547" s="10"/>
      <c r="D8547" s="11"/>
      <c r="E8547" s="11"/>
      <c r="F8547" s="11"/>
    </row>
    <row r="8549" spans="3:6" x14ac:dyDescent="0.3">
      <c r="C8549" s="10"/>
      <c r="D8549" s="11"/>
      <c r="E8549" s="11"/>
      <c r="F8549" s="11"/>
    </row>
    <row r="8551" spans="3:6" x14ac:dyDescent="0.3">
      <c r="C8551" s="10"/>
      <c r="D8551" s="11"/>
      <c r="E8551" s="11"/>
      <c r="F8551" s="11"/>
    </row>
    <row r="8553" spans="3:6" x14ac:dyDescent="0.3">
      <c r="C8553" s="10"/>
      <c r="D8553" s="11"/>
      <c r="E8553" s="11"/>
      <c r="F8553" s="11"/>
    </row>
    <row r="8555" spans="3:6" x14ac:dyDescent="0.3">
      <c r="C8555" s="10"/>
      <c r="D8555" s="11"/>
      <c r="E8555" s="11"/>
      <c r="F8555" s="11"/>
    </row>
    <row r="8557" spans="3:6" x14ac:dyDescent="0.3">
      <c r="C8557" s="10"/>
      <c r="D8557" s="11"/>
      <c r="E8557" s="11"/>
      <c r="F8557" s="11"/>
    </row>
    <row r="8559" spans="3:6" x14ac:dyDescent="0.3">
      <c r="C8559" s="10"/>
      <c r="D8559" s="11"/>
      <c r="E8559" s="11"/>
      <c r="F8559" s="11"/>
    </row>
    <row r="8561" spans="3:6" x14ac:dyDescent="0.3">
      <c r="C8561" s="10"/>
      <c r="D8561" s="11"/>
      <c r="E8561" s="11"/>
      <c r="F8561" s="11"/>
    </row>
    <row r="8563" spans="3:6" x14ac:dyDescent="0.3">
      <c r="C8563" s="10"/>
      <c r="D8563" s="11"/>
      <c r="E8563" s="11"/>
      <c r="F8563" s="11"/>
    </row>
    <row r="8565" spans="3:6" x14ac:dyDescent="0.3">
      <c r="C8565" s="10"/>
      <c r="D8565" s="11"/>
      <c r="E8565" s="11"/>
      <c r="F8565" s="11"/>
    </row>
    <row r="8567" spans="3:6" x14ac:dyDescent="0.3">
      <c r="C8567" s="10"/>
      <c r="D8567" s="11"/>
      <c r="E8567" s="11"/>
      <c r="F8567" s="11"/>
    </row>
    <row r="8569" spans="3:6" x14ac:dyDescent="0.3">
      <c r="C8569" s="10"/>
      <c r="D8569" s="11"/>
      <c r="E8569" s="11"/>
      <c r="F8569" s="11"/>
    </row>
    <row r="8571" spans="3:6" x14ac:dyDescent="0.3">
      <c r="C8571" s="10"/>
      <c r="D8571" s="11"/>
      <c r="E8571" s="11"/>
      <c r="F8571" s="11"/>
    </row>
    <row r="8573" spans="3:6" x14ac:dyDescent="0.3">
      <c r="C8573" s="10"/>
      <c r="D8573" s="11"/>
      <c r="E8573" s="11"/>
      <c r="F8573" s="11"/>
    </row>
    <row r="8575" spans="3:6" x14ac:dyDescent="0.3">
      <c r="C8575" s="10"/>
      <c r="D8575" s="11"/>
      <c r="E8575" s="11"/>
      <c r="F8575" s="11"/>
    </row>
    <row r="8577" spans="3:6" x14ac:dyDescent="0.3">
      <c r="C8577" s="10"/>
      <c r="D8577" s="11"/>
      <c r="E8577" s="11"/>
      <c r="F8577" s="11"/>
    </row>
    <row r="8579" spans="3:6" x14ac:dyDescent="0.3">
      <c r="C8579" s="10"/>
      <c r="D8579" s="11"/>
      <c r="E8579" s="11"/>
      <c r="F8579" s="11"/>
    </row>
    <row r="8581" spans="3:6" x14ac:dyDescent="0.3">
      <c r="C8581" s="10"/>
      <c r="D8581" s="11"/>
      <c r="E8581" s="11"/>
      <c r="F8581" s="11"/>
    </row>
    <row r="8583" spans="3:6" x14ac:dyDescent="0.3">
      <c r="C8583" s="10"/>
      <c r="D8583" s="11"/>
      <c r="E8583" s="11"/>
      <c r="F8583" s="11"/>
    </row>
    <row r="8585" spans="3:6" x14ac:dyDescent="0.3">
      <c r="C8585" s="10"/>
      <c r="D8585" s="11"/>
      <c r="E8585" s="11"/>
      <c r="F8585" s="11"/>
    </row>
    <row r="8587" spans="3:6" x14ac:dyDescent="0.3">
      <c r="C8587" s="10"/>
      <c r="D8587" s="11"/>
      <c r="E8587" s="11"/>
      <c r="F8587" s="11"/>
    </row>
    <row r="8589" spans="3:6" x14ac:dyDescent="0.3">
      <c r="C8589" s="10"/>
      <c r="D8589" s="11"/>
      <c r="E8589" s="11"/>
      <c r="F8589" s="11"/>
    </row>
    <row r="8591" spans="3:6" x14ac:dyDescent="0.3">
      <c r="C8591" s="10"/>
      <c r="D8591" s="11"/>
      <c r="E8591" s="11"/>
      <c r="F8591" s="11"/>
    </row>
    <row r="8593" spans="3:6" x14ac:dyDescent="0.3">
      <c r="C8593" s="10"/>
      <c r="D8593" s="11"/>
      <c r="E8593" s="11"/>
      <c r="F8593" s="11"/>
    </row>
    <row r="8595" spans="3:6" x14ac:dyDescent="0.3">
      <c r="C8595" s="10"/>
      <c r="D8595" s="11"/>
      <c r="E8595" s="11"/>
      <c r="F8595" s="11"/>
    </row>
    <row r="8597" spans="3:6" x14ac:dyDescent="0.3">
      <c r="C8597" s="10"/>
      <c r="D8597" s="11"/>
      <c r="E8597" s="11"/>
      <c r="F8597" s="11"/>
    </row>
    <row r="8599" spans="3:6" x14ac:dyDescent="0.3">
      <c r="C8599" s="10"/>
      <c r="D8599" s="11"/>
      <c r="E8599" s="11"/>
      <c r="F8599" s="11"/>
    </row>
    <row r="8601" spans="3:6" x14ac:dyDescent="0.3">
      <c r="C8601" s="10"/>
      <c r="D8601" s="11"/>
      <c r="E8601" s="11"/>
      <c r="F8601" s="11"/>
    </row>
    <row r="8603" spans="3:6" x14ac:dyDescent="0.3">
      <c r="C8603" s="10"/>
      <c r="D8603" s="11"/>
      <c r="E8603" s="11"/>
      <c r="F8603" s="11"/>
    </row>
    <row r="8605" spans="3:6" x14ac:dyDescent="0.3">
      <c r="C8605" s="10"/>
      <c r="D8605" s="11"/>
      <c r="E8605" s="11"/>
      <c r="F8605" s="11"/>
    </row>
    <row r="8607" spans="3:6" x14ac:dyDescent="0.3">
      <c r="C8607" s="10"/>
      <c r="D8607" s="11"/>
      <c r="E8607" s="11"/>
      <c r="F8607" s="11"/>
    </row>
    <row r="8609" spans="3:6" x14ac:dyDescent="0.3">
      <c r="C8609" s="10"/>
      <c r="D8609" s="11"/>
      <c r="E8609" s="11"/>
      <c r="F8609" s="11"/>
    </row>
    <row r="8611" spans="3:6" x14ac:dyDescent="0.3">
      <c r="C8611" s="10"/>
      <c r="D8611" s="11"/>
      <c r="E8611" s="11"/>
      <c r="F8611" s="11"/>
    </row>
    <row r="8613" spans="3:6" x14ac:dyDescent="0.3">
      <c r="C8613" s="10"/>
      <c r="D8613" s="11"/>
      <c r="E8613" s="11"/>
      <c r="F8613" s="11"/>
    </row>
    <row r="8615" spans="3:6" x14ac:dyDescent="0.3">
      <c r="C8615" s="10"/>
      <c r="D8615" s="11"/>
      <c r="E8615" s="11"/>
      <c r="F8615" s="11"/>
    </row>
    <row r="8617" spans="3:6" x14ac:dyDescent="0.3">
      <c r="C8617" s="10"/>
      <c r="D8617" s="11"/>
      <c r="E8617" s="11"/>
      <c r="F8617" s="11"/>
    </row>
    <row r="8619" spans="3:6" x14ac:dyDescent="0.3">
      <c r="C8619" s="10"/>
      <c r="D8619" s="11"/>
      <c r="E8619" s="11"/>
      <c r="F8619" s="11"/>
    </row>
    <row r="8621" spans="3:6" x14ac:dyDescent="0.3">
      <c r="C8621" s="10"/>
      <c r="D8621" s="11"/>
      <c r="E8621" s="11"/>
      <c r="F8621" s="11"/>
    </row>
    <row r="8623" spans="3:6" x14ac:dyDescent="0.3">
      <c r="C8623" s="10"/>
      <c r="D8623" s="11"/>
      <c r="E8623" s="11"/>
      <c r="F8623" s="11"/>
    </row>
    <row r="8625" spans="3:6" x14ac:dyDescent="0.3">
      <c r="C8625" s="10"/>
      <c r="D8625" s="11"/>
      <c r="E8625" s="11"/>
      <c r="F8625" s="11"/>
    </row>
    <row r="8627" spans="3:6" x14ac:dyDescent="0.3">
      <c r="C8627" s="10"/>
      <c r="D8627" s="11"/>
      <c r="E8627" s="11"/>
      <c r="F8627" s="11"/>
    </row>
    <row r="8629" spans="3:6" x14ac:dyDescent="0.3">
      <c r="C8629" s="10"/>
      <c r="D8629" s="11"/>
      <c r="E8629" s="11"/>
      <c r="F8629" s="11"/>
    </row>
    <row r="8631" spans="3:6" x14ac:dyDescent="0.3">
      <c r="C8631" s="10"/>
      <c r="D8631" s="11"/>
      <c r="E8631" s="11"/>
      <c r="F8631" s="11"/>
    </row>
    <row r="8633" spans="3:6" x14ac:dyDescent="0.3">
      <c r="C8633" s="10"/>
      <c r="D8633" s="11"/>
      <c r="E8633" s="11"/>
      <c r="F8633" s="11"/>
    </row>
    <row r="8635" spans="3:6" x14ac:dyDescent="0.3">
      <c r="C8635" s="10"/>
      <c r="D8635" s="11"/>
      <c r="E8635" s="11"/>
      <c r="F8635" s="11"/>
    </row>
    <row r="8637" spans="3:6" x14ac:dyDescent="0.3">
      <c r="C8637" s="10"/>
      <c r="D8637" s="11"/>
      <c r="E8637" s="11"/>
      <c r="F8637" s="11"/>
    </row>
    <row r="8639" spans="3:6" x14ac:dyDescent="0.3">
      <c r="C8639" s="10"/>
      <c r="D8639" s="11"/>
      <c r="E8639" s="11"/>
      <c r="F8639" s="11"/>
    </row>
    <row r="8641" spans="3:6" x14ac:dyDescent="0.3">
      <c r="C8641" s="10"/>
      <c r="D8641" s="11"/>
      <c r="E8641" s="11"/>
      <c r="F8641" s="11"/>
    </row>
    <row r="8643" spans="3:6" x14ac:dyDescent="0.3">
      <c r="C8643" s="10"/>
      <c r="D8643" s="11"/>
      <c r="E8643" s="11"/>
      <c r="F8643" s="11"/>
    </row>
    <row r="8645" spans="3:6" x14ac:dyDescent="0.3">
      <c r="C8645" s="10"/>
      <c r="D8645" s="11"/>
      <c r="E8645" s="11"/>
      <c r="F8645" s="11"/>
    </row>
    <row r="8647" spans="3:6" x14ac:dyDescent="0.3">
      <c r="C8647" s="10"/>
      <c r="D8647" s="11"/>
      <c r="E8647" s="11"/>
      <c r="F8647" s="11"/>
    </row>
    <row r="8649" spans="3:6" x14ac:dyDescent="0.3">
      <c r="C8649" s="10"/>
      <c r="D8649" s="11"/>
      <c r="E8649" s="11"/>
      <c r="F8649" s="11"/>
    </row>
    <row r="8651" spans="3:6" x14ac:dyDescent="0.3">
      <c r="C8651" s="10"/>
      <c r="D8651" s="11"/>
      <c r="E8651" s="11"/>
      <c r="F8651" s="11"/>
    </row>
    <row r="8653" spans="3:6" x14ac:dyDescent="0.3">
      <c r="C8653" s="10"/>
      <c r="D8653" s="11"/>
      <c r="E8653" s="11"/>
      <c r="F8653" s="11"/>
    </row>
    <row r="8655" spans="3:6" x14ac:dyDescent="0.3">
      <c r="C8655" s="10"/>
      <c r="D8655" s="11"/>
      <c r="E8655" s="11"/>
      <c r="F8655" s="11"/>
    </row>
    <row r="8657" spans="3:6" x14ac:dyDescent="0.3">
      <c r="C8657" s="10"/>
      <c r="D8657" s="11"/>
      <c r="E8657" s="11"/>
      <c r="F8657" s="11"/>
    </row>
    <row r="8659" spans="3:6" x14ac:dyDescent="0.3">
      <c r="C8659" s="10"/>
      <c r="D8659" s="11"/>
      <c r="E8659" s="11"/>
      <c r="F8659" s="11"/>
    </row>
    <row r="8661" spans="3:6" x14ac:dyDescent="0.3">
      <c r="C8661" s="10"/>
      <c r="D8661" s="11"/>
      <c r="E8661" s="11"/>
      <c r="F8661" s="11"/>
    </row>
    <row r="8663" spans="3:6" x14ac:dyDescent="0.3">
      <c r="C8663" s="10"/>
      <c r="D8663" s="11"/>
      <c r="E8663" s="11"/>
      <c r="F8663" s="11"/>
    </row>
    <row r="8665" spans="3:6" x14ac:dyDescent="0.3">
      <c r="C8665" s="10"/>
      <c r="D8665" s="11"/>
      <c r="E8665" s="11"/>
      <c r="F8665" s="11"/>
    </row>
    <row r="8667" spans="3:6" x14ac:dyDescent="0.3">
      <c r="C8667" s="10"/>
      <c r="D8667" s="11"/>
      <c r="E8667" s="11"/>
      <c r="F8667" s="11"/>
    </row>
    <row r="8669" spans="3:6" x14ac:dyDescent="0.3">
      <c r="C8669" s="10"/>
      <c r="D8669" s="11"/>
      <c r="E8669" s="11"/>
      <c r="F8669" s="11"/>
    </row>
    <row r="8671" spans="3:6" x14ac:dyDescent="0.3">
      <c r="C8671" s="10"/>
      <c r="D8671" s="11"/>
      <c r="E8671" s="11"/>
      <c r="F8671" s="11"/>
    </row>
    <row r="8673" spans="3:6" x14ac:dyDescent="0.3">
      <c r="C8673" s="10"/>
      <c r="D8673" s="11"/>
      <c r="E8673" s="11"/>
      <c r="F8673" s="11"/>
    </row>
    <row r="8675" spans="3:6" x14ac:dyDescent="0.3">
      <c r="C8675" s="10"/>
      <c r="D8675" s="11"/>
      <c r="E8675" s="11"/>
      <c r="F8675" s="11"/>
    </row>
    <row r="8677" spans="3:6" x14ac:dyDescent="0.3">
      <c r="C8677" s="10"/>
      <c r="D8677" s="11"/>
      <c r="E8677" s="11"/>
      <c r="F8677" s="11"/>
    </row>
    <row r="8679" spans="3:6" x14ac:dyDescent="0.3">
      <c r="C8679" s="10"/>
      <c r="D8679" s="11"/>
      <c r="E8679" s="11"/>
      <c r="F8679" s="11"/>
    </row>
    <row r="8681" spans="3:6" x14ac:dyDescent="0.3">
      <c r="C8681" s="10"/>
      <c r="D8681" s="11"/>
      <c r="E8681" s="11"/>
      <c r="F8681" s="11"/>
    </row>
    <row r="8683" spans="3:6" x14ac:dyDescent="0.3">
      <c r="C8683" s="10"/>
      <c r="D8683" s="11"/>
      <c r="E8683" s="11"/>
      <c r="F8683" s="11"/>
    </row>
    <row r="8685" spans="3:6" x14ac:dyDescent="0.3">
      <c r="C8685" s="10"/>
      <c r="D8685" s="11"/>
      <c r="E8685" s="11"/>
      <c r="F8685" s="11"/>
    </row>
    <row r="8687" spans="3:6" x14ac:dyDescent="0.3">
      <c r="C8687" s="10"/>
      <c r="D8687" s="11"/>
      <c r="E8687" s="11"/>
      <c r="F8687" s="11"/>
    </row>
    <row r="8689" spans="3:6" x14ac:dyDescent="0.3">
      <c r="C8689" s="10"/>
      <c r="D8689" s="11"/>
      <c r="E8689" s="11"/>
      <c r="F8689" s="11"/>
    </row>
    <row r="8691" spans="3:6" x14ac:dyDescent="0.3">
      <c r="C8691" s="10"/>
      <c r="D8691" s="11"/>
      <c r="E8691" s="11"/>
      <c r="F8691" s="11"/>
    </row>
    <row r="8693" spans="3:6" x14ac:dyDescent="0.3">
      <c r="C8693" s="10"/>
      <c r="D8693" s="11"/>
      <c r="E8693" s="11"/>
      <c r="F8693" s="11"/>
    </row>
    <row r="8695" spans="3:6" x14ac:dyDescent="0.3">
      <c r="C8695" s="10"/>
      <c r="D8695" s="11"/>
      <c r="E8695" s="11"/>
      <c r="F8695" s="11"/>
    </row>
    <row r="8697" spans="3:6" x14ac:dyDescent="0.3">
      <c r="C8697" s="10"/>
      <c r="D8697" s="11"/>
      <c r="E8697" s="11"/>
      <c r="F8697" s="11"/>
    </row>
    <row r="8699" spans="3:6" x14ac:dyDescent="0.3">
      <c r="C8699" s="10"/>
      <c r="D8699" s="11"/>
      <c r="E8699" s="11"/>
      <c r="F8699" s="11"/>
    </row>
    <row r="8701" spans="3:6" x14ac:dyDescent="0.3">
      <c r="C8701" s="10"/>
      <c r="D8701" s="11"/>
      <c r="E8701" s="11"/>
      <c r="F8701" s="11"/>
    </row>
    <row r="8703" spans="3:6" x14ac:dyDescent="0.3">
      <c r="C8703" s="10"/>
      <c r="D8703" s="11"/>
      <c r="E8703" s="11"/>
      <c r="F8703" s="11"/>
    </row>
    <row r="8705" spans="3:6" x14ac:dyDescent="0.3">
      <c r="C8705" s="10"/>
      <c r="D8705" s="11"/>
      <c r="E8705" s="11"/>
      <c r="F8705" s="11"/>
    </row>
    <row r="8707" spans="3:6" x14ac:dyDescent="0.3">
      <c r="C8707" s="10"/>
      <c r="D8707" s="11"/>
      <c r="E8707" s="11"/>
      <c r="F8707" s="11"/>
    </row>
    <row r="8709" spans="3:6" x14ac:dyDescent="0.3">
      <c r="C8709" s="10"/>
      <c r="D8709" s="11"/>
      <c r="E8709" s="11"/>
      <c r="F8709" s="11"/>
    </row>
    <row r="8711" spans="3:6" x14ac:dyDescent="0.3">
      <c r="C8711" s="10"/>
      <c r="D8711" s="11"/>
      <c r="E8711" s="11"/>
      <c r="F8711" s="11"/>
    </row>
    <row r="8713" spans="3:6" x14ac:dyDescent="0.3">
      <c r="C8713" s="10"/>
      <c r="D8713" s="11"/>
      <c r="E8713" s="11"/>
      <c r="F8713" s="11"/>
    </row>
    <row r="8715" spans="3:6" x14ac:dyDescent="0.3">
      <c r="C8715" s="10"/>
      <c r="D8715" s="11"/>
      <c r="E8715" s="11"/>
      <c r="F8715" s="11"/>
    </row>
    <row r="8717" spans="3:6" x14ac:dyDescent="0.3">
      <c r="C8717" s="10"/>
      <c r="D8717" s="11"/>
      <c r="E8717" s="11"/>
      <c r="F8717" s="11"/>
    </row>
    <row r="8719" spans="3:6" x14ac:dyDescent="0.3">
      <c r="C8719" s="10"/>
      <c r="D8719" s="11"/>
      <c r="E8719" s="11"/>
      <c r="F8719" s="11"/>
    </row>
    <row r="8721" spans="3:6" x14ac:dyDescent="0.3">
      <c r="C8721" s="10"/>
      <c r="D8721" s="11"/>
      <c r="E8721" s="11"/>
      <c r="F8721" s="11"/>
    </row>
    <row r="8723" spans="3:6" x14ac:dyDescent="0.3">
      <c r="C8723" s="10"/>
      <c r="D8723" s="11"/>
      <c r="E8723" s="11"/>
      <c r="F8723" s="11"/>
    </row>
    <row r="8725" spans="3:6" x14ac:dyDescent="0.3">
      <c r="C8725" s="10"/>
      <c r="D8725" s="11"/>
      <c r="E8725" s="11"/>
      <c r="F8725" s="11"/>
    </row>
    <row r="8727" spans="3:6" x14ac:dyDescent="0.3">
      <c r="C8727" s="10"/>
      <c r="D8727" s="11"/>
      <c r="E8727" s="11"/>
      <c r="F8727" s="11"/>
    </row>
    <row r="8729" spans="3:6" x14ac:dyDescent="0.3">
      <c r="C8729" s="10"/>
      <c r="D8729" s="11"/>
      <c r="E8729" s="11"/>
      <c r="F8729" s="11"/>
    </row>
    <row r="8731" spans="3:6" x14ac:dyDescent="0.3">
      <c r="C8731" s="10"/>
      <c r="D8731" s="11"/>
      <c r="E8731" s="11"/>
      <c r="F8731" s="11"/>
    </row>
    <row r="8733" spans="3:6" x14ac:dyDescent="0.3">
      <c r="C8733" s="10"/>
      <c r="D8733" s="11"/>
      <c r="E8733" s="11"/>
      <c r="F8733" s="11"/>
    </row>
    <row r="8735" spans="3:6" x14ac:dyDescent="0.3">
      <c r="C8735" s="10"/>
      <c r="D8735" s="11"/>
      <c r="E8735" s="11"/>
      <c r="F8735" s="11"/>
    </row>
    <row r="8737" spans="3:6" x14ac:dyDescent="0.3">
      <c r="C8737" s="10"/>
      <c r="D8737" s="11"/>
      <c r="E8737" s="11"/>
      <c r="F8737" s="11"/>
    </row>
    <row r="8739" spans="3:6" x14ac:dyDescent="0.3">
      <c r="C8739" s="10"/>
      <c r="D8739" s="11"/>
      <c r="E8739" s="11"/>
      <c r="F8739" s="11"/>
    </row>
    <row r="8741" spans="3:6" x14ac:dyDescent="0.3">
      <c r="C8741" s="10"/>
      <c r="D8741" s="11"/>
      <c r="E8741" s="11"/>
      <c r="F8741" s="11"/>
    </row>
    <row r="8743" spans="3:6" x14ac:dyDescent="0.3">
      <c r="C8743" s="10"/>
      <c r="D8743" s="11"/>
      <c r="E8743" s="11"/>
      <c r="F8743" s="11"/>
    </row>
    <row r="8745" spans="3:6" x14ac:dyDescent="0.3">
      <c r="C8745" s="10"/>
      <c r="D8745" s="11"/>
      <c r="E8745" s="11"/>
      <c r="F8745" s="11"/>
    </row>
    <row r="8747" spans="3:6" x14ac:dyDescent="0.3">
      <c r="C8747" s="10"/>
      <c r="D8747" s="11"/>
      <c r="E8747" s="11"/>
      <c r="F8747" s="11"/>
    </row>
    <row r="8749" spans="3:6" x14ac:dyDescent="0.3">
      <c r="C8749" s="10"/>
      <c r="D8749" s="11"/>
      <c r="E8749" s="11"/>
      <c r="F8749" s="11"/>
    </row>
    <row r="8751" spans="3:6" x14ac:dyDescent="0.3">
      <c r="C8751" s="10"/>
      <c r="D8751" s="11"/>
      <c r="E8751" s="11"/>
      <c r="F8751" s="11"/>
    </row>
    <row r="8753" spans="3:6" x14ac:dyDescent="0.3">
      <c r="C8753" s="10"/>
      <c r="D8753" s="11"/>
      <c r="E8753" s="11"/>
      <c r="F8753" s="11"/>
    </row>
    <row r="8755" spans="3:6" x14ac:dyDescent="0.3">
      <c r="C8755" s="10"/>
      <c r="D8755" s="11"/>
      <c r="E8755" s="11"/>
      <c r="F8755" s="11"/>
    </row>
    <row r="8757" spans="3:6" x14ac:dyDescent="0.3">
      <c r="C8757" s="10"/>
      <c r="D8757" s="11"/>
      <c r="E8757" s="11"/>
      <c r="F8757" s="11"/>
    </row>
    <row r="8759" spans="3:6" x14ac:dyDescent="0.3">
      <c r="C8759" s="10"/>
      <c r="D8759" s="11"/>
      <c r="E8759" s="11"/>
      <c r="F8759" s="11"/>
    </row>
    <row r="8761" spans="3:6" x14ac:dyDescent="0.3">
      <c r="C8761" s="10"/>
      <c r="D8761" s="11"/>
      <c r="E8761" s="11"/>
      <c r="F8761" s="11"/>
    </row>
    <row r="8763" spans="3:6" x14ac:dyDescent="0.3">
      <c r="C8763" s="10"/>
      <c r="D8763" s="11"/>
      <c r="E8763" s="11"/>
      <c r="F8763" s="11"/>
    </row>
    <row r="8765" spans="3:6" x14ac:dyDescent="0.3">
      <c r="C8765" s="10"/>
      <c r="D8765" s="11"/>
      <c r="E8765" s="11"/>
      <c r="F8765" s="11"/>
    </row>
    <row r="8767" spans="3:6" x14ac:dyDescent="0.3">
      <c r="C8767" s="10"/>
      <c r="D8767" s="11"/>
      <c r="E8767" s="11"/>
      <c r="F8767" s="11"/>
    </row>
    <row r="8769" spans="3:6" x14ac:dyDescent="0.3">
      <c r="C8769" s="10"/>
      <c r="D8769" s="11"/>
      <c r="E8769" s="11"/>
      <c r="F8769" s="11"/>
    </row>
    <row r="8771" spans="3:6" x14ac:dyDescent="0.3">
      <c r="C8771" s="10"/>
      <c r="D8771" s="11"/>
      <c r="E8771" s="11"/>
      <c r="F8771" s="11"/>
    </row>
    <row r="8773" spans="3:6" x14ac:dyDescent="0.3">
      <c r="C8773" s="10"/>
      <c r="D8773" s="11"/>
      <c r="E8773" s="11"/>
      <c r="F8773" s="11"/>
    </row>
    <row r="8775" spans="3:6" x14ac:dyDescent="0.3">
      <c r="C8775" s="10"/>
      <c r="D8775" s="11"/>
      <c r="E8775" s="11"/>
      <c r="F8775" s="11"/>
    </row>
    <row r="8777" spans="3:6" x14ac:dyDescent="0.3">
      <c r="C8777" s="10"/>
      <c r="D8777" s="11"/>
      <c r="E8777" s="11"/>
      <c r="F8777" s="11"/>
    </row>
    <row r="8779" spans="3:6" x14ac:dyDescent="0.3">
      <c r="C8779" s="10"/>
      <c r="D8779" s="11"/>
      <c r="E8779" s="11"/>
      <c r="F8779" s="11"/>
    </row>
    <row r="8781" spans="3:6" x14ac:dyDescent="0.3">
      <c r="C8781" s="10"/>
      <c r="D8781" s="11"/>
      <c r="E8781" s="11"/>
      <c r="F8781" s="11"/>
    </row>
    <row r="8783" spans="3:6" x14ac:dyDescent="0.3">
      <c r="C8783" s="10"/>
      <c r="D8783" s="11"/>
      <c r="E8783" s="11"/>
      <c r="F8783" s="11"/>
    </row>
    <row r="8785" spans="3:6" x14ac:dyDescent="0.3">
      <c r="C8785" s="10"/>
      <c r="D8785" s="11"/>
      <c r="E8785" s="11"/>
      <c r="F8785" s="11"/>
    </row>
    <row r="8787" spans="3:6" x14ac:dyDescent="0.3">
      <c r="C8787" s="10"/>
      <c r="D8787" s="11"/>
      <c r="E8787" s="11"/>
      <c r="F8787" s="11"/>
    </row>
    <row r="8789" spans="3:6" x14ac:dyDescent="0.3">
      <c r="C8789" s="10"/>
      <c r="D8789" s="11"/>
      <c r="E8789" s="11"/>
      <c r="F8789" s="11"/>
    </row>
    <row r="8791" spans="3:6" x14ac:dyDescent="0.3">
      <c r="C8791" s="10"/>
      <c r="D8791" s="11"/>
      <c r="E8791" s="11"/>
      <c r="F8791" s="11"/>
    </row>
    <row r="8793" spans="3:6" x14ac:dyDescent="0.3">
      <c r="C8793" s="10"/>
      <c r="D8793" s="11"/>
      <c r="E8793" s="11"/>
      <c r="F8793" s="11"/>
    </row>
    <row r="8795" spans="3:6" x14ac:dyDescent="0.3">
      <c r="C8795" s="10"/>
      <c r="D8795" s="11"/>
      <c r="E8795" s="11"/>
      <c r="F8795" s="11"/>
    </row>
    <row r="8797" spans="3:6" x14ac:dyDescent="0.3">
      <c r="C8797" s="10"/>
      <c r="D8797" s="11"/>
      <c r="E8797" s="11"/>
      <c r="F8797" s="11"/>
    </row>
    <row r="8799" spans="3:6" x14ac:dyDescent="0.3">
      <c r="C8799" s="10"/>
      <c r="D8799" s="11"/>
      <c r="E8799" s="11"/>
      <c r="F8799" s="11"/>
    </row>
    <row r="8801" spans="3:6" x14ac:dyDescent="0.3">
      <c r="C8801" s="10"/>
      <c r="D8801" s="11"/>
      <c r="E8801" s="11"/>
      <c r="F8801" s="11"/>
    </row>
    <row r="8803" spans="3:6" x14ac:dyDescent="0.3">
      <c r="C8803" s="10"/>
      <c r="D8803" s="11"/>
      <c r="E8803" s="11"/>
      <c r="F8803" s="11"/>
    </row>
    <row r="8805" spans="3:6" x14ac:dyDescent="0.3">
      <c r="C8805" s="10"/>
      <c r="D8805" s="11"/>
      <c r="E8805" s="11"/>
      <c r="F8805" s="11"/>
    </row>
    <row r="8807" spans="3:6" x14ac:dyDescent="0.3">
      <c r="C8807" s="10"/>
      <c r="D8807" s="11"/>
      <c r="E8807" s="11"/>
      <c r="F8807" s="11"/>
    </row>
    <row r="8809" spans="3:6" x14ac:dyDescent="0.3">
      <c r="C8809" s="10"/>
      <c r="D8809" s="11"/>
      <c r="E8809" s="11"/>
      <c r="F8809" s="11"/>
    </row>
    <row r="8811" spans="3:6" x14ac:dyDescent="0.3">
      <c r="C8811" s="10"/>
      <c r="D8811" s="11"/>
      <c r="E8811" s="11"/>
      <c r="F8811" s="11"/>
    </row>
    <row r="8813" spans="3:6" x14ac:dyDescent="0.3">
      <c r="C8813" s="10"/>
      <c r="D8813" s="11"/>
      <c r="E8813" s="11"/>
      <c r="F8813" s="11"/>
    </row>
    <row r="8815" spans="3:6" x14ac:dyDescent="0.3">
      <c r="C8815" s="10"/>
      <c r="D8815" s="11"/>
      <c r="E8815" s="11"/>
      <c r="F8815" s="11"/>
    </row>
    <row r="8817" spans="3:6" x14ac:dyDescent="0.3">
      <c r="C8817" s="10"/>
      <c r="D8817" s="11"/>
      <c r="E8817" s="11"/>
      <c r="F8817" s="11"/>
    </row>
    <row r="8819" spans="3:6" x14ac:dyDescent="0.3">
      <c r="C8819" s="10"/>
      <c r="D8819" s="11"/>
      <c r="E8819" s="11"/>
      <c r="F8819" s="11"/>
    </row>
    <row r="8821" spans="3:6" x14ac:dyDescent="0.3">
      <c r="C8821" s="10"/>
      <c r="D8821" s="11"/>
      <c r="E8821" s="11"/>
      <c r="F8821" s="11"/>
    </row>
    <row r="8823" spans="3:6" x14ac:dyDescent="0.3">
      <c r="C8823" s="10"/>
      <c r="D8823" s="11"/>
      <c r="E8823" s="11"/>
      <c r="F8823" s="11"/>
    </row>
    <row r="8825" spans="3:6" x14ac:dyDescent="0.3">
      <c r="C8825" s="10"/>
      <c r="D8825" s="11"/>
      <c r="E8825" s="11"/>
      <c r="F8825" s="11"/>
    </row>
    <row r="8827" spans="3:6" x14ac:dyDescent="0.3">
      <c r="C8827" s="10"/>
      <c r="D8827" s="11"/>
      <c r="E8827" s="11"/>
      <c r="F8827" s="11"/>
    </row>
    <row r="8829" spans="3:6" x14ac:dyDescent="0.3">
      <c r="C8829" s="10"/>
      <c r="D8829" s="11"/>
      <c r="E8829" s="11"/>
      <c r="F8829" s="11"/>
    </row>
    <row r="8831" spans="3:6" x14ac:dyDescent="0.3">
      <c r="C8831" s="10"/>
      <c r="D8831" s="11"/>
      <c r="E8831" s="11"/>
      <c r="F8831" s="11"/>
    </row>
    <row r="8833" spans="3:6" x14ac:dyDescent="0.3">
      <c r="C8833" s="10"/>
      <c r="D8833" s="11"/>
      <c r="E8833" s="11"/>
      <c r="F8833" s="11"/>
    </row>
    <row r="8835" spans="3:6" x14ac:dyDescent="0.3">
      <c r="C8835" s="10"/>
      <c r="D8835" s="11"/>
      <c r="E8835" s="11"/>
      <c r="F8835" s="11"/>
    </row>
    <row r="8837" spans="3:6" x14ac:dyDescent="0.3">
      <c r="C8837" s="10"/>
      <c r="D8837" s="11"/>
      <c r="E8837" s="11"/>
      <c r="F8837" s="11"/>
    </row>
    <row r="8839" spans="3:6" x14ac:dyDescent="0.3">
      <c r="C8839" s="10"/>
      <c r="D8839" s="11"/>
      <c r="E8839" s="11"/>
      <c r="F8839" s="11"/>
    </row>
    <row r="8841" spans="3:6" x14ac:dyDescent="0.3">
      <c r="C8841" s="10"/>
      <c r="D8841" s="11"/>
      <c r="E8841" s="11"/>
      <c r="F8841" s="11"/>
    </row>
    <row r="8843" spans="3:6" x14ac:dyDescent="0.3">
      <c r="C8843" s="10"/>
      <c r="D8843" s="11"/>
      <c r="E8843" s="11"/>
      <c r="F8843" s="11"/>
    </row>
    <row r="8845" spans="3:6" x14ac:dyDescent="0.3">
      <c r="C8845" s="10"/>
      <c r="D8845" s="11"/>
      <c r="E8845" s="11"/>
      <c r="F8845" s="11"/>
    </row>
    <row r="8847" spans="3:6" x14ac:dyDescent="0.3">
      <c r="C8847" s="10"/>
      <c r="D8847" s="11"/>
      <c r="E8847" s="11"/>
      <c r="F8847" s="11"/>
    </row>
    <row r="8849" spans="3:6" x14ac:dyDescent="0.3">
      <c r="C8849" s="10"/>
      <c r="D8849" s="11"/>
      <c r="E8849" s="11"/>
      <c r="F8849" s="11"/>
    </row>
    <row r="8851" spans="3:6" x14ac:dyDescent="0.3">
      <c r="C8851" s="10"/>
      <c r="D8851" s="11"/>
      <c r="E8851" s="11"/>
      <c r="F8851" s="11"/>
    </row>
    <row r="8853" spans="3:6" x14ac:dyDescent="0.3">
      <c r="C8853" s="10"/>
      <c r="D8853" s="11"/>
      <c r="E8853" s="11"/>
      <c r="F8853" s="11"/>
    </row>
    <row r="8855" spans="3:6" x14ac:dyDescent="0.3">
      <c r="C8855" s="10"/>
      <c r="D8855" s="11"/>
      <c r="E8855" s="11"/>
      <c r="F8855" s="11"/>
    </row>
    <row r="8857" spans="3:6" x14ac:dyDescent="0.3">
      <c r="C8857" s="10"/>
      <c r="D8857" s="11"/>
      <c r="E8857" s="11"/>
      <c r="F8857" s="11"/>
    </row>
    <row r="8859" spans="3:6" x14ac:dyDescent="0.3">
      <c r="C8859" s="10"/>
      <c r="D8859" s="11"/>
      <c r="E8859" s="11"/>
      <c r="F8859" s="11"/>
    </row>
    <row r="8861" spans="3:6" x14ac:dyDescent="0.3">
      <c r="C8861" s="10"/>
      <c r="D8861" s="11"/>
      <c r="E8861" s="11"/>
      <c r="F8861" s="11"/>
    </row>
    <row r="8863" spans="3:6" x14ac:dyDescent="0.3">
      <c r="C8863" s="10"/>
      <c r="D8863" s="11"/>
      <c r="E8863" s="11"/>
      <c r="F8863" s="11"/>
    </row>
    <row r="8865" spans="3:6" x14ac:dyDescent="0.3">
      <c r="C8865" s="10"/>
      <c r="D8865" s="11"/>
      <c r="E8865" s="11"/>
      <c r="F8865" s="11"/>
    </row>
    <row r="8867" spans="3:6" x14ac:dyDescent="0.3">
      <c r="C8867" s="10"/>
      <c r="D8867" s="11"/>
      <c r="E8867" s="11"/>
      <c r="F8867" s="11"/>
    </row>
    <row r="8869" spans="3:6" x14ac:dyDescent="0.3">
      <c r="C8869" s="10"/>
      <c r="D8869" s="11"/>
      <c r="E8869" s="11"/>
      <c r="F8869" s="11"/>
    </row>
    <row r="8871" spans="3:6" x14ac:dyDescent="0.3">
      <c r="C8871" s="10"/>
      <c r="D8871" s="11"/>
      <c r="E8871" s="11"/>
      <c r="F8871" s="11"/>
    </row>
    <row r="8873" spans="3:6" x14ac:dyDescent="0.3">
      <c r="C8873" s="10"/>
      <c r="D8873" s="11"/>
      <c r="E8873" s="11"/>
      <c r="F8873" s="11"/>
    </row>
    <row r="8875" spans="3:6" x14ac:dyDescent="0.3">
      <c r="C8875" s="10"/>
      <c r="D8875" s="11"/>
      <c r="E8875" s="11"/>
      <c r="F8875" s="11"/>
    </row>
    <row r="8877" spans="3:6" x14ac:dyDescent="0.3">
      <c r="C8877" s="10"/>
      <c r="D8877" s="11"/>
      <c r="E8877" s="11"/>
      <c r="F8877" s="11"/>
    </row>
    <row r="8879" spans="3:6" x14ac:dyDescent="0.3">
      <c r="C8879" s="10"/>
      <c r="D8879" s="11"/>
      <c r="E8879" s="11"/>
      <c r="F8879" s="11"/>
    </row>
    <row r="8881" spans="3:6" x14ac:dyDescent="0.3">
      <c r="C8881" s="10"/>
      <c r="D8881" s="11"/>
      <c r="E8881" s="11"/>
      <c r="F8881" s="11"/>
    </row>
    <row r="8883" spans="3:6" x14ac:dyDescent="0.3">
      <c r="C8883" s="10"/>
      <c r="D8883" s="11"/>
      <c r="E8883" s="11"/>
      <c r="F8883" s="11"/>
    </row>
    <row r="8885" spans="3:6" x14ac:dyDescent="0.3">
      <c r="C8885" s="10"/>
      <c r="D8885" s="11"/>
      <c r="E8885" s="11"/>
      <c r="F8885" s="11"/>
    </row>
    <row r="8887" spans="3:6" x14ac:dyDescent="0.3">
      <c r="C8887" s="10"/>
      <c r="D8887" s="11"/>
      <c r="E8887" s="11"/>
      <c r="F8887" s="11"/>
    </row>
    <row r="8889" spans="3:6" x14ac:dyDescent="0.3">
      <c r="C8889" s="10"/>
      <c r="D8889" s="11"/>
      <c r="E8889" s="11"/>
      <c r="F8889" s="11"/>
    </row>
    <row r="8891" spans="3:6" x14ac:dyDescent="0.3">
      <c r="C8891" s="10"/>
      <c r="D8891" s="11"/>
      <c r="E8891" s="11"/>
      <c r="F8891" s="11"/>
    </row>
    <row r="8893" spans="3:6" x14ac:dyDescent="0.3">
      <c r="C8893" s="10"/>
      <c r="D8893" s="11"/>
      <c r="E8893" s="11"/>
      <c r="F8893" s="11"/>
    </row>
    <row r="8895" spans="3:6" x14ac:dyDescent="0.3">
      <c r="C8895" s="10"/>
      <c r="D8895" s="11"/>
      <c r="E8895" s="11"/>
      <c r="F8895" s="11"/>
    </row>
    <row r="8897" spans="3:6" x14ac:dyDescent="0.3">
      <c r="C8897" s="10"/>
      <c r="D8897" s="11"/>
      <c r="E8897" s="11"/>
      <c r="F8897" s="11"/>
    </row>
    <row r="8899" spans="3:6" x14ac:dyDescent="0.3">
      <c r="C8899" s="10"/>
      <c r="D8899" s="11"/>
      <c r="E8899" s="11"/>
      <c r="F8899" s="11"/>
    </row>
    <row r="8901" spans="3:6" x14ac:dyDescent="0.3">
      <c r="C8901" s="10"/>
      <c r="D8901" s="11"/>
      <c r="E8901" s="11"/>
      <c r="F8901" s="11"/>
    </row>
    <row r="8903" spans="3:6" x14ac:dyDescent="0.3">
      <c r="C8903" s="10"/>
      <c r="D8903" s="11"/>
      <c r="E8903" s="11"/>
      <c r="F8903" s="11"/>
    </row>
    <row r="8905" spans="3:6" x14ac:dyDescent="0.3">
      <c r="C8905" s="10"/>
      <c r="D8905" s="11"/>
      <c r="E8905" s="11"/>
      <c r="F8905" s="11"/>
    </row>
    <row r="8907" spans="3:6" x14ac:dyDescent="0.3">
      <c r="C8907" s="10"/>
      <c r="D8907" s="11"/>
      <c r="E8907" s="11"/>
      <c r="F8907" s="11"/>
    </row>
    <row r="8909" spans="3:6" x14ac:dyDescent="0.3">
      <c r="C8909" s="10"/>
      <c r="D8909" s="11"/>
      <c r="E8909" s="11"/>
      <c r="F8909" s="11"/>
    </row>
    <row r="8911" spans="3:6" x14ac:dyDescent="0.3">
      <c r="C8911" s="10"/>
      <c r="D8911" s="11"/>
      <c r="E8911" s="11"/>
      <c r="F8911" s="11"/>
    </row>
    <row r="8913" spans="3:6" x14ac:dyDescent="0.3">
      <c r="C8913" s="10"/>
      <c r="D8913" s="11"/>
      <c r="E8913" s="11"/>
      <c r="F8913" s="11"/>
    </row>
    <row r="8915" spans="3:6" x14ac:dyDescent="0.3">
      <c r="C8915" s="10"/>
      <c r="D8915" s="11"/>
      <c r="E8915" s="11"/>
      <c r="F8915" s="11"/>
    </row>
    <row r="8917" spans="3:6" x14ac:dyDescent="0.3">
      <c r="C8917" s="10"/>
      <c r="D8917" s="11"/>
      <c r="E8917" s="11"/>
      <c r="F8917" s="11"/>
    </row>
    <row r="8919" spans="3:6" x14ac:dyDescent="0.3">
      <c r="C8919" s="10"/>
      <c r="D8919" s="11"/>
      <c r="E8919" s="11"/>
      <c r="F8919" s="11"/>
    </row>
    <row r="8921" spans="3:6" x14ac:dyDescent="0.3">
      <c r="C8921" s="10"/>
      <c r="D8921" s="11"/>
      <c r="E8921" s="11"/>
      <c r="F8921" s="11"/>
    </row>
    <row r="8923" spans="3:6" x14ac:dyDescent="0.3">
      <c r="C8923" s="10"/>
      <c r="D8923" s="11"/>
      <c r="E8923" s="11"/>
      <c r="F8923" s="11"/>
    </row>
    <row r="8925" spans="3:6" x14ac:dyDescent="0.3">
      <c r="C8925" s="10"/>
      <c r="D8925" s="11"/>
      <c r="E8925" s="11"/>
      <c r="F8925" s="11"/>
    </row>
    <row r="8927" spans="3:6" x14ac:dyDescent="0.3">
      <c r="C8927" s="10"/>
      <c r="D8927" s="11"/>
      <c r="E8927" s="11"/>
      <c r="F8927" s="11"/>
    </row>
    <row r="8929" spans="3:6" x14ac:dyDescent="0.3">
      <c r="C8929" s="10"/>
      <c r="D8929" s="11"/>
      <c r="E8929" s="11"/>
      <c r="F8929" s="11"/>
    </row>
    <row r="8931" spans="3:6" x14ac:dyDescent="0.3">
      <c r="C8931" s="10"/>
      <c r="D8931" s="11"/>
      <c r="E8931" s="11"/>
      <c r="F8931" s="11"/>
    </row>
    <row r="8933" spans="3:6" x14ac:dyDescent="0.3">
      <c r="C8933" s="10"/>
      <c r="D8933" s="11"/>
      <c r="E8933" s="11"/>
      <c r="F8933" s="11"/>
    </row>
    <row r="8935" spans="3:6" x14ac:dyDescent="0.3">
      <c r="C8935" s="10"/>
      <c r="D8935" s="11"/>
      <c r="E8935" s="11"/>
      <c r="F8935" s="11"/>
    </row>
    <row r="8937" spans="3:6" x14ac:dyDescent="0.3">
      <c r="C8937" s="10"/>
      <c r="D8937" s="11"/>
      <c r="E8937" s="11"/>
      <c r="F8937" s="11"/>
    </row>
    <row r="8939" spans="3:6" x14ac:dyDescent="0.3">
      <c r="C8939" s="10"/>
      <c r="D8939" s="11"/>
      <c r="E8939" s="11"/>
      <c r="F8939" s="11"/>
    </row>
    <row r="8941" spans="3:6" x14ac:dyDescent="0.3">
      <c r="C8941" s="10"/>
      <c r="D8941" s="11"/>
      <c r="E8941" s="11"/>
      <c r="F8941" s="11"/>
    </row>
    <row r="8943" spans="3:6" x14ac:dyDescent="0.3">
      <c r="C8943" s="10"/>
      <c r="D8943" s="11"/>
      <c r="E8943" s="11"/>
      <c r="F8943" s="11"/>
    </row>
    <row r="8945" spans="3:6" x14ac:dyDescent="0.3">
      <c r="C8945" s="10"/>
      <c r="D8945" s="11"/>
      <c r="E8945" s="11"/>
      <c r="F8945" s="11"/>
    </row>
    <row r="8947" spans="3:6" x14ac:dyDescent="0.3">
      <c r="C8947" s="10"/>
      <c r="D8947" s="11"/>
      <c r="E8947" s="11"/>
      <c r="F8947" s="11"/>
    </row>
    <row r="8949" spans="3:6" x14ac:dyDescent="0.3">
      <c r="C8949" s="10"/>
      <c r="D8949" s="11"/>
      <c r="E8949" s="11"/>
      <c r="F8949" s="11"/>
    </row>
    <row r="8951" spans="3:6" x14ac:dyDescent="0.3">
      <c r="C8951" s="10"/>
      <c r="D8951" s="11"/>
      <c r="E8951" s="11"/>
      <c r="F8951" s="11"/>
    </row>
    <row r="8953" spans="3:6" x14ac:dyDescent="0.3">
      <c r="C8953" s="10"/>
      <c r="D8953" s="11"/>
      <c r="E8953" s="11"/>
      <c r="F8953" s="11"/>
    </row>
    <row r="8955" spans="3:6" x14ac:dyDescent="0.3">
      <c r="C8955" s="10"/>
      <c r="D8955" s="11"/>
      <c r="E8955" s="11"/>
      <c r="F8955" s="11"/>
    </row>
    <row r="8957" spans="3:6" x14ac:dyDescent="0.3">
      <c r="C8957" s="10"/>
      <c r="D8957" s="11"/>
      <c r="E8957" s="11"/>
      <c r="F8957" s="11"/>
    </row>
    <row r="8959" spans="3:6" x14ac:dyDescent="0.3">
      <c r="C8959" s="10"/>
      <c r="D8959" s="11"/>
      <c r="E8959" s="11"/>
      <c r="F8959" s="11"/>
    </row>
    <row r="8961" spans="3:6" x14ac:dyDescent="0.3">
      <c r="C8961" s="10"/>
      <c r="D8961" s="11"/>
      <c r="E8961" s="11"/>
      <c r="F8961" s="11"/>
    </row>
    <row r="8963" spans="3:6" x14ac:dyDescent="0.3">
      <c r="C8963" s="10"/>
      <c r="D8963" s="11"/>
      <c r="E8963" s="11"/>
      <c r="F8963" s="11"/>
    </row>
    <row r="8965" spans="3:6" x14ac:dyDescent="0.3">
      <c r="C8965" s="10"/>
      <c r="D8965" s="11"/>
      <c r="E8965" s="11"/>
      <c r="F8965" s="11"/>
    </row>
    <row r="8967" spans="3:6" x14ac:dyDescent="0.3">
      <c r="C8967" s="10"/>
      <c r="D8967" s="11"/>
      <c r="E8967" s="11"/>
      <c r="F8967" s="11"/>
    </row>
    <row r="8969" spans="3:6" x14ac:dyDescent="0.3">
      <c r="C8969" s="10"/>
      <c r="D8969" s="11"/>
      <c r="E8969" s="11"/>
      <c r="F8969" s="11"/>
    </row>
    <row r="8971" spans="3:6" x14ac:dyDescent="0.3">
      <c r="C8971" s="10"/>
      <c r="D8971" s="11"/>
      <c r="E8971" s="11"/>
      <c r="F8971" s="11"/>
    </row>
    <row r="8973" spans="3:6" x14ac:dyDescent="0.3">
      <c r="C8973" s="10"/>
      <c r="D8973" s="11"/>
      <c r="E8973" s="11"/>
      <c r="F8973" s="11"/>
    </row>
    <row r="8975" spans="3:6" x14ac:dyDescent="0.3">
      <c r="C8975" s="10"/>
      <c r="D8975" s="11"/>
      <c r="E8975" s="11"/>
      <c r="F8975" s="11"/>
    </row>
    <row r="8977" spans="3:6" x14ac:dyDescent="0.3">
      <c r="C8977" s="10"/>
      <c r="D8977" s="11"/>
      <c r="E8977" s="11"/>
      <c r="F8977" s="11"/>
    </row>
    <row r="8979" spans="3:6" x14ac:dyDescent="0.3">
      <c r="C8979" s="10"/>
      <c r="D8979" s="11"/>
      <c r="E8979" s="11"/>
      <c r="F8979" s="11"/>
    </row>
    <row r="8981" spans="3:6" x14ac:dyDescent="0.3">
      <c r="C8981" s="10"/>
      <c r="D8981" s="11"/>
      <c r="E8981" s="11"/>
      <c r="F8981" s="11"/>
    </row>
    <row r="8983" spans="3:6" x14ac:dyDescent="0.3">
      <c r="C8983" s="10"/>
      <c r="D8983" s="11"/>
      <c r="E8983" s="11"/>
      <c r="F8983" s="11"/>
    </row>
    <row r="8985" spans="3:6" x14ac:dyDescent="0.3">
      <c r="C8985" s="10"/>
      <c r="D8985" s="11"/>
      <c r="E8985" s="11"/>
      <c r="F8985" s="11"/>
    </row>
    <row r="8987" spans="3:6" x14ac:dyDescent="0.3">
      <c r="C8987" s="10"/>
      <c r="D8987" s="11"/>
      <c r="E8987" s="11"/>
      <c r="F8987" s="11"/>
    </row>
    <row r="8989" spans="3:6" x14ac:dyDescent="0.3">
      <c r="C8989" s="10"/>
      <c r="D8989" s="11"/>
      <c r="E8989" s="11"/>
      <c r="F8989" s="11"/>
    </row>
    <row r="8991" spans="3:6" x14ac:dyDescent="0.3">
      <c r="C8991" s="10"/>
      <c r="D8991" s="11"/>
      <c r="E8991" s="11"/>
      <c r="F8991" s="11"/>
    </row>
    <row r="8993" spans="3:6" x14ac:dyDescent="0.3">
      <c r="C8993" s="10"/>
      <c r="D8993" s="11"/>
      <c r="E8993" s="11"/>
      <c r="F8993" s="11"/>
    </row>
    <row r="8995" spans="3:6" x14ac:dyDescent="0.3">
      <c r="C8995" s="10"/>
      <c r="D8995" s="11"/>
      <c r="E8995" s="11"/>
      <c r="F8995" s="11"/>
    </row>
    <row r="8997" spans="3:6" x14ac:dyDescent="0.3">
      <c r="C8997" s="10"/>
      <c r="D8997" s="11"/>
      <c r="E8997" s="11"/>
      <c r="F8997" s="11"/>
    </row>
    <row r="8999" spans="3:6" x14ac:dyDescent="0.3">
      <c r="C8999" s="10"/>
      <c r="D8999" s="11"/>
      <c r="E8999" s="11"/>
      <c r="F8999" s="11"/>
    </row>
    <row r="9001" spans="3:6" x14ac:dyDescent="0.3">
      <c r="C9001" s="10"/>
      <c r="D9001" s="11"/>
      <c r="E9001" s="11"/>
      <c r="F9001" s="11"/>
    </row>
    <row r="9003" spans="3:6" x14ac:dyDescent="0.3">
      <c r="C9003" s="10"/>
      <c r="D9003" s="11"/>
      <c r="E9003" s="11"/>
      <c r="F9003" s="11"/>
    </row>
    <row r="9005" spans="3:6" x14ac:dyDescent="0.3">
      <c r="C9005" s="10"/>
      <c r="D9005" s="11"/>
      <c r="E9005" s="11"/>
      <c r="F9005" s="11"/>
    </row>
    <row r="9007" spans="3:6" x14ac:dyDescent="0.3">
      <c r="C9007" s="10"/>
      <c r="D9007" s="11"/>
      <c r="E9007" s="11"/>
      <c r="F9007" s="11"/>
    </row>
    <row r="9009" spans="3:6" x14ac:dyDescent="0.3">
      <c r="C9009" s="10"/>
      <c r="D9009" s="11"/>
      <c r="E9009" s="11"/>
      <c r="F9009" s="11"/>
    </row>
    <row r="9011" spans="3:6" x14ac:dyDescent="0.3">
      <c r="C9011" s="10"/>
      <c r="D9011" s="11"/>
      <c r="E9011" s="11"/>
      <c r="F9011" s="11"/>
    </row>
    <row r="9013" spans="3:6" x14ac:dyDescent="0.3">
      <c r="C9013" s="10"/>
      <c r="D9013" s="11"/>
      <c r="E9013" s="11"/>
      <c r="F9013" s="11"/>
    </row>
    <row r="9015" spans="3:6" x14ac:dyDescent="0.3">
      <c r="C9015" s="10"/>
      <c r="D9015" s="11"/>
      <c r="E9015" s="11"/>
      <c r="F9015" s="11"/>
    </row>
    <row r="9017" spans="3:6" x14ac:dyDescent="0.3">
      <c r="C9017" s="10"/>
      <c r="D9017" s="11"/>
      <c r="E9017" s="11"/>
      <c r="F9017" s="11"/>
    </row>
    <row r="9019" spans="3:6" x14ac:dyDescent="0.3">
      <c r="C9019" s="10"/>
      <c r="D9019" s="11"/>
      <c r="E9019" s="11"/>
      <c r="F9019" s="11"/>
    </row>
    <row r="9021" spans="3:6" x14ac:dyDescent="0.3">
      <c r="C9021" s="10"/>
      <c r="D9021" s="11"/>
      <c r="E9021" s="11"/>
      <c r="F9021" s="11"/>
    </row>
    <row r="9023" spans="3:6" x14ac:dyDescent="0.3">
      <c r="C9023" s="10"/>
      <c r="D9023" s="11"/>
      <c r="E9023" s="11"/>
      <c r="F9023" s="11"/>
    </row>
    <row r="9025" spans="3:6" x14ac:dyDescent="0.3">
      <c r="C9025" s="10"/>
      <c r="D9025" s="11"/>
      <c r="E9025" s="11"/>
      <c r="F9025" s="11"/>
    </row>
    <row r="9027" spans="3:6" x14ac:dyDescent="0.3">
      <c r="C9027" s="10"/>
      <c r="D9027" s="11"/>
      <c r="E9027" s="11"/>
      <c r="F9027" s="11"/>
    </row>
    <row r="9029" spans="3:6" x14ac:dyDescent="0.3">
      <c r="C9029" s="10"/>
      <c r="D9029" s="11"/>
      <c r="E9029" s="11"/>
      <c r="F9029" s="11"/>
    </row>
    <row r="9031" spans="3:6" x14ac:dyDescent="0.3">
      <c r="C9031" s="10"/>
      <c r="D9031" s="11"/>
      <c r="E9031" s="11"/>
      <c r="F9031" s="11"/>
    </row>
    <row r="9033" spans="3:6" x14ac:dyDescent="0.3">
      <c r="C9033" s="10"/>
      <c r="D9033" s="11"/>
      <c r="E9033" s="11"/>
      <c r="F9033" s="11"/>
    </row>
    <row r="9035" spans="3:6" x14ac:dyDescent="0.3">
      <c r="C9035" s="10"/>
      <c r="D9035" s="11"/>
      <c r="E9035" s="11"/>
      <c r="F9035" s="11"/>
    </row>
    <row r="9037" spans="3:6" x14ac:dyDescent="0.3">
      <c r="C9037" s="10"/>
      <c r="D9037" s="11"/>
      <c r="E9037" s="11"/>
      <c r="F9037" s="11"/>
    </row>
    <row r="9039" spans="3:6" x14ac:dyDescent="0.3">
      <c r="C9039" s="10"/>
      <c r="D9039" s="11"/>
      <c r="E9039" s="11"/>
      <c r="F9039" s="11"/>
    </row>
    <row r="9041" spans="3:6" x14ac:dyDescent="0.3">
      <c r="C9041" s="10"/>
      <c r="D9041" s="11"/>
      <c r="E9041" s="11"/>
      <c r="F9041" s="11"/>
    </row>
    <row r="9043" spans="3:6" x14ac:dyDescent="0.3">
      <c r="C9043" s="10"/>
      <c r="D9043" s="11"/>
      <c r="E9043" s="11"/>
      <c r="F9043" s="11"/>
    </row>
    <row r="9045" spans="3:6" x14ac:dyDescent="0.3">
      <c r="C9045" s="10"/>
      <c r="D9045" s="11"/>
      <c r="E9045" s="11"/>
      <c r="F9045" s="11"/>
    </row>
    <row r="9047" spans="3:6" x14ac:dyDescent="0.3">
      <c r="C9047" s="10"/>
      <c r="D9047" s="11"/>
      <c r="E9047" s="11"/>
      <c r="F9047" s="11"/>
    </row>
    <row r="9049" spans="3:6" x14ac:dyDescent="0.3">
      <c r="C9049" s="10"/>
      <c r="D9049" s="11"/>
      <c r="E9049" s="11"/>
      <c r="F9049" s="11"/>
    </row>
    <row r="9051" spans="3:6" x14ac:dyDescent="0.3">
      <c r="C9051" s="10"/>
      <c r="D9051" s="11"/>
      <c r="E9051" s="11"/>
      <c r="F9051" s="11"/>
    </row>
    <row r="9053" spans="3:6" x14ac:dyDescent="0.3">
      <c r="C9053" s="10"/>
      <c r="D9053" s="11"/>
      <c r="E9053" s="11"/>
      <c r="F9053" s="11"/>
    </row>
    <row r="9055" spans="3:6" x14ac:dyDescent="0.3">
      <c r="C9055" s="10"/>
      <c r="D9055" s="11"/>
      <c r="E9055" s="11"/>
      <c r="F9055" s="11"/>
    </row>
    <row r="9057" spans="3:6" x14ac:dyDescent="0.3">
      <c r="C9057" s="10"/>
      <c r="D9057" s="11"/>
      <c r="E9057" s="11"/>
      <c r="F9057" s="11"/>
    </row>
    <row r="9059" spans="3:6" x14ac:dyDescent="0.3">
      <c r="C9059" s="10"/>
      <c r="D9059" s="11"/>
      <c r="E9059" s="11"/>
      <c r="F9059" s="11"/>
    </row>
    <row r="9061" spans="3:6" x14ac:dyDescent="0.3">
      <c r="C9061" s="10"/>
      <c r="D9061" s="11"/>
      <c r="E9061" s="11"/>
      <c r="F9061" s="11"/>
    </row>
    <row r="9063" spans="3:6" x14ac:dyDescent="0.3">
      <c r="C9063" s="10"/>
      <c r="D9063" s="11"/>
      <c r="E9063" s="11"/>
      <c r="F9063" s="11"/>
    </row>
    <row r="9065" spans="3:6" x14ac:dyDescent="0.3">
      <c r="C9065" s="10"/>
      <c r="D9065" s="11"/>
      <c r="E9065" s="11"/>
      <c r="F9065" s="11"/>
    </row>
    <row r="9067" spans="3:6" x14ac:dyDescent="0.3">
      <c r="C9067" s="10"/>
      <c r="D9067" s="11"/>
      <c r="E9067" s="11"/>
      <c r="F9067" s="11"/>
    </row>
    <row r="9069" spans="3:6" x14ac:dyDescent="0.3">
      <c r="C9069" s="10"/>
      <c r="D9069" s="11"/>
      <c r="E9069" s="11"/>
      <c r="F9069" s="11"/>
    </row>
    <row r="9071" spans="3:6" x14ac:dyDescent="0.3">
      <c r="C9071" s="10"/>
      <c r="D9071" s="11"/>
      <c r="E9071" s="11"/>
      <c r="F9071" s="11"/>
    </row>
    <row r="9073" spans="3:6" x14ac:dyDescent="0.3">
      <c r="C9073" s="10"/>
      <c r="D9073" s="11"/>
      <c r="E9073" s="11"/>
      <c r="F9073" s="11"/>
    </row>
    <row r="9075" spans="3:6" x14ac:dyDescent="0.3">
      <c r="C9075" s="10"/>
      <c r="D9075" s="11"/>
      <c r="E9075" s="11"/>
      <c r="F9075" s="11"/>
    </row>
    <row r="9077" spans="3:6" x14ac:dyDescent="0.3">
      <c r="C9077" s="10"/>
      <c r="D9077" s="11"/>
      <c r="E9077" s="11"/>
      <c r="F9077" s="11"/>
    </row>
    <row r="9079" spans="3:6" x14ac:dyDescent="0.3">
      <c r="C9079" s="10"/>
      <c r="D9079" s="11"/>
      <c r="E9079" s="11"/>
      <c r="F9079" s="11"/>
    </row>
    <row r="9081" spans="3:6" x14ac:dyDescent="0.3">
      <c r="C9081" s="10"/>
      <c r="D9081" s="11"/>
      <c r="E9081" s="11"/>
      <c r="F9081" s="11"/>
    </row>
    <row r="9083" spans="3:6" x14ac:dyDescent="0.3">
      <c r="C9083" s="10"/>
      <c r="D9083" s="11"/>
      <c r="E9083" s="11"/>
      <c r="F9083" s="11"/>
    </row>
    <row r="9085" spans="3:6" x14ac:dyDescent="0.3">
      <c r="C9085" s="10"/>
      <c r="D9085" s="11"/>
      <c r="E9085" s="11"/>
      <c r="F9085" s="11"/>
    </row>
    <row r="9087" spans="3:6" x14ac:dyDescent="0.3">
      <c r="C9087" s="10"/>
      <c r="D9087" s="11"/>
      <c r="E9087" s="11"/>
      <c r="F9087" s="11"/>
    </row>
    <row r="9089" spans="3:6" x14ac:dyDescent="0.3">
      <c r="C9089" s="10"/>
      <c r="D9089" s="11"/>
      <c r="E9089" s="11"/>
      <c r="F9089" s="11"/>
    </row>
    <row r="9091" spans="3:6" x14ac:dyDescent="0.3">
      <c r="C9091" s="10"/>
      <c r="D9091" s="11"/>
      <c r="E9091" s="11"/>
      <c r="F9091" s="11"/>
    </row>
    <row r="9093" spans="3:6" x14ac:dyDescent="0.3">
      <c r="C9093" s="10"/>
      <c r="D9093" s="11"/>
      <c r="E9093" s="11"/>
      <c r="F9093" s="11"/>
    </row>
    <row r="9095" spans="3:6" x14ac:dyDescent="0.3">
      <c r="C9095" s="10"/>
      <c r="D9095" s="11"/>
      <c r="E9095" s="11"/>
      <c r="F9095" s="11"/>
    </row>
    <row r="9097" spans="3:6" x14ac:dyDescent="0.3">
      <c r="C9097" s="10"/>
      <c r="D9097" s="11"/>
      <c r="E9097" s="11"/>
      <c r="F9097" s="11"/>
    </row>
    <row r="9099" spans="3:6" x14ac:dyDescent="0.3">
      <c r="C9099" s="10"/>
      <c r="D9099" s="11"/>
      <c r="E9099" s="11"/>
      <c r="F9099" s="11"/>
    </row>
    <row r="9101" spans="3:6" x14ac:dyDescent="0.3">
      <c r="C9101" s="10"/>
      <c r="D9101" s="11"/>
      <c r="E9101" s="11"/>
      <c r="F9101" s="11"/>
    </row>
    <row r="9103" spans="3:6" x14ac:dyDescent="0.3">
      <c r="C9103" s="10"/>
      <c r="D9103" s="11"/>
      <c r="E9103" s="11"/>
      <c r="F9103" s="11"/>
    </row>
    <row r="9105" spans="3:6" x14ac:dyDescent="0.3">
      <c r="C9105" s="10"/>
      <c r="D9105" s="11"/>
      <c r="E9105" s="11"/>
      <c r="F9105" s="11"/>
    </row>
    <row r="9107" spans="3:6" x14ac:dyDescent="0.3">
      <c r="C9107" s="10"/>
      <c r="D9107" s="11"/>
      <c r="E9107" s="11"/>
      <c r="F9107" s="11"/>
    </row>
    <row r="9109" spans="3:6" x14ac:dyDescent="0.3">
      <c r="C9109" s="10"/>
      <c r="D9109" s="11"/>
      <c r="E9109" s="11"/>
      <c r="F9109" s="11"/>
    </row>
    <row r="9111" spans="3:6" x14ac:dyDescent="0.3">
      <c r="C9111" s="10"/>
      <c r="D9111" s="11"/>
      <c r="E9111" s="11"/>
      <c r="F9111" s="11"/>
    </row>
    <row r="9113" spans="3:6" x14ac:dyDescent="0.3">
      <c r="C9113" s="10"/>
      <c r="D9113" s="11"/>
      <c r="E9113" s="11"/>
      <c r="F9113" s="11"/>
    </row>
    <row r="9115" spans="3:6" x14ac:dyDescent="0.3">
      <c r="C9115" s="10"/>
      <c r="D9115" s="11"/>
      <c r="E9115" s="11"/>
      <c r="F9115" s="11"/>
    </row>
    <row r="9117" spans="3:6" x14ac:dyDescent="0.3">
      <c r="C9117" s="10"/>
      <c r="D9117" s="11"/>
      <c r="E9117" s="11"/>
      <c r="F9117" s="11"/>
    </row>
    <row r="9119" spans="3:6" x14ac:dyDescent="0.3">
      <c r="C9119" s="10"/>
      <c r="D9119" s="11"/>
      <c r="E9119" s="11"/>
      <c r="F9119" s="11"/>
    </row>
    <row r="9121" spans="3:6" x14ac:dyDescent="0.3">
      <c r="C9121" s="10"/>
      <c r="D9121" s="11"/>
      <c r="E9121" s="11"/>
      <c r="F9121" s="11"/>
    </row>
    <row r="9123" spans="3:6" x14ac:dyDescent="0.3">
      <c r="C9123" s="10"/>
      <c r="D9123" s="11"/>
      <c r="E9123" s="11"/>
      <c r="F9123" s="11"/>
    </row>
    <row r="9125" spans="3:6" x14ac:dyDescent="0.3">
      <c r="C9125" s="10"/>
      <c r="D9125" s="11"/>
      <c r="E9125" s="11"/>
      <c r="F9125" s="11"/>
    </row>
    <row r="9127" spans="3:6" x14ac:dyDescent="0.3">
      <c r="C9127" s="10"/>
      <c r="D9127" s="11"/>
      <c r="E9127" s="11"/>
      <c r="F9127" s="11"/>
    </row>
    <row r="9129" spans="3:6" x14ac:dyDescent="0.3">
      <c r="C9129" s="10"/>
      <c r="D9129" s="11"/>
      <c r="E9129" s="11"/>
      <c r="F9129" s="11"/>
    </row>
    <row r="9131" spans="3:6" x14ac:dyDescent="0.3">
      <c r="C9131" s="10"/>
      <c r="D9131" s="11"/>
      <c r="E9131" s="11"/>
      <c r="F9131" s="11"/>
    </row>
    <row r="9133" spans="3:6" x14ac:dyDescent="0.3">
      <c r="C9133" s="10"/>
      <c r="D9133" s="11"/>
      <c r="E9133" s="11"/>
      <c r="F9133" s="11"/>
    </row>
    <row r="9135" spans="3:6" x14ac:dyDescent="0.3">
      <c r="C9135" s="10"/>
      <c r="D9135" s="11"/>
      <c r="E9135" s="11"/>
      <c r="F9135" s="11"/>
    </row>
    <row r="9137" spans="3:6" x14ac:dyDescent="0.3">
      <c r="C9137" s="10"/>
      <c r="D9137" s="11"/>
      <c r="E9137" s="11"/>
      <c r="F9137" s="11"/>
    </row>
    <row r="9139" spans="3:6" x14ac:dyDescent="0.3">
      <c r="C9139" s="10"/>
      <c r="D9139" s="11"/>
      <c r="E9139" s="11"/>
      <c r="F9139" s="11"/>
    </row>
    <row r="9141" spans="3:6" x14ac:dyDescent="0.3">
      <c r="C9141" s="10"/>
      <c r="D9141" s="11"/>
      <c r="E9141" s="11"/>
      <c r="F9141" s="11"/>
    </row>
    <row r="9143" spans="3:6" x14ac:dyDescent="0.3">
      <c r="C9143" s="10"/>
      <c r="D9143" s="11"/>
      <c r="E9143" s="11"/>
      <c r="F9143" s="11"/>
    </row>
    <row r="9145" spans="3:6" x14ac:dyDescent="0.3">
      <c r="C9145" s="10"/>
      <c r="D9145" s="11"/>
      <c r="E9145" s="11"/>
      <c r="F9145" s="11"/>
    </row>
    <row r="9147" spans="3:6" x14ac:dyDescent="0.3">
      <c r="C9147" s="10"/>
      <c r="D9147" s="11"/>
      <c r="E9147" s="11"/>
      <c r="F9147" s="11"/>
    </row>
    <row r="9149" spans="3:6" x14ac:dyDescent="0.3">
      <c r="C9149" s="10"/>
      <c r="D9149" s="11"/>
      <c r="E9149" s="11"/>
      <c r="F9149" s="11"/>
    </row>
    <row r="9151" spans="3:6" x14ac:dyDescent="0.3">
      <c r="C9151" s="10"/>
      <c r="D9151" s="11"/>
      <c r="E9151" s="11"/>
      <c r="F9151" s="11"/>
    </row>
    <row r="9153" spans="3:6" x14ac:dyDescent="0.3">
      <c r="C9153" s="10"/>
      <c r="D9153" s="11"/>
      <c r="E9153" s="11"/>
      <c r="F9153" s="11"/>
    </row>
    <row r="9155" spans="3:6" x14ac:dyDescent="0.3">
      <c r="C9155" s="10"/>
      <c r="D9155" s="11"/>
      <c r="E9155" s="11"/>
      <c r="F9155" s="11"/>
    </row>
    <row r="9157" spans="3:6" x14ac:dyDescent="0.3">
      <c r="C9157" s="10"/>
      <c r="D9157" s="11"/>
      <c r="E9157" s="11"/>
      <c r="F9157" s="11"/>
    </row>
    <row r="9159" spans="3:6" x14ac:dyDescent="0.3">
      <c r="C9159" s="10"/>
      <c r="D9159" s="11"/>
      <c r="E9159" s="11"/>
      <c r="F9159" s="11"/>
    </row>
    <row r="9161" spans="3:6" x14ac:dyDescent="0.3">
      <c r="C9161" s="10"/>
      <c r="D9161" s="11"/>
      <c r="E9161" s="11"/>
      <c r="F9161" s="11"/>
    </row>
    <row r="9163" spans="3:6" x14ac:dyDescent="0.3">
      <c r="C9163" s="10"/>
      <c r="D9163" s="11"/>
      <c r="E9163" s="11"/>
      <c r="F9163" s="11"/>
    </row>
    <row r="9165" spans="3:6" x14ac:dyDescent="0.3">
      <c r="C9165" s="10"/>
      <c r="D9165" s="11"/>
      <c r="E9165" s="11"/>
      <c r="F9165" s="11"/>
    </row>
    <row r="9167" spans="3:6" x14ac:dyDescent="0.3">
      <c r="C9167" s="10"/>
      <c r="D9167" s="11"/>
      <c r="E9167" s="11"/>
      <c r="F9167" s="11"/>
    </row>
    <row r="9169" spans="3:6" x14ac:dyDescent="0.3">
      <c r="C9169" s="10"/>
      <c r="D9169" s="11"/>
      <c r="E9169" s="11"/>
      <c r="F9169" s="11"/>
    </row>
    <row r="9171" spans="3:6" x14ac:dyDescent="0.3">
      <c r="C9171" s="10"/>
      <c r="D9171" s="11"/>
      <c r="E9171" s="11"/>
      <c r="F9171" s="11"/>
    </row>
    <row r="9173" spans="3:6" x14ac:dyDescent="0.3">
      <c r="C9173" s="10"/>
      <c r="D9173" s="11"/>
      <c r="E9173" s="11"/>
      <c r="F9173" s="11"/>
    </row>
    <row r="9175" spans="3:6" x14ac:dyDescent="0.3">
      <c r="C9175" s="10"/>
      <c r="D9175" s="11"/>
      <c r="E9175" s="11"/>
      <c r="F9175" s="11"/>
    </row>
    <row r="9177" spans="3:6" x14ac:dyDescent="0.3">
      <c r="C9177" s="10"/>
      <c r="D9177" s="11"/>
      <c r="E9177" s="11"/>
      <c r="F9177" s="11"/>
    </row>
    <row r="9179" spans="3:6" x14ac:dyDescent="0.3">
      <c r="C9179" s="10"/>
      <c r="D9179" s="11"/>
      <c r="E9179" s="11"/>
      <c r="F9179" s="11"/>
    </row>
    <row r="9181" spans="3:6" x14ac:dyDescent="0.3">
      <c r="C9181" s="10"/>
      <c r="D9181" s="11"/>
      <c r="E9181" s="11"/>
      <c r="F9181" s="11"/>
    </row>
    <row r="9183" spans="3:6" x14ac:dyDescent="0.3">
      <c r="C9183" s="10"/>
      <c r="D9183" s="11"/>
      <c r="E9183" s="11"/>
      <c r="F9183" s="11"/>
    </row>
    <row r="9185" spans="3:6" x14ac:dyDescent="0.3">
      <c r="C9185" s="10"/>
      <c r="D9185" s="11"/>
      <c r="E9185" s="11"/>
      <c r="F9185" s="11"/>
    </row>
    <row r="9187" spans="3:6" x14ac:dyDescent="0.3">
      <c r="C9187" s="10"/>
      <c r="D9187" s="11"/>
      <c r="E9187" s="11"/>
      <c r="F9187" s="11"/>
    </row>
    <row r="9189" spans="3:6" x14ac:dyDescent="0.3">
      <c r="C9189" s="10"/>
      <c r="D9189" s="11"/>
      <c r="E9189" s="11"/>
      <c r="F9189" s="11"/>
    </row>
    <row r="9191" spans="3:6" x14ac:dyDescent="0.3">
      <c r="C9191" s="10"/>
      <c r="D9191" s="11"/>
      <c r="E9191" s="11"/>
      <c r="F9191" s="11"/>
    </row>
    <row r="9193" spans="3:6" x14ac:dyDescent="0.3">
      <c r="C9193" s="10"/>
      <c r="D9193" s="11"/>
      <c r="E9193" s="11"/>
      <c r="F9193" s="11"/>
    </row>
    <row r="9195" spans="3:6" x14ac:dyDescent="0.3">
      <c r="C9195" s="10"/>
      <c r="D9195" s="11"/>
      <c r="E9195" s="11"/>
      <c r="F9195" s="11"/>
    </row>
    <row r="9197" spans="3:6" x14ac:dyDescent="0.3">
      <c r="C9197" s="10"/>
      <c r="D9197" s="11"/>
      <c r="E9197" s="11"/>
      <c r="F9197" s="11"/>
    </row>
    <row r="9199" spans="3:6" x14ac:dyDescent="0.3">
      <c r="C9199" s="10"/>
      <c r="D9199" s="11"/>
      <c r="E9199" s="11"/>
      <c r="F9199" s="11"/>
    </row>
    <row r="9201" spans="3:6" x14ac:dyDescent="0.3">
      <c r="C9201" s="10"/>
      <c r="D9201" s="11"/>
      <c r="E9201" s="11"/>
      <c r="F9201" s="11"/>
    </row>
    <row r="9203" spans="3:6" x14ac:dyDescent="0.3">
      <c r="C9203" s="10"/>
      <c r="D9203" s="11"/>
      <c r="E9203" s="11"/>
      <c r="F9203" s="11"/>
    </row>
    <row r="9205" spans="3:6" x14ac:dyDescent="0.3">
      <c r="C9205" s="10"/>
      <c r="D9205" s="11"/>
      <c r="E9205" s="11"/>
      <c r="F9205" s="11"/>
    </row>
    <row r="9207" spans="3:6" x14ac:dyDescent="0.3">
      <c r="C9207" s="10"/>
      <c r="D9207" s="11"/>
      <c r="E9207" s="11"/>
      <c r="F9207" s="11"/>
    </row>
    <row r="9209" spans="3:6" x14ac:dyDescent="0.3">
      <c r="C9209" s="10"/>
      <c r="D9209" s="11"/>
      <c r="E9209" s="11"/>
      <c r="F9209" s="11"/>
    </row>
    <row r="9211" spans="3:6" x14ac:dyDescent="0.3">
      <c r="C9211" s="10"/>
      <c r="D9211" s="11"/>
      <c r="E9211" s="11"/>
      <c r="F9211" s="11"/>
    </row>
    <row r="9213" spans="3:6" x14ac:dyDescent="0.3">
      <c r="C9213" s="10"/>
      <c r="D9213" s="11"/>
      <c r="E9213" s="11"/>
      <c r="F9213" s="11"/>
    </row>
    <row r="9215" spans="3:6" x14ac:dyDescent="0.3">
      <c r="C9215" s="10"/>
      <c r="D9215" s="11"/>
      <c r="E9215" s="11"/>
      <c r="F9215" s="11"/>
    </row>
    <row r="9217" spans="3:6" x14ac:dyDescent="0.3">
      <c r="C9217" s="10"/>
      <c r="D9217" s="11"/>
      <c r="E9217" s="11"/>
      <c r="F9217" s="11"/>
    </row>
    <row r="9219" spans="3:6" x14ac:dyDescent="0.3">
      <c r="C9219" s="10"/>
      <c r="D9219" s="11"/>
      <c r="E9219" s="11"/>
      <c r="F9219" s="11"/>
    </row>
    <row r="9221" spans="3:6" x14ac:dyDescent="0.3">
      <c r="C9221" s="10"/>
      <c r="D9221" s="11"/>
      <c r="E9221" s="11"/>
      <c r="F9221" s="11"/>
    </row>
    <row r="9223" spans="3:6" x14ac:dyDescent="0.3">
      <c r="C9223" s="10"/>
      <c r="D9223" s="11"/>
      <c r="E9223" s="11"/>
      <c r="F9223" s="11"/>
    </row>
    <row r="9225" spans="3:6" x14ac:dyDescent="0.3">
      <c r="C9225" s="10"/>
      <c r="D9225" s="11"/>
      <c r="E9225" s="11"/>
      <c r="F9225" s="11"/>
    </row>
    <row r="9227" spans="3:6" x14ac:dyDescent="0.3">
      <c r="C9227" s="10"/>
      <c r="D9227" s="11"/>
      <c r="E9227" s="11"/>
      <c r="F9227" s="11"/>
    </row>
    <row r="9229" spans="3:6" x14ac:dyDescent="0.3">
      <c r="C9229" s="10"/>
      <c r="D9229" s="11"/>
      <c r="E9229" s="11"/>
      <c r="F9229" s="11"/>
    </row>
    <row r="9231" spans="3:6" x14ac:dyDescent="0.3">
      <c r="C9231" s="10"/>
      <c r="D9231" s="11"/>
      <c r="E9231" s="11"/>
      <c r="F9231" s="11"/>
    </row>
    <row r="9233" spans="3:6" x14ac:dyDescent="0.3">
      <c r="C9233" s="10"/>
      <c r="D9233" s="11"/>
      <c r="E9233" s="11"/>
      <c r="F9233" s="11"/>
    </row>
    <row r="9235" spans="3:6" x14ac:dyDescent="0.3">
      <c r="C9235" s="10"/>
      <c r="D9235" s="11"/>
      <c r="E9235" s="11"/>
      <c r="F9235" s="11"/>
    </row>
    <row r="9237" spans="3:6" x14ac:dyDescent="0.3">
      <c r="C9237" s="10"/>
      <c r="D9237" s="11"/>
      <c r="E9237" s="11"/>
      <c r="F9237" s="11"/>
    </row>
    <row r="9239" spans="3:6" x14ac:dyDescent="0.3">
      <c r="C9239" s="10"/>
      <c r="D9239" s="11"/>
      <c r="E9239" s="11"/>
      <c r="F9239" s="11"/>
    </row>
    <row r="9241" spans="3:6" x14ac:dyDescent="0.3">
      <c r="C9241" s="10"/>
      <c r="D9241" s="11"/>
      <c r="E9241" s="11"/>
      <c r="F9241" s="11"/>
    </row>
    <row r="9243" spans="3:6" x14ac:dyDescent="0.3">
      <c r="C9243" s="10"/>
      <c r="D9243" s="11"/>
      <c r="E9243" s="11"/>
      <c r="F9243" s="11"/>
    </row>
    <row r="9245" spans="3:6" x14ac:dyDescent="0.3">
      <c r="C9245" s="10"/>
      <c r="D9245" s="11"/>
      <c r="E9245" s="11"/>
      <c r="F9245" s="11"/>
    </row>
    <row r="9247" spans="3:6" x14ac:dyDescent="0.3">
      <c r="C9247" s="10"/>
      <c r="D9247" s="11"/>
      <c r="E9247" s="11"/>
      <c r="F9247" s="11"/>
    </row>
    <row r="9249" spans="3:6" x14ac:dyDescent="0.3">
      <c r="C9249" s="10"/>
      <c r="D9249" s="11"/>
      <c r="E9249" s="11"/>
      <c r="F9249" s="11"/>
    </row>
    <row r="9251" spans="3:6" x14ac:dyDescent="0.3">
      <c r="C9251" s="10"/>
      <c r="D9251" s="11"/>
      <c r="E9251" s="11"/>
      <c r="F9251" s="11"/>
    </row>
    <row r="9253" spans="3:6" x14ac:dyDescent="0.3">
      <c r="C9253" s="10"/>
      <c r="D9253" s="11"/>
      <c r="E9253" s="11"/>
      <c r="F9253" s="11"/>
    </row>
    <row r="9255" spans="3:6" x14ac:dyDescent="0.3">
      <c r="C9255" s="10"/>
      <c r="D9255" s="11"/>
      <c r="E9255" s="11"/>
      <c r="F9255" s="11"/>
    </row>
    <row r="9257" spans="3:6" x14ac:dyDescent="0.3">
      <c r="C9257" s="10"/>
      <c r="D9257" s="11"/>
      <c r="E9257" s="11"/>
      <c r="F9257" s="11"/>
    </row>
    <row r="9259" spans="3:6" x14ac:dyDescent="0.3">
      <c r="C9259" s="10"/>
      <c r="D9259" s="11"/>
      <c r="E9259" s="11"/>
      <c r="F9259" s="11"/>
    </row>
    <row r="9261" spans="3:6" x14ac:dyDescent="0.3">
      <c r="C9261" s="10"/>
      <c r="D9261" s="11"/>
      <c r="E9261" s="11"/>
      <c r="F9261" s="11"/>
    </row>
    <row r="9263" spans="3:6" x14ac:dyDescent="0.3">
      <c r="C9263" s="10"/>
      <c r="D9263" s="11"/>
      <c r="E9263" s="11"/>
      <c r="F9263" s="11"/>
    </row>
    <row r="9265" spans="3:6" x14ac:dyDescent="0.3">
      <c r="C9265" s="10"/>
      <c r="D9265" s="11"/>
      <c r="E9265" s="11"/>
      <c r="F9265" s="11"/>
    </row>
    <row r="9267" spans="3:6" x14ac:dyDescent="0.3">
      <c r="C9267" s="10"/>
      <c r="D9267" s="11"/>
      <c r="E9267" s="11"/>
      <c r="F9267" s="11"/>
    </row>
    <row r="9269" spans="3:6" x14ac:dyDescent="0.3">
      <c r="C9269" s="10"/>
      <c r="D9269" s="11"/>
      <c r="E9269" s="11"/>
      <c r="F9269" s="11"/>
    </row>
    <row r="9271" spans="3:6" x14ac:dyDescent="0.3">
      <c r="C9271" s="10"/>
      <c r="D9271" s="11"/>
      <c r="E9271" s="11"/>
      <c r="F9271" s="11"/>
    </row>
    <row r="9273" spans="3:6" x14ac:dyDescent="0.3">
      <c r="C9273" s="10"/>
      <c r="D9273" s="11"/>
      <c r="E9273" s="11"/>
      <c r="F9273" s="11"/>
    </row>
    <row r="9275" spans="3:6" x14ac:dyDescent="0.3">
      <c r="C9275" s="10"/>
      <c r="D9275" s="11"/>
      <c r="E9275" s="11"/>
      <c r="F9275" s="11"/>
    </row>
    <row r="9277" spans="3:6" x14ac:dyDescent="0.3">
      <c r="C9277" s="10"/>
      <c r="D9277" s="11"/>
      <c r="E9277" s="11"/>
      <c r="F9277" s="11"/>
    </row>
    <row r="9279" spans="3:6" x14ac:dyDescent="0.3">
      <c r="C9279" s="10"/>
      <c r="D9279" s="11"/>
      <c r="E9279" s="11"/>
      <c r="F9279" s="11"/>
    </row>
    <row r="9281" spans="3:6" x14ac:dyDescent="0.3">
      <c r="C9281" s="10"/>
      <c r="D9281" s="11"/>
      <c r="E9281" s="11"/>
      <c r="F9281" s="11"/>
    </row>
    <row r="9283" spans="3:6" x14ac:dyDescent="0.3">
      <c r="C9283" s="10"/>
      <c r="D9283" s="11"/>
      <c r="E9283" s="11"/>
      <c r="F9283" s="11"/>
    </row>
    <row r="9285" spans="3:6" x14ac:dyDescent="0.3">
      <c r="C9285" s="10"/>
      <c r="D9285" s="11"/>
      <c r="E9285" s="11"/>
      <c r="F9285" s="11"/>
    </row>
    <row r="9287" spans="3:6" x14ac:dyDescent="0.3">
      <c r="C9287" s="10"/>
      <c r="D9287" s="11"/>
      <c r="E9287" s="11"/>
      <c r="F9287" s="11"/>
    </row>
    <row r="9289" spans="3:6" x14ac:dyDescent="0.3">
      <c r="C9289" s="10"/>
      <c r="D9289" s="11"/>
      <c r="E9289" s="11"/>
      <c r="F9289" s="11"/>
    </row>
    <row r="9291" spans="3:6" x14ac:dyDescent="0.3">
      <c r="C9291" s="10"/>
      <c r="D9291" s="11"/>
      <c r="E9291" s="11"/>
      <c r="F9291" s="11"/>
    </row>
    <row r="9293" spans="3:6" x14ac:dyDescent="0.3">
      <c r="C9293" s="10"/>
      <c r="D9293" s="11"/>
      <c r="E9293" s="11"/>
      <c r="F9293" s="11"/>
    </row>
    <row r="9295" spans="3:6" x14ac:dyDescent="0.3">
      <c r="C9295" s="10"/>
      <c r="D9295" s="11"/>
      <c r="E9295" s="11"/>
      <c r="F9295" s="11"/>
    </row>
    <row r="9297" spans="3:6" x14ac:dyDescent="0.3">
      <c r="C9297" s="10"/>
      <c r="D9297" s="11"/>
      <c r="E9297" s="11"/>
      <c r="F9297" s="11"/>
    </row>
    <row r="9299" spans="3:6" x14ac:dyDescent="0.3">
      <c r="C9299" s="10"/>
      <c r="D9299" s="11"/>
      <c r="E9299" s="11"/>
      <c r="F9299" s="11"/>
    </row>
    <row r="9301" spans="3:6" x14ac:dyDescent="0.3">
      <c r="C9301" s="10"/>
      <c r="D9301" s="11"/>
      <c r="E9301" s="11"/>
      <c r="F9301" s="11"/>
    </row>
    <row r="9303" spans="3:6" x14ac:dyDescent="0.3">
      <c r="C9303" s="10"/>
      <c r="D9303" s="11"/>
      <c r="E9303" s="11"/>
      <c r="F9303" s="11"/>
    </row>
    <row r="9305" spans="3:6" x14ac:dyDescent="0.3">
      <c r="C9305" s="10"/>
      <c r="D9305" s="11"/>
      <c r="E9305" s="11"/>
      <c r="F9305" s="11"/>
    </row>
    <row r="9307" spans="3:6" x14ac:dyDescent="0.3">
      <c r="C9307" s="10"/>
      <c r="D9307" s="11"/>
      <c r="E9307" s="11"/>
      <c r="F9307" s="11"/>
    </row>
    <row r="9309" spans="3:6" x14ac:dyDescent="0.3">
      <c r="C9309" s="10"/>
      <c r="D9309" s="11"/>
      <c r="E9309" s="11"/>
      <c r="F9309" s="11"/>
    </row>
    <row r="9311" spans="3:6" x14ac:dyDescent="0.3">
      <c r="C9311" s="10"/>
      <c r="D9311" s="11"/>
      <c r="E9311" s="11"/>
      <c r="F9311" s="11"/>
    </row>
    <row r="9313" spans="3:6" x14ac:dyDescent="0.3">
      <c r="C9313" s="10"/>
      <c r="D9313" s="11"/>
      <c r="E9313" s="11"/>
      <c r="F9313" s="11"/>
    </row>
    <row r="9315" spans="3:6" x14ac:dyDescent="0.3">
      <c r="C9315" s="10"/>
      <c r="D9315" s="11"/>
      <c r="E9315" s="11"/>
      <c r="F9315" s="11"/>
    </row>
    <row r="9317" spans="3:6" x14ac:dyDescent="0.3">
      <c r="C9317" s="10"/>
      <c r="D9317" s="11"/>
      <c r="E9317" s="11"/>
      <c r="F9317" s="11"/>
    </row>
    <row r="9319" spans="3:6" x14ac:dyDescent="0.3">
      <c r="C9319" s="10"/>
      <c r="D9319" s="11"/>
      <c r="E9319" s="11"/>
      <c r="F9319" s="11"/>
    </row>
    <row r="9321" spans="3:6" x14ac:dyDescent="0.3">
      <c r="C9321" s="10"/>
      <c r="D9321" s="11"/>
      <c r="E9321" s="11"/>
      <c r="F9321" s="11"/>
    </row>
    <row r="9323" spans="3:6" x14ac:dyDescent="0.3">
      <c r="C9323" s="10"/>
      <c r="D9323" s="11"/>
      <c r="E9323" s="11"/>
      <c r="F9323" s="11"/>
    </row>
    <row r="9325" spans="3:6" x14ac:dyDescent="0.3">
      <c r="C9325" s="10"/>
      <c r="D9325" s="11"/>
      <c r="E9325" s="11"/>
      <c r="F9325" s="11"/>
    </row>
    <row r="9327" spans="3:6" x14ac:dyDescent="0.3">
      <c r="C9327" s="10"/>
      <c r="D9327" s="11"/>
      <c r="E9327" s="11"/>
      <c r="F9327" s="11"/>
    </row>
    <row r="9329" spans="3:6" x14ac:dyDescent="0.3">
      <c r="C9329" s="10"/>
      <c r="D9329" s="11"/>
      <c r="E9329" s="11"/>
      <c r="F9329" s="11"/>
    </row>
    <row r="9331" spans="3:6" x14ac:dyDescent="0.3">
      <c r="C9331" s="10"/>
      <c r="D9331" s="11"/>
      <c r="E9331" s="11"/>
      <c r="F9331" s="11"/>
    </row>
    <row r="9333" spans="3:6" x14ac:dyDescent="0.3">
      <c r="C9333" s="10"/>
      <c r="D9333" s="11"/>
      <c r="E9333" s="11"/>
      <c r="F9333" s="11"/>
    </row>
    <row r="9335" spans="3:6" x14ac:dyDescent="0.3">
      <c r="C9335" s="10"/>
      <c r="D9335" s="11"/>
      <c r="E9335" s="11"/>
      <c r="F9335" s="11"/>
    </row>
    <row r="9337" spans="3:6" x14ac:dyDescent="0.3">
      <c r="C9337" s="10"/>
      <c r="D9337" s="11"/>
      <c r="E9337" s="11"/>
      <c r="F9337" s="11"/>
    </row>
    <row r="9339" spans="3:6" x14ac:dyDescent="0.3">
      <c r="C9339" s="10"/>
      <c r="D9339" s="11"/>
      <c r="E9339" s="11"/>
      <c r="F9339" s="11"/>
    </row>
    <row r="9341" spans="3:6" x14ac:dyDescent="0.3">
      <c r="C9341" s="10"/>
      <c r="D9341" s="11"/>
      <c r="E9341" s="11"/>
      <c r="F9341" s="11"/>
    </row>
    <row r="9343" spans="3:6" x14ac:dyDescent="0.3">
      <c r="C9343" s="10"/>
      <c r="D9343" s="11"/>
      <c r="E9343" s="11"/>
      <c r="F9343" s="11"/>
    </row>
    <row r="9345" spans="3:6" x14ac:dyDescent="0.3">
      <c r="C9345" s="10"/>
      <c r="D9345" s="11"/>
      <c r="E9345" s="11"/>
      <c r="F9345" s="11"/>
    </row>
    <row r="9347" spans="3:6" x14ac:dyDescent="0.3">
      <c r="C9347" s="10"/>
      <c r="D9347" s="11"/>
      <c r="E9347" s="11"/>
      <c r="F9347" s="11"/>
    </row>
    <row r="9349" spans="3:6" x14ac:dyDescent="0.3">
      <c r="C9349" s="10"/>
      <c r="D9349" s="11"/>
      <c r="E9349" s="11"/>
      <c r="F9349" s="11"/>
    </row>
    <row r="9351" spans="3:6" x14ac:dyDescent="0.3">
      <c r="C9351" s="10"/>
      <c r="D9351" s="11"/>
      <c r="E9351" s="11"/>
      <c r="F9351" s="11"/>
    </row>
    <row r="9353" spans="3:6" x14ac:dyDescent="0.3">
      <c r="C9353" s="10"/>
      <c r="D9353" s="11"/>
      <c r="E9353" s="11"/>
      <c r="F9353" s="11"/>
    </row>
    <row r="9355" spans="3:6" x14ac:dyDescent="0.3">
      <c r="C9355" s="10"/>
      <c r="D9355" s="11"/>
      <c r="E9355" s="11"/>
      <c r="F9355" s="11"/>
    </row>
    <row r="9357" spans="3:6" x14ac:dyDescent="0.3">
      <c r="C9357" s="10"/>
      <c r="D9357" s="11"/>
      <c r="E9357" s="11"/>
      <c r="F9357" s="11"/>
    </row>
    <row r="9359" spans="3:6" x14ac:dyDescent="0.3">
      <c r="C9359" s="10"/>
      <c r="D9359" s="11"/>
      <c r="E9359" s="11"/>
      <c r="F9359" s="11"/>
    </row>
    <row r="9361" spans="3:6" x14ac:dyDescent="0.3">
      <c r="C9361" s="10"/>
      <c r="D9361" s="11"/>
      <c r="E9361" s="11"/>
      <c r="F9361" s="11"/>
    </row>
    <row r="9363" spans="3:6" x14ac:dyDescent="0.3">
      <c r="C9363" s="10"/>
      <c r="D9363" s="11"/>
      <c r="E9363" s="11"/>
      <c r="F9363" s="11"/>
    </row>
    <row r="9365" spans="3:6" x14ac:dyDescent="0.3">
      <c r="C9365" s="10"/>
      <c r="D9365" s="11"/>
      <c r="E9365" s="11"/>
      <c r="F9365" s="11"/>
    </row>
    <row r="9367" spans="3:6" x14ac:dyDescent="0.3">
      <c r="C9367" s="10"/>
      <c r="D9367" s="11"/>
      <c r="E9367" s="11"/>
      <c r="F9367" s="11"/>
    </row>
    <row r="9369" spans="3:6" x14ac:dyDescent="0.3">
      <c r="C9369" s="10"/>
      <c r="D9369" s="11"/>
      <c r="E9369" s="11"/>
      <c r="F9369" s="11"/>
    </row>
    <row r="9371" spans="3:6" x14ac:dyDescent="0.3">
      <c r="C9371" s="10"/>
      <c r="D9371" s="11"/>
      <c r="E9371" s="11"/>
      <c r="F9371" s="11"/>
    </row>
    <row r="9373" spans="3:6" x14ac:dyDescent="0.3">
      <c r="C9373" s="10"/>
      <c r="D9373" s="11"/>
      <c r="E9373" s="11"/>
      <c r="F9373" s="11"/>
    </row>
    <row r="9375" spans="3:6" x14ac:dyDescent="0.3">
      <c r="C9375" s="10"/>
      <c r="D9375" s="11"/>
      <c r="E9375" s="11"/>
      <c r="F9375" s="11"/>
    </row>
    <row r="9377" spans="3:6" x14ac:dyDescent="0.3">
      <c r="C9377" s="10"/>
      <c r="D9377" s="11"/>
      <c r="E9377" s="11"/>
      <c r="F9377" s="11"/>
    </row>
    <row r="9379" spans="3:6" x14ac:dyDescent="0.3">
      <c r="C9379" s="10"/>
      <c r="D9379" s="11"/>
      <c r="E9379" s="11"/>
      <c r="F9379" s="11"/>
    </row>
    <row r="9381" spans="3:6" x14ac:dyDescent="0.3">
      <c r="C9381" s="10"/>
      <c r="D9381" s="11"/>
      <c r="E9381" s="11"/>
      <c r="F9381" s="11"/>
    </row>
    <row r="9383" spans="3:6" x14ac:dyDescent="0.3">
      <c r="C9383" s="10"/>
      <c r="D9383" s="11"/>
      <c r="E9383" s="11"/>
      <c r="F9383" s="11"/>
    </row>
    <row r="9385" spans="3:6" x14ac:dyDescent="0.3">
      <c r="C9385" s="10"/>
      <c r="D9385" s="11"/>
      <c r="E9385" s="11"/>
      <c r="F9385" s="11"/>
    </row>
    <row r="9387" spans="3:6" x14ac:dyDescent="0.3">
      <c r="C9387" s="10"/>
      <c r="D9387" s="11"/>
      <c r="E9387" s="11"/>
      <c r="F9387" s="11"/>
    </row>
    <row r="9389" spans="3:6" x14ac:dyDescent="0.3">
      <c r="C9389" s="10"/>
      <c r="D9389" s="11"/>
      <c r="E9389" s="11"/>
      <c r="F9389" s="11"/>
    </row>
    <row r="9391" spans="3:6" x14ac:dyDescent="0.3">
      <c r="C9391" s="10"/>
      <c r="D9391" s="11"/>
      <c r="E9391" s="11"/>
      <c r="F9391" s="11"/>
    </row>
    <row r="9393" spans="3:6" x14ac:dyDescent="0.3">
      <c r="C9393" s="10"/>
      <c r="D9393" s="11"/>
      <c r="E9393" s="11"/>
      <c r="F9393" s="11"/>
    </row>
    <row r="9395" spans="3:6" x14ac:dyDescent="0.3">
      <c r="C9395" s="10"/>
      <c r="D9395" s="11"/>
      <c r="E9395" s="11"/>
      <c r="F9395" s="11"/>
    </row>
    <row r="9397" spans="3:6" x14ac:dyDescent="0.3">
      <c r="C9397" s="10"/>
      <c r="D9397" s="11"/>
      <c r="E9397" s="11"/>
      <c r="F9397" s="11"/>
    </row>
    <row r="9399" spans="3:6" x14ac:dyDescent="0.3">
      <c r="C9399" s="10"/>
      <c r="D9399" s="11"/>
      <c r="E9399" s="11"/>
      <c r="F9399" s="11"/>
    </row>
    <row r="9401" spans="3:6" x14ac:dyDescent="0.3">
      <c r="C9401" s="10"/>
      <c r="D9401" s="11"/>
      <c r="E9401" s="11"/>
      <c r="F9401" s="11"/>
    </row>
    <row r="9403" spans="3:6" x14ac:dyDescent="0.3">
      <c r="C9403" s="10"/>
      <c r="D9403" s="11"/>
      <c r="E9403" s="11"/>
      <c r="F9403" s="11"/>
    </row>
    <row r="9405" spans="3:6" x14ac:dyDescent="0.3">
      <c r="C9405" s="10"/>
      <c r="D9405" s="11"/>
      <c r="E9405" s="11"/>
      <c r="F9405" s="11"/>
    </row>
    <row r="9407" spans="3:6" x14ac:dyDescent="0.3">
      <c r="C9407" s="10"/>
      <c r="D9407" s="11"/>
      <c r="E9407" s="11"/>
      <c r="F9407" s="11"/>
    </row>
    <row r="9409" spans="3:6" x14ac:dyDescent="0.3">
      <c r="C9409" s="10"/>
      <c r="D9409" s="11"/>
      <c r="E9409" s="11"/>
      <c r="F9409" s="11"/>
    </row>
    <row r="9411" spans="3:6" x14ac:dyDescent="0.3">
      <c r="C9411" s="10"/>
      <c r="D9411" s="11"/>
      <c r="E9411" s="11"/>
      <c r="F9411" s="11"/>
    </row>
    <row r="9413" spans="3:6" x14ac:dyDescent="0.3">
      <c r="C9413" s="10"/>
      <c r="D9413" s="11"/>
      <c r="E9413" s="11"/>
      <c r="F9413" s="11"/>
    </row>
    <row r="9415" spans="3:6" x14ac:dyDescent="0.3">
      <c r="C9415" s="10"/>
      <c r="D9415" s="11"/>
      <c r="E9415" s="11"/>
      <c r="F9415" s="11"/>
    </row>
    <row r="9417" spans="3:6" x14ac:dyDescent="0.3">
      <c r="C9417" s="10"/>
      <c r="D9417" s="11"/>
      <c r="E9417" s="11"/>
      <c r="F9417" s="11"/>
    </row>
    <row r="9419" spans="3:6" x14ac:dyDescent="0.3">
      <c r="C9419" s="10"/>
      <c r="D9419" s="11"/>
      <c r="E9419" s="11"/>
      <c r="F9419" s="11"/>
    </row>
    <row r="9421" spans="3:6" x14ac:dyDescent="0.3">
      <c r="C9421" s="10"/>
      <c r="D9421" s="11"/>
      <c r="E9421" s="11"/>
      <c r="F9421" s="11"/>
    </row>
    <row r="9423" spans="3:6" x14ac:dyDescent="0.3">
      <c r="C9423" s="10"/>
      <c r="D9423" s="11"/>
      <c r="E9423" s="11"/>
      <c r="F9423" s="11"/>
    </row>
    <row r="9425" spans="3:6" x14ac:dyDescent="0.3">
      <c r="C9425" s="10"/>
      <c r="D9425" s="11"/>
      <c r="E9425" s="11"/>
      <c r="F9425" s="11"/>
    </row>
    <row r="9427" spans="3:6" x14ac:dyDescent="0.3">
      <c r="C9427" s="10"/>
      <c r="D9427" s="11"/>
      <c r="E9427" s="11"/>
      <c r="F9427" s="11"/>
    </row>
    <row r="9429" spans="3:6" x14ac:dyDescent="0.3">
      <c r="C9429" s="10"/>
      <c r="D9429" s="11"/>
      <c r="E9429" s="11"/>
      <c r="F9429" s="11"/>
    </row>
    <row r="9431" spans="3:6" x14ac:dyDescent="0.3">
      <c r="C9431" s="10"/>
      <c r="D9431" s="11"/>
      <c r="E9431" s="11"/>
      <c r="F9431" s="11"/>
    </row>
    <row r="9433" spans="3:6" x14ac:dyDescent="0.3">
      <c r="C9433" s="10"/>
      <c r="D9433" s="11"/>
      <c r="E9433" s="11"/>
      <c r="F9433" s="11"/>
    </row>
    <row r="9435" spans="3:6" x14ac:dyDescent="0.3">
      <c r="C9435" s="10"/>
      <c r="D9435" s="11"/>
      <c r="E9435" s="11"/>
      <c r="F9435" s="11"/>
    </row>
    <row r="9437" spans="3:6" x14ac:dyDescent="0.3">
      <c r="C9437" s="10"/>
      <c r="D9437" s="11"/>
      <c r="E9437" s="11"/>
      <c r="F9437" s="11"/>
    </row>
    <row r="9439" spans="3:6" x14ac:dyDescent="0.3">
      <c r="C9439" s="10"/>
      <c r="D9439" s="11"/>
      <c r="E9439" s="11"/>
      <c r="F9439" s="11"/>
    </row>
    <row r="9441" spans="3:6" x14ac:dyDescent="0.3">
      <c r="C9441" s="10"/>
      <c r="D9441" s="11"/>
      <c r="E9441" s="11"/>
      <c r="F9441" s="11"/>
    </row>
    <row r="9443" spans="3:6" x14ac:dyDescent="0.3">
      <c r="C9443" s="10"/>
      <c r="D9443" s="11"/>
      <c r="E9443" s="11"/>
      <c r="F9443" s="11"/>
    </row>
    <row r="9445" spans="3:6" x14ac:dyDescent="0.3">
      <c r="C9445" s="10"/>
      <c r="D9445" s="11"/>
      <c r="E9445" s="11"/>
      <c r="F9445" s="11"/>
    </row>
    <row r="9447" spans="3:6" x14ac:dyDescent="0.3">
      <c r="C9447" s="10"/>
      <c r="D9447" s="11"/>
      <c r="E9447" s="11"/>
      <c r="F9447" s="11"/>
    </row>
    <row r="9449" spans="3:6" x14ac:dyDescent="0.3">
      <c r="C9449" s="10"/>
      <c r="D9449" s="11"/>
      <c r="E9449" s="11"/>
      <c r="F9449" s="11"/>
    </row>
    <row r="9451" spans="3:6" x14ac:dyDescent="0.3">
      <c r="C9451" s="10"/>
      <c r="D9451" s="11"/>
      <c r="E9451" s="11"/>
      <c r="F9451" s="11"/>
    </row>
    <row r="9453" spans="3:6" x14ac:dyDescent="0.3">
      <c r="C9453" s="10"/>
      <c r="D9453" s="11"/>
      <c r="E9453" s="11"/>
      <c r="F9453" s="11"/>
    </row>
    <row r="9455" spans="3:6" x14ac:dyDescent="0.3">
      <c r="C9455" s="10"/>
      <c r="D9455" s="11"/>
      <c r="E9455" s="11"/>
      <c r="F9455" s="11"/>
    </row>
    <row r="9457" spans="3:6" x14ac:dyDescent="0.3">
      <c r="C9457" s="10"/>
      <c r="D9457" s="11"/>
      <c r="E9457" s="11"/>
      <c r="F9457" s="11"/>
    </row>
    <row r="9459" spans="3:6" x14ac:dyDescent="0.3">
      <c r="C9459" s="10"/>
      <c r="D9459" s="11"/>
      <c r="E9459" s="11"/>
      <c r="F9459" s="11"/>
    </row>
    <row r="9461" spans="3:6" x14ac:dyDescent="0.3">
      <c r="C9461" s="10"/>
      <c r="D9461" s="11"/>
      <c r="E9461" s="11"/>
      <c r="F9461" s="11"/>
    </row>
    <row r="9463" spans="3:6" x14ac:dyDescent="0.3">
      <c r="C9463" s="10"/>
      <c r="D9463" s="11"/>
      <c r="E9463" s="11"/>
      <c r="F9463" s="11"/>
    </row>
    <row r="9465" spans="3:6" x14ac:dyDescent="0.3">
      <c r="C9465" s="10"/>
      <c r="D9465" s="11"/>
      <c r="E9465" s="11"/>
      <c r="F9465" s="11"/>
    </row>
    <row r="9467" spans="3:6" x14ac:dyDescent="0.3">
      <c r="C9467" s="10"/>
      <c r="D9467" s="11"/>
      <c r="E9467" s="11"/>
      <c r="F9467" s="11"/>
    </row>
    <row r="9469" spans="3:6" x14ac:dyDescent="0.3">
      <c r="C9469" s="10"/>
      <c r="D9469" s="11"/>
      <c r="E9469" s="11"/>
      <c r="F9469" s="11"/>
    </row>
    <row r="9471" spans="3:6" x14ac:dyDescent="0.3">
      <c r="C9471" s="10"/>
      <c r="D9471" s="11"/>
      <c r="E9471" s="11"/>
      <c r="F9471" s="11"/>
    </row>
    <row r="9473" spans="3:6" x14ac:dyDescent="0.3">
      <c r="C9473" s="10"/>
      <c r="D9473" s="11"/>
      <c r="E9473" s="11"/>
      <c r="F9473" s="11"/>
    </row>
    <row r="9475" spans="3:6" x14ac:dyDescent="0.3">
      <c r="C9475" s="10"/>
      <c r="D9475" s="11"/>
      <c r="E9475" s="11"/>
      <c r="F9475" s="11"/>
    </row>
    <row r="9477" spans="3:6" x14ac:dyDescent="0.3">
      <c r="C9477" s="10"/>
      <c r="D9477" s="11"/>
      <c r="E9477" s="11"/>
      <c r="F9477" s="11"/>
    </row>
    <row r="9479" spans="3:6" x14ac:dyDescent="0.3">
      <c r="C9479" s="10"/>
      <c r="D9479" s="11"/>
      <c r="E9479" s="11"/>
      <c r="F9479" s="11"/>
    </row>
    <row r="9481" spans="3:6" x14ac:dyDescent="0.3">
      <c r="C9481" s="10"/>
      <c r="D9481" s="11"/>
      <c r="E9481" s="11"/>
      <c r="F9481" s="11"/>
    </row>
    <row r="9483" spans="3:6" x14ac:dyDescent="0.3">
      <c r="C9483" s="10"/>
      <c r="D9483" s="11"/>
      <c r="E9483" s="11"/>
      <c r="F9483" s="11"/>
    </row>
    <row r="9485" spans="3:6" x14ac:dyDescent="0.3">
      <c r="C9485" s="10"/>
      <c r="D9485" s="11"/>
      <c r="E9485" s="11"/>
      <c r="F9485" s="11"/>
    </row>
    <row r="9487" spans="3:6" x14ac:dyDescent="0.3">
      <c r="C9487" s="10"/>
      <c r="D9487" s="11"/>
      <c r="E9487" s="11"/>
      <c r="F9487" s="11"/>
    </row>
    <row r="9489" spans="3:6" x14ac:dyDescent="0.3">
      <c r="C9489" s="10"/>
      <c r="D9489" s="11"/>
      <c r="E9489" s="11"/>
      <c r="F9489" s="11"/>
    </row>
    <row r="9491" spans="3:6" x14ac:dyDescent="0.3">
      <c r="C9491" s="10"/>
      <c r="D9491" s="11"/>
      <c r="E9491" s="11"/>
      <c r="F9491" s="11"/>
    </row>
    <row r="9493" spans="3:6" x14ac:dyDescent="0.3">
      <c r="C9493" s="10"/>
      <c r="D9493" s="11"/>
      <c r="E9493" s="11"/>
      <c r="F9493" s="11"/>
    </row>
    <row r="9495" spans="3:6" x14ac:dyDescent="0.3">
      <c r="C9495" s="10"/>
      <c r="D9495" s="11"/>
      <c r="E9495" s="11"/>
      <c r="F9495" s="11"/>
    </row>
    <row r="9497" spans="3:6" x14ac:dyDescent="0.3">
      <c r="C9497" s="10"/>
      <c r="D9497" s="11"/>
      <c r="E9497" s="11"/>
      <c r="F9497" s="11"/>
    </row>
    <row r="9499" spans="3:6" x14ac:dyDescent="0.3">
      <c r="C9499" s="10"/>
      <c r="D9499" s="11"/>
      <c r="E9499" s="11"/>
      <c r="F9499" s="11"/>
    </row>
    <row r="9501" spans="3:6" x14ac:dyDescent="0.3">
      <c r="C9501" s="10"/>
      <c r="D9501" s="11"/>
      <c r="E9501" s="11"/>
      <c r="F9501" s="11"/>
    </row>
    <row r="9503" spans="3:6" x14ac:dyDescent="0.3">
      <c r="C9503" s="10"/>
      <c r="D9503" s="11"/>
      <c r="E9503" s="11"/>
      <c r="F9503" s="11"/>
    </row>
    <row r="9505" spans="3:6" x14ac:dyDescent="0.3">
      <c r="C9505" s="10"/>
      <c r="D9505" s="11"/>
      <c r="E9505" s="11"/>
      <c r="F9505" s="11"/>
    </row>
    <row r="9507" spans="3:6" x14ac:dyDescent="0.3">
      <c r="C9507" s="10"/>
      <c r="D9507" s="11"/>
      <c r="E9507" s="11"/>
      <c r="F9507" s="11"/>
    </row>
    <row r="9509" spans="3:6" x14ac:dyDescent="0.3">
      <c r="C9509" s="10"/>
      <c r="D9509" s="11"/>
      <c r="E9509" s="11"/>
      <c r="F9509" s="11"/>
    </row>
    <row r="9511" spans="3:6" x14ac:dyDescent="0.3">
      <c r="C9511" s="10"/>
      <c r="D9511" s="11"/>
      <c r="E9511" s="11"/>
      <c r="F9511" s="11"/>
    </row>
    <row r="9513" spans="3:6" x14ac:dyDescent="0.3">
      <c r="C9513" s="10"/>
      <c r="D9513" s="11"/>
      <c r="E9513" s="11"/>
      <c r="F9513" s="11"/>
    </row>
    <row r="9515" spans="3:6" x14ac:dyDescent="0.3">
      <c r="C9515" s="10"/>
      <c r="D9515" s="11"/>
      <c r="E9515" s="11"/>
      <c r="F9515" s="11"/>
    </row>
    <row r="9517" spans="3:6" x14ac:dyDescent="0.3">
      <c r="C9517" s="10"/>
      <c r="D9517" s="11"/>
      <c r="E9517" s="11"/>
      <c r="F9517" s="11"/>
    </row>
    <row r="9519" spans="3:6" x14ac:dyDescent="0.3">
      <c r="C9519" s="10"/>
      <c r="D9519" s="11"/>
      <c r="E9519" s="11"/>
      <c r="F9519" s="11"/>
    </row>
    <row r="9521" spans="3:6" x14ac:dyDescent="0.3">
      <c r="C9521" s="10"/>
      <c r="D9521" s="11"/>
      <c r="E9521" s="11"/>
      <c r="F9521" s="11"/>
    </row>
    <row r="9523" spans="3:6" x14ac:dyDescent="0.3">
      <c r="C9523" s="10"/>
      <c r="D9523" s="11"/>
      <c r="E9523" s="11"/>
      <c r="F9523" s="11"/>
    </row>
    <row r="9525" spans="3:6" x14ac:dyDescent="0.3">
      <c r="C9525" s="10"/>
      <c r="D9525" s="11"/>
      <c r="E9525" s="11"/>
      <c r="F9525" s="11"/>
    </row>
    <row r="9527" spans="3:6" x14ac:dyDescent="0.3">
      <c r="C9527" s="10"/>
      <c r="D9527" s="11"/>
      <c r="E9527" s="11"/>
      <c r="F9527" s="11"/>
    </row>
    <row r="9529" spans="3:6" x14ac:dyDescent="0.3">
      <c r="C9529" s="10"/>
      <c r="D9529" s="11"/>
      <c r="E9529" s="11"/>
      <c r="F9529" s="11"/>
    </row>
    <row r="9531" spans="3:6" x14ac:dyDescent="0.3">
      <c r="C9531" s="10"/>
      <c r="D9531" s="11"/>
      <c r="E9531" s="11"/>
      <c r="F9531" s="11"/>
    </row>
    <row r="9533" spans="3:6" x14ac:dyDescent="0.3">
      <c r="C9533" s="10"/>
      <c r="D9533" s="11"/>
      <c r="E9533" s="11"/>
      <c r="F9533" s="11"/>
    </row>
    <row r="9535" spans="3:6" x14ac:dyDescent="0.3">
      <c r="C9535" s="10"/>
      <c r="D9535" s="11"/>
      <c r="E9535" s="11"/>
      <c r="F9535" s="11"/>
    </row>
    <row r="9537" spans="3:6" x14ac:dyDescent="0.3">
      <c r="C9537" s="10"/>
      <c r="D9537" s="11"/>
      <c r="E9537" s="11"/>
      <c r="F9537" s="11"/>
    </row>
    <row r="9539" spans="3:6" x14ac:dyDescent="0.3">
      <c r="C9539" s="10"/>
      <c r="D9539" s="11"/>
      <c r="E9539" s="11"/>
      <c r="F9539" s="11"/>
    </row>
    <row r="9541" spans="3:6" x14ac:dyDescent="0.3">
      <c r="C9541" s="10"/>
      <c r="D9541" s="11"/>
      <c r="E9541" s="11"/>
      <c r="F9541" s="11"/>
    </row>
    <row r="9543" spans="3:6" x14ac:dyDescent="0.3">
      <c r="C9543" s="10"/>
      <c r="D9543" s="11"/>
      <c r="E9543" s="11"/>
      <c r="F9543" s="11"/>
    </row>
    <row r="9545" spans="3:6" x14ac:dyDescent="0.3">
      <c r="C9545" s="10"/>
      <c r="D9545" s="11"/>
      <c r="E9545" s="11"/>
      <c r="F9545" s="11"/>
    </row>
    <row r="9547" spans="3:6" x14ac:dyDescent="0.3">
      <c r="C9547" s="10"/>
      <c r="D9547" s="11"/>
      <c r="E9547" s="11"/>
      <c r="F9547" s="11"/>
    </row>
    <row r="9549" spans="3:6" x14ac:dyDescent="0.3">
      <c r="C9549" s="10"/>
      <c r="D9549" s="11"/>
      <c r="E9549" s="11"/>
      <c r="F9549" s="11"/>
    </row>
    <row r="9551" spans="3:6" x14ac:dyDescent="0.3">
      <c r="C9551" s="10"/>
      <c r="D9551" s="11"/>
      <c r="E9551" s="11"/>
      <c r="F9551" s="11"/>
    </row>
    <row r="9553" spans="3:6" x14ac:dyDescent="0.3">
      <c r="C9553" s="10"/>
      <c r="D9553" s="11"/>
      <c r="E9553" s="11"/>
      <c r="F9553" s="11"/>
    </row>
    <row r="9555" spans="3:6" x14ac:dyDescent="0.3">
      <c r="C9555" s="10"/>
      <c r="D9555" s="11"/>
      <c r="E9555" s="11"/>
      <c r="F9555" s="11"/>
    </row>
    <row r="9557" spans="3:6" x14ac:dyDescent="0.3">
      <c r="C9557" s="10"/>
      <c r="D9557" s="11"/>
      <c r="E9557" s="11"/>
      <c r="F9557" s="11"/>
    </row>
    <row r="9559" spans="3:6" x14ac:dyDescent="0.3">
      <c r="C9559" s="10"/>
      <c r="D9559" s="11"/>
      <c r="E9559" s="11"/>
      <c r="F9559" s="11"/>
    </row>
    <row r="9561" spans="3:6" x14ac:dyDescent="0.3">
      <c r="C9561" s="10"/>
      <c r="D9561" s="11"/>
      <c r="E9561" s="11"/>
      <c r="F9561" s="11"/>
    </row>
    <row r="9563" spans="3:6" x14ac:dyDescent="0.3">
      <c r="C9563" s="10"/>
      <c r="D9563" s="11"/>
      <c r="E9563" s="11"/>
      <c r="F9563" s="11"/>
    </row>
    <row r="9565" spans="3:6" x14ac:dyDescent="0.3">
      <c r="C9565" s="10"/>
      <c r="D9565" s="11"/>
      <c r="E9565" s="11"/>
      <c r="F9565" s="11"/>
    </row>
    <row r="9567" spans="3:6" x14ac:dyDescent="0.3">
      <c r="C9567" s="10"/>
      <c r="D9567" s="11"/>
      <c r="E9567" s="11"/>
      <c r="F9567" s="11"/>
    </row>
    <row r="9569" spans="3:6" x14ac:dyDescent="0.3">
      <c r="C9569" s="10"/>
      <c r="D9569" s="11"/>
      <c r="E9569" s="11"/>
      <c r="F9569" s="11"/>
    </row>
    <row r="9571" spans="3:6" x14ac:dyDescent="0.3">
      <c r="C9571" s="10"/>
      <c r="D9571" s="11"/>
      <c r="E9571" s="11"/>
      <c r="F9571" s="11"/>
    </row>
    <row r="9573" spans="3:6" x14ac:dyDescent="0.3">
      <c r="C9573" s="10"/>
      <c r="D9573" s="11"/>
      <c r="E9573" s="11"/>
      <c r="F9573" s="11"/>
    </row>
    <row r="9575" spans="3:6" x14ac:dyDescent="0.3">
      <c r="C9575" s="10"/>
      <c r="D9575" s="11"/>
      <c r="E9575" s="11"/>
      <c r="F9575" s="11"/>
    </row>
    <row r="9577" spans="3:6" x14ac:dyDescent="0.3">
      <c r="C9577" s="10"/>
      <c r="D9577" s="11"/>
      <c r="E9577" s="11"/>
      <c r="F9577" s="11"/>
    </row>
    <row r="9579" spans="3:6" x14ac:dyDescent="0.3">
      <c r="C9579" s="10"/>
      <c r="D9579" s="11"/>
      <c r="E9579" s="11"/>
      <c r="F9579" s="11"/>
    </row>
    <row r="9581" spans="3:6" x14ac:dyDescent="0.3">
      <c r="C9581" s="10"/>
      <c r="D9581" s="11"/>
      <c r="E9581" s="11"/>
      <c r="F9581" s="11"/>
    </row>
    <row r="9583" spans="3:6" x14ac:dyDescent="0.3">
      <c r="C9583" s="10"/>
      <c r="D9583" s="11"/>
      <c r="E9583" s="11"/>
      <c r="F9583" s="11"/>
    </row>
    <row r="9585" spans="3:6" x14ac:dyDescent="0.3">
      <c r="C9585" s="10"/>
      <c r="D9585" s="11"/>
      <c r="E9585" s="11"/>
      <c r="F9585" s="11"/>
    </row>
    <row r="9587" spans="3:6" x14ac:dyDescent="0.3">
      <c r="C9587" s="10"/>
      <c r="D9587" s="11"/>
      <c r="E9587" s="11"/>
      <c r="F9587" s="11"/>
    </row>
    <row r="9589" spans="3:6" x14ac:dyDescent="0.3">
      <c r="C9589" s="10"/>
      <c r="D9589" s="11"/>
      <c r="E9589" s="11"/>
      <c r="F9589" s="11"/>
    </row>
    <row r="9591" spans="3:6" x14ac:dyDescent="0.3">
      <c r="C9591" s="10"/>
      <c r="D9591" s="11"/>
      <c r="E9591" s="11"/>
      <c r="F9591" s="11"/>
    </row>
    <row r="9593" spans="3:6" x14ac:dyDescent="0.3">
      <c r="C9593" s="10"/>
      <c r="D9593" s="11"/>
      <c r="E9593" s="11"/>
      <c r="F9593" s="11"/>
    </row>
    <row r="9595" spans="3:6" x14ac:dyDescent="0.3">
      <c r="C9595" s="10"/>
      <c r="D9595" s="11"/>
      <c r="E9595" s="11"/>
      <c r="F9595" s="11"/>
    </row>
    <row r="9597" spans="3:6" x14ac:dyDescent="0.3">
      <c r="C9597" s="10"/>
      <c r="D9597" s="11"/>
      <c r="E9597" s="11"/>
      <c r="F9597" s="11"/>
    </row>
    <row r="9599" spans="3:6" x14ac:dyDescent="0.3">
      <c r="C9599" s="10"/>
      <c r="D9599" s="11"/>
      <c r="E9599" s="11"/>
      <c r="F9599" s="11"/>
    </row>
    <row r="9601" spans="3:6" x14ac:dyDescent="0.3">
      <c r="C9601" s="10"/>
      <c r="D9601" s="11"/>
      <c r="E9601" s="11"/>
      <c r="F9601" s="11"/>
    </row>
    <row r="9603" spans="3:6" x14ac:dyDescent="0.3">
      <c r="C9603" s="10"/>
      <c r="D9603" s="11"/>
      <c r="E9603" s="11"/>
      <c r="F9603" s="11"/>
    </row>
    <row r="9605" spans="3:6" x14ac:dyDescent="0.3">
      <c r="C9605" s="10"/>
      <c r="D9605" s="11"/>
      <c r="E9605" s="11"/>
      <c r="F9605" s="11"/>
    </row>
    <row r="9607" spans="3:6" x14ac:dyDescent="0.3">
      <c r="C9607" s="10"/>
      <c r="D9607" s="11"/>
      <c r="E9607" s="11"/>
      <c r="F9607" s="11"/>
    </row>
    <row r="9609" spans="3:6" x14ac:dyDescent="0.3">
      <c r="C9609" s="10"/>
      <c r="D9609" s="11"/>
      <c r="E9609" s="11"/>
      <c r="F9609" s="11"/>
    </row>
    <row r="9611" spans="3:6" x14ac:dyDescent="0.3">
      <c r="C9611" s="10"/>
      <c r="D9611" s="11"/>
      <c r="E9611" s="11"/>
      <c r="F9611" s="11"/>
    </row>
    <row r="9613" spans="3:6" x14ac:dyDescent="0.3">
      <c r="C9613" s="10"/>
      <c r="D9613" s="11"/>
      <c r="E9613" s="11"/>
      <c r="F9613" s="11"/>
    </row>
    <row r="9615" spans="3:6" x14ac:dyDescent="0.3">
      <c r="C9615" s="10"/>
      <c r="D9615" s="11"/>
      <c r="E9615" s="11"/>
      <c r="F9615" s="11"/>
    </row>
    <row r="9617" spans="3:6" x14ac:dyDescent="0.3">
      <c r="C9617" s="10"/>
      <c r="D9617" s="11"/>
      <c r="E9617" s="11"/>
      <c r="F9617" s="11"/>
    </row>
    <row r="9619" spans="3:6" x14ac:dyDescent="0.3">
      <c r="C9619" s="10"/>
      <c r="D9619" s="11"/>
      <c r="E9619" s="11"/>
      <c r="F9619" s="11"/>
    </row>
    <row r="9621" spans="3:6" x14ac:dyDescent="0.3">
      <c r="C9621" s="10"/>
      <c r="D9621" s="11"/>
      <c r="E9621" s="11"/>
      <c r="F9621" s="11"/>
    </row>
    <row r="9623" spans="3:6" x14ac:dyDescent="0.3">
      <c r="C9623" s="10"/>
      <c r="D9623" s="11"/>
      <c r="E9623" s="11"/>
      <c r="F9623" s="11"/>
    </row>
    <row r="9625" spans="3:6" x14ac:dyDescent="0.3">
      <c r="C9625" s="10"/>
      <c r="D9625" s="11"/>
      <c r="E9625" s="11"/>
      <c r="F9625" s="11"/>
    </row>
    <row r="9627" spans="3:6" x14ac:dyDescent="0.3">
      <c r="C9627" s="10"/>
      <c r="D9627" s="11"/>
      <c r="E9627" s="11"/>
      <c r="F9627" s="11"/>
    </row>
    <row r="9629" spans="3:6" x14ac:dyDescent="0.3">
      <c r="C9629" s="10"/>
      <c r="D9629" s="11"/>
      <c r="E9629" s="11"/>
      <c r="F9629" s="11"/>
    </row>
    <row r="9631" spans="3:6" x14ac:dyDescent="0.3">
      <c r="C9631" s="10"/>
      <c r="D9631" s="11"/>
      <c r="E9631" s="11"/>
      <c r="F9631" s="11"/>
    </row>
    <row r="9633" spans="3:6" x14ac:dyDescent="0.3">
      <c r="C9633" s="10"/>
      <c r="D9633" s="11"/>
      <c r="E9633" s="11"/>
      <c r="F9633" s="11"/>
    </row>
    <row r="9635" spans="3:6" x14ac:dyDescent="0.3">
      <c r="C9635" s="10"/>
      <c r="D9635" s="11"/>
      <c r="E9635" s="11"/>
      <c r="F9635" s="11"/>
    </row>
    <row r="9637" spans="3:6" x14ac:dyDescent="0.3">
      <c r="C9637" s="10"/>
      <c r="D9637" s="11"/>
      <c r="E9637" s="11"/>
      <c r="F9637" s="11"/>
    </row>
    <row r="9639" spans="3:6" x14ac:dyDescent="0.3">
      <c r="C9639" s="10"/>
      <c r="D9639" s="11"/>
      <c r="E9639" s="11"/>
      <c r="F9639" s="11"/>
    </row>
    <row r="9641" spans="3:6" x14ac:dyDescent="0.3">
      <c r="C9641" s="10"/>
      <c r="D9641" s="11"/>
      <c r="E9641" s="11"/>
      <c r="F9641" s="11"/>
    </row>
    <row r="9643" spans="3:6" x14ac:dyDescent="0.3">
      <c r="C9643" s="10"/>
      <c r="D9643" s="11"/>
      <c r="E9643" s="11"/>
      <c r="F9643" s="11"/>
    </row>
    <row r="9645" spans="3:6" x14ac:dyDescent="0.3">
      <c r="C9645" s="10"/>
      <c r="D9645" s="11"/>
      <c r="E9645" s="11"/>
      <c r="F9645" s="11"/>
    </row>
    <row r="9647" spans="3:6" x14ac:dyDescent="0.3">
      <c r="C9647" s="10"/>
      <c r="D9647" s="11"/>
      <c r="E9647" s="11"/>
      <c r="F9647" s="11"/>
    </row>
    <row r="9649" spans="3:6" x14ac:dyDescent="0.3">
      <c r="C9649" s="10"/>
      <c r="D9649" s="11"/>
      <c r="E9649" s="11"/>
      <c r="F9649" s="11"/>
    </row>
    <row r="9651" spans="3:6" x14ac:dyDescent="0.3">
      <c r="C9651" s="10"/>
      <c r="D9651" s="11"/>
      <c r="E9651" s="11"/>
      <c r="F9651" s="11"/>
    </row>
    <row r="9653" spans="3:6" x14ac:dyDescent="0.3">
      <c r="C9653" s="10"/>
      <c r="D9653" s="11"/>
      <c r="E9653" s="11"/>
      <c r="F9653" s="11"/>
    </row>
    <row r="9655" spans="3:6" x14ac:dyDescent="0.3">
      <c r="C9655" s="10"/>
      <c r="D9655" s="11"/>
      <c r="E9655" s="11"/>
      <c r="F9655" s="11"/>
    </row>
    <row r="9657" spans="3:6" x14ac:dyDescent="0.3">
      <c r="C9657" s="10"/>
      <c r="D9657" s="11"/>
      <c r="E9657" s="11"/>
      <c r="F9657" s="11"/>
    </row>
    <row r="9659" spans="3:6" x14ac:dyDescent="0.3">
      <c r="C9659" s="10"/>
      <c r="D9659" s="11"/>
      <c r="E9659" s="11"/>
      <c r="F9659" s="11"/>
    </row>
    <row r="9661" spans="3:6" x14ac:dyDescent="0.3">
      <c r="C9661" s="10"/>
      <c r="D9661" s="11"/>
      <c r="E9661" s="11"/>
      <c r="F9661" s="11"/>
    </row>
    <row r="9663" spans="3:6" x14ac:dyDescent="0.3">
      <c r="C9663" s="10"/>
      <c r="D9663" s="11"/>
      <c r="E9663" s="11"/>
      <c r="F9663" s="11"/>
    </row>
    <row r="9665" spans="3:6" x14ac:dyDescent="0.3">
      <c r="C9665" s="10"/>
      <c r="D9665" s="11"/>
      <c r="E9665" s="11"/>
      <c r="F9665" s="11"/>
    </row>
    <row r="9667" spans="3:6" x14ac:dyDescent="0.3">
      <c r="C9667" s="10"/>
      <c r="D9667" s="11"/>
      <c r="E9667" s="11"/>
      <c r="F9667" s="11"/>
    </row>
    <row r="9669" spans="3:6" x14ac:dyDescent="0.3">
      <c r="C9669" s="10"/>
      <c r="D9669" s="11"/>
      <c r="E9669" s="11"/>
      <c r="F9669" s="11"/>
    </row>
    <row r="9671" spans="3:6" x14ac:dyDescent="0.3">
      <c r="C9671" s="10"/>
      <c r="D9671" s="11"/>
      <c r="E9671" s="11"/>
      <c r="F9671" s="11"/>
    </row>
    <row r="9673" spans="3:6" x14ac:dyDescent="0.3">
      <c r="C9673" s="10"/>
      <c r="D9673" s="11"/>
      <c r="E9673" s="11"/>
      <c r="F9673" s="11"/>
    </row>
    <row r="9675" spans="3:6" x14ac:dyDescent="0.3">
      <c r="C9675" s="10"/>
      <c r="D9675" s="11"/>
      <c r="E9675" s="11"/>
      <c r="F9675" s="11"/>
    </row>
    <row r="9677" spans="3:6" x14ac:dyDescent="0.3">
      <c r="C9677" s="10"/>
      <c r="D9677" s="11"/>
      <c r="E9677" s="11"/>
      <c r="F9677" s="11"/>
    </row>
    <row r="9679" spans="3:6" x14ac:dyDescent="0.3">
      <c r="C9679" s="10"/>
      <c r="D9679" s="11"/>
      <c r="E9679" s="11"/>
      <c r="F9679" s="11"/>
    </row>
    <row r="9681" spans="3:6" x14ac:dyDescent="0.3">
      <c r="C9681" s="10"/>
      <c r="D9681" s="11"/>
      <c r="E9681" s="11"/>
      <c r="F9681" s="11"/>
    </row>
    <row r="9683" spans="3:6" x14ac:dyDescent="0.3">
      <c r="C9683" s="10"/>
      <c r="D9683" s="11"/>
      <c r="E9683" s="11"/>
      <c r="F9683" s="11"/>
    </row>
    <row r="9685" spans="3:6" x14ac:dyDescent="0.3">
      <c r="C9685" s="10"/>
      <c r="D9685" s="11"/>
      <c r="E9685" s="11"/>
      <c r="F9685" s="11"/>
    </row>
    <row r="9687" spans="3:6" x14ac:dyDescent="0.3">
      <c r="C9687" s="10"/>
      <c r="D9687" s="11"/>
      <c r="E9687" s="11"/>
      <c r="F9687" s="11"/>
    </row>
    <row r="9689" spans="3:6" x14ac:dyDescent="0.3">
      <c r="C9689" s="10"/>
      <c r="D9689" s="11"/>
      <c r="E9689" s="11"/>
      <c r="F9689" s="11"/>
    </row>
    <row r="9691" spans="3:6" x14ac:dyDescent="0.3">
      <c r="C9691" s="10"/>
      <c r="D9691" s="11"/>
      <c r="E9691" s="11"/>
      <c r="F9691" s="11"/>
    </row>
    <row r="9693" spans="3:6" x14ac:dyDescent="0.3">
      <c r="C9693" s="10"/>
      <c r="D9693" s="11"/>
      <c r="E9693" s="11"/>
      <c r="F9693" s="11"/>
    </row>
    <row r="9695" spans="3:6" x14ac:dyDescent="0.3">
      <c r="C9695" s="10"/>
      <c r="D9695" s="11"/>
      <c r="E9695" s="11"/>
      <c r="F9695" s="11"/>
    </row>
    <row r="9697" spans="3:6" x14ac:dyDescent="0.3">
      <c r="C9697" s="10"/>
      <c r="D9697" s="11"/>
      <c r="E9697" s="11"/>
      <c r="F9697" s="11"/>
    </row>
    <row r="9699" spans="3:6" x14ac:dyDescent="0.3">
      <c r="C9699" s="10"/>
      <c r="D9699" s="11"/>
      <c r="E9699" s="11"/>
      <c r="F9699" s="11"/>
    </row>
    <row r="9701" spans="3:6" x14ac:dyDescent="0.3">
      <c r="C9701" s="10"/>
      <c r="D9701" s="11"/>
      <c r="E9701" s="11"/>
      <c r="F9701" s="11"/>
    </row>
    <row r="9703" spans="3:6" x14ac:dyDescent="0.3">
      <c r="C9703" s="10"/>
      <c r="D9703" s="11"/>
      <c r="E9703" s="11"/>
      <c r="F9703" s="11"/>
    </row>
    <row r="9705" spans="3:6" x14ac:dyDescent="0.3">
      <c r="C9705" s="10"/>
      <c r="D9705" s="11"/>
      <c r="E9705" s="11"/>
      <c r="F9705" s="11"/>
    </row>
    <row r="9707" spans="3:6" x14ac:dyDescent="0.3">
      <c r="C9707" s="10"/>
      <c r="D9707" s="11"/>
      <c r="E9707" s="11"/>
      <c r="F9707" s="11"/>
    </row>
    <row r="9709" spans="3:6" x14ac:dyDescent="0.3">
      <c r="C9709" s="10"/>
      <c r="D9709" s="11"/>
      <c r="E9709" s="11"/>
      <c r="F9709" s="11"/>
    </row>
    <row r="9711" spans="3:6" x14ac:dyDescent="0.3">
      <c r="C9711" s="10"/>
      <c r="D9711" s="11"/>
      <c r="E9711" s="11"/>
      <c r="F9711" s="11"/>
    </row>
    <row r="9713" spans="3:6" x14ac:dyDescent="0.3">
      <c r="C9713" s="10"/>
      <c r="D9713" s="11"/>
      <c r="E9713" s="11"/>
      <c r="F9713" s="11"/>
    </row>
    <row r="9715" spans="3:6" x14ac:dyDescent="0.3">
      <c r="C9715" s="10"/>
      <c r="D9715" s="11"/>
      <c r="E9715" s="11"/>
      <c r="F9715" s="11"/>
    </row>
    <row r="9717" spans="3:6" x14ac:dyDescent="0.3">
      <c r="C9717" s="10"/>
      <c r="D9717" s="11"/>
      <c r="E9717" s="11"/>
      <c r="F9717" s="11"/>
    </row>
    <row r="9719" spans="3:6" x14ac:dyDescent="0.3">
      <c r="C9719" s="10"/>
      <c r="D9719" s="11"/>
      <c r="E9719" s="11"/>
      <c r="F9719" s="11"/>
    </row>
    <row r="9721" spans="3:6" x14ac:dyDescent="0.3">
      <c r="C9721" s="10"/>
      <c r="D9721" s="11"/>
      <c r="E9721" s="11"/>
      <c r="F9721" s="11"/>
    </row>
    <row r="9723" spans="3:6" x14ac:dyDescent="0.3">
      <c r="C9723" s="10"/>
      <c r="D9723" s="11"/>
      <c r="E9723" s="11"/>
      <c r="F9723" s="11"/>
    </row>
    <row r="9725" spans="3:6" x14ac:dyDescent="0.3">
      <c r="C9725" s="10"/>
      <c r="D9725" s="11"/>
      <c r="E9725" s="11"/>
      <c r="F9725" s="11"/>
    </row>
    <row r="9727" spans="3:6" x14ac:dyDescent="0.3">
      <c r="C9727" s="10"/>
      <c r="D9727" s="11"/>
      <c r="E9727" s="11"/>
      <c r="F9727" s="11"/>
    </row>
    <row r="9729" spans="3:6" x14ac:dyDescent="0.3">
      <c r="C9729" s="10"/>
      <c r="D9729" s="11"/>
      <c r="E9729" s="11"/>
      <c r="F9729" s="11"/>
    </row>
    <row r="9731" spans="3:6" x14ac:dyDescent="0.3">
      <c r="C9731" s="10"/>
      <c r="D9731" s="11"/>
      <c r="E9731" s="11"/>
      <c r="F9731" s="11"/>
    </row>
    <row r="9733" spans="3:6" x14ac:dyDescent="0.3">
      <c r="C9733" s="10"/>
      <c r="D9733" s="11"/>
      <c r="E9733" s="11"/>
      <c r="F9733" s="11"/>
    </row>
    <row r="9735" spans="3:6" x14ac:dyDescent="0.3">
      <c r="C9735" s="10"/>
      <c r="D9735" s="11"/>
      <c r="E9735" s="11"/>
      <c r="F9735" s="11"/>
    </row>
    <row r="9737" spans="3:6" x14ac:dyDescent="0.3">
      <c r="C9737" s="10"/>
      <c r="D9737" s="11"/>
      <c r="E9737" s="11"/>
      <c r="F9737" s="11"/>
    </row>
    <row r="9739" spans="3:6" x14ac:dyDescent="0.3">
      <c r="C9739" s="10"/>
      <c r="D9739" s="11"/>
      <c r="E9739" s="11"/>
      <c r="F9739" s="11"/>
    </row>
    <row r="9741" spans="3:6" x14ac:dyDescent="0.3">
      <c r="C9741" s="10"/>
      <c r="D9741" s="11"/>
      <c r="E9741" s="11"/>
      <c r="F9741" s="11"/>
    </row>
    <row r="9743" spans="3:6" x14ac:dyDescent="0.3">
      <c r="C9743" s="10"/>
      <c r="D9743" s="11"/>
      <c r="E9743" s="11"/>
      <c r="F9743" s="11"/>
    </row>
    <row r="9745" spans="3:6" x14ac:dyDescent="0.3">
      <c r="C9745" s="10"/>
      <c r="D9745" s="11"/>
      <c r="E9745" s="11"/>
      <c r="F9745" s="11"/>
    </row>
    <row r="9747" spans="3:6" x14ac:dyDescent="0.3">
      <c r="C9747" s="10"/>
      <c r="D9747" s="11"/>
      <c r="E9747" s="11"/>
      <c r="F9747" s="11"/>
    </row>
    <row r="9749" spans="3:6" x14ac:dyDescent="0.3">
      <c r="C9749" s="10"/>
      <c r="D9749" s="11"/>
      <c r="E9749" s="11"/>
      <c r="F9749" s="11"/>
    </row>
    <row r="9751" spans="3:6" x14ac:dyDescent="0.3">
      <c r="C9751" s="10"/>
      <c r="D9751" s="11"/>
      <c r="E9751" s="11"/>
      <c r="F9751" s="11"/>
    </row>
    <row r="9753" spans="3:6" x14ac:dyDescent="0.3">
      <c r="C9753" s="10"/>
      <c r="D9753" s="11"/>
      <c r="E9753" s="11"/>
      <c r="F9753" s="11"/>
    </row>
    <row r="9755" spans="3:6" x14ac:dyDescent="0.3">
      <c r="C9755" s="10"/>
      <c r="D9755" s="11"/>
      <c r="E9755" s="11"/>
      <c r="F9755" s="11"/>
    </row>
    <row r="9757" spans="3:6" x14ac:dyDescent="0.3">
      <c r="C9757" s="10"/>
      <c r="D9757" s="11"/>
      <c r="E9757" s="11"/>
      <c r="F9757" s="11"/>
    </row>
    <row r="9759" spans="3:6" x14ac:dyDescent="0.3">
      <c r="C9759" s="10"/>
      <c r="D9759" s="11"/>
      <c r="E9759" s="11"/>
      <c r="F9759" s="11"/>
    </row>
    <row r="9761" spans="3:6" x14ac:dyDescent="0.3">
      <c r="C9761" s="10"/>
      <c r="D9761" s="11"/>
      <c r="E9761" s="11"/>
      <c r="F9761" s="11"/>
    </row>
    <row r="9763" spans="3:6" x14ac:dyDescent="0.3">
      <c r="C9763" s="10"/>
      <c r="D9763" s="11"/>
      <c r="E9763" s="11"/>
      <c r="F9763" s="11"/>
    </row>
    <row r="9765" spans="3:6" x14ac:dyDescent="0.3">
      <c r="C9765" s="10"/>
      <c r="D9765" s="11"/>
      <c r="E9765" s="11"/>
      <c r="F9765" s="11"/>
    </row>
    <row r="9767" spans="3:6" x14ac:dyDescent="0.3">
      <c r="C9767" s="10"/>
      <c r="D9767" s="11"/>
      <c r="E9767" s="11"/>
      <c r="F9767" s="11"/>
    </row>
    <row r="9769" spans="3:6" x14ac:dyDescent="0.3">
      <c r="C9769" s="10"/>
      <c r="D9769" s="11"/>
      <c r="E9769" s="11"/>
      <c r="F9769" s="11"/>
    </row>
    <row r="9771" spans="3:6" x14ac:dyDescent="0.3">
      <c r="C9771" s="10"/>
      <c r="D9771" s="11"/>
      <c r="E9771" s="11"/>
      <c r="F9771" s="11"/>
    </row>
    <row r="9773" spans="3:6" x14ac:dyDescent="0.3">
      <c r="C9773" s="10"/>
      <c r="D9773" s="11"/>
      <c r="E9773" s="11"/>
      <c r="F9773" s="11"/>
    </row>
    <row r="9775" spans="3:6" x14ac:dyDescent="0.3">
      <c r="C9775" s="10"/>
      <c r="D9775" s="11"/>
      <c r="E9775" s="11"/>
      <c r="F9775" s="11"/>
    </row>
    <row r="9777" spans="3:6" x14ac:dyDescent="0.3">
      <c r="C9777" s="10"/>
      <c r="D9777" s="11"/>
      <c r="E9777" s="11"/>
      <c r="F9777" s="11"/>
    </row>
    <row r="9779" spans="3:6" x14ac:dyDescent="0.3">
      <c r="C9779" s="10"/>
      <c r="D9779" s="11"/>
      <c r="E9779" s="11"/>
      <c r="F9779" s="11"/>
    </row>
    <row r="9781" spans="3:6" x14ac:dyDescent="0.3">
      <c r="C9781" s="10"/>
      <c r="D9781" s="11"/>
      <c r="E9781" s="11"/>
      <c r="F9781" s="11"/>
    </row>
    <row r="9783" spans="3:6" x14ac:dyDescent="0.3">
      <c r="C9783" s="10"/>
      <c r="D9783" s="11"/>
      <c r="E9783" s="11"/>
      <c r="F9783" s="11"/>
    </row>
    <row r="9785" spans="3:6" x14ac:dyDescent="0.3">
      <c r="C9785" s="10"/>
      <c r="D9785" s="11"/>
      <c r="E9785" s="11"/>
      <c r="F9785" s="11"/>
    </row>
    <row r="9787" spans="3:6" x14ac:dyDescent="0.3">
      <c r="C9787" s="10"/>
      <c r="D9787" s="11"/>
      <c r="E9787" s="11"/>
      <c r="F9787" s="11"/>
    </row>
    <row r="9789" spans="3:6" x14ac:dyDescent="0.3">
      <c r="C9789" s="10"/>
      <c r="D9789" s="11"/>
      <c r="E9789" s="11"/>
      <c r="F9789" s="11"/>
    </row>
    <row r="9791" spans="3:6" x14ac:dyDescent="0.3">
      <c r="C9791" s="10"/>
      <c r="D9791" s="11"/>
      <c r="E9791" s="11"/>
      <c r="F9791" s="11"/>
    </row>
    <row r="9793" spans="3:6" x14ac:dyDescent="0.3">
      <c r="C9793" s="10"/>
      <c r="D9793" s="11"/>
      <c r="E9793" s="11"/>
      <c r="F9793" s="11"/>
    </row>
    <row r="9795" spans="3:6" x14ac:dyDescent="0.3">
      <c r="C9795" s="10"/>
      <c r="D9795" s="11"/>
      <c r="E9795" s="11"/>
      <c r="F9795" s="11"/>
    </row>
    <row r="9797" spans="3:6" x14ac:dyDescent="0.3">
      <c r="C9797" s="10"/>
      <c r="D9797" s="11"/>
      <c r="E9797" s="11"/>
      <c r="F9797" s="11"/>
    </row>
    <row r="9799" spans="3:6" x14ac:dyDescent="0.3">
      <c r="C9799" s="10"/>
      <c r="D9799" s="11"/>
      <c r="E9799" s="11"/>
      <c r="F9799" s="11"/>
    </row>
    <row r="9801" spans="3:6" x14ac:dyDescent="0.3">
      <c r="C9801" s="10"/>
      <c r="D9801" s="11"/>
      <c r="E9801" s="11"/>
      <c r="F9801" s="11"/>
    </row>
    <row r="9803" spans="3:6" x14ac:dyDescent="0.3">
      <c r="C9803" s="10"/>
      <c r="D9803" s="11"/>
      <c r="E9803" s="11"/>
      <c r="F9803" s="11"/>
    </row>
    <row r="9805" spans="3:6" x14ac:dyDescent="0.3">
      <c r="C9805" s="10"/>
      <c r="D9805" s="11"/>
      <c r="E9805" s="11"/>
      <c r="F9805" s="11"/>
    </row>
    <row r="9807" spans="3:6" x14ac:dyDescent="0.3">
      <c r="C9807" s="10"/>
      <c r="D9807" s="11"/>
      <c r="E9807" s="11"/>
      <c r="F9807" s="11"/>
    </row>
    <row r="9809" spans="3:6" x14ac:dyDescent="0.3">
      <c r="C9809" s="10"/>
      <c r="D9809" s="11"/>
      <c r="E9809" s="11"/>
      <c r="F9809" s="11"/>
    </row>
    <row r="9811" spans="3:6" x14ac:dyDescent="0.3">
      <c r="C9811" s="10"/>
      <c r="D9811" s="11"/>
      <c r="E9811" s="11"/>
      <c r="F9811" s="11"/>
    </row>
    <row r="9813" spans="3:6" x14ac:dyDescent="0.3">
      <c r="C9813" s="10"/>
      <c r="D9813" s="11"/>
      <c r="E9813" s="11"/>
      <c r="F9813" s="11"/>
    </row>
    <row r="9815" spans="3:6" x14ac:dyDescent="0.3">
      <c r="C9815" s="10"/>
      <c r="D9815" s="11"/>
      <c r="E9815" s="11"/>
      <c r="F9815" s="11"/>
    </row>
    <row r="9817" spans="3:6" x14ac:dyDescent="0.3">
      <c r="C9817" s="10"/>
      <c r="D9817" s="11"/>
      <c r="E9817" s="11"/>
      <c r="F9817" s="11"/>
    </row>
    <row r="9819" spans="3:6" x14ac:dyDescent="0.3">
      <c r="C9819" s="10"/>
      <c r="D9819" s="11"/>
      <c r="E9819" s="11"/>
      <c r="F9819" s="11"/>
    </row>
    <row r="9821" spans="3:6" x14ac:dyDescent="0.3">
      <c r="C9821" s="10"/>
      <c r="D9821" s="11"/>
      <c r="E9821" s="11"/>
      <c r="F9821" s="11"/>
    </row>
    <row r="9823" spans="3:6" x14ac:dyDescent="0.3">
      <c r="C9823" s="10"/>
      <c r="D9823" s="11"/>
      <c r="E9823" s="11"/>
      <c r="F9823" s="11"/>
    </row>
    <row r="9825" spans="3:6" x14ac:dyDescent="0.3">
      <c r="C9825" s="10"/>
      <c r="D9825" s="11"/>
      <c r="E9825" s="11"/>
      <c r="F9825" s="11"/>
    </row>
    <row r="9827" spans="3:6" x14ac:dyDescent="0.3">
      <c r="C9827" s="10"/>
      <c r="D9827" s="11"/>
      <c r="E9827" s="11"/>
      <c r="F9827" s="11"/>
    </row>
    <row r="9829" spans="3:6" x14ac:dyDescent="0.3">
      <c r="C9829" s="10"/>
      <c r="D9829" s="11"/>
      <c r="E9829" s="11"/>
      <c r="F9829" s="11"/>
    </row>
    <row r="9831" spans="3:6" x14ac:dyDescent="0.3">
      <c r="C9831" s="10"/>
      <c r="D9831" s="11"/>
      <c r="E9831" s="11"/>
      <c r="F9831" s="11"/>
    </row>
    <row r="9833" spans="3:6" x14ac:dyDescent="0.3">
      <c r="C9833" s="10"/>
      <c r="D9833" s="11"/>
      <c r="E9833" s="11"/>
      <c r="F9833" s="11"/>
    </row>
    <row r="9835" spans="3:6" x14ac:dyDescent="0.3">
      <c r="C9835" s="10"/>
      <c r="D9835" s="11"/>
      <c r="E9835" s="11"/>
      <c r="F9835" s="11"/>
    </row>
    <row r="9837" spans="3:6" x14ac:dyDescent="0.3">
      <c r="C9837" s="10"/>
      <c r="D9837" s="11"/>
      <c r="E9837" s="11"/>
      <c r="F9837" s="11"/>
    </row>
    <row r="9839" spans="3:6" x14ac:dyDescent="0.3">
      <c r="C9839" s="10"/>
      <c r="D9839" s="11"/>
      <c r="E9839" s="11"/>
      <c r="F9839" s="11"/>
    </row>
    <row r="9841" spans="3:6" x14ac:dyDescent="0.3">
      <c r="C9841" s="10"/>
      <c r="D9841" s="11"/>
      <c r="E9841" s="11"/>
      <c r="F9841" s="11"/>
    </row>
    <row r="9843" spans="3:6" x14ac:dyDescent="0.3">
      <c r="C9843" s="10"/>
      <c r="D9843" s="11"/>
      <c r="E9843" s="11"/>
      <c r="F9843" s="11"/>
    </row>
    <row r="9845" spans="3:6" x14ac:dyDescent="0.3">
      <c r="C9845" s="10"/>
      <c r="D9845" s="11"/>
      <c r="E9845" s="11"/>
      <c r="F9845" s="11"/>
    </row>
    <row r="9847" spans="3:6" x14ac:dyDescent="0.3">
      <c r="C9847" s="10"/>
      <c r="D9847" s="11"/>
      <c r="E9847" s="11"/>
      <c r="F9847" s="11"/>
    </row>
    <row r="9849" spans="3:6" x14ac:dyDescent="0.3">
      <c r="C9849" s="10"/>
      <c r="D9849" s="11"/>
      <c r="E9849" s="11"/>
      <c r="F9849" s="11"/>
    </row>
    <row r="9851" spans="3:6" x14ac:dyDescent="0.3">
      <c r="C9851" s="10"/>
      <c r="D9851" s="11"/>
      <c r="E9851" s="11"/>
      <c r="F9851" s="11"/>
    </row>
    <row r="9853" spans="3:6" x14ac:dyDescent="0.3">
      <c r="C9853" s="10"/>
      <c r="D9853" s="11"/>
      <c r="E9853" s="11"/>
      <c r="F9853" s="11"/>
    </row>
    <row r="9855" spans="3:6" x14ac:dyDescent="0.3">
      <c r="C9855" s="10"/>
      <c r="D9855" s="11"/>
      <c r="E9855" s="11"/>
      <c r="F9855" s="11"/>
    </row>
    <row r="9857" spans="3:6" x14ac:dyDescent="0.3">
      <c r="C9857" s="10"/>
      <c r="D9857" s="11"/>
      <c r="E9857" s="11"/>
      <c r="F9857" s="11"/>
    </row>
    <row r="9859" spans="3:6" x14ac:dyDescent="0.3">
      <c r="C9859" s="10"/>
      <c r="D9859" s="11"/>
      <c r="E9859" s="11"/>
      <c r="F9859" s="11"/>
    </row>
    <row r="9861" spans="3:6" x14ac:dyDescent="0.3">
      <c r="C9861" s="10"/>
      <c r="D9861" s="11"/>
      <c r="E9861" s="11"/>
      <c r="F9861" s="11"/>
    </row>
    <row r="9863" spans="3:6" x14ac:dyDescent="0.3">
      <c r="C9863" s="10"/>
      <c r="D9863" s="11"/>
      <c r="E9863" s="11"/>
      <c r="F9863" s="11"/>
    </row>
    <row r="9865" spans="3:6" x14ac:dyDescent="0.3">
      <c r="C9865" s="10"/>
      <c r="D9865" s="11"/>
      <c r="E9865" s="11"/>
      <c r="F9865" s="11"/>
    </row>
    <row r="9867" spans="3:6" x14ac:dyDescent="0.3">
      <c r="C9867" s="10"/>
      <c r="D9867" s="11"/>
      <c r="E9867" s="11"/>
      <c r="F9867" s="11"/>
    </row>
    <row r="9869" spans="3:6" x14ac:dyDescent="0.3">
      <c r="C9869" s="10"/>
      <c r="D9869" s="11"/>
      <c r="E9869" s="11"/>
      <c r="F9869" s="11"/>
    </row>
    <row r="9871" spans="3:6" x14ac:dyDescent="0.3">
      <c r="C9871" s="10"/>
      <c r="D9871" s="11"/>
      <c r="E9871" s="11"/>
      <c r="F9871" s="11"/>
    </row>
    <row r="9873" spans="3:6" x14ac:dyDescent="0.3">
      <c r="C9873" s="10"/>
      <c r="D9873" s="11"/>
      <c r="E9873" s="11"/>
      <c r="F9873" s="11"/>
    </row>
    <row r="9875" spans="3:6" x14ac:dyDescent="0.3">
      <c r="C9875" s="10"/>
      <c r="D9875" s="11"/>
      <c r="E9875" s="11"/>
      <c r="F9875" s="11"/>
    </row>
    <row r="9877" spans="3:6" x14ac:dyDescent="0.3">
      <c r="C9877" s="10"/>
      <c r="D9877" s="11"/>
      <c r="E9877" s="11"/>
      <c r="F9877" s="11"/>
    </row>
    <row r="9879" spans="3:6" x14ac:dyDescent="0.3">
      <c r="C9879" s="10"/>
      <c r="D9879" s="11"/>
      <c r="E9879" s="11"/>
      <c r="F9879" s="11"/>
    </row>
    <row r="9881" spans="3:6" x14ac:dyDescent="0.3">
      <c r="C9881" s="10"/>
      <c r="D9881" s="11"/>
      <c r="E9881" s="11"/>
      <c r="F9881" s="11"/>
    </row>
    <row r="9883" spans="3:6" x14ac:dyDescent="0.3">
      <c r="C9883" s="10"/>
      <c r="D9883" s="11"/>
      <c r="E9883" s="11"/>
      <c r="F9883" s="11"/>
    </row>
    <row r="9885" spans="3:6" x14ac:dyDescent="0.3">
      <c r="C9885" s="10"/>
      <c r="D9885" s="11"/>
      <c r="E9885" s="11"/>
      <c r="F9885" s="11"/>
    </row>
    <row r="9887" spans="3:6" x14ac:dyDescent="0.3">
      <c r="C9887" s="10"/>
      <c r="D9887" s="11"/>
      <c r="E9887" s="11"/>
      <c r="F9887" s="11"/>
    </row>
    <row r="9889" spans="3:6" x14ac:dyDescent="0.3">
      <c r="C9889" s="10"/>
      <c r="D9889" s="11"/>
      <c r="E9889" s="11"/>
      <c r="F9889" s="11"/>
    </row>
    <row r="9891" spans="3:6" x14ac:dyDescent="0.3">
      <c r="C9891" s="10"/>
      <c r="D9891" s="11"/>
      <c r="E9891" s="11"/>
      <c r="F9891" s="11"/>
    </row>
    <row r="9893" spans="3:6" x14ac:dyDescent="0.3">
      <c r="C9893" s="10"/>
      <c r="D9893" s="11"/>
      <c r="E9893" s="11"/>
      <c r="F9893" s="11"/>
    </row>
    <row r="9895" spans="3:6" x14ac:dyDescent="0.3">
      <c r="C9895" s="10"/>
      <c r="D9895" s="11"/>
      <c r="E9895" s="11"/>
      <c r="F9895" s="11"/>
    </row>
    <row r="9897" spans="3:6" x14ac:dyDescent="0.3">
      <c r="C9897" s="10"/>
      <c r="D9897" s="11"/>
      <c r="E9897" s="11"/>
      <c r="F9897" s="11"/>
    </row>
    <row r="9899" spans="3:6" x14ac:dyDescent="0.3">
      <c r="C9899" s="10"/>
      <c r="D9899" s="11"/>
      <c r="E9899" s="11"/>
      <c r="F9899" s="11"/>
    </row>
    <row r="9901" spans="3:6" x14ac:dyDescent="0.3">
      <c r="C9901" s="10"/>
      <c r="D9901" s="11"/>
      <c r="E9901" s="11"/>
      <c r="F9901" s="11"/>
    </row>
    <row r="9903" spans="3:6" x14ac:dyDescent="0.3">
      <c r="C9903" s="10"/>
      <c r="D9903" s="11"/>
      <c r="E9903" s="11"/>
      <c r="F9903" s="11"/>
    </row>
    <row r="9905" spans="3:6" x14ac:dyDescent="0.3">
      <c r="C9905" s="10"/>
      <c r="D9905" s="11"/>
      <c r="E9905" s="11"/>
      <c r="F9905" s="11"/>
    </row>
    <row r="9907" spans="3:6" x14ac:dyDescent="0.3">
      <c r="C9907" s="10"/>
      <c r="D9907" s="11"/>
      <c r="E9907" s="11"/>
      <c r="F9907" s="11"/>
    </row>
    <row r="9909" spans="3:6" x14ac:dyDescent="0.3">
      <c r="C9909" s="10"/>
      <c r="D9909" s="11"/>
      <c r="E9909" s="11"/>
      <c r="F9909" s="11"/>
    </row>
    <row r="9911" spans="3:6" x14ac:dyDescent="0.3">
      <c r="C9911" s="10"/>
      <c r="D9911" s="11"/>
      <c r="E9911" s="11"/>
      <c r="F9911" s="11"/>
    </row>
    <row r="9913" spans="3:6" x14ac:dyDescent="0.3">
      <c r="C9913" s="10"/>
      <c r="D9913" s="11"/>
      <c r="E9913" s="11"/>
      <c r="F9913" s="11"/>
    </row>
    <row r="9915" spans="3:6" x14ac:dyDescent="0.3">
      <c r="C9915" s="10"/>
      <c r="D9915" s="11"/>
      <c r="E9915" s="11"/>
      <c r="F9915" s="11"/>
    </row>
    <row r="9917" spans="3:6" x14ac:dyDescent="0.3">
      <c r="C9917" s="10"/>
      <c r="D9917" s="11"/>
      <c r="E9917" s="11"/>
      <c r="F9917" s="11"/>
    </row>
    <row r="9919" spans="3:6" x14ac:dyDescent="0.3">
      <c r="C9919" s="10"/>
      <c r="D9919" s="11"/>
      <c r="E9919" s="11"/>
      <c r="F9919" s="11"/>
    </row>
    <row r="9921" spans="3:6" x14ac:dyDescent="0.3">
      <c r="C9921" s="10"/>
      <c r="D9921" s="11"/>
      <c r="E9921" s="11"/>
      <c r="F9921" s="11"/>
    </row>
    <row r="9923" spans="3:6" x14ac:dyDescent="0.3">
      <c r="C9923" s="10"/>
      <c r="D9923" s="11"/>
      <c r="E9923" s="11"/>
      <c r="F9923" s="11"/>
    </row>
    <row r="9925" spans="3:6" x14ac:dyDescent="0.3">
      <c r="C9925" s="10"/>
      <c r="D9925" s="11"/>
      <c r="E9925" s="11"/>
      <c r="F9925" s="11"/>
    </row>
    <row r="9927" spans="3:6" x14ac:dyDescent="0.3">
      <c r="C9927" s="10"/>
      <c r="D9927" s="11"/>
      <c r="E9927" s="11"/>
      <c r="F9927" s="11"/>
    </row>
    <row r="9929" spans="3:6" x14ac:dyDescent="0.3">
      <c r="C9929" s="10"/>
      <c r="D9929" s="11"/>
      <c r="E9929" s="11"/>
      <c r="F9929" s="11"/>
    </row>
    <row r="9931" spans="3:6" x14ac:dyDescent="0.3">
      <c r="C9931" s="10"/>
      <c r="D9931" s="11"/>
      <c r="E9931" s="11"/>
      <c r="F9931" s="11"/>
    </row>
    <row r="9933" spans="3:6" x14ac:dyDescent="0.3">
      <c r="C9933" s="10"/>
      <c r="D9933" s="11"/>
      <c r="E9933" s="11"/>
      <c r="F9933" s="11"/>
    </row>
    <row r="9935" spans="3:6" x14ac:dyDescent="0.3">
      <c r="C9935" s="10"/>
      <c r="D9935" s="11"/>
      <c r="E9935" s="11"/>
      <c r="F9935" s="11"/>
    </row>
    <row r="9937" spans="3:6" x14ac:dyDescent="0.3">
      <c r="C9937" s="10"/>
      <c r="D9937" s="11"/>
      <c r="E9937" s="11"/>
      <c r="F9937" s="11"/>
    </row>
    <row r="9939" spans="3:6" x14ac:dyDescent="0.3">
      <c r="C9939" s="10"/>
      <c r="D9939" s="11"/>
      <c r="E9939" s="11"/>
      <c r="F9939" s="11"/>
    </row>
    <row r="9941" spans="3:6" x14ac:dyDescent="0.3">
      <c r="C9941" s="10"/>
      <c r="D9941" s="11"/>
      <c r="E9941" s="11"/>
      <c r="F9941" s="11"/>
    </row>
    <row r="9943" spans="3:6" x14ac:dyDescent="0.3">
      <c r="C9943" s="10"/>
      <c r="D9943" s="11"/>
      <c r="E9943" s="11"/>
      <c r="F9943" s="11"/>
    </row>
    <row r="9945" spans="3:6" x14ac:dyDescent="0.3">
      <c r="C9945" s="10"/>
      <c r="D9945" s="11"/>
      <c r="E9945" s="11"/>
      <c r="F9945" s="11"/>
    </row>
    <row r="9947" spans="3:6" x14ac:dyDescent="0.3">
      <c r="C9947" s="10"/>
      <c r="D9947" s="11"/>
      <c r="E9947" s="11"/>
      <c r="F9947" s="11"/>
    </row>
    <row r="9949" spans="3:6" x14ac:dyDescent="0.3">
      <c r="C9949" s="10"/>
      <c r="D9949" s="11"/>
      <c r="E9949" s="11"/>
      <c r="F9949" s="11"/>
    </row>
    <row r="9951" spans="3:6" x14ac:dyDescent="0.3">
      <c r="C9951" s="10"/>
      <c r="D9951" s="11"/>
      <c r="E9951" s="11"/>
      <c r="F9951" s="11"/>
    </row>
    <row r="9953" spans="3:6" x14ac:dyDescent="0.3">
      <c r="C9953" s="10"/>
      <c r="D9953" s="11"/>
      <c r="E9953" s="11"/>
      <c r="F9953" s="11"/>
    </row>
    <row r="9955" spans="3:6" x14ac:dyDescent="0.3">
      <c r="C9955" s="10"/>
      <c r="D9955" s="11"/>
      <c r="E9955" s="11"/>
      <c r="F9955" s="11"/>
    </row>
    <row r="9957" spans="3:6" x14ac:dyDescent="0.3">
      <c r="C9957" s="10"/>
      <c r="D9957" s="11"/>
      <c r="E9957" s="11"/>
      <c r="F9957" s="11"/>
    </row>
    <row r="9959" spans="3:6" x14ac:dyDescent="0.3">
      <c r="C9959" s="10"/>
      <c r="D9959" s="11"/>
      <c r="E9959" s="11"/>
      <c r="F9959" s="11"/>
    </row>
    <row r="9961" spans="3:6" x14ac:dyDescent="0.3">
      <c r="C9961" s="10"/>
      <c r="D9961" s="11"/>
      <c r="E9961" s="11"/>
      <c r="F9961" s="11"/>
    </row>
    <row r="9963" spans="3:6" x14ac:dyDescent="0.3">
      <c r="C9963" s="10"/>
      <c r="D9963" s="11"/>
      <c r="E9963" s="11"/>
      <c r="F9963" s="11"/>
    </row>
    <row r="9965" spans="3:6" x14ac:dyDescent="0.3">
      <c r="C9965" s="10"/>
      <c r="D9965" s="11"/>
      <c r="E9965" s="11"/>
      <c r="F9965" s="11"/>
    </row>
    <row r="9967" spans="3:6" x14ac:dyDescent="0.3">
      <c r="C9967" s="10"/>
      <c r="D9967" s="11"/>
      <c r="E9967" s="11"/>
      <c r="F9967" s="11"/>
    </row>
    <row r="9969" spans="3:6" x14ac:dyDescent="0.3">
      <c r="C9969" s="10"/>
      <c r="D9969" s="11"/>
      <c r="E9969" s="11"/>
      <c r="F9969" s="11"/>
    </row>
    <row r="9971" spans="3:6" x14ac:dyDescent="0.3">
      <c r="C9971" s="10"/>
      <c r="D9971" s="11"/>
      <c r="E9971" s="11"/>
      <c r="F9971" s="11"/>
    </row>
    <row r="9973" spans="3:6" x14ac:dyDescent="0.3">
      <c r="C9973" s="10"/>
      <c r="D9973" s="11"/>
      <c r="E9973" s="11"/>
      <c r="F9973" s="11"/>
    </row>
    <row r="9975" spans="3:6" x14ac:dyDescent="0.3">
      <c r="C9975" s="10"/>
      <c r="D9975" s="11"/>
      <c r="E9975" s="11"/>
      <c r="F9975" s="11"/>
    </row>
    <row r="9977" spans="3:6" x14ac:dyDescent="0.3">
      <c r="C9977" s="10"/>
      <c r="D9977" s="11"/>
      <c r="E9977" s="11"/>
      <c r="F9977" s="11"/>
    </row>
    <row r="9979" spans="3:6" x14ac:dyDescent="0.3">
      <c r="C9979" s="10"/>
      <c r="D9979" s="11"/>
      <c r="E9979" s="11"/>
      <c r="F9979" s="11"/>
    </row>
    <row r="9981" spans="3:6" x14ac:dyDescent="0.3">
      <c r="C9981" s="10"/>
      <c r="D9981" s="11"/>
      <c r="E9981" s="11"/>
      <c r="F9981" s="11"/>
    </row>
    <row r="9983" spans="3:6" x14ac:dyDescent="0.3">
      <c r="C9983" s="10"/>
      <c r="D9983" s="11"/>
      <c r="E9983" s="11"/>
      <c r="F9983" s="11"/>
    </row>
    <row r="9985" spans="3:6" x14ac:dyDescent="0.3">
      <c r="C9985" s="10"/>
      <c r="D9985" s="11"/>
      <c r="E9985" s="11"/>
      <c r="F9985" s="11"/>
    </row>
    <row r="9987" spans="3:6" x14ac:dyDescent="0.3">
      <c r="C9987" s="10"/>
      <c r="D9987" s="11"/>
      <c r="E9987" s="11"/>
      <c r="F9987" s="11"/>
    </row>
    <row r="9989" spans="3:6" x14ac:dyDescent="0.3">
      <c r="C9989" s="10"/>
      <c r="D9989" s="11"/>
      <c r="E9989" s="11"/>
      <c r="F9989" s="11"/>
    </row>
    <row r="9991" spans="3:6" x14ac:dyDescent="0.3">
      <c r="C9991" s="10"/>
      <c r="D9991" s="11"/>
      <c r="E9991" s="11"/>
      <c r="F9991" s="11"/>
    </row>
    <row r="9993" spans="3:6" x14ac:dyDescent="0.3">
      <c r="C9993" s="10"/>
      <c r="D9993" s="11"/>
      <c r="E9993" s="11"/>
      <c r="F9993" s="11"/>
    </row>
    <row r="9995" spans="3:6" x14ac:dyDescent="0.3">
      <c r="C9995" s="10"/>
      <c r="D9995" s="11"/>
      <c r="E9995" s="11"/>
      <c r="F9995" s="11"/>
    </row>
    <row r="9997" spans="3:6" x14ac:dyDescent="0.3">
      <c r="C9997" s="10"/>
      <c r="D9997" s="11"/>
      <c r="E9997" s="11"/>
      <c r="F9997" s="11"/>
    </row>
    <row r="9999" spans="3:6" x14ac:dyDescent="0.3">
      <c r="C9999" s="10"/>
      <c r="D9999" s="11"/>
      <c r="E9999" s="11"/>
      <c r="F9999" s="11"/>
    </row>
    <row r="10001" spans="3:6" x14ac:dyDescent="0.3">
      <c r="C10001" s="10"/>
      <c r="D10001" s="11"/>
      <c r="E10001" s="11"/>
      <c r="F10001" s="11"/>
    </row>
    <row r="10003" spans="3:6" x14ac:dyDescent="0.3">
      <c r="C10003" s="10"/>
      <c r="D10003" s="11"/>
      <c r="E10003" s="11"/>
      <c r="F10003" s="11"/>
    </row>
    <row r="10005" spans="3:6" x14ac:dyDescent="0.3">
      <c r="C10005" s="10"/>
      <c r="D10005" s="11"/>
      <c r="E10005" s="11"/>
      <c r="F10005" s="11"/>
    </row>
    <row r="10007" spans="3:6" x14ac:dyDescent="0.3">
      <c r="C10007" s="10"/>
      <c r="D10007" s="11"/>
      <c r="E10007" s="11"/>
      <c r="F10007" s="11"/>
    </row>
    <row r="10009" spans="3:6" x14ac:dyDescent="0.3">
      <c r="C10009" s="10"/>
      <c r="D10009" s="11"/>
      <c r="E10009" s="11"/>
      <c r="F10009" s="11"/>
    </row>
    <row r="10011" spans="3:6" x14ac:dyDescent="0.3">
      <c r="C10011" s="10"/>
      <c r="D10011" s="11"/>
      <c r="E10011" s="11"/>
      <c r="F10011" s="11"/>
    </row>
    <row r="10013" spans="3:6" x14ac:dyDescent="0.3">
      <c r="C10013" s="10"/>
      <c r="D10013" s="11"/>
      <c r="E10013" s="11"/>
      <c r="F10013" s="11"/>
    </row>
    <row r="10015" spans="3:6" x14ac:dyDescent="0.3">
      <c r="C10015" s="10"/>
      <c r="D10015" s="11"/>
      <c r="E10015" s="11"/>
      <c r="F10015" s="11"/>
    </row>
    <row r="10017" spans="3:6" x14ac:dyDescent="0.3">
      <c r="C10017" s="10"/>
      <c r="D10017" s="11"/>
      <c r="E10017" s="11"/>
      <c r="F10017" s="11"/>
    </row>
    <row r="10019" spans="3:6" x14ac:dyDescent="0.3">
      <c r="C10019" s="10"/>
      <c r="D10019" s="11"/>
      <c r="E10019" s="11"/>
      <c r="F10019" s="11"/>
    </row>
    <row r="10021" spans="3:6" x14ac:dyDescent="0.3">
      <c r="C10021" s="10"/>
      <c r="D10021" s="11"/>
      <c r="E10021" s="11"/>
      <c r="F10021" s="11"/>
    </row>
    <row r="10023" spans="3:6" x14ac:dyDescent="0.3">
      <c r="C10023" s="10"/>
      <c r="D10023" s="11"/>
      <c r="E10023" s="11"/>
      <c r="F10023" s="11"/>
    </row>
    <row r="10025" spans="3:6" x14ac:dyDescent="0.3">
      <c r="C10025" s="10"/>
      <c r="D10025" s="11"/>
      <c r="E10025" s="11"/>
      <c r="F10025" s="11"/>
    </row>
    <row r="10027" spans="3:6" x14ac:dyDescent="0.3">
      <c r="C10027" s="10"/>
      <c r="D10027" s="11"/>
      <c r="E10027" s="11"/>
      <c r="F10027" s="11"/>
    </row>
    <row r="10029" spans="3:6" x14ac:dyDescent="0.3">
      <c r="C10029" s="10"/>
      <c r="D10029" s="11"/>
      <c r="E10029" s="11"/>
      <c r="F10029" s="11"/>
    </row>
    <row r="10031" spans="3:6" x14ac:dyDescent="0.3">
      <c r="C10031" s="10"/>
      <c r="D10031" s="11"/>
      <c r="E10031" s="11"/>
      <c r="F10031" s="11"/>
    </row>
    <row r="10033" spans="3:6" x14ac:dyDescent="0.3">
      <c r="C10033" s="10"/>
      <c r="D10033" s="11"/>
      <c r="E10033" s="11"/>
      <c r="F10033" s="11"/>
    </row>
    <row r="10035" spans="3:6" x14ac:dyDescent="0.3">
      <c r="C10035" s="10"/>
      <c r="D10035" s="11"/>
      <c r="E10035" s="11"/>
      <c r="F10035" s="11"/>
    </row>
    <row r="10037" spans="3:6" x14ac:dyDescent="0.3">
      <c r="C10037" s="10"/>
      <c r="D10037" s="11"/>
      <c r="E10037" s="11"/>
      <c r="F10037" s="11"/>
    </row>
    <row r="10039" spans="3:6" x14ac:dyDescent="0.3">
      <c r="C10039" s="10"/>
      <c r="D10039" s="11"/>
      <c r="E10039" s="11"/>
      <c r="F10039" s="11"/>
    </row>
    <row r="10041" spans="3:6" x14ac:dyDescent="0.3">
      <c r="C10041" s="10"/>
      <c r="D10041" s="11"/>
      <c r="E10041" s="11"/>
      <c r="F10041" s="11"/>
    </row>
    <row r="10043" spans="3:6" x14ac:dyDescent="0.3">
      <c r="C10043" s="10"/>
      <c r="D10043" s="11"/>
      <c r="E10043" s="11"/>
      <c r="F10043" s="11"/>
    </row>
    <row r="10045" spans="3:6" x14ac:dyDescent="0.3">
      <c r="C10045" s="10"/>
      <c r="D10045" s="11"/>
      <c r="E10045" s="11"/>
      <c r="F10045" s="11"/>
    </row>
    <row r="10047" spans="3:6" x14ac:dyDescent="0.3">
      <c r="C10047" s="10"/>
      <c r="D10047" s="11"/>
      <c r="E10047" s="11"/>
      <c r="F10047" s="11"/>
    </row>
    <row r="10049" spans="3:6" x14ac:dyDescent="0.3">
      <c r="C10049" s="10"/>
      <c r="D10049" s="11"/>
      <c r="E10049" s="11"/>
      <c r="F10049" s="11"/>
    </row>
    <row r="10051" spans="3:6" x14ac:dyDescent="0.3">
      <c r="C10051" s="10"/>
      <c r="D10051" s="11"/>
      <c r="E10051" s="11"/>
      <c r="F10051" s="11"/>
    </row>
    <row r="10053" spans="3:6" x14ac:dyDescent="0.3">
      <c r="C10053" s="10"/>
      <c r="D10053" s="11"/>
      <c r="E10053" s="11"/>
      <c r="F10053" s="11"/>
    </row>
    <row r="10055" spans="3:6" x14ac:dyDescent="0.3">
      <c r="C10055" s="10"/>
      <c r="D10055" s="11"/>
      <c r="E10055" s="11"/>
      <c r="F10055" s="11"/>
    </row>
    <row r="10057" spans="3:6" x14ac:dyDescent="0.3">
      <c r="C10057" s="10"/>
      <c r="D10057" s="11"/>
      <c r="E10057" s="11"/>
      <c r="F10057" s="11"/>
    </row>
    <row r="10059" spans="3:6" x14ac:dyDescent="0.3">
      <c r="C10059" s="10"/>
      <c r="D10059" s="11"/>
      <c r="E10059" s="11"/>
      <c r="F10059" s="11"/>
    </row>
    <row r="10061" spans="3:6" x14ac:dyDescent="0.3">
      <c r="C10061" s="10"/>
      <c r="D10061" s="11"/>
      <c r="E10061" s="11"/>
      <c r="F10061" s="11"/>
    </row>
    <row r="10063" spans="3:6" x14ac:dyDescent="0.3">
      <c r="C10063" s="10"/>
      <c r="D10063" s="11"/>
      <c r="E10063" s="11"/>
      <c r="F10063" s="11"/>
    </row>
    <row r="10065" spans="3:6" x14ac:dyDescent="0.3">
      <c r="C10065" s="10"/>
      <c r="D10065" s="11"/>
      <c r="E10065" s="11"/>
      <c r="F10065" s="11"/>
    </row>
    <row r="10067" spans="3:6" x14ac:dyDescent="0.3">
      <c r="C10067" s="10"/>
      <c r="D10067" s="11"/>
      <c r="E10067" s="11"/>
      <c r="F10067" s="11"/>
    </row>
    <row r="10069" spans="3:6" x14ac:dyDescent="0.3">
      <c r="C10069" s="10"/>
      <c r="D10069" s="11"/>
      <c r="E10069" s="11"/>
      <c r="F10069" s="11"/>
    </row>
    <row r="10071" spans="3:6" x14ac:dyDescent="0.3">
      <c r="C10071" s="10"/>
      <c r="D10071" s="11"/>
      <c r="E10071" s="11"/>
      <c r="F10071" s="11"/>
    </row>
    <row r="10073" spans="3:6" x14ac:dyDescent="0.3">
      <c r="C10073" s="10"/>
      <c r="D10073" s="11"/>
      <c r="E10073" s="11"/>
      <c r="F10073" s="11"/>
    </row>
    <row r="10075" spans="3:6" x14ac:dyDescent="0.3">
      <c r="C10075" s="10"/>
      <c r="D10075" s="11"/>
      <c r="E10075" s="11"/>
      <c r="F10075" s="11"/>
    </row>
    <row r="10077" spans="3:6" x14ac:dyDescent="0.3">
      <c r="C10077" s="10"/>
      <c r="D10077" s="11"/>
      <c r="E10077" s="11"/>
      <c r="F10077" s="11"/>
    </row>
    <row r="10079" spans="3:6" x14ac:dyDescent="0.3">
      <c r="C10079" s="10"/>
      <c r="D10079" s="11"/>
      <c r="E10079" s="11"/>
      <c r="F10079" s="11"/>
    </row>
    <row r="10081" spans="3:6" x14ac:dyDescent="0.3">
      <c r="C10081" s="10"/>
      <c r="D10081" s="11"/>
      <c r="E10081" s="11"/>
      <c r="F10081" s="11"/>
    </row>
    <row r="10083" spans="3:6" x14ac:dyDescent="0.3">
      <c r="C10083" s="10"/>
      <c r="D10083" s="11"/>
      <c r="E10083" s="11"/>
      <c r="F10083" s="11"/>
    </row>
    <row r="10085" spans="3:6" x14ac:dyDescent="0.3">
      <c r="C10085" s="10"/>
      <c r="D10085" s="11"/>
      <c r="E10085" s="11"/>
      <c r="F10085" s="11"/>
    </row>
    <row r="10087" spans="3:6" x14ac:dyDescent="0.3">
      <c r="C10087" s="10"/>
      <c r="D10087" s="11"/>
      <c r="E10087" s="11"/>
      <c r="F10087" s="11"/>
    </row>
    <row r="10089" spans="3:6" x14ac:dyDescent="0.3">
      <c r="C10089" s="10"/>
      <c r="D10089" s="11"/>
      <c r="E10089" s="11"/>
      <c r="F10089" s="11"/>
    </row>
    <row r="10091" spans="3:6" x14ac:dyDescent="0.3">
      <c r="C10091" s="10"/>
      <c r="D10091" s="11"/>
      <c r="E10091" s="11"/>
      <c r="F10091" s="11"/>
    </row>
    <row r="10093" spans="3:6" x14ac:dyDescent="0.3">
      <c r="C10093" s="10"/>
      <c r="D10093" s="11"/>
      <c r="E10093" s="11"/>
      <c r="F10093" s="11"/>
    </row>
    <row r="10095" spans="3:6" x14ac:dyDescent="0.3">
      <c r="C10095" s="10"/>
      <c r="D10095" s="11"/>
      <c r="E10095" s="11"/>
      <c r="F10095" s="11"/>
    </row>
    <row r="10097" spans="3:6" x14ac:dyDescent="0.3">
      <c r="C10097" s="10"/>
      <c r="D10097" s="11"/>
      <c r="E10097" s="11"/>
      <c r="F10097" s="11"/>
    </row>
    <row r="10099" spans="3:6" x14ac:dyDescent="0.3">
      <c r="C10099" s="10"/>
      <c r="D10099" s="11"/>
      <c r="E10099" s="11"/>
      <c r="F10099" s="11"/>
    </row>
    <row r="10101" spans="3:6" x14ac:dyDescent="0.3">
      <c r="C10101" s="10"/>
      <c r="D10101" s="11"/>
      <c r="E10101" s="11"/>
      <c r="F10101" s="11"/>
    </row>
    <row r="10103" spans="3:6" x14ac:dyDescent="0.3">
      <c r="C10103" s="10"/>
      <c r="D10103" s="11"/>
      <c r="E10103" s="11"/>
      <c r="F10103" s="11"/>
    </row>
    <row r="10105" spans="3:6" x14ac:dyDescent="0.3">
      <c r="C10105" s="10"/>
      <c r="D10105" s="11"/>
      <c r="E10105" s="11"/>
      <c r="F10105" s="11"/>
    </row>
    <row r="10107" spans="3:6" x14ac:dyDescent="0.3">
      <c r="C10107" s="10"/>
      <c r="D10107" s="11"/>
      <c r="E10107" s="11"/>
      <c r="F10107" s="11"/>
    </row>
    <row r="10109" spans="3:6" x14ac:dyDescent="0.3">
      <c r="C10109" s="10"/>
      <c r="D10109" s="11"/>
      <c r="E10109" s="11"/>
      <c r="F10109" s="11"/>
    </row>
    <row r="10111" spans="3:6" x14ac:dyDescent="0.3">
      <c r="C10111" s="10"/>
      <c r="D10111" s="11"/>
      <c r="E10111" s="11"/>
      <c r="F10111" s="11"/>
    </row>
    <row r="10113" spans="3:6" x14ac:dyDescent="0.3">
      <c r="C10113" s="10"/>
      <c r="D10113" s="11"/>
      <c r="E10113" s="11"/>
      <c r="F10113" s="11"/>
    </row>
    <row r="10115" spans="3:6" x14ac:dyDescent="0.3">
      <c r="C10115" s="10"/>
      <c r="D10115" s="11"/>
      <c r="E10115" s="11"/>
      <c r="F10115" s="11"/>
    </row>
    <row r="10117" spans="3:6" x14ac:dyDescent="0.3">
      <c r="C10117" s="10"/>
      <c r="D10117" s="11"/>
      <c r="E10117" s="11"/>
      <c r="F10117" s="11"/>
    </row>
    <row r="10119" spans="3:6" x14ac:dyDescent="0.3">
      <c r="C10119" s="10"/>
      <c r="D10119" s="11"/>
      <c r="E10119" s="11"/>
      <c r="F10119" s="11"/>
    </row>
    <row r="10121" spans="3:6" x14ac:dyDescent="0.3">
      <c r="C10121" s="10"/>
      <c r="D10121" s="11"/>
      <c r="E10121" s="11"/>
      <c r="F10121" s="11"/>
    </row>
    <row r="10123" spans="3:6" x14ac:dyDescent="0.3">
      <c r="C10123" s="10"/>
      <c r="D10123" s="11"/>
      <c r="E10123" s="11"/>
      <c r="F10123" s="11"/>
    </row>
    <row r="10125" spans="3:6" x14ac:dyDescent="0.3">
      <c r="C10125" s="10"/>
      <c r="D10125" s="11"/>
      <c r="E10125" s="11"/>
      <c r="F10125" s="11"/>
    </row>
    <row r="10127" spans="3:6" x14ac:dyDescent="0.3">
      <c r="C10127" s="10"/>
      <c r="D10127" s="11"/>
      <c r="E10127" s="11"/>
      <c r="F10127" s="11"/>
    </row>
    <row r="10129" spans="3:6" x14ac:dyDescent="0.3">
      <c r="C10129" s="10"/>
      <c r="D10129" s="11"/>
      <c r="E10129" s="11"/>
      <c r="F10129" s="11"/>
    </row>
    <row r="10131" spans="3:6" x14ac:dyDescent="0.3">
      <c r="C10131" s="10"/>
      <c r="D10131" s="11"/>
      <c r="E10131" s="11"/>
      <c r="F10131" s="11"/>
    </row>
    <row r="10133" spans="3:6" x14ac:dyDescent="0.3">
      <c r="C10133" s="10"/>
      <c r="D10133" s="11"/>
      <c r="E10133" s="11"/>
      <c r="F10133" s="11"/>
    </row>
    <row r="10135" spans="3:6" x14ac:dyDescent="0.3">
      <c r="C10135" s="10"/>
      <c r="D10135" s="11"/>
      <c r="E10135" s="11"/>
      <c r="F10135" s="11"/>
    </row>
    <row r="10137" spans="3:6" x14ac:dyDescent="0.3">
      <c r="C10137" s="10"/>
      <c r="D10137" s="11"/>
      <c r="E10137" s="11"/>
      <c r="F10137" s="11"/>
    </row>
    <row r="10139" spans="3:6" x14ac:dyDescent="0.3">
      <c r="C10139" s="10"/>
      <c r="D10139" s="11"/>
      <c r="E10139" s="11"/>
      <c r="F10139" s="11"/>
    </row>
    <row r="10141" spans="3:6" x14ac:dyDescent="0.3">
      <c r="C10141" s="10"/>
      <c r="D10141" s="11"/>
      <c r="E10141" s="11"/>
      <c r="F10141" s="11"/>
    </row>
    <row r="10143" spans="3:6" x14ac:dyDescent="0.3">
      <c r="C10143" s="10"/>
      <c r="D10143" s="11"/>
      <c r="E10143" s="11"/>
      <c r="F10143" s="11"/>
    </row>
    <row r="10145" spans="3:6" x14ac:dyDescent="0.3">
      <c r="C10145" s="10"/>
      <c r="D10145" s="11"/>
      <c r="E10145" s="11"/>
      <c r="F10145" s="11"/>
    </row>
    <row r="10147" spans="3:6" x14ac:dyDescent="0.3">
      <c r="C10147" s="10"/>
      <c r="D10147" s="11"/>
      <c r="E10147" s="11"/>
      <c r="F10147" s="11"/>
    </row>
    <row r="10149" spans="3:6" x14ac:dyDescent="0.3">
      <c r="C10149" s="10"/>
      <c r="D10149" s="11"/>
      <c r="E10149" s="11"/>
      <c r="F10149" s="11"/>
    </row>
    <row r="10151" spans="3:6" x14ac:dyDescent="0.3">
      <c r="C10151" s="10"/>
      <c r="D10151" s="11"/>
      <c r="E10151" s="11"/>
      <c r="F10151" s="11"/>
    </row>
    <row r="10153" spans="3:6" x14ac:dyDescent="0.3">
      <c r="C10153" s="10"/>
      <c r="D10153" s="11"/>
      <c r="E10153" s="11"/>
      <c r="F10153" s="11"/>
    </row>
    <row r="10155" spans="3:6" x14ac:dyDescent="0.3">
      <c r="C10155" s="10"/>
      <c r="D10155" s="11"/>
      <c r="E10155" s="11"/>
      <c r="F10155" s="11"/>
    </row>
    <row r="10157" spans="3:6" x14ac:dyDescent="0.3">
      <c r="C10157" s="10"/>
      <c r="D10157" s="11"/>
      <c r="E10157" s="11"/>
      <c r="F10157" s="11"/>
    </row>
    <row r="10159" spans="3:6" x14ac:dyDescent="0.3">
      <c r="C10159" s="10"/>
      <c r="D10159" s="11"/>
      <c r="E10159" s="11"/>
      <c r="F10159" s="11"/>
    </row>
    <row r="10161" spans="3:6" x14ac:dyDescent="0.3">
      <c r="C10161" s="10"/>
      <c r="D10161" s="11"/>
      <c r="E10161" s="11"/>
      <c r="F10161" s="11"/>
    </row>
    <row r="10163" spans="3:6" x14ac:dyDescent="0.3">
      <c r="C10163" s="10"/>
      <c r="D10163" s="11"/>
      <c r="E10163" s="11"/>
      <c r="F10163" s="11"/>
    </row>
    <row r="10165" spans="3:6" x14ac:dyDescent="0.3">
      <c r="C10165" s="10"/>
      <c r="D10165" s="11"/>
      <c r="E10165" s="11"/>
      <c r="F10165" s="11"/>
    </row>
    <row r="10167" spans="3:6" x14ac:dyDescent="0.3">
      <c r="C10167" s="10"/>
      <c r="D10167" s="11"/>
      <c r="E10167" s="11"/>
      <c r="F10167" s="11"/>
    </row>
    <row r="10169" spans="3:6" x14ac:dyDescent="0.3">
      <c r="C10169" s="10"/>
      <c r="D10169" s="11"/>
      <c r="E10169" s="11"/>
      <c r="F10169" s="11"/>
    </row>
    <row r="10171" spans="3:6" x14ac:dyDescent="0.3">
      <c r="C10171" s="10"/>
      <c r="D10171" s="11"/>
      <c r="E10171" s="11"/>
      <c r="F10171" s="11"/>
    </row>
    <row r="10173" spans="3:6" x14ac:dyDescent="0.3">
      <c r="C10173" s="10"/>
      <c r="D10173" s="11"/>
      <c r="E10173" s="11"/>
      <c r="F10173" s="11"/>
    </row>
    <row r="10175" spans="3:6" x14ac:dyDescent="0.3">
      <c r="C10175" s="10"/>
      <c r="D10175" s="11"/>
      <c r="E10175" s="11"/>
      <c r="F10175" s="11"/>
    </row>
    <row r="10177" spans="3:6" x14ac:dyDescent="0.3">
      <c r="C10177" s="10"/>
      <c r="D10177" s="11"/>
      <c r="E10177" s="11"/>
      <c r="F10177" s="11"/>
    </row>
    <row r="10179" spans="3:6" x14ac:dyDescent="0.3">
      <c r="C10179" s="10"/>
      <c r="D10179" s="11"/>
      <c r="E10179" s="11"/>
      <c r="F10179" s="11"/>
    </row>
    <row r="10181" spans="3:6" x14ac:dyDescent="0.3">
      <c r="C10181" s="10"/>
      <c r="D10181" s="11"/>
      <c r="E10181" s="11"/>
      <c r="F10181" s="11"/>
    </row>
    <row r="10183" spans="3:6" x14ac:dyDescent="0.3">
      <c r="C10183" s="10"/>
      <c r="D10183" s="11"/>
      <c r="E10183" s="11"/>
      <c r="F10183" s="11"/>
    </row>
    <row r="10185" spans="3:6" x14ac:dyDescent="0.3">
      <c r="C10185" s="10"/>
      <c r="D10185" s="11"/>
      <c r="E10185" s="11"/>
      <c r="F10185" s="11"/>
    </row>
    <row r="10187" spans="3:6" x14ac:dyDescent="0.3">
      <c r="C10187" s="10"/>
      <c r="D10187" s="11"/>
      <c r="E10187" s="11"/>
      <c r="F10187" s="11"/>
    </row>
    <row r="10189" spans="3:6" x14ac:dyDescent="0.3">
      <c r="C10189" s="10"/>
      <c r="D10189" s="11"/>
      <c r="E10189" s="11"/>
      <c r="F10189" s="11"/>
    </row>
    <row r="10191" spans="3:6" x14ac:dyDescent="0.3">
      <c r="C10191" s="10"/>
      <c r="D10191" s="11"/>
      <c r="E10191" s="11"/>
      <c r="F10191" s="11"/>
    </row>
    <row r="10193" spans="3:6" x14ac:dyDescent="0.3">
      <c r="C10193" s="10"/>
      <c r="D10193" s="11"/>
      <c r="E10193" s="11"/>
      <c r="F10193" s="11"/>
    </row>
    <row r="10195" spans="3:6" x14ac:dyDescent="0.3">
      <c r="C10195" s="10"/>
      <c r="D10195" s="11"/>
      <c r="E10195" s="11"/>
      <c r="F10195" s="11"/>
    </row>
    <row r="10197" spans="3:6" x14ac:dyDescent="0.3">
      <c r="C10197" s="10"/>
      <c r="D10197" s="11"/>
      <c r="E10197" s="11"/>
      <c r="F10197" s="11"/>
    </row>
    <row r="10199" spans="3:6" x14ac:dyDescent="0.3">
      <c r="C10199" s="10"/>
      <c r="D10199" s="11"/>
      <c r="E10199" s="11"/>
      <c r="F10199" s="11"/>
    </row>
    <row r="10201" spans="3:6" x14ac:dyDescent="0.3">
      <c r="C10201" s="10"/>
      <c r="D10201" s="11"/>
      <c r="E10201" s="11"/>
      <c r="F10201" s="11"/>
    </row>
    <row r="10203" spans="3:6" x14ac:dyDescent="0.3">
      <c r="C10203" s="10"/>
      <c r="D10203" s="11"/>
      <c r="E10203" s="11"/>
      <c r="F10203" s="11"/>
    </row>
    <row r="10205" spans="3:6" x14ac:dyDescent="0.3">
      <c r="C10205" s="10"/>
      <c r="D10205" s="11"/>
      <c r="E10205" s="11"/>
      <c r="F10205" s="11"/>
    </row>
    <row r="10207" spans="3:6" x14ac:dyDescent="0.3">
      <c r="C10207" s="10"/>
      <c r="D10207" s="11"/>
      <c r="E10207" s="11"/>
      <c r="F10207" s="11"/>
    </row>
    <row r="10209" spans="3:6" x14ac:dyDescent="0.3">
      <c r="C10209" s="10"/>
      <c r="D10209" s="11"/>
      <c r="E10209" s="11"/>
      <c r="F10209" s="11"/>
    </row>
    <row r="10211" spans="3:6" x14ac:dyDescent="0.3">
      <c r="C10211" s="10"/>
      <c r="D10211" s="11"/>
      <c r="E10211" s="11"/>
      <c r="F10211" s="11"/>
    </row>
    <row r="10213" spans="3:6" x14ac:dyDescent="0.3">
      <c r="C10213" s="10"/>
      <c r="D10213" s="11"/>
      <c r="E10213" s="11"/>
      <c r="F10213" s="11"/>
    </row>
    <row r="10215" spans="3:6" x14ac:dyDescent="0.3">
      <c r="C10215" s="10"/>
      <c r="D10215" s="11"/>
      <c r="E10215" s="11"/>
      <c r="F10215" s="11"/>
    </row>
    <row r="10217" spans="3:6" x14ac:dyDescent="0.3">
      <c r="C10217" s="10"/>
      <c r="D10217" s="11"/>
      <c r="E10217" s="11"/>
      <c r="F10217" s="11"/>
    </row>
    <row r="10219" spans="3:6" x14ac:dyDescent="0.3">
      <c r="C10219" s="10"/>
      <c r="D10219" s="11"/>
      <c r="E10219" s="11"/>
      <c r="F10219" s="11"/>
    </row>
    <row r="10221" spans="3:6" x14ac:dyDescent="0.3">
      <c r="C10221" s="10"/>
      <c r="D10221" s="11"/>
      <c r="E10221" s="11"/>
      <c r="F10221" s="11"/>
    </row>
    <row r="10223" spans="3:6" x14ac:dyDescent="0.3">
      <c r="C10223" s="10"/>
      <c r="D10223" s="11"/>
      <c r="E10223" s="11"/>
      <c r="F10223" s="11"/>
    </row>
    <row r="10225" spans="3:6" x14ac:dyDescent="0.3">
      <c r="C10225" s="10"/>
      <c r="D10225" s="11"/>
      <c r="E10225" s="11"/>
      <c r="F10225" s="11"/>
    </row>
    <row r="10227" spans="3:6" x14ac:dyDescent="0.3">
      <c r="C10227" s="10"/>
      <c r="D10227" s="11"/>
      <c r="E10227" s="11"/>
      <c r="F10227" s="11"/>
    </row>
    <row r="10229" spans="3:6" x14ac:dyDescent="0.3">
      <c r="C10229" s="10"/>
      <c r="D10229" s="11"/>
      <c r="E10229" s="11"/>
      <c r="F10229" s="11"/>
    </row>
    <row r="10231" spans="3:6" x14ac:dyDescent="0.3">
      <c r="C10231" s="10"/>
      <c r="D10231" s="11"/>
      <c r="E10231" s="11"/>
      <c r="F10231" s="11"/>
    </row>
    <row r="10233" spans="3:6" x14ac:dyDescent="0.3">
      <c r="C10233" s="10"/>
      <c r="D10233" s="11"/>
      <c r="E10233" s="11"/>
      <c r="F10233" s="11"/>
    </row>
    <row r="10235" spans="3:6" x14ac:dyDescent="0.3">
      <c r="C10235" s="10"/>
      <c r="D10235" s="11"/>
      <c r="E10235" s="11"/>
      <c r="F10235" s="11"/>
    </row>
    <row r="10237" spans="3:6" x14ac:dyDescent="0.3">
      <c r="C10237" s="10"/>
      <c r="D10237" s="11"/>
      <c r="E10237" s="11"/>
      <c r="F10237" s="11"/>
    </row>
    <row r="10239" spans="3:6" x14ac:dyDescent="0.3">
      <c r="C10239" s="10"/>
      <c r="D10239" s="11"/>
      <c r="E10239" s="11"/>
      <c r="F10239" s="11"/>
    </row>
    <row r="10241" spans="3:6" x14ac:dyDescent="0.3">
      <c r="C10241" s="10"/>
      <c r="D10241" s="11"/>
      <c r="E10241" s="11"/>
      <c r="F10241" s="11"/>
    </row>
    <row r="10243" spans="3:6" x14ac:dyDescent="0.3">
      <c r="C10243" s="10"/>
      <c r="D10243" s="11"/>
      <c r="E10243" s="11"/>
      <c r="F10243" s="11"/>
    </row>
    <row r="10245" spans="3:6" x14ac:dyDescent="0.3">
      <c r="C10245" s="10"/>
      <c r="D10245" s="11"/>
      <c r="E10245" s="11"/>
      <c r="F10245" s="11"/>
    </row>
    <row r="10247" spans="3:6" x14ac:dyDescent="0.3">
      <c r="C10247" s="10"/>
      <c r="D10247" s="11"/>
      <c r="E10247" s="11"/>
      <c r="F10247" s="11"/>
    </row>
    <row r="10249" spans="3:6" x14ac:dyDescent="0.3">
      <c r="C10249" s="10"/>
      <c r="D10249" s="11"/>
      <c r="E10249" s="11"/>
      <c r="F10249" s="11"/>
    </row>
    <row r="10251" spans="3:6" x14ac:dyDescent="0.3">
      <c r="C10251" s="10"/>
      <c r="D10251" s="11"/>
      <c r="E10251" s="11"/>
      <c r="F10251" s="11"/>
    </row>
    <row r="10253" spans="3:6" x14ac:dyDescent="0.3">
      <c r="C10253" s="10"/>
      <c r="D10253" s="11"/>
      <c r="E10253" s="11"/>
      <c r="F10253" s="11"/>
    </row>
    <row r="10255" spans="3:6" x14ac:dyDescent="0.3">
      <c r="C10255" s="10"/>
      <c r="D10255" s="11"/>
      <c r="E10255" s="11"/>
      <c r="F10255" s="11"/>
    </row>
    <row r="10257" spans="3:6" x14ac:dyDescent="0.3">
      <c r="C10257" s="10"/>
      <c r="D10257" s="11"/>
      <c r="E10257" s="11"/>
      <c r="F10257" s="11"/>
    </row>
    <row r="10259" spans="3:6" x14ac:dyDescent="0.3">
      <c r="C10259" s="10"/>
      <c r="D10259" s="11"/>
      <c r="E10259" s="11"/>
      <c r="F10259" s="11"/>
    </row>
    <row r="10261" spans="3:6" x14ac:dyDescent="0.3">
      <c r="C10261" s="10"/>
      <c r="D10261" s="11"/>
      <c r="E10261" s="11"/>
      <c r="F10261" s="11"/>
    </row>
    <row r="10263" spans="3:6" x14ac:dyDescent="0.3">
      <c r="C10263" s="10"/>
      <c r="D10263" s="11"/>
      <c r="E10263" s="11"/>
      <c r="F10263" s="11"/>
    </row>
    <row r="10265" spans="3:6" x14ac:dyDescent="0.3">
      <c r="C10265" s="10"/>
      <c r="D10265" s="11"/>
      <c r="E10265" s="11"/>
      <c r="F10265" s="11"/>
    </row>
    <row r="10267" spans="3:6" x14ac:dyDescent="0.3">
      <c r="C10267" s="10"/>
      <c r="D10267" s="11"/>
      <c r="E10267" s="11"/>
      <c r="F10267" s="11"/>
    </row>
    <row r="10269" spans="3:6" x14ac:dyDescent="0.3">
      <c r="C10269" s="10"/>
      <c r="D10269" s="11"/>
      <c r="E10269" s="11"/>
      <c r="F10269" s="11"/>
    </row>
    <row r="10271" spans="3:6" x14ac:dyDescent="0.3">
      <c r="C10271" s="10"/>
      <c r="D10271" s="11"/>
      <c r="E10271" s="11"/>
      <c r="F10271" s="11"/>
    </row>
    <row r="10273" spans="3:6" x14ac:dyDescent="0.3">
      <c r="C10273" s="10"/>
      <c r="D10273" s="11"/>
      <c r="E10273" s="11"/>
      <c r="F10273" s="11"/>
    </row>
    <row r="10275" spans="3:6" x14ac:dyDescent="0.3">
      <c r="C10275" s="10"/>
      <c r="D10275" s="11"/>
      <c r="E10275" s="11"/>
      <c r="F10275" s="11"/>
    </row>
    <row r="10277" spans="3:6" x14ac:dyDescent="0.3">
      <c r="C10277" s="10"/>
      <c r="D10277" s="11"/>
      <c r="E10277" s="11"/>
      <c r="F10277" s="11"/>
    </row>
    <row r="10279" spans="3:6" x14ac:dyDescent="0.3">
      <c r="C10279" s="10"/>
      <c r="D10279" s="11"/>
      <c r="E10279" s="11"/>
      <c r="F10279" s="11"/>
    </row>
    <row r="10281" spans="3:6" x14ac:dyDescent="0.3">
      <c r="C10281" s="10"/>
      <c r="D10281" s="11"/>
      <c r="E10281" s="11"/>
      <c r="F10281" s="11"/>
    </row>
    <row r="10283" spans="3:6" x14ac:dyDescent="0.3">
      <c r="C10283" s="10"/>
      <c r="D10283" s="11"/>
      <c r="E10283" s="11"/>
      <c r="F10283" s="11"/>
    </row>
    <row r="10285" spans="3:6" x14ac:dyDescent="0.3">
      <c r="C10285" s="10"/>
      <c r="D10285" s="11"/>
      <c r="E10285" s="11"/>
      <c r="F10285" s="11"/>
    </row>
    <row r="10287" spans="3:6" x14ac:dyDescent="0.3">
      <c r="C10287" s="10"/>
      <c r="D10287" s="11"/>
      <c r="E10287" s="11"/>
      <c r="F10287" s="11"/>
    </row>
    <row r="10289" spans="3:6" x14ac:dyDescent="0.3">
      <c r="C10289" s="10"/>
      <c r="D10289" s="11"/>
      <c r="E10289" s="11"/>
      <c r="F10289" s="11"/>
    </row>
    <row r="10291" spans="3:6" x14ac:dyDescent="0.3">
      <c r="C10291" s="10"/>
      <c r="D10291" s="11"/>
      <c r="E10291" s="11"/>
      <c r="F10291" s="11"/>
    </row>
    <row r="10293" spans="3:6" x14ac:dyDescent="0.3">
      <c r="C10293" s="10"/>
      <c r="D10293" s="11"/>
      <c r="E10293" s="11"/>
      <c r="F10293" s="11"/>
    </row>
    <row r="10295" spans="3:6" x14ac:dyDescent="0.3">
      <c r="C10295" s="10"/>
      <c r="D10295" s="11"/>
      <c r="E10295" s="11"/>
      <c r="F10295" s="11"/>
    </row>
    <row r="10297" spans="3:6" x14ac:dyDescent="0.3">
      <c r="C10297" s="10"/>
      <c r="D10297" s="11"/>
      <c r="E10297" s="11"/>
      <c r="F10297" s="11"/>
    </row>
    <row r="10299" spans="3:6" x14ac:dyDescent="0.3">
      <c r="C10299" s="10"/>
      <c r="D10299" s="11"/>
      <c r="E10299" s="11"/>
      <c r="F10299" s="11"/>
    </row>
    <row r="10301" spans="3:6" x14ac:dyDescent="0.3">
      <c r="C10301" s="10"/>
      <c r="D10301" s="11"/>
      <c r="E10301" s="11"/>
      <c r="F10301" s="11"/>
    </row>
    <row r="10303" spans="3:6" x14ac:dyDescent="0.3">
      <c r="C10303" s="10"/>
      <c r="D10303" s="11"/>
      <c r="E10303" s="11"/>
      <c r="F10303" s="11"/>
    </row>
    <row r="10305" spans="3:6" x14ac:dyDescent="0.3">
      <c r="C10305" s="10"/>
      <c r="D10305" s="11"/>
      <c r="E10305" s="11"/>
      <c r="F10305" s="11"/>
    </row>
    <row r="10307" spans="3:6" x14ac:dyDescent="0.3">
      <c r="C10307" s="10"/>
      <c r="D10307" s="11"/>
      <c r="E10307" s="11"/>
      <c r="F10307" s="11"/>
    </row>
    <row r="10309" spans="3:6" x14ac:dyDescent="0.3">
      <c r="C10309" s="10"/>
      <c r="D10309" s="11"/>
      <c r="E10309" s="11"/>
      <c r="F10309" s="11"/>
    </row>
    <row r="10311" spans="3:6" x14ac:dyDescent="0.3">
      <c r="C10311" s="10"/>
      <c r="D10311" s="11"/>
      <c r="E10311" s="11"/>
      <c r="F10311" s="11"/>
    </row>
    <row r="10313" spans="3:6" x14ac:dyDescent="0.3">
      <c r="C10313" s="10"/>
      <c r="D10313" s="11"/>
      <c r="E10313" s="11"/>
      <c r="F10313" s="11"/>
    </row>
    <row r="10315" spans="3:6" x14ac:dyDescent="0.3">
      <c r="C10315" s="10"/>
      <c r="D10315" s="11"/>
      <c r="E10315" s="11"/>
      <c r="F10315" s="11"/>
    </row>
    <row r="10317" spans="3:6" x14ac:dyDescent="0.3">
      <c r="C10317" s="10"/>
      <c r="D10317" s="11"/>
      <c r="E10317" s="11"/>
      <c r="F10317" s="11"/>
    </row>
    <row r="10319" spans="3:6" x14ac:dyDescent="0.3">
      <c r="C10319" s="10"/>
      <c r="D10319" s="11"/>
      <c r="E10319" s="11"/>
      <c r="F10319" s="11"/>
    </row>
    <row r="10321" spans="3:6" x14ac:dyDescent="0.3">
      <c r="C10321" s="10"/>
      <c r="D10321" s="11"/>
      <c r="E10321" s="11"/>
      <c r="F10321" s="11"/>
    </row>
    <row r="10323" spans="3:6" x14ac:dyDescent="0.3">
      <c r="C10323" s="10"/>
      <c r="D10323" s="11"/>
      <c r="E10323" s="11"/>
      <c r="F10323" s="11"/>
    </row>
    <row r="10325" spans="3:6" x14ac:dyDescent="0.3">
      <c r="C10325" s="10"/>
      <c r="D10325" s="11"/>
      <c r="E10325" s="11"/>
      <c r="F10325" s="11"/>
    </row>
    <row r="10327" spans="3:6" x14ac:dyDescent="0.3">
      <c r="C10327" s="10"/>
      <c r="D10327" s="11"/>
      <c r="E10327" s="11"/>
      <c r="F10327" s="11"/>
    </row>
    <row r="10329" spans="3:6" x14ac:dyDescent="0.3">
      <c r="C10329" s="10"/>
      <c r="D10329" s="11"/>
      <c r="E10329" s="11"/>
      <c r="F10329" s="11"/>
    </row>
    <row r="10331" spans="3:6" x14ac:dyDescent="0.3">
      <c r="C10331" s="10"/>
      <c r="D10331" s="11"/>
      <c r="E10331" s="11"/>
      <c r="F10331" s="11"/>
    </row>
    <row r="10333" spans="3:6" x14ac:dyDescent="0.3">
      <c r="C10333" s="10"/>
      <c r="D10333" s="11"/>
      <c r="E10333" s="11"/>
      <c r="F10333" s="11"/>
    </row>
    <row r="10335" spans="3:6" x14ac:dyDescent="0.3">
      <c r="C10335" s="10"/>
      <c r="D10335" s="11"/>
      <c r="E10335" s="11"/>
      <c r="F10335" s="11"/>
    </row>
    <row r="10337" spans="3:6" x14ac:dyDescent="0.3">
      <c r="C10337" s="10"/>
      <c r="D10337" s="11"/>
      <c r="E10337" s="11"/>
      <c r="F10337" s="11"/>
    </row>
    <row r="10339" spans="3:6" x14ac:dyDescent="0.3">
      <c r="C10339" s="10"/>
      <c r="D10339" s="11"/>
      <c r="E10339" s="11"/>
      <c r="F10339" s="11"/>
    </row>
    <row r="10341" spans="3:6" x14ac:dyDescent="0.3">
      <c r="C10341" s="10"/>
      <c r="D10341" s="11"/>
      <c r="E10341" s="11"/>
      <c r="F10341" s="11"/>
    </row>
    <row r="10343" spans="3:6" x14ac:dyDescent="0.3">
      <c r="C10343" s="10"/>
      <c r="D10343" s="11"/>
      <c r="E10343" s="11"/>
      <c r="F10343" s="11"/>
    </row>
    <row r="10345" spans="3:6" x14ac:dyDescent="0.3">
      <c r="C10345" s="10"/>
      <c r="D10345" s="11"/>
      <c r="E10345" s="11"/>
      <c r="F10345" s="11"/>
    </row>
    <row r="10347" spans="3:6" x14ac:dyDescent="0.3">
      <c r="C10347" s="10"/>
      <c r="D10347" s="11"/>
      <c r="E10347" s="11"/>
      <c r="F10347" s="11"/>
    </row>
    <row r="10349" spans="3:6" x14ac:dyDescent="0.3">
      <c r="C10349" s="10"/>
      <c r="D10349" s="11"/>
      <c r="E10349" s="11"/>
      <c r="F10349" s="11"/>
    </row>
    <row r="10351" spans="3:6" x14ac:dyDescent="0.3">
      <c r="C10351" s="10"/>
      <c r="D10351" s="11"/>
      <c r="E10351" s="11"/>
      <c r="F10351" s="11"/>
    </row>
    <row r="10353" spans="3:6" x14ac:dyDescent="0.3">
      <c r="C10353" s="10"/>
      <c r="D10353" s="11"/>
      <c r="E10353" s="11"/>
      <c r="F10353" s="11"/>
    </row>
    <row r="10355" spans="3:6" x14ac:dyDescent="0.3">
      <c r="C10355" s="10"/>
      <c r="D10355" s="11"/>
      <c r="E10355" s="11"/>
      <c r="F10355" s="11"/>
    </row>
    <row r="10357" spans="3:6" x14ac:dyDescent="0.3">
      <c r="C10357" s="10"/>
      <c r="D10357" s="11"/>
      <c r="E10357" s="11"/>
      <c r="F10357" s="11"/>
    </row>
    <row r="10359" spans="3:6" x14ac:dyDescent="0.3">
      <c r="C10359" s="10"/>
      <c r="D10359" s="11"/>
      <c r="E10359" s="11"/>
      <c r="F10359" s="11"/>
    </row>
    <row r="10361" spans="3:6" x14ac:dyDescent="0.3">
      <c r="C10361" s="10"/>
      <c r="D10361" s="11"/>
      <c r="E10361" s="11"/>
      <c r="F10361" s="11"/>
    </row>
    <row r="10363" spans="3:6" x14ac:dyDescent="0.3">
      <c r="C10363" s="10"/>
      <c r="D10363" s="11"/>
      <c r="E10363" s="11"/>
      <c r="F10363" s="11"/>
    </row>
    <row r="10365" spans="3:6" x14ac:dyDescent="0.3">
      <c r="C10365" s="10"/>
      <c r="D10365" s="11"/>
      <c r="E10365" s="11"/>
      <c r="F10365" s="11"/>
    </row>
    <row r="10367" spans="3:6" x14ac:dyDescent="0.3">
      <c r="C10367" s="10"/>
      <c r="D10367" s="11"/>
      <c r="E10367" s="11"/>
      <c r="F10367" s="11"/>
    </row>
    <row r="10369" spans="3:6" x14ac:dyDescent="0.3">
      <c r="C10369" s="10"/>
      <c r="D10369" s="11"/>
      <c r="E10369" s="11"/>
      <c r="F10369" s="11"/>
    </row>
    <row r="10371" spans="3:6" x14ac:dyDescent="0.3">
      <c r="C10371" s="10"/>
      <c r="D10371" s="11"/>
      <c r="E10371" s="11"/>
      <c r="F10371" s="11"/>
    </row>
    <row r="10373" spans="3:6" x14ac:dyDescent="0.3">
      <c r="C10373" s="10"/>
      <c r="D10373" s="11"/>
      <c r="E10373" s="11"/>
      <c r="F10373" s="11"/>
    </row>
    <row r="10375" spans="3:6" x14ac:dyDescent="0.3">
      <c r="C10375" s="10"/>
      <c r="D10375" s="11"/>
      <c r="E10375" s="11"/>
      <c r="F10375" s="11"/>
    </row>
    <row r="10377" spans="3:6" x14ac:dyDescent="0.3">
      <c r="C10377" s="10"/>
      <c r="D10377" s="11"/>
      <c r="E10377" s="11"/>
      <c r="F10377" s="11"/>
    </row>
    <row r="10379" spans="3:6" x14ac:dyDescent="0.3">
      <c r="C10379" s="10"/>
      <c r="D10379" s="11"/>
      <c r="E10379" s="11"/>
      <c r="F10379" s="11"/>
    </row>
    <row r="10381" spans="3:6" x14ac:dyDescent="0.3">
      <c r="C10381" s="10"/>
      <c r="D10381" s="11"/>
      <c r="E10381" s="11"/>
      <c r="F10381" s="11"/>
    </row>
    <row r="10383" spans="3:6" x14ac:dyDescent="0.3">
      <c r="C10383" s="10"/>
      <c r="D10383" s="11"/>
      <c r="E10383" s="11"/>
      <c r="F10383" s="11"/>
    </row>
    <row r="10385" spans="3:6" x14ac:dyDescent="0.3">
      <c r="C10385" s="10"/>
      <c r="D10385" s="11"/>
      <c r="E10385" s="11"/>
      <c r="F10385" s="11"/>
    </row>
    <row r="10387" spans="3:6" x14ac:dyDescent="0.3">
      <c r="C10387" s="10"/>
      <c r="D10387" s="11"/>
      <c r="E10387" s="11"/>
      <c r="F10387" s="11"/>
    </row>
    <row r="10389" spans="3:6" x14ac:dyDescent="0.3">
      <c r="C10389" s="10"/>
      <c r="D10389" s="11"/>
      <c r="E10389" s="11"/>
      <c r="F10389" s="11"/>
    </row>
    <row r="10391" spans="3:6" x14ac:dyDescent="0.3">
      <c r="C10391" s="10"/>
      <c r="D10391" s="11"/>
      <c r="E10391" s="11"/>
      <c r="F10391" s="11"/>
    </row>
    <row r="10393" spans="3:6" x14ac:dyDescent="0.3">
      <c r="C10393" s="10"/>
      <c r="D10393" s="11"/>
      <c r="E10393" s="11"/>
      <c r="F10393" s="11"/>
    </row>
    <row r="10395" spans="3:6" x14ac:dyDescent="0.3">
      <c r="C10395" s="10"/>
      <c r="D10395" s="11"/>
      <c r="E10395" s="11"/>
      <c r="F10395" s="11"/>
    </row>
    <row r="10397" spans="3:6" x14ac:dyDescent="0.3">
      <c r="C10397" s="10"/>
      <c r="D10397" s="11"/>
      <c r="E10397" s="11"/>
      <c r="F10397" s="11"/>
    </row>
    <row r="10399" spans="3:6" x14ac:dyDescent="0.3">
      <c r="C10399" s="10"/>
      <c r="D10399" s="11"/>
      <c r="E10399" s="11"/>
      <c r="F10399" s="11"/>
    </row>
    <row r="10401" spans="3:6" x14ac:dyDescent="0.3">
      <c r="C10401" s="10"/>
      <c r="D10401" s="11"/>
      <c r="E10401" s="11"/>
      <c r="F10401" s="11"/>
    </row>
    <row r="10403" spans="3:6" x14ac:dyDescent="0.3">
      <c r="C10403" s="10"/>
      <c r="D10403" s="11"/>
      <c r="E10403" s="11"/>
      <c r="F10403" s="11"/>
    </row>
    <row r="10405" spans="3:6" x14ac:dyDescent="0.3">
      <c r="C10405" s="10"/>
      <c r="D10405" s="11"/>
      <c r="E10405" s="11"/>
      <c r="F10405" s="11"/>
    </row>
    <row r="10407" spans="3:6" x14ac:dyDescent="0.3">
      <c r="C10407" s="10"/>
      <c r="D10407" s="11"/>
      <c r="E10407" s="11"/>
      <c r="F10407" s="11"/>
    </row>
    <row r="10409" spans="3:6" x14ac:dyDescent="0.3">
      <c r="C10409" s="10"/>
      <c r="D10409" s="11"/>
      <c r="E10409" s="11"/>
      <c r="F10409" s="11"/>
    </row>
    <row r="10411" spans="3:6" x14ac:dyDescent="0.3">
      <c r="C10411" s="10"/>
      <c r="D10411" s="11"/>
      <c r="E10411" s="11"/>
      <c r="F10411" s="11"/>
    </row>
    <row r="10413" spans="3:6" x14ac:dyDescent="0.3">
      <c r="C10413" s="10"/>
      <c r="D10413" s="11"/>
      <c r="E10413" s="11"/>
      <c r="F10413" s="11"/>
    </row>
    <row r="10415" spans="3:6" x14ac:dyDescent="0.3">
      <c r="C10415" s="10"/>
      <c r="D10415" s="11"/>
      <c r="E10415" s="11"/>
      <c r="F10415" s="11"/>
    </row>
    <row r="10417" spans="3:6" x14ac:dyDescent="0.3">
      <c r="C10417" s="10"/>
      <c r="D10417" s="11"/>
      <c r="E10417" s="11"/>
      <c r="F10417" s="11"/>
    </row>
    <row r="10419" spans="3:6" x14ac:dyDescent="0.3">
      <c r="C10419" s="10"/>
      <c r="D10419" s="11"/>
      <c r="E10419" s="11"/>
      <c r="F10419" s="11"/>
    </row>
    <row r="10421" spans="3:6" x14ac:dyDescent="0.3">
      <c r="C10421" s="10"/>
      <c r="D10421" s="11"/>
      <c r="E10421" s="11"/>
      <c r="F10421" s="11"/>
    </row>
    <row r="10423" spans="3:6" x14ac:dyDescent="0.3">
      <c r="C10423" s="10"/>
      <c r="D10423" s="11"/>
      <c r="E10423" s="11"/>
      <c r="F10423" s="11"/>
    </row>
    <row r="10425" spans="3:6" x14ac:dyDescent="0.3">
      <c r="C10425" s="10"/>
      <c r="D10425" s="11"/>
      <c r="E10425" s="11"/>
      <c r="F10425" s="11"/>
    </row>
    <row r="10427" spans="3:6" x14ac:dyDescent="0.3">
      <c r="C10427" s="10"/>
      <c r="D10427" s="11"/>
      <c r="E10427" s="11"/>
      <c r="F10427" s="11"/>
    </row>
    <row r="10429" spans="3:6" x14ac:dyDescent="0.3">
      <c r="C10429" s="10"/>
      <c r="D10429" s="11"/>
      <c r="E10429" s="11"/>
      <c r="F10429" s="11"/>
    </row>
    <row r="10431" spans="3:6" x14ac:dyDescent="0.3">
      <c r="C10431" s="10"/>
      <c r="D10431" s="11"/>
      <c r="E10431" s="11"/>
      <c r="F10431" s="11"/>
    </row>
    <row r="10433" spans="3:6" x14ac:dyDescent="0.3">
      <c r="C10433" s="10"/>
      <c r="D10433" s="11"/>
      <c r="E10433" s="11"/>
      <c r="F10433" s="11"/>
    </row>
    <row r="10435" spans="3:6" x14ac:dyDescent="0.3">
      <c r="C10435" s="10"/>
      <c r="D10435" s="11"/>
      <c r="E10435" s="11"/>
      <c r="F10435" s="11"/>
    </row>
    <row r="10437" spans="3:6" x14ac:dyDescent="0.3">
      <c r="C10437" s="10"/>
      <c r="D10437" s="11"/>
      <c r="E10437" s="11"/>
      <c r="F10437" s="11"/>
    </row>
    <row r="10439" spans="3:6" x14ac:dyDescent="0.3">
      <c r="C10439" s="10"/>
      <c r="D10439" s="11"/>
      <c r="E10439" s="11"/>
      <c r="F10439" s="11"/>
    </row>
    <row r="10441" spans="3:6" x14ac:dyDescent="0.3">
      <c r="C10441" s="10"/>
      <c r="D10441" s="11"/>
      <c r="E10441" s="11"/>
      <c r="F10441" s="11"/>
    </row>
    <row r="10443" spans="3:6" x14ac:dyDescent="0.3">
      <c r="C10443" s="10"/>
      <c r="D10443" s="11"/>
      <c r="E10443" s="11"/>
      <c r="F10443" s="11"/>
    </row>
    <row r="10445" spans="3:6" x14ac:dyDescent="0.3">
      <c r="C10445" s="10"/>
      <c r="D10445" s="11"/>
      <c r="E10445" s="11"/>
      <c r="F10445" s="11"/>
    </row>
    <row r="10447" spans="3:6" x14ac:dyDescent="0.3">
      <c r="C10447" s="10"/>
      <c r="D10447" s="11"/>
      <c r="E10447" s="11"/>
      <c r="F10447" s="11"/>
    </row>
    <row r="10449" spans="3:6" x14ac:dyDescent="0.3">
      <c r="C10449" s="10"/>
      <c r="D10449" s="11"/>
      <c r="E10449" s="11"/>
      <c r="F10449" s="11"/>
    </row>
    <row r="10451" spans="3:6" x14ac:dyDescent="0.3">
      <c r="C10451" s="10"/>
      <c r="D10451" s="11"/>
      <c r="E10451" s="11"/>
      <c r="F10451" s="11"/>
    </row>
    <row r="10453" spans="3:6" x14ac:dyDescent="0.3">
      <c r="C10453" s="10"/>
      <c r="D10453" s="11"/>
      <c r="E10453" s="11"/>
      <c r="F10453" s="11"/>
    </row>
    <row r="10455" spans="3:6" x14ac:dyDescent="0.3">
      <c r="C10455" s="10"/>
      <c r="D10455" s="11"/>
      <c r="E10455" s="11"/>
      <c r="F10455" s="11"/>
    </row>
    <row r="10457" spans="3:6" x14ac:dyDescent="0.3">
      <c r="C10457" s="10"/>
      <c r="D10457" s="11"/>
      <c r="E10457" s="11"/>
      <c r="F10457" s="11"/>
    </row>
    <row r="10459" spans="3:6" x14ac:dyDescent="0.3">
      <c r="C10459" s="10"/>
      <c r="D10459" s="11"/>
      <c r="E10459" s="11"/>
      <c r="F10459" s="11"/>
    </row>
    <row r="10461" spans="3:6" x14ac:dyDescent="0.3">
      <c r="C10461" s="10"/>
      <c r="D10461" s="11"/>
      <c r="E10461" s="11"/>
      <c r="F10461" s="11"/>
    </row>
    <row r="10463" spans="3:6" x14ac:dyDescent="0.3">
      <c r="C10463" s="10"/>
      <c r="D10463" s="11"/>
      <c r="E10463" s="11"/>
      <c r="F10463" s="11"/>
    </row>
    <row r="10465" spans="3:6" x14ac:dyDescent="0.3">
      <c r="C10465" s="10"/>
      <c r="D10465" s="11"/>
      <c r="E10465" s="11"/>
      <c r="F10465" s="11"/>
    </row>
    <row r="10467" spans="3:6" x14ac:dyDescent="0.3">
      <c r="C10467" s="10"/>
      <c r="D10467" s="11"/>
      <c r="E10467" s="11"/>
      <c r="F10467" s="11"/>
    </row>
    <row r="10469" spans="3:6" x14ac:dyDescent="0.3">
      <c r="C10469" s="10"/>
      <c r="D10469" s="11"/>
      <c r="E10469" s="11"/>
      <c r="F10469" s="11"/>
    </row>
    <row r="10471" spans="3:6" x14ac:dyDescent="0.3">
      <c r="C10471" s="10"/>
      <c r="D10471" s="11"/>
      <c r="E10471" s="11"/>
      <c r="F10471" s="11"/>
    </row>
    <row r="10473" spans="3:6" x14ac:dyDescent="0.3">
      <c r="C10473" s="10"/>
      <c r="D10473" s="11"/>
      <c r="E10473" s="11"/>
      <c r="F10473" s="11"/>
    </row>
    <row r="10475" spans="3:6" x14ac:dyDescent="0.3">
      <c r="C10475" s="10"/>
      <c r="D10475" s="11"/>
      <c r="E10475" s="11"/>
      <c r="F10475" s="11"/>
    </row>
    <row r="10477" spans="3:6" x14ac:dyDescent="0.3">
      <c r="C10477" s="10"/>
      <c r="D10477" s="11"/>
      <c r="E10477" s="11"/>
      <c r="F10477" s="11"/>
    </row>
    <row r="10479" spans="3:6" x14ac:dyDescent="0.3">
      <c r="C10479" s="10"/>
      <c r="D10479" s="11"/>
      <c r="E10479" s="11"/>
      <c r="F10479" s="11"/>
    </row>
    <row r="10481" spans="3:6" x14ac:dyDescent="0.3">
      <c r="C10481" s="10"/>
      <c r="D10481" s="11"/>
      <c r="E10481" s="11"/>
      <c r="F10481" s="11"/>
    </row>
    <row r="10483" spans="3:6" x14ac:dyDescent="0.3">
      <c r="C10483" s="10"/>
      <c r="D10483" s="11"/>
      <c r="E10483" s="11"/>
      <c r="F10483" s="11"/>
    </row>
    <row r="10485" spans="3:6" x14ac:dyDescent="0.3">
      <c r="C10485" s="10"/>
      <c r="D10485" s="11"/>
      <c r="E10485" s="11"/>
      <c r="F10485" s="11"/>
    </row>
    <row r="10487" spans="3:6" x14ac:dyDescent="0.3">
      <c r="C10487" s="10"/>
      <c r="D10487" s="11"/>
      <c r="E10487" s="11"/>
      <c r="F10487" s="11"/>
    </row>
    <row r="10489" spans="3:6" x14ac:dyDescent="0.3">
      <c r="C10489" s="10"/>
      <c r="D10489" s="11"/>
      <c r="E10489" s="11"/>
      <c r="F10489" s="11"/>
    </row>
    <row r="10491" spans="3:6" x14ac:dyDescent="0.3">
      <c r="C10491" s="10"/>
      <c r="D10491" s="11"/>
      <c r="E10491" s="11"/>
      <c r="F10491" s="11"/>
    </row>
    <row r="10493" spans="3:6" x14ac:dyDescent="0.3">
      <c r="C10493" s="10"/>
      <c r="D10493" s="11"/>
      <c r="E10493" s="11"/>
      <c r="F10493" s="11"/>
    </row>
    <row r="10495" spans="3:6" x14ac:dyDescent="0.3">
      <c r="C10495" s="10"/>
      <c r="D10495" s="11"/>
      <c r="E10495" s="11"/>
      <c r="F10495" s="11"/>
    </row>
    <row r="10497" spans="3:6" x14ac:dyDescent="0.3">
      <c r="C10497" s="10"/>
      <c r="D10497" s="11"/>
      <c r="E10497" s="11"/>
      <c r="F10497" s="11"/>
    </row>
    <row r="10499" spans="3:6" x14ac:dyDescent="0.3">
      <c r="C10499" s="10"/>
      <c r="D10499" s="11"/>
      <c r="E10499" s="11"/>
      <c r="F10499" s="11"/>
    </row>
    <row r="10501" spans="3:6" x14ac:dyDescent="0.3">
      <c r="C10501" s="10"/>
      <c r="D10501" s="11"/>
      <c r="E10501" s="11"/>
      <c r="F10501" s="11"/>
    </row>
    <row r="10503" spans="3:6" x14ac:dyDescent="0.3">
      <c r="C10503" s="10"/>
      <c r="D10503" s="11"/>
      <c r="E10503" s="11"/>
      <c r="F10503" s="11"/>
    </row>
    <row r="10505" spans="3:6" x14ac:dyDescent="0.3">
      <c r="C10505" s="10"/>
      <c r="D10505" s="11"/>
      <c r="E10505" s="11"/>
      <c r="F10505" s="11"/>
    </row>
    <row r="10507" spans="3:6" x14ac:dyDescent="0.3">
      <c r="C10507" s="10"/>
      <c r="D10507" s="11"/>
      <c r="E10507" s="11"/>
      <c r="F10507" s="11"/>
    </row>
    <row r="10509" spans="3:6" x14ac:dyDescent="0.3">
      <c r="C10509" s="10"/>
      <c r="D10509" s="11"/>
      <c r="E10509" s="11"/>
      <c r="F10509" s="11"/>
    </row>
    <row r="10511" spans="3:6" x14ac:dyDescent="0.3">
      <c r="C10511" s="10"/>
      <c r="D10511" s="11"/>
      <c r="E10511" s="11"/>
      <c r="F10511" s="11"/>
    </row>
    <row r="10513" spans="3:6" x14ac:dyDescent="0.3">
      <c r="C10513" s="10"/>
      <c r="D10513" s="11"/>
      <c r="E10513" s="11"/>
      <c r="F10513" s="11"/>
    </row>
    <row r="10515" spans="3:6" x14ac:dyDescent="0.3">
      <c r="C10515" s="10"/>
      <c r="D10515" s="11"/>
      <c r="E10515" s="11"/>
      <c r="F10515" s="11"/>
    </row>
    <row r="10517" spans="3:6" x14ac:dyDescent="0.3">
      <c r="C10517" s="10"/>
      <c r="D10517" s="11"/>
      <c r="E10517" s="11"/>
      <c r="F10517" s="11"/>
    </row>
    <row r="10519" spans="3:6" x14ac:dyDescent="0.3">
      <c r="C10519" s="10"/>
      <c r="D10519" s="11"/>
      <c r="E10519" s="11"/>
      <c r="F10519" s="11"/>
    </row>
    <row r="10521" spans="3:6" x14ac:dyDescent="0.3">
      <c r="C10521" s="10"/>
      <c r="D10521" s="11"/>
      <c r="E10521" s="11"/>
      <c r="F10521" s="11"/>
    </row>
    <row r="10523" spans="3:6" x14ac:dyDescent="0.3">
      <c r="C10523" s="10"/>
      <c r="D10523" s="11"/>
      <c r="E10523" s="11"/>
      <c r="F10523" s="11"/>
    </row>
    <row r="10525" spans="3:6" x14ac:dyDescent="0.3">
      <c r="C10525" s="10"/>
      <c r="D10525" s="11"/>
      <c r="E10525" s="11"/>
      <c r="F10525" s="11"/>
    </row>
    <row r="10527" spans="3:6" x14ac:dyDescent="0.3">
      <c r="C10527" s="10"/>
      <c r="D10527" s="11"/>
      <c r="E10527" s="11"/>
      <c r="F10527" s="11"/>
    </row>
    <row r="10529" spans="3:6" x14ac:dyDescent="0.3">
      <c r="C10529" s="10"/>
      <c r="D10529" s="11"/>
      <c r="E10529" s="11"/>
      <c r="F10529" s="11"/>
    </row>
    <row r="10531" spans="3:6" x14ac:dyDescent="0.3">
      <c r="C10531" s="10"/>
      <c r="D10531" s="11"/>
      <c r="E10531" s="11"/>
      <c r="F10531" s="11"/>
    </row>
    <row r="10533" spans="3:6" x14ac:dyDescent="0.3">
      <c r="C10533" s="10"/>
      <c r="D10533" s="11"/>
      <c r="E10533" s="11"/>
      <c r="F10533" s="11"/>
    </row>
    <row r="10535" spans="3:6" x14ac:dyDescent="0.3">
      <c r="C10535" s="10"/>
      <c r="D10535" s="11"/>
      <c r="E10535" s="11"/>
      <c r="F10535" s="11"/>
    </row>
    <row r="10537" spans="3:6" x14ac:dyDescent="0.3">
      <c r="C10537" s="10"/>
      <c r="D10537" s="11"/>
      <c r="E10537" s="11"/>
      <c r="F10537" s="11"/>
    </row>
    <row r="10539" spans="3:6" x14ac:dyDescent="0.3">
      <c r="C10539" s="10"/>
      <c r="D10539" s="11"/>
      <c r="E10539" s="11"/>
      <c r="F10539" s="11"/>
    </row>
    <row r="10541" spans="3:6" x14ac:dyDescent="0.3">
      <c r="C10541" s="10"/>
      <c r="D10541" s="11"/>
      <c r="E10541" s="11"/>
      <c r="F10541" s="11"/>
    </row>
    <row r="10543" spans="3:6" x14ac:dyDescent="0.3">
      <c r="C10543" s="10"/>
      <c r="D10543" s="11"/>
      <c r="E10543" s="11"/>
      <c r="F10543" s="11"/>
    </row>
    <row r="10545" spans="3:6" x14ac:dyDescent="0.3">
      <c r="C10545" s="10"/>
      <c r="D10545" s="11"/>
      <c r="E10545" s="11"/>
      <c r="F10545" s="11"/>
    </row>
    <row r="10547" spans="3:6" x14ac:dyDescent="0.3">
      <c r="C10547" s="10"/>
      <c r="D10547" s="11"/>
      <c r="E10547" s="11"/>
      <c r="F10547" s="11"/>
    </row>
    <row r="10549" spans="3:6" x14ac:dyDescent="0.3">
      <c r="C10549" s="10"/>
      <c r="D10549" s="11"/>
      <c r="E10549" s="11"/>
      <c r="F10549" s="11"/>
    </row>
    <row r="10551" spans="3:6" x14ac:dyDescent="0.3">
      <c r="C10551" s="10"/>
      <c r="D10551" s="11"/>
      <c r="E10551" s="11"/>
      <c r="F10551" s="11"/>
    </row>
    <row r="10553" spans="3:6" x14ac:dyDescent="0.3">
      <c r="C10553" s="10"/>
      <c r="D10553" s="11"/>
      <c r="E10553" s="11"/>
      <c r="F10553" s="11"/>
    </row>
    <row r="10555" spans="3:6" x14ac:dyDescent="0.3">
      <c r="C10555" s="10"/>
      <c r="D10555" s="11"/>
      <c r="E10555" s="11"/>
      <c r="F10555" s="11"/>
    </row>
    <row r="10557" spans="3:6" x14ac:dyDescent="0.3">
      <c r="C10557" s="10"/>
      <c r="D10557" s="11"/>
      <c r="E10557" s="11"/>
      <c r="F10557" s="11"/>
    </row>
    <row r="10559" spans="3:6" x14ac:dyDescent="0.3">
      <c r="C10559" s="10"/>
      <c r="D10559" s="11"/>
      <c r="E10559" s="11"/>
      <c r="F10559" s="11"/>
    </row>
    <row r="10561" spans="3:6" x14ac:dyDescent="0.3">
      <c r="C10561" s="10"/>
      <c r="D10561" s="11"/>
      <c r="E10561" s="11"/>
      <c r="F10561" s="11"/>
    </row>
    <row r="10563" spans="3:6" x14ac:dyDescent="0.3">
      <c r="C10563" s="10"/>
      <c r="D10563" s="11"/>
      <c r="E10563" s="11"/>
      <c r="F10563" s="11"/>
    </row>
    <row r="10565" spans="3:6" x14ac:dyDescent="0.3">
      <c r="C10565" s="10"/>
      <c r="D10565" s="11"/>
      <c r="E10565" s="11"/>
      <c r="F10565" s="11"/>
    </row>
    <row r="10567" spans="3:6" x14ac:dyDescent="0.3">
      <c r="C10567" s="10"/>
      <c r="D10567" s="11"/>
      <c r="E10567" s="11"/>
      <c r="F10567" s="11"/>
    </row>
    <row r="10569" spans="3:6" x14ac:dyDescent="0.3">
      <c r="C10569" s="10"/>
      <c r="D10569" s="11"/>
      <c r="E10569" s="11"/>
      <c r="F10569" s="11"/>
    </row>
    <row r="10571" spans="3:6" x14ac:dyDescent="0.3">
      <c r="C10571" s="10"/>
      <c r="D10571" s="11"/>
      <c r="E10571" s="11"/>
      <c r="F10571" s="11"/>
    </row>
    <row r="10573" spans="3:6" x14ac:dyDescent="0.3">
      <c r="C10573" s="10"/>
      <c r="D10573" s="11"/>
      <c r="E10573" s="11"/>
      <c r="F10573" s="11"/>
    </row>
    <row r="10575" spans="3:6" x14ac:dyDescent="0.3">
      <c r="C10575" s="10"/>
      <c r="D10575" s="11"/>
      <c r="E10575" s="11"/>
      <c r="F10575" s="11"/>
    </row>
    <row r="10577" spans="3:6" x14ac:dyDescent="0.3">
      <c r="C10577" s="10"/>
      <c r="D10577" s="11"/>
      <c r="E10577" s="11"/>
      <c r="F10577" s="11"/>
    </row>
    <row r="10579" spans="3:6" x14ac:dyDescent="0.3">
      <c r="C10579" s="10"/>
      <c r="D10579" s="11"/>
      <c r="E10579" s="11"/>
      <c r="F10579" s="11"/>
    </row>
    <row r="10581" spans="3:6" x14ac:dyDescent="0.3">
      <c r="C10581" s="10"/>
      <c r="D10581" s="11"/>
      <c r="E10581" s="11"/>
      <c r="F10581" s="11"/>
    </row>
    <row r="10583" spans="3:6" x14ac:dyDescent="0.3">
      <c r="C10583" s="10"/>
      <c r="D10583" s="11"/>
      <c r="E10583" s="11"/>
      <c r="F10583" s="11"/>
    </row>
    <row r="10585" spans="3:6" x14ac:dyDescent="0.3">
      <c r="C10585" s="10"/>
      <c r="D10585" s="11"/>
      <c r="E10585" s="11"/>
      <c r="F10585" s="11"/>
    </row>
    <row r="10587" spans="3:6" x14ac:dyDescent="0.3">
      <c r="C10587" s="10"/>
      <c r="D10587" s="11"/>
      <c r="E10587" s="11"/>
      <c r="F10587" s="11"/>
    </row>
    <row r="10589" spans="3:6" x14ac:dyDescent="0.3">
      <c r="C10589" s="10"/>
      <c r="D10589" s="11"/>
      <c r="E10589" s="11"/>
      <c r="F10589" s="11"/>
    </row>
    <row r="10591" spans="3:6" x14ac:dyDescent="0.3">
      <c r="C10591" s="10"/>
      <c r="D10591" s="11"/>
      <c r="E10591" s="11"/>
      <c r="F10591" s="11"/>
    </row>
    <row r="10593" spans="3:6" x14ac:dyDescent="0.3">
      <c r="C10593" s="10"/>
      <c r="D10593" s="11"/>
      <c r="E10593" s="11"/>
      <c r="F10593" s="11"/>
    </row>
    <row r="10595" spans="3:6" x14ac:dyDescent="0.3">
      <c r="C10595" s="10"/>
      <c r="D10595" s="11"/>
      <c r="E10595" s="11"/>
      <c r="F10595" s="11"/>
    </row>
    <row r="10597" spans="3:6" x14ac:dyDescent="0.3">
      <c r="C10597" s="10"/>
      <c r="D10597" s="11"/>
      <c r="E10597" s="11"/>
      <c r="F10597" s="11"/>
    </row>
    <row r="10599" spans="3:6" x14ac:dyDescent="0.3">
      <c r="C10599" s="10"/>
      <c r="D10599" s="11"/>
      <c r="E10599" s="11"/>
      <c r="F10599" s="11"/>
    </row>
    <row r="10601" spans="3:6" x14ac:dyDescent="0.3">
      <c r="C10601" s="10"/>
      <c r="D10601" s="11"/>
      <c r="E10601" s="11"/>
      <c r="F10601" s="11"/>
    </row>
    <row r="10603" spans="3:6" x14ac:dyDescent="0.3">
      <c r="C10603" s="10"/>
      <c r="D10603" s="11"/>
      <c r="E10603" s="11"/>
      <c r="F10603" s="11"/>
    </row>
    <row r="10605" spans="3:6" x14ac:dyDescent="0.3">
      <c r="C10605" s="10"/>
      <c r="D10605" s="11"/>
      <c r="E10605" s="11"/>
      <c r="F10605" s="11"/>
    </row>
    <row r="10607" spans="3:6" x14ac:dyDescent="0.3">
      <c r="C10607" s="10"/>
      <c r="D10607" s="11"/>
      <c r="E10607" s="11"/>
      <c r="F10607" s="11"/>
    </row>
    <row r="10609" spans="3:6" x14ac:dyDescent="0.3">
      <c r="C10609" s="10"/>
      <c r="D10609" s="11"/>
      <c r="E10609" s="11"/>
      <c r="F10609" s="11"/>
    </row>
    <row r="10611" spans="3:6" x14ac:dyDescent="0.3">
      <c r="C10611" s="10"/>
      <c r="D10611" s="11"/>
      <c r="E10611" s="11"/>
      <c r="F10611" s="11"/>
    </row>
    <row r="10613" spans="3:6" x14ac:dyDescent="0.3">
      <c r="C10613" s="10"/>
      <c r="D10613" s="11"/>
      <c r="E10613" s="11"/>
      <c r="F10613" s="11"/>
    </row>
    <row r="10615" spans="3:6" x14ac:dyDescent="0.3">
      <c r="C10615" s="10"/>
      <c r="D10615" s="11"/>
      <c r="E10615" s="11"/>
      <c r="F10615" s="11"/>
    </row>
    <row r="10617" spans="3:6" x14ac:dyDescent="0.3">
      <c r="C10617" s="10"/>
      <c r="D10617" s="11"/>
      <c r="E10617" s="11"/>
      <c r="F10617" s="11"/>
    </row>
    <row r="10619" spans="3:6" x14ac:dyDescent="0.3">
      <c r="C10619" s="10"/>
      <c r="D10619" s="11"/>
      <c r="E10619" s="11"/>
      <c r="F10619" s="11"/>
    </row>
    <row r="10621" spans="3:6" x14ac:dyDescent="0.3">
      <c r="C10621" s="10"/>
      <c r="D10621" s="11"/>
      <c r="E10621" s="11"/>
      <c r="F10621" s="11"/>
    </row>
    <row r="10623" spans="3:6" x14ac:dyDescent="0.3">
      <c r="C10623" s="10"/>
      <c r="D10623" s="11"/>
      <c r="E10623" s="11"/>
      <c r="F10623" s="11"/>
    </row>
    <row r="10625" spans="3:6" x14ac:dyDescent="0.3">
      <c r="C10625" s="10"/>
      <c r="D10625" s="11"/>
      <c r="E10625" s="11"/>
      <c r="F10625" s="11"/>
    </row>
    <row r="10627" spans="3:6" x14ac:dyDescent="0.3">
      <c r="C10627" s="10"/>
      <c r="D10627" s="11"/>
      <c r="E10627" s="11"/>
      <c r="F10627" s="11"/>
    </row>
    <row r="10629" spans="3:6" x14ac:dyDescent="0.3">
      <c r="C10629" s="10"/>
      <c r="D10629" s="11"/>
      <c r="E10629" s="11"/>
      <c r="F10629" s="11"/>
    </row>
    <row r="10631" spans="3:6" x14ac:dyDescent="0.3">
      <c r="C10631" s="10"/>
      <c r="D10631" s="11"/>
      <c r="E10631" s="11"/>
      <c r="F10631" s="11"/>
    </row>
    <row r="10633" spans="3:6" x14ac:dyDescent="0.3">
      <c r="C10633" s="10"/>
      <c r="D10633" s="11"/>
      <c r="E10633" s="11"/>
      <c r="F10633" s="11"/>
    </row>
    <row r="10635" spans="3:6" x14ac:dyDescent="0.3">
      <c r="C10635" s="10"/>
      <c r="D10635" s="11"/>
      <c r="E10635" s="11"/>
      <c r="F10635" s="11"/>
    </row>
    <row r="10637" spans="3:6" x14ac:dyDescent="0.3">
      <c r="C10637" s="10"/>
      <c r="D10637" s="11"/>
      <c r="E10637" s="11"/>
      <c r="F10637" s="11"/>
    </row>
    <row r="10639" spans="3:6" x14ac:dyDescent="0.3">
      <c r="C10639" s="10"/>
      <c r="D10639" s="11"/>
      <c r="E10639" s="11"/>
      <c r="F10639" s="11"/>
    </row>
    <row r="10641" spans="3:6" x14ac:dyDescent="0.3">
      <c r="C10641" s="10"/>
      <c r="D10641" s="11"/>
      <c r="E10641" s="11"/>
      <c r="F10641" s="11"/>
    </row>
    <row r="10643" spans="3:6" x14ac:dyDescent="0.3">
      <c r="C10643" s="10"/>
      <c r="D10643" s="11"/>
      <c r="E10643" s="11"/>
      <c r="F10643" s="11"/>
    </row>
    <row r="10645" spans="3:6" x14ac:dyDescent="0.3">
      <c r="C10645" s="10"/>
      <c r="D10645" s="11"/>
      <c r="E10645" s="11"/>
      <c r="F10645" s="11"/>
    </row>
    <row r="10647" spans="3:6" x14ac:dyDescent="0.3">
      <c r="C10647" s="10"/>
      <c r="D10647" s="11"/>
      <c r="E10647" s="11"/>
      <c r="F10647" s="11"/>
    </row>
    <row r="10649" spans="3:6" x14ac:dyDescent="0.3">
      <c r="C10649" s="10"/>
      <c r="D10649" s="11"/>
      <c r="E10649" s="11"/>
      <c r="F10649" s="11"/>
    </row>
    <row r="10651" spans="3:6" x14ac:dyDescent="0.3">
      <c r="C10651" s="10"/>
      <c r="D10651" s="11"/>
      <c r="E10651" s="11"/>
      <c r="F10651" s="11"/>
    </row>
    <row r="10653" spans="3:6" x14ac:dyDescent="0.3">
      <c r="C10653" s="10"/>
      <c r="D10653" s="11"/>
      <c r="E10653" s="11"/>
      <c r="F10653" s="11"/>
    </row>
    <row r="10655" spans="3:6" x14ac:dyDescent="0.3">
      <c r="C10655" s="10"/>
      <c r="D10655" s="11"/>
      <c r="E10655" s="11"/>
      <c r="F10655" s="11"/>
    </row>
    <row r="10657" spans="3:6" x14ac:dyDescent="0.3">
      <c r="C10657" s="10"/>
      <c r="D10657" s="11"/>
      <c r="E10657" s="11"/>
      <c r="F10657" s="11"/>
    </row>
    <row r="10659" spans="3:6" x14ac:dyDescent="0.3">
      <c r="C10659" s="10"/>
      <c r="D10659" s="11"/>
      <c r="E10659" s="11"/>
      <c r="F10659" s="11"/>
    </row>
    <row r="10661" spans="3:6" x14ac:dyDescent="0.3">
      <c r="C10661" s="10"/>
      <c r="D10661" s="11"/>
      <c r="E10661" s="11"/>
      <c r="F10661" s="11"/>
    </row>
    <row r="10663" spans="3:6" x14ac:dyDescent="0.3">
      <c r="C10663" s="10"/>
      <c r="D10663" s="11"/>
      <c r="E10663" s="11"/>
      <c r="F10663" s="11"/>
    </row>
    <row r="10665" spans="3:6" x14ac:dyDescent="0.3">
      <c r="C10665" s="10"/>
      <c r="D10665" s="11"/>
      <c r="E10665" s="11"/>
      <c r="F10665" s="11"/>
    </row>
    <row r="10667" spans="3:6" x14ac:dyDescent="0.3">
      <c r="C10667" s="10"/>
      <c r="D10667" s="11"/>
      <c r="E10667" s="11"/>
      <c r="F10667" s="11"/>
    </row>
    <row r="10669" spans="3:6" x14ac:dyDescent="0.3">
      <c r="C10669" s="10"/>
      <c r="D10669" s="11"/>
      <c r="E10669" s="11"/>
      <c r="F10669" s="11"/>
    </row>
    <row r="10671" spans="3:6" x14ac:dyDescent="0.3">
      <c r="C10671" s="10"/>
      <c r="D10671" s="11"/>
      <c r="E10671" s="11"/>
      <c r="F10671" s="11"/>
    </row>
    <row r="10673" spans="3:6" x14ac:dyDescent="0.3">
      <c r="C10673" s="10"/>
      <c r="D10673" s="11"/>
      <c r="E10673" s="11"/>
      <c r="F10673" s="11"/>
    </row>
    <row r="10675" spans="3:6" x14ac:dyDescent="0.3">
      <c r="C10675" s="10"/>
      <c r="D10675" s="11"/>
      <c r="E10675" s="11"/>
      <c r="F10675" s="11"/>
    </row>
    <row r="10677" spans="3:6" x14ac:dyDescent="0.3">
      <c r="C10677" s="10"/>
      <c r="D10677" s="11"/>
      <c r="E10677" s="11"/>
      <c r="F10677" s="11"/>
    </row>
    <row r="10679" spans="3:6" x14ac:dyDescent="0.3">
      <c r="C10679" s="10"/>
      <c r="D10679" s="11"/>
      <c r="E10679" s="11"/>
      <c r="F10679" s="11"/>
    </row>
    <row r="10681" spans="3:6" x14ac:dyDescent="0.3">
      <c r="C10681" s="10"/>
      <c r="D10681" s="11"/>
      <c r="E10681" s="11"/>
      <c r="F10681" s="11"/>
    </row>
    <row r="10683" spans="3:6" x14ac:dyDescent="0.3">
      <c r="C10683" s="10"/>
      <c r="D10683" s="11"/>
      <c r="E10683" s="11"/>
      <c r="F10683" s="11"/>
    </row>
    <row r="10685" spans="3:6" x14ac:dyDescent="0.3">
      <c r="C10685" s="10"/>
      <c r="D10685" s="11"/>
      <c r="E10685" s="11"/>
      <c r="F10685" s="11"/>
    </row>
    <row r="10687" spans="3:6" x14ac:dyDescent="0.3">
      <c r="C10687" s="10"/>
      <c r="D10687" s="11"/>
      <c r="E10687" s="11"/>
      <c r="F10687" s="11"/>
    </row>
    <row r="10689" spans="3:6" x14ac:dyDescent="0.3">
      <c r="C10689" s="10"/>
      <c r="D10689" s="11"/>
      <c r="E10689" s="11"/>
      <c r="F10689" s="11"/>
    </row>
    <row r="10691" spans="3:6" x14ac:dyDescent="0.3">
      <c r="C10691" s="10"/>
      <c r="D10691" s="11"/>
      <c r="E10691" s="11"/>
      <c r="F10691" s="11"/>
    </row>
    <row r="10693" spans="3:6" x14ac:dyDescent="0.3">
      <c r="C10693" s="10"/>
      <c r="D10693" s="11"/>
      <c r="E10693" s="11"/>
      <c r="F10693" s="11"/>
    </row>
    <row r="10695" spans="3:6" x14ac:dyDescent="0.3">
      <c r="C10695" s="10"/>
      <c r="D10695" s="11"/>
      <c r="E10695" s="11"/>
      <c r="F10695" s="11"/>
    </row>
    <row r="10697" spans="3:6" x14ac:dyDescent="0.3">
      <c r="C10697" s="10"/>
      <c r="D10697" s="11"/>
      <c r="E10697" s="11"/>
      <c r="F10697" s="11"/>
    </row>
    <row r="10699" spans="3:6" x14ac:dyDescent="0.3">
      <c r="C10699" s="10"/>
      <c r="D10699" s="11"/>
      <c r="E10699" s="11"/>
      <c r="F10699" s="11"/>
    </row>
    <row r="10701" spans="3:6" x14ac:dyDescent="0.3">
      <c r="C10701" s="10"/>
      <c r="D10701" s="11"/>
      <c r="E10701" s="11"/>
      <c r="F10701" s="11"/>
    </row>
    <row r="10703" spans="3:6" x14ac:dyDescent="0.3">
      <c r="C10703" s="10"/>
      <c r="D10703" s="11"/>
      <c r="E10703" s="11"/>
      <c r="F10703" s="11"/>
    </row>
    <row r="10705" spans="3:6" x14ac:dyDescent="0.3">
      <c r="C10705" s="10"/>
      <c r="D10705" s="11"/>
      <c r="E10705" s="11"/>
      <c r="F10705" s="11"/>
    </row>
    <row r="10707" spans="3:6" x14ac:dyDescent="0.3">
      <c r="C10707" s="10"/>
      <c r="D10707" s="11"/>
      <c r="E10707" s="11"/>
      <c r="F10707" s="11"/>
    </row>
    <row r="10709" spans="3:6" x14ac:dyDescent="0.3">
      <c r="C10709" s="10"/>
      <c r="D10709" s="11"/>
      <c r="E10709" s="11"/>
      <c r="F10709" s="11"/>
    </row>
    <row r="10711" spans="3:6" x14ac:dyDescent="0.3">
      <c r="C10711" s="10"/>
      <c r="D10711" s="11"/>
      <c r="E10711" s="11"/>
      <c r="F10711" s="11"/>
    </row>
    <row r="10713" spans="3:6" x14ac:dyDescent="0.3">
      <c r="C10713" s="10"/>
      <c r="D10713" s="11"/>
      <c r="E10713" s="11"/>
      <c r="F10713" s="11"/>
    </row>
    <row r="10715" spans="3:6" x14ac:dyDescent="0.3">
      <c r="C10715" s="10"/>
      <c r="D10715" s="11"/>
      <c r="E10715" s="11"/>
      <c r="F10715" s="11"/>
    </row>
    <row r="10717" spans="3:6" x14ac:dyDescent="0.3">
      <c r="C10717" s="10"/>
      <c r="D10717" s="11"/>
      <c r="E10717" s="11"/>
      <c r="F10717" s="11"/>
    </row>
    <row r="10719" spans="3:6" x14ac:dyDescent="0.3">
      <c r="C10719" s="10"/>
      <c r="D10719" s="11"/>
      <c r="E10719" s="11"/>
      <c r="F10719" s="11"/>
    </row>
    <row r="10721" spans="3:6" x14ac:dyDescent="0.3">
      <c r="C10721" s="10"/>
      <c r="D10721" s="11"/>
      <c r="E10721" s="11"/>
      <c r="F10721" s="11"/>
    </row>
    <row r="10723" spans="3:6" x14ac:dyDescent="0.3">
      <c r="C10723" s="10"/>
      <c r="D10723" s="11"/>
      <c r="E10723" s="11"/>
      <c r="F10723" s="11"/>
    </row>
    <row r="10725" spans="3:6" x14ac:dyDescent="0.3">
      <c r="C10725" s="10"/>
      <c r="D10725" s="11"/>
      <c r="E10725" s="11"/>
      <c r="F10725" s="11"/>
    </row>
    <row r="10727" spans="3:6" x14ac:dyDescent="0.3">
      <c r="C10727" s="10"/>
      <c r="D10727" s="11"/>
      <c r="E10727" s="11"/>
      <c r="F10727" s="11"/>
    </row>
    <row r="10729" spans="3:6" x14ac:dyDescent="0.3">
      <c r="C10729" s="10"/>
      <c r="D10729" s="11"/>
      <c r="E10729" s="11"/>
      <c r="F10729" s="11"/>
    </row>
    <row r="10731" spans="3:6" x14ac:dyDescent="0.3">
      <c r="C10731" s="10"/>
      <c r="D10731" s="11"/>
      <c r="E10731" s="11"/>
      <c r="F10731" s="11"/>
    </row>
    <row r="10733" spans="3:6" x14ac:dyDescent="0.3">
      <c r="C10733" s="10"/>
      <c r="D10733" s="11"/>
      <c r="E10733" s="11"/>
      <c r="F10733" s="11"/>
    </row>
    <row r="10735" spans="3:6" x14ac:dyDescent="0.3">
      <c r="C10735" s="10"/>
      <c r="D10735" s="11"/>
      <c r="E10735" s="11"/>
      <c r="F10735" s="11"/>
    </row>
    <row r="10737" spans="3:6" x14ac:dyDescent="0.3">
      <c r="C10737" s="10"/>
      <c r="D10737" s="11"/>
      <c r="E10737" s="11"/>
      <c r="F10737" s="11"/>
    </row>
    <row r="10739" spans="3:6" x14ac:dyDescent="0.3">
      <c r="C10739" s="10"/>
      <c r="D10739" s="11"/>
      <c r="E10739" s="11"/>
      <c r="F10739" s="11"/>
    </row>
    <row r="10741" spans="3:6" x14ac:dyDescent="0.3">
      <c r="C10741" s="10"/>
      <c r="D10741" s="11"/>
      <c r="E10741" s="11"/>
      <c r="F10741" s="11"/>
    </row>
    <row r="10743" spans="3:6" x14ac:dyDescent="0.3">
      <c r="C10743" s="10"/>
      <c r="D10743" s="11"/>
      <c r="E10743" s="11"/>
      <c r="F10743" s="11"/>
    </row>
    <row r="10745" spans="3:6" x14ac:dyDescent="0.3">
      <c r="C10745" s="10"/>
      <c r="D10745" s="11"/>
      <c r="E10745" s="11"/>
      <c r="F10745" s="11"/>
    </row>
    <row r="10747" spans="3:6" x14ac:dyDescent="0.3">
      <c r="C10747" s="10"/>
      <c r="D10747" s="11"/>
      <c r="E10747" s="11"/>
      <c r="F10747" s="11"/>
    </row>
    <row r="10749" spans="3:6" x14ac:dyDescent="0.3">
      <c r="C10749" s="10"/>
      <c r="D10749" s="11"/>
      <c r="E10749" s="11"/>
      <c r="F10749" s="11"/>
    </row>
    <row r="10751" spans="3:6" x14ac:dyDescent="0.3">
      <c r="C10751" s="10"/>
      <c r="D10751" s="11"/>
      <c r="E10751" s="11"/>
      <c r="F10751" s="11"/>
    </row>
    <row r="10753" spans="3:6" x14ac:dyDescent="0.3">
      <c r="C10753" s="10"/>
      <c r="D10753" s="11"/>
      <c r="E10753" s="11"/>
      <c r="F10753" s="11"/>
    </row>
    <row r="10755" spans="3:6" x14ac:dyDescent="0.3">
      <c r="C10755" s="10"/>
      <c r="D10755" s="11"/>
      <c r="E10755" s="11"/>
      <c r="F10755" s="11"/>
    </row>
    <row r="10757" spans="3:6" x14ac:dyDescent="0.3">
      <c r="C10757" s="10"/>
      <c r="D10757" s="11"/>
      <c r="E10757" s="11"/>
      <c r="F10757" s="11"/>
    </row>
    <row r="10759" spans="3:6" x14ac:dyDescent="0.3">
      <c r="C10759" s="10"/>
      <c r="D10759" s="11"/>
      <c r="E10759" s="11"/>
      <c r="F10759" s="11"/>
    </row>
    <row r="10761" spans="3:6" x14ac:dyDescent="0.3">
      <c r="C10761" s="10"/>
      <c r="D10761" s="11"/>
      <c r="E10761" s="11"/>
      <c r="F10761" s="11"/>
    </row>
    <row r="10763" spans="3:6" x14ac:dyDescent="0.3">
      <c r="C10763" s="10"/>
      <c r="D10763" s="11"/>
      <c r="E10763" s="11"/>
      <c r="F10763" s="11"/>
    </row>
    <row r="10765" spans="3:6" x14ac:dyDescent="0.3">
      <c r="C10765" s="10"/>
      <c r="D10765" s="11"/>
      <c r="E10765" s="11"/>
      <c r="F10765" s="11"/>
    </row>
    <row r="10767" spans="3:6" x14ac:dyDescent="0.3">
      <c r="C10767" s="10"/>
      <c r="D10767" s="11"/>
      <c r="E10767" s="11"/>
      <c r="F10767" s="11"/>
    </row>
    <row r="10769" spans="3:6" x14ac:dyDescent="0.3">
      <c r="C10769" s="10"/>
      <c r="D10769" s="11"/>
      <c r="E10769" s="11"/>
      <c r="F10769" s="11"/>
    </row>
    <row r="10771" spans="3:6" x14ac:dyDescent="0.3">
      <c r="C10771" s="10"/>
      <c r="D10771" s="11"/>
      <c r="E10771" s="11"/>
      <c r="F10771" s="11"/>
    </row>
    <row r="10773" spans="3:6" x14ac:dyDescent="0.3">
      <c r="C10773" s="10"/>
      <c r="D10773" s="11"/>
      <c r="E10773" s="11"/>
      <c r="F10773" s="11"/>
    </row>
    <row r="10775" spans="3:6" x14ac:dyDescent="0.3">
      <c r="C10775" s="10"/>
      <c r="D10775" s="11"/>
      <c r="E10775" s="11"/>
      <c r="F10775" s="11"/>
    </row>
    <row r="10777" spans="3:6" x14ac:dyDescent="0.3">
      <c r="C10777" s="10"/>
      <c r="D10777" s="11"/>
      <c r="E10777" s="11"/>
      <c r="F10777" s="11"/>
    </row>
    <row r="10779" spans="3:6" x14ac:dyDescent="0.3">
      <c r="C10779" s="10"/>
      <c r="D10779" s="11"/>
      <c r="E10779" s="11"/>
      <c r="F10779" s="11"/>
    </row>
    <row r="10781" spans="3:6" x14ac:dyDescent="0.3">
      <c r="C10781" s="10"/>
      <c r="D10781" s="11"/>
      <c r="E10781" s="11"/>
      <c r="F10781" s="11"/>
    </row>
    <row r="10783" spans="3:6" x14ac:dyDescent="0.3">
      <c r="C10783" s="10"/>
      <c r="D10783" s="11"/>
      <c r="E10783" s="11"/>
      <c r="F10783" s="11"/>
    </row>
    <row r="10785" spans="3:6" x14ac:dyDescent="0.3">
      <c r="C10785" s="10"/>
      <c r="D10785" s="11"/>
      <c r="E10785" s="11"/>
      <c r="F10785" s="11"/>
    </row>
    <row r="10787" spans="3:6" x14ac:dyDescent="0.3">
      <c r="C10787" s="10"/>
      <c r="D10787" s="11"/>
      <c r="E10787" s="11"/>
      <c r="F10787" s="11"/>
    </row>
    <row r="10789" spans="3:6" x14ac:dyDescent="0.3">
      <c r="C10789" s="10"/>
      <c r="D10789" s="11"/>
      <c r="E10789" s="11"/>
      <c r="F10789" s="11"/>
    </row>
    <row r="10791" spans="3:6" x14ac:dyDescent="0.3">
      <c r="C10791" s="10"/>
      <c r="D10791" s="11"/>
      <c r="E10791" s="11"/>
      <c r="F10791" s="11"/>
    </row>
    <row r="10793" spans="3:6" x14ac:dyDescent="0.3">
      <c r="C10793" s="10"/>
      <c r="D10793" s="11"/>
      <c r="E10793" s="11"/>
      <c r="F10793" s="11"/>
    </row>
    <row r="10795" spans="3:6" x14ac:dyDescent="0.3">
      <c r="C10795" s="10"/>
      <c r="D10795" s="11"/>
      <c r="E10795" s="11"/>
      <c r="F10795" s="11"/>
    </row>
    <row r="10797" spans="3:6" x14ac:dyDescent="0.3">
      <c r="C10797" s="10"/>
      <c r="D10797" s="11"/>
      <c r="E10797" s="11"/>
      <c r="F10797" s="11"/>
    </row>
    <row r="10799" spans="3:6" x14ac:dyDescent="0.3">
      <c r="C10799" s="10"/>
      <c r="D10799" s="11"/>
      <c r="E10799" s="11"/>
      <c r="F10799" s="11"/>
    </row>
    <row r="10801" spans="3:6" x14ac:dyDescent="0.3">
      <c r="C10801" s="10"/>
      <c r="D10801" s="11"/>
      <c r="E10801" s="11"/>
      <c r="F10801" s="11"/>
    </row>
    <row r="10803" spans="3:6" x14ac:dyDescent="0.3">
      <c r="C10803" s="10"/>
      <c r="D10803" s="11"/>
      <c r="E10803" s="11"/>
      <c r="F10803" s="11"/>
    </row>
    <row r="10805" spans="3:6" x14ac:dyDescent="0.3">
      <c r="C10805" s="10"/>
      <c r="D10805" s="11"/>
      <c r="E10805" s="11"/>
      <c r="F10805" s="11"/>
    </row>
    <row r="10807" spans="3:6" x14ac:dyDescent="0.3">
      <c r="C10807" s="10"/>
      <c r="D10807" s="11"/>
      <c r="E10807" s="11"/>
      <c r="F10807" s="11"/>
    </row>
    <row r="10809" spans="3:6" x14ac:dyDescent="0.3">
      <c r="C10809" s="10"/>
      <c r="D10809" s="11"/>
      <c r="E10809" s="11"/>
      <c r="F10809" s="11"/>
    </row>
    <row r="10811" spans="3:6" x14ac:dyDescent="0.3">
      <c r="C10811" s="10"/>
      <c r="D10811" s="11"/>
      <c r="E10811" s="11"/>
      <c r="F10811" s="11"/>
    </row>
    <row r="10813" spans="3:6" x14ac:dyDescent="0.3">
      <c r="C10813" s="10"/>
      <c r="D10813" s="11"/>
      <c r="E10813" s="11"/>
      <c r="F10813" s="11"/>
    </row>
    <row r="10815" spans="3:6" x14ac:dyDescent="0.3">
      <c r="C10815" s="10"/>
      <c r="D10815" s="11"/>
      <c r="E10815" s="11"/>
      <c r="F10815" s="11"/>
    </row>
    <row r="10817" spans="3:6" x14ac:dyDescent="0.3">
      <c r="C10817" s="10"/>
      <c r="D10817" s="11"/>
      <c r="E10817" s="11"/>
      <c r="F10817" s="11"/>
    </row>
    <row r="10819" spans="3:6" x14ac:dyDescent="0.3">
      <c r="C10819" s="10"/>
      <c r="D10819" s="11"/>
      <c r="E10819" s="11"/>
      <c r="F10819" s="11"/>
    </row>
    <row r="10821" spans="3:6" x14ac:dyDescent="0.3">
      <c r="C10821" s="10"/>
      <c r="D10821" s="11"/>
      <c r="E10821" s="11"/>
      <c r="F10821" s="11"/>
    </row>
    <row r="10823" spans="3:6" x14ac:dyDescent="0.3">
      <c r="C10823" s="10"/>
      <c r="D10823" s="11"/>
      <c r="E10823" s="11"/>
      <c r="F10823" s="11"/>
    </row>
    <row r="10825" spans="3:6" x14ac:dyDescent="0.3">
      <c r="C10825" s="10"/>
      <c r="D10825" s="11"/>
      <c r="E10825" s="11"/>
      <c r="F10825" s="11"/>
    </row>
    <row r="10827" spans="3:6" x14ac:dyDescent="0.3">
      <c r="C10827" s="10"/>
      <c r="D10827" s="11"/>
      <c r="E10827" s="11"/>
      <c r="F10827" s="11"/>
    </row>
    <row r="10829" spans="3:6" x14ac:dyDescent="0.3">
      <c r="C10829" s="10"/>
      <c r="D10829" s="11"/>
      <c r="E10829" s="11"/>
      <c r="F10829" s="11"/>
    </row>
    <row r="10831" spans="3:6" x14ac:dyDescent="0.3">
      <c r="C10831" s="10"/>
      <c r="D10831" s="11"/>
      <c r="E10831" s="11"/>
      <c r="F10831" s="11"/>
    </row>
    <row r="10833" spans="3:6" x14ac:dyDescent="0.3">
      <c r="C10833" s="10"/>
      <c r="D10833" s="11"/>
      <c r="E10833" s="11"/>
      <c r="F10833" s="11"/>
    </row>
    <row r="10835" spans="3:6" x14ac:dyDescent="0.3">
      <c r="C10835" s="10"/>
      <c r="D10835" s="11"/>
      <c r="E10835" s="11"/>
      <c r="F10835" s="11"/>
    </row>
    <row r="10837" spans="3:6" x14ac:dyDescent="0.3">
      <c r="C10837" s="10"/>
      <c r="D10837" s="11"/>
      <c r="E10837" s="11"/>
      <c r="F10837" s="11"/>
    </row>
    <row r="10839" spans="3:6" x14ac:dyDescent="0.3">
      <c r="C10839" s="10"/>
      <c r="D10839" s="11"/>
      <c r="E10839" s="11"/>
      <c r="F10839" s="11"/>
    </row>
    <row r="10841" spans="3:6" x14ac:dyDescent="0.3">
      <c r="C10841" s="10"/>
      <c r="D10841" s="11"/>
      <c r="E10841" s="11"/>
      <c r="F10841" s="11"/>
    </row>
    <row r="10843" spans="3:6" x14ac:dyDescent="0.3">
      <c r="C10843" s="10"/>
      <c r="D10843" s="11"/>
      <c r="E10843" s="11"/>
      <c r="F10843" s="11"/>
    </row>
    <row r="10845" spans="3:6" x14ac:dyDescent="0.3">
      <c r="C10845" s="10"/>
      <c r="D10845" s="11"/>
      <c r="E10845" s="11"/>
      <c r="F10845" s="11"/>
    </row>
    <row r="10847" spans="3:6" x14ac:dyDescent="0.3">
      <c r="C10847" s="10"/>
      <c r="D10847" s="11"/>
      <c r="E10847" s="11"/>
      <c r="F10847" s="11"/>
    </row>
    <row r="10849" spans="3:6" x14ac:dyDescent="0.3">
      <c r="C10849" s="10"/>
      <c r="D10849" s="11"/>
      <c r="E10849" s="11"/>
      <c r="F10849" s="11"/>
    </row>
    <row r="10851" spans="3:6" x14ac:dyDescent="0.3">
      <c r="C10851" s="10"/>
      <c r="D10851" s="11"/>
      <c r="E10851" s="11"/>
      <c r="F10851" s="11"/>
    </row>
    <row r="10853" spans="3:6" x14ac:dyDescent="0.3">
      <c r="C10853" s="10"/>
      <c r="D10853" s="11"/>
      <c r="E10853" s="11"/>
      <c r="F10853" s="11"/>
    </row>
    <row r="10855" spans="3:6" x14ac:dyDescent="0.3">
      <c r="C10855" s="10"/>
      <c r="D10855" s="11"/>
      <c r="E10855" s="11"/>
      <c r="F10855" s="11"/>
    </row>
    <row r="10857" spans="3:6" x14ac:dyDescent="0.3">
      <c r="C10857" s="10"/>
      <c r="D10857" s="11"/>
      <c r="E10857" s="11"/>
      <c r="F10857" s="11"/>
    </row>
    <row r="10859" spans="3:6" x14ac:dyDescent="0.3">
      <c r="C10859" s="10"/>
      <c r="D10859" s="11"/>
      <c r="E10859" s="11"/>
      <c r="F10859" s="11"/>
    </row>
    <row r="10861" spans="3:6" x14ac:dyDescent="0.3">
      <c r="C10861" s="10"/>
      <c r="D10861" s="11"/>
      <c r="E10861" s="11"/>
      <c r="F10861" s="11"/>
    </row>
    <row r="10863" spans="3:6" x14ac:dyDescent="0.3">
      <c r="C10863" s="10"/>
      <c r="D10863" s="11"/>
      <c r="E10863" s="11"/>
      <c r="F10863" s="11"/>
    </row>
    <row r="10865" spans="3:6" x14ac:dyDescent="0.3">
      <c r="C10865" s="10"/>
      <c r="D10865" s="11"/>
      <c r="E10865" s="11"/>
      <c r="F10865" s="11"/>
    </row>
    <row r="10867" spans="3:6" x14ac:dyDescent="0.3">
      <c r="C10867" s="10"/>
      <c r="D10867" s="11"/>
      <c r="E10867" s="11"/>
      <c r="F10867" s="11"/>
    </row>
    <row r="10869" spans="3:6" x14ac:dyDescent="0.3">
      <c r="C10869" s="10"/>
      <c r="D10869" s="11"/>
      <c r="E10869" s="11"/>
      <c r="F10869" s="11"/>
    </row>
    <row r="10871" spans="3:6" x14ac:dyDescent="0.3">
      <c r="C10871" s="10"/>
      <c r="D10871" s="11"/>
      <c r="E10871" s="11"/>
      <c r="F10871" s="11"/>
    </row>
    <row r="10873" spans="3:6" x14ac:dyDescent="0.3">
      <c r="C10873" s="10"/>
      <c r="D10873" s="11"/>
      <c r="E10873" s="11"/>
      <c r="F10873" s="11"/>
    </row>
    <row r="10875" spans="3:6" x14ac:dyDescent="0.3">
      <c r="C10875" s="10"/>
      <c r="D10875" s="11"/>
      <c r="E10875" s="11"/>
      <c r="F10875" s="11"/>
    </row>
    <row r="10877" spans="3:6" x14ac:dyDescent="0.3">
      <c r="C10877" s="10"/>
      <c r="D10877" s="11"/>
      <c r="E10877" s="11"/>
      <c r="F10877" s="11"/>
    </row>
    <row r="10879" spans="3:6" x14ac:dyDescent="0.3">
      <c r="C10879" s="10"/>
      <c r="D10879" s="11"/>
      <c r="E10879" s="11"/>
      <c r="F10879" s="11"/>
    </row>
    <row r="10881" spans="3:6" x14ac:dyDescent="0.3">
      <c r="C10881" s="10"/>
      <c r="D10881" s="11"/>
      <c r="E10881" s="11"/>
      <c r="F10881" s="11"/>
    </row>
    <row r="10883" spans="3:6" x14ac:dyDescent="0.3">
      <c r="C10883" s="10"/>
      <c r="D10883" s="11"/>
      <c r="E10883" s="11"/>
      <c r="F10883" s="11"/>
    </row>
    <row r="10885" spans="3:6" x14ac:dyDescent="0.3">
      <c r="C10885" s="10"/>
      <c r="D10885" s="11"/>
      <c r="E10885" s="11"/>
      <c r="F10885" s="11"/>
    </row>
    <row r="10887" spans="3:6" x14ac:dyDescent="0.3">
      <c r="C10887" s="10"/>
      <c r="D10887" s="11"/>
      <c r="E10887" s="11"/>
      <c r="F10887" s="11"/>
    </row>
    <row r="10889" spans="3:6" x14ac:dyDescent="0.3">
      <c r="C10889" s="10"/>
      <c r="D10889" s="11"/>
      <c r="E10889" s="11"/>
      <c r="F10889" s="11"/>
    </row>
    <row r="10891" spans="3:6" x14ac:dyDescent="0.3">
      <c r="C10891" s="10"/>
      <c r="D10891" s="11"/>
      <c r="E10891" s="11"/>
      <c r="F10891" s="11"/>
    </row>
    <row r="10893" spans="3:6" x14ac:dyDescent="0.3">
      <c r="C10893" s="10"/>
      <c r="D10893" s="11"/>
      <c r="E10893" s="11"/>
      <c r="F10893" s="11"/>
    </row>
    <row r="10895" spans="3:6" x14ac:dyDescent="0.3">
      <c r="C10895" s="10"/>
      <c r="D10895" s="11"/>
      <c r="E10895" s="11"/>
      <c r="F10895" s="11"/>
    </row>
    <row r="10897" spans="3:6" x14ac:dyDescent="0.3">
      <c r="C10897" s="10"/>
      <c r="D10897" s="11"/>
      <c r="E10897" s="11"/>
      <c r="F10897" s="11"/>
    </row>
    <row r="10899" spans="3:6" x14ac:dyDescent="0.3">
      <c r="C10899" s="10"/>
      <c r="D10899" s="11"/>
      <c r="E10899" s="11"/>
      <c r="F10899" s="11"/>
    </row>
    <row r="10901" spans="3:6" x14ac:dyDescent="0.3">
      <c r="C10901" s="10"/>
      <c r="D10901" s="11"/>
      <c r="E10901" s="11"/>
      <c r="F10901" s="11"/>
    </row>
    <row r="10903" spans="3:6" x14ac:dyDescent="0.3">
      <c r="C10903" s="10"/>
      <c r="D10903" s="11"/>
      <c r="E10903" s="11"/>
      <c r="F10903" s="11"/>
    </row>
    <row r="10905" spans="3:6" x14ac:dyDescent="0.3">
      <c r="C10905" s="10"/>
      <c r="D10905" s="11"/>
      <c r="E10905" s="11"/>
      <c r="F10905" s="11"/>
    </row>
    <row r="10907" spans="3:6" x14ac:dyDescent="0.3">
      <c r="C10907" s="10"/>
      <c r="D10907" s="11"/>
      <c r="E10907" s="11"/>
      <c r="F10907" s="11"/>
    </row>
    <row r="10909" spans="3:6" x14ac:dyDescent="0.3">
      <c r="C10909" s="10"/>
      <c r="D10909" s="11"/>
      <c r="E10909" s="11"/>
      <c r="F10909" s="11"/>
    </row>
    <row r="10911" spans="3:6" x14ac:dyDescent="0.3">
      <c r="C10911" s="10"/>
      <c r="D10911" s="11"/>
      <c r="E10911" s="11"/>
      <c r="F10911" s="11"/>
    </row>
    <row r="10913" spans="3:6" x14ac:dyDescent="0.3">
      <c r="C10913" s="10"/>
      <c r="D10913" s="11"/>
      <c r="E10913" s="11"/>
      <c r="F10913" s="11"/>
    </row>
    <row r="10915" spans="3:6" x14ac:dyDescent="0.3">
      <c r="C10915" s="10"/>
      <c r="D10915" s="11"/>
      <c r="E10915" s="11"/>
      <c r="F10915" s="11"/>
    </row>
    <row r="10917" spans="3:6" x14ac:dyDescent="0.3">
      <c r="C10917" s="10"/>
      <c r="D10917" s="11"/>
      <c r="E10917" s="11"/>
      <c r="F10917" s="11"/>
    </row>
    <row r="10919" spans="3:6" x14ac:dyDescent="0.3">
      <c r="C10919" s="10"/>
      <c r="D10919" s="11"/>
      <c r="E10919" s="11"/>
      <c r="F10919" s="11"/>
    </row>
    <row r="10921" spans="3:6" x14ac:dyDescent="0.3">
      <c r="C10921" s="10"/>
      <c r="D10921" s="11"/>
      <c r="E10921" s="11"/>
      <c r="F10921" s="11"/>
    </row>
    <row r="10923" spans="3:6" x14ac:dyDescent="0.3">
      <c r="C10923" s="10"/>
      <c r="D10923" s="11"/>
      <c r="E10923" s="11"/>
      <c r="F10923" s="11"/>
    </row>
    <row r="10925" spans="3:6" x14ac:dyDescent="0.3">
      <c r="C10925" s="10"/>
      <c r="D10925" s="11"/>
      <c r="E10925" s="11"/>
      <c r="F10925" s="11"/>
    </row>
    <row r="10927" spans="3:6" x14ac:dyDescent="0.3">
      <c r="C10927" s="10"/>
      <c r="D10927" s="11"/>
      <c r="E10927" s="11"/>
      <c r="F10927" s="11"/>
    </row>
    <row r="10929" spans="3:6" x14ac:dyDescent="0.3">
      <c r="C10929" s="10"/>
      <c r="D10929" s="11"/>
      <c r="E10929" s="11"/>
      <c r="F10929" s="11"/>
    </row>
    <row r="10931" spans="3:6" x14ac:dyDescent="0.3">
      <c r="C10931" s="10"/>
      <c r="D10931" s="11"/>
      <c r="E10931" s="11"/>
      <c r="F10931" s="11"/>
    </row>
    <row r="10933" spans="3:6" x14ac:dyDescent="0.3">
      <c r="C10933" s="10"/>
      <c r="D10933" s="11"/>
      <c r="E10933" s="11"/>
      <c r="F10933" s="11"/>
    </row>
    <row r="10935" spans="3:6" x14ac:dyDescent="0.3">
      <c r="C10935" s="10"/>
      <c r="D10935" s="11"/>
      <c r="E10935" s="11"/>
      <c r="F10935" s="11"/>
    </row>
    <row r="10937" spans="3:6" x14ac:dyDescent="0.3">
      <c r="C10937" s="10"/>
      <c r="D10937" s="11"/>
      <c r="E10937" s="11"/>
      <c r="F10937" s="11"/>
    </row>
    <row r="10939" spans="3:6" x14ac:dyDescent="0.3">
      <c r="C10939" s="10"/>
      <c r="D10939" s="11"/>
      <c r="E10939" s="11"/>
      <c r="F10939" s="11"/>
    </row>
    <row r="10941" spans="3:6" x14ac:dyDescent="0.3">
      <c r="C10941" s="10"/>
      <c r="D10941" s="11"/>
      <c r="E10941" s="11"/>
      <c r="F10941" s="11"/>
    </row>
    <row r="10943" spans="3:6" x14ac:dyDescent="0.3">
      <c r="C10943" s="10"/>
      <c r="D10943" s="11"/>
      <c r="E10943" s="11"/>
      <c r="F10943" s="11"/>
    </row>
    <row r="10945" spans="3:6" x14ac:dyDescent="0.3">
      <c r="C10945" s="10"/>
      <c r="D10945" s="11"/>
      <c r="E10945" s="11"/>
      <c r="F10945" s="11"/>
    </row>
    <row r="10947" spans="3:6" x14ac:dyDescent="0.3">
      <c r="C10947" s="10"/>
      <c r="D10947" s="11"/>
      <c r="E10947" s="11"/>
      <c r="F10947" s="11"/>
    </row>
    <row r="10949" spans="3:6" x14ac:dyDescent="0.3">
      <c r="C10949" s="10"/>
      <c r="D10949" s="11"/>
      <c r="E10949" s="11"/>
      <c r="F10949" s="11"/>
    </row>
    <row r="10951" spans="3:6" x14ac:dyDescent="0.3">
      <c r="C10951" s="10"/>
      <c r="D10951" s="11"/>
      <c r="E10951" s="11"/>
      <c r="F10951" s="11"/>
    </row>
    <row r="10953" spans="3:6" x14ac:dyDescent="0.3">
      <c r="C10953" s="10"/>
      <c r="D10953" s="11"/>
      <c r="E10953" s="11"/>
      <c r="F10953" s="11"/>
    </row>
    <row r="10955" spans="3:6" x14ac:dyDescent="0.3">
      <c r="C10955" s="10"/>
      <c r="D10955" s="11"/>
      <c r="E10955" s="11"/>
      <c r="F10955" s="11"/>
    </row>
    <row r="10957" spans="3:6" x14ac:dyDescent="0.3">
      <c r="C10957" s="10"/>
      <c r="D10957" s="11"/>
      <c r="E10957" s="11"/>
      <c r="F10957" s="11"/>
    </row>
    <row r="10959" spans="3:6" x14ac:dyDescent="0.3">
      <c r="C10959" s="10"/>
      <c r="D10959" s="11"/>
      <c r="E10959" s="11"/>
      <c r="F10959" s="11"/>
    </row>
    <row r="10961" spans="3:6" x14ac:dyDescent="0.3">
      <c r="C10961" s="10"/>
      <c r="D10961" s="11"/>
      <c r="E10961" s="11"/>
      <c r="F10961" s="11"/>
    </row>
    <row r="10963" spans="3:6" x14ac:dyDescent="0.3">
      <c r="C10963" s="10"/>
      <c r="D10963" s="11"/>
      <c r="E10963" s="11"/>
      <c r="F10963" s="11"/>
    </row>
    <row r="10965" spans="3:6" x14ac:dyDescent="0.3">
      <c r="C10965" s="10"/>
      <c r="D10965" s="11"/>
      <c r="E10965" s="11"/>
      <c r="F10965" s="11"/>
    </row>
    <row r="10967" spans="3:6" x14ac:dyDescent="0.3">
      <c r="C10967" s="10"/>
      <c r="D10967" s="11"/>
      <c r="E10967" s="11"/>
      <c r="F10967" s="11"/>
    </row>
    <row r="10969" spans="3:6" x14ac:dyDescent="0.3">
      <c r="C10969" s="10"/>
      <c r="D10969" s="11"/>
      <c r="E10969" s="11"/>
      <c r="F10969" s="11"/>
    </row>
    <row r="10971" spans="3:6" x14ac:dyDescent="0.3">
      <c r="C10971" s="10"/>
      <c r="D10971" s="11"/>
      <c r="E10971" s="11"/>
      <c r="F10971" s="11"/>
    </row>
    <row r="10973" spans="3:6" x14ac:dyDescent="0.3">
      <c r="C10973" s="10"/>
      <c r="D10973" s="11"/>
      <c r="E10973" s="11"/>
      <c r="F10973" s="11"/>
    </row>
    <row r="10975" spans="3:6" x14ac:dyDescent="0.3">
      <c r="C10975" s="10"/>
      <c r="D10975" s="11"/>
      <c r="E10975" s="11"/>
      <c r="F10975" s="11"/>
    </row>
    <row r="10977" spans="3:6" x14ac:dyDescent="0.3">
      <c r="C10977" s="10"/>
      <c r="D10977" s="11"/>
      <c r="E10977" s="11"/>
      <c r="F10977" s="11"/>
    </row>
    <row r="10979" spans="3:6" x14ac:dyDescent="0.3">
      <c r="C10979" s="10"/>
      <c r="D10979" s="11"/>
      <c r="E10979" s="11"/>
      <c r="F10979" s="11"/>
    </row>
    <row r="10981" spans="3:6" x14ac:dyDescent="0.3">
      <c r="C10981" s="10"/>
      <c r="D10981" s="11"/>
      <c r="E10981" s="11"/>
      <c r="F10981" s="11"/>
    </row>
    <row r="10983" spans="3:6" x14ac:dyDescent="0.3">
      <c r="C10983" s="10"/>
      <c r="D10983" s="11"/>
      <c r="E10983" s="11"/>
      <c r="F10983" s="11"/>
    </row>
    <row r="10985" spans="3:6" x14ac:dyDescent="0.3">
      <c r="C10985" s="10"/>
      <c r="D10985" s="11"/>
      <c r="E10985" s="11"/>
      <c r="F10985" s="11"/>
    </row>
    <row r="10987" spans="3:6" x14ac:dyDescent="0.3">
      <c r="C10987" s="10"/>
      <c r="D10987" s="11"/>
      <c r="E10987" s="11"/>
      <c r="F10987" s="11"/>
    </row>
    <row r="10989" spans="3:6" x14ac:dyDescent="0.3">
      <c r="C10989" s="10"/>
      <c r="D10989" s="11"/>
      <c r="E10989" s="11"/>
      <c r="F10989" s="11"/>
    </row>
    <row r="10991" spans="3:6" x14ac:dyDescent="0.3">
      <c r="C10991" s="10"/>
      <c r="D10991" s="11"/>
      <c r="E10991" s="11"/>
      <c r="F10991" s="11"/>
    </row>
    <row r="10993" spans="3:6" x14ac:dyDescent="0.3">
      <c r="C10993" s="10"/>
      <c r="D10993" s="11"/>
      <c r="E10993" s="11"/>
      <c r="F10993" s="11"/>
    </row>
    <row r="10995" spans="3:6" x14ac:dyDescent="0.3">
      <c r="C10995" s="10"/>
      <c r="D10995" s="11"/>
      <c r="E10995" s="11"/>
      <c r="F10995" s="11"/>
    </row>
    <row r="10997" spans="3:6" x14ac:dyDescent="0.3">
      <c r="C10997" s="10"/>
      <c r="D10997" s="11"/>
      <c r="E10997" s="11"/>
      <c r="F10997" s="11"/>
    </row>
    <row r="10999" spans="3:6" x14ac:dyDescent="0.3">
      <c r="C10999" s="10"/>
      <c r="D10999" s="11"/>
      <c r="E10999" s="11"/>
      <c r="F10999" s="11"/>
    </row>
    <row r="11001" spans="3:6" x14ac:dyDescent="0.3">
      <c r="C11001" s="10"/>
      <c r="D11001" s="11"/>
      <c r="E11001" s="11"/>
      <c r="F11001" s="11"/>
    </row>
    <row r="11003" spans="3:6" x14ac:dyDescent="0.3">
      <c r="C11003" s="10"/>
      <c r="D11003" s="11"/>
      <c r="E11003" s="11"/>
      <c r="F11003" s="11"/>
    </row>
    <row r="11005" spans="3:6" x14ac:dyDescent="0.3">
      <c r="C11005" s="10"/>
      <c r="D11005" s="11"/>
      <c r="E11005" s="11"/>
      <c r="F11005" s="11"/>
    </row>
    <row r="11007" spans="3:6" x14ac:dyDescent="0.3">
      <c r="C11007" s="10"/>
      <c r="D11007" s="11"/>
      <c r="E11007" s="11"/>
      <c r="F11007" s="11"/>
    </row>
    <row r="11009" spans="3:6" x14ac:dyDescent="0.3">
      <c r="C11009" s="10"/>
      <c r="D11009" s="11"/>
      <c r="E11009" s="11"/>
      <c r="F11009" s="11"/>
    </row>
    <row r="11011" spans="3:6" x14ac:dyDescent="0.3">
      <c r="C11011" s="10"/>
      <c r="D11011" s="11"/>
      <c r="E11011" s="11"/>
      <c r="F11011" s="11"/>
    </row>
    <row r="11013" spans="3:6" x14ac:dyDescent="0.3">
      <c r="C11013" s="10"/>
      <c r="D11013" s="11"/>
      <c r="E11013" s="11"/>
      <c r="F11013" s="11"/>
    </row>
    <row r="11015" spans="3:6" x14ac:dyDescent="0.3">
      <c r="C11015" s="10"/>
      <c r="D11015" s="11"/>
      <c r="E11015" s="11"/>
      <c r="F11015" s="11"/>
    </row>
    <row r="11017" spans="3:6" x14ac:dyDescent="0.3">
      <c r="C11017" s="10"/>
      <c r="D11017" s="11"/>
      <c r="E11017" s="11"/>
      <c r="F11017" s="11"/>
    </row>
    <row r="11019" spans="3:6" x14ac:dyDescent="0.3">
      <c r="C11019" s="10"/>
      <c r="D11019" s="11"/>
      <c r="E11019" s="11"/>
      <c r="F11019" s="11"/>
    </row>
    <row r="11021" spans="3:6" x14ac:dyDescent="0.3">
      <c r="C11021" s="10"/>
      <c r="D11021" s="11"/>
      <c r="E11021" s="11"/>
      <c r="F11021" s="11"/>
    </row>
    <row r="11023" spans="3:6" x14ac:dyDescent="0.3">
      <c r="C11023" s="10"/>
      <c r="D11023" s="11"/>
      <c r="E11023" s="11"/>
      <c r="F11023" s="11"/>
    </row>
    <row r="11025" spans="3:6" x14ac:dyDescent="0.3">
      <c r="C11025" s="10"/>
      <c r="D11025" s="11"/>
      <c r="E11025" s="11"/>
      <c r="F11025" s="11"/>
    </row>
    <row r="11027" spans="3:6" x14ac:dyDescent="0.3">
      <c r="C11027" s="10"/>
      <c r="D11027" s="11"/>
      <c r="E11027" s="11"/>
      <c r="F11027" s="11"/>
    </row>
    <row r="11029" spans="3:6" x14ac:dyDescent="0.3">
      <c r="C11029" s="10"/>
      <c r="D11029" s="11"/>
      <c r="E11029" s="11"/>
      <c r="F11029" s="11"/>
    </row>
    <row r="11031" spans="3:6" x14ac:dyDescent="0.3">
      <c r="C11031" s="10"/>
      <c r="D11031" s="11"/>
      <c r="E11031" s="11"/>
      <c r="F11031" s="11"/>
    </row>
    <row r="11033" spans="3:6" x14ac:dyDescent="0.3">
      <c r="C11033" s="10"/>
      <c r="D11033" s="11"/>
      <c r="E11033" s="11"/>
      <c r="F11033" s="11"/>
    </row>
    <row r="11035" spans="3:6" x14ac:dyDescent="0.3">
      <c r="C11035" s="10"/>
      <c r="D11035" s="11"/>
      <c r="E11035" s="11"/>
      <c r="F11035" s="11"/>
    </row>
    <row r="11037" spans="3:6" x14ac:dyDescent="0.3">
      <c r="C11037" s="10"/>
      <c r="D11037" s="11"/>
      <c r="E11037" s="11"/>
      <c r="F11037" s="11"/>
    </row>
    <row r="11039" spans="3:6" x14ac:dyDescent="0.3">
      <c r="C11039" s="10"/>
      <c r="D11039" s="11"/>
      <c r="E11039" s="11"/>
      <c r="F11039" s="11"/>
    </row>
    <row r="11041" spans="3:6" x14ac:dyDescent="0.3">
      <c r="C11041" s="10"/>
      <c r="D11041" s="11"/>
      <c r="E11041" s="11"/>
      <c r="F11041" s="11"/>
    </row>
    <row r="11043" spans="3:6" x14ac:dyDescent="0.3">
      <c r="C11043" s="10"/>
      <c r="D11043" s="11"/>
      <c r="E11043" s="11"/>
      <c r="F11043" s="11"/>
    </row>
    <row r="11045" spans="3:6" x14ac:dyDescent="0.3">
      <c r="C11045" s="10"/>
      <c r="D11045" s="11"/>
      <c r="E11045" s="11"/>
      <c r="F11045" s="11"/>
    </row>
    <row r="11047" spans="3:6" x14ac:dyDescent="0.3">
      <c r="C11047" s="10"/>
      <c r="D11047" s="11"/>
      <c r="E11047" s="11"/>
      <c r="F11047" s="11"/>
    </row>
    <row r="11049" spans="3:6" x14ac:dyDescent="0.3">
      <c r="C11049" s="10"/>
      <c r="D11049" s="11"/>
      <c r="E11049" s="11"/>
      <c r="F11049" s="11"/>
    </row>
    <row r="11051" spans="3:6" x14ac:dyDescent="0.3">
      <c r="C11051" s="10"/>
      <c r="D11051" s="11"/>
      <c r="E11051" s="11"/>
      <c r="F11051" s="11"/>
    </row>
    <row r="11053" spans="3:6" x14ac:dyDescent="0.3">
      <c r="C11053" s="10"/>
      <c r="D11053" s="11"/>
      <c r="E11053" s="11"/>
      <c r="F11053" s="11"/>
    </row>
    <row r="11055" spans="3:6" x14ac:dyDescent="0.3">
      <c r="C11055" s="10"/>
      <c r="D11055" s="11"/>
      <c r="E11055" s="11"/>
      <c r="F11055" s="11"/>
    </row>
    <row r="11057" spans="3:6" x14ac:dyDescent="0.3">
      <c r="C11057" s="10"/>
      <c r="D11057" s="11"/>
      <c r="E11057" s="11"/>
      <c r="F11057" s="11"/>
    </row>
    <row r="11059" spans="3:6" x14ac:dyDescent="0.3">
      <c r="C11059" s="10"/>
      <c r="D11059" s="11"/>
      <c r="E11059" s="11"/>
      <c r="F11059" s="11"/>
    </row>
    <row r="11061" spans="3:6" x14ac:dyDescent="0.3">
      <c r="C11061" s="10"/>
      <c r="D11061" s="11"/>
      <c r="E11061" s="11"/>
      <c r="F11061" s="11"/>
    </row>
    <row r="11063" spans="3:6" x14ac:dyDescent="0.3">
      <c r="C11063" s="10"/>
      <c r="D11063" s="11"/>
      <c r="E11063" s="11"/>
      <c r="F11063" s="11"/>
    </row>
    <row r="11065" spans="3:6" x14ac:dyDescent="0.3">
      <c r="C11065" s="10"/>
      <c r="D11065" s="11"/>
      <c r="E11065" s="11"/>
      <c r="F11065" s="11"/>
    </row>
    <row r="11067" spans="3:6" x14ac:dyDescent="0.3">
      <c r="C11067" s="10"/>
      <c r="D11067" s="11"/>
      <c r="E11067" s="11"/>
      <c r="F11067" s="11"/>
    </row>
    <row r="11069" spans="3:6" x14ac:dyDescent="0.3">
      <c r="C11069" s="10"/>
      <c r="D11069" s="11"/>
      <c r="E11069" s="11"/>
      <c r="F11069" s="11"/>
    </row>
    <row r="11071" spans="3:6" x14ac:dyDescent="0.3">
      <c r="C11071" s="10"/>
      <c r="D11071" s="11"/>
      <c r="E11071" s="11"/>
      <c r="F11071" s="11"/>
    </row>
    <row r="11073" spans="3:6" x14ac:dyDescent="0.3">
      <c r="C11073" s="10"/>
      <c r="D11073" s="11"/>
      <c r="E11073" s="11"/>
      <c r="F11073" s="11"/>
    </row>
    <row r="11075" spans="3:6" x14ac:dyDescent="0.3">
      <c r="C11075" s="10"/>
      <c r="D11075" s="11"/>
      <c r="E11075" s="11"/>
      <c r="F11075" s="11"/>
    </row>
    <row r="11077" spans="3:6" x14ac:dyDescent="0.3">
      <c r="C11077" s="10"/>
      <c r="D11077" s="11"/>
      <c r="E11077" s="11"/>
      <c r="F11077" s="11"/>
    </row>
    <row r="11079" spans="3:6" x14ac:dyDescent="0.3">
      <c r="C11079" s="10"/>
      <c r="D11079" s="11"/>
      <c r="E11079" s="11"/>
      <c r="F11079" s="11"/>
    </row>
    <row r="11081" spans="3:6" x14ac:dyDescent="0.3">
      <c r="C11081" s="10"/>
      <c r="D11081" s="11"/>
      <c r="E11081" s="11"/>
      <c r="F11081" s="11"/>
    </row>
    <row r="11083" spans="3:6" x14ac:dyDescent="0.3">
      <c r="C11083" s="10"/>
      <c r="D11083" s="11"/>
      <c r="E11083" s="11"/>
      <c r="F11083" s="11"/>
    </row>
    <row r="11085" spans="3:6" x14ac:dyDescent="0.3">
      <c r="C11085" s="10"/>
      <c r="D11085" s="11"/>
      <c r="E11085" s="11"/>
      <c r="F11085" s="11"/>
    </row>
    <row r="11087" spans="3:6" x14ac:dyDescent="0.3">
      <c r="C11087" s="10"/>
      <c r="D11087" s="11"/>
      <c r="E11087" s="11"/>
      <c r="F11087" s="11"/>
    </row>
    <row r="11089" spans="3:6" x14ac:dyDescent="0.3">
      <c r="C11089" s="10"/>
      <c r="D11089" s="11"/>
      <c r="E11089" s="11"/>
      <c r="F11089" s="11"/>
    </row>
    <row r="11091" spans="3:6" x14ac:dyDescent="0.3">
      <c r="C11091" s="10"/>
      <c r="D11091" s="11"/>
      <c r="E11091" s="11"/>
      <c r="F11091" s="11"/>
    </row>
    <row r="11093" spans="3:6" x14ac:dyDescent="0.3">
      <c r="C11093" s="10"/>
      <c r="D11093" s="11"/>
      <c r="E11093" s="11"/>
      <c r="F11093" s="11"/>
    </row>
    <row r="11095" spans="3:6" x14ac:dyDescent="0.3">
      <c r="C11095" s="10"/>
      <c r="D11095" s="11"/>
      <c r="E11095" s="11"/>
      <c r="F11095" s="11"/>
    </row>
    <row r="11097" spans="3:6" x14ac:dyDescent="0.3">
      <c r="C11097" s="10"/>
      <c r="D11097" s="11"/>
      <c r="E11097" s="11"/>
      <c r="F11097" s="11"/>
    </row>
    <row r="11099" spans="3:6" x14ac:dyDescent="0.3">
      <c r="C11099" s="10"/>
      <c r="D11099" s="11"/>
      <c r="E11099" s="11"/>
      <c r="F11099" s="11"/>
    </row>
    <row r="11101" spans="3:6" x14ac:dyDescent="0.3">
      <c r="C11101" s="10"/>
      <c r="D11101" s="11"/>
      <c r="E11101" s="11"/>
      <c r="F11101" s="11"/>
    </row>
    <row r="11103" spans="3:6" x14ac:dyDescent="0.3">
      <c r="C11103" s="10"/>
      <c r="D11103" s="11"/>
      <c r="E11103" s="11"/>
      <c r="F11103" s="11"/>
    </row>
    <row r="11105" spans="3:6" x14ac:dyDescent="0.3">
      <c r="C11105" s="10"/>
      <c r="D11105" s="11"/>
      <c r="E11105" s="11"/>
      <c r="F11105" s="11"/>
    </row>
    <row r="11107" spans="3:6" x14ac:dyDescent="0.3">
      <c r="C11107" s="10"/>
      <c r="D11107" s="11"/>
      <c r="E11107" s="11"/>
      <c r="F11107" s="11"/>
    </row>
    <row r="11109" spans="3:6" x14ac:dyDescent="0.3">
      <c r="C11109" s="10"/>
      <c r="D11109" s="11"/>
      <c r="E11109" s="11"/>
      <c r="F11109" s="11"/>
    </row>
    <row r="11111" spans="3:6" x14ac:dyDescent="0.3">
      <c r="C11111" s="10"/>
      <c r="D11111" s="11"/>
      <c r="E11111" s="11"/>
      <c r="F11111" s="11"/>
    </row>
    <row r="11113" spans="3:6" x14ac:dyDescent="0.3">
      <c r="C11113" s="10"/>
      <c r="D11113" s="11"/>
      <c r="E11113" s="11"/>
      <c r="F11113" s="11"/>
    </row>
    <row r="11115" spans="3:6" x14ac:dyDescent="0.3">
      <c r="C11115" s="10"/>
      <c r="D11115" s="11"/>
      <c r="E11115" s="11"/>
      <c r="F11115" s="11"/>
    </row>
    <row r="11117" spans="3:6" x14ac:dyDescent="0.3">
      <c r="C11117" s="10"/>
      <c r="D11117" s="11"/>
      <c r="E11117" s="11"/>
      <c r="F11117" s="11"/>
    </row>
    <row r="11119" spans="3:6" x14ac:dyDescent="0.3">
      <c r="C11119" s="10"/>
      <c r="D11119" s="11"/>
      <c r="E11119" s="11"/>
      <c r="F11119" s="11"/>
    </row>
    <row r="11121" spans="3:6" x14ac:dyDescent="0.3">
      <c r="C11121" s="10"/>
      <c r="D11121" s="11"/>
      <c r="E11121" s="11"/>
      <c r="F11121" s="11"/>
    </row>
    <row r="11123" spans="3:6" x14ac:dyDescent="0.3">
      <c r="C11123" s="10"/>
      <c r="D11123" s="11"/>
      <c r="E11123" s="11"/>
      <c r="F11123" s="11"/>
    </row>
    <row r="11125" spans="3:6" x14ac:dyDescent="0.3">
      <c r="C11125" s="10"/>
      <c r="D11125" s="11"/>
      <c r="E11125" s="11"/>
      <c r="F11125" s="11"/>
    </row>
    <row r="11127" spans="3:6" x14ac:dyDescent="0.3">
      <c r="C11127" s="10"/>
      <c r="D11127" s="11"/>
      <c r="E11127" s="11"/>
      <c r="F11127" s="11"/>
    </row>
    <row r="11129" spans="3:6" x14ac:dyDescent="0.3">
      <c r="C11129" s="10"/>
      <c r="D11129" s="11"/>
      <c r="E11129" s="11"/>
      <c r="F11129" s="11"/>
    </row>
    <row r="11131" spans="3:6" x14ac:dyDescent="0.3">
      <c r="C11131" s="10"/>
      <c r="D11131" s="11"/>
      <c r="E11131" s="11"/>
      <c r="F11131" s="11"/>
    </row>
    <row r="11133" spans="3:6" x14ac:dyDescent="0.3">
      <c r="C11133" s="10"/>
      <c r="D11133" s="11"/>
      <c r="E11133" s="11"/>
      <c r="F11133" s="11"/>
    </row>
    <row r="11135" spans="3:6" x14ac:dyDescent="0.3">
      <c r="C11135" s="10"/>
      <c r="D11135" s="11"/>
      <c r="E11135" s="11"/>
      <c r="F11135" s="11"/>
    </row>
    <row r="11137" spans="3:6" x14ac:dyDescent="0.3">
      <c r="C11137" s="10"/>
      <c r="D11137" s="11"/>
      <c r="E11137" s="11"/>
      <c r="F11137" s="11"/>
    </row>
    <row r="11139" spans="3:6" x14ac:dyDescent="0.3">
      <c r="C11139" s="10"/>
      <c r="D11139" s="11"/>
      <c r="E11139" s="11"/>
      <c r="F11139" s="11"/>
    </row>
    <row r="11141" spans="3:6" x14ac:dyDescent="0.3">
      <c r="C11141" s="10"/>
      <c r="D11141" s="11"/>
      <c r="E11141" s="11"/>
      <c r="F11141" s="11"/>
    </row>
    <row r="11143" spans="3:6" x14ac:dyDescent="0.3">
      <c r="C11143" s="10"/>
      <c r="D11143" s="11"/>
      <c r="E11143" s="11"/>
      <c r="F11143" s="11"/>
    </row>
    <row r="11145" spans="3:6" x14ac:dyDescent="0.3">
      <c r="C11145" s="10"/>
      <c r="D11145" s="11"/>
      <c r="E11145" s="11"/>
      <c r="F11145" s="11"/>
    </row>
    <row r="11147" spans="3:6" x14ac:dyDescent="0.3">
      <c r="C11147" s="10"/>
      <c r="D11147" s="11"/>
      <c r="E11147" s="11"/>
      <c r="F11147" s="11"/>
    </row>
    <row r="11149" spans="3:6" x14ac:dyDescent="0.3">
      <c r="C11149" s="10"/>
      <c r="D11149" s="11"/>
      <c r="E11149" s="11"/>
      <c r="F11149" s="11"/>
    </row>
    <row r="11151" spans="3:6" x14ac:dyDescent="0.3">
      <c r="C11151" s="10"/>
      <c r="D11151" s="11"/>
      <c r="E11151" s="11"/>
      <c r="F11151" s="11"/>
    </row>
    <row r="11153" spans="3:6" x14ac:dyDescent="0.3">
      <c r="C11153" s="10"/>
      <c r="D11153" s="11"/>
      <c r="E11153" s="11"/>
      <c r="F11153" s="11"/>
    </row>
    <row r="11155" spans="3:6" x14ac:dyDescent="0.3">
      <c r="C11155" s="10"/>
      <c r="D11155" s="11"/>
      <c r="E11155" s="11"/>
      <c r="F11155" s="11"/>
    </row>
    <row r="11157" spans="3:6" x14ac:dyDescent="0.3">
      <c r="C11157" s="10"/>
      <c r="D11157" s="11"/>
      <c r="E11157" s="11"/>
      <c r="F11157" s="11"/>
    </row>
    <row r="11159" spans="3:6" x14ac:dyDescent="0.3">
      <c r="C11159" s="10"/>
      <c r="D11159" s="11"/>
      <c r="E11159" s="11"/>
      <c r="F11159" s="11"/>
    </row>
    <row r="11161" spans="3:6" x14ac:dyDescent="0.3">
      <c r="C11161" s="10"/>
      <c r="D11161" s="11"/>
      <c r="E11161" s="11"/>
      <c r="F11161" s="11"/>
    </row>
    <row r="11163" spans="3:6" x14ac:dyDescent="0.3">
      <c r="C11163" s="10"/>
      <c r="D11163" s="11"/>
      <c r="E11163" s="11"/>
      <c r="F11163" s="11"/>
    </row>
    <row r="11165" spans="3:6" x14ac:dyDescent="0.3">
      <c r="C11165" s="10"/>
      <c r="D11165" s="11"/>
      <c r="E11165" s="11"/>
      <c r="F11165" s="11"/>
    </row>
    <row r="11167" spans="3:6" x14ac:dyDescent="0.3">
      <c r="C11167" s="10"/>
      <c r="D11167" s="11"/>
      <c r="E11167" s="11"/>
      <c r="F11167" s="11"/>
    </row>
    <row r="11169" spans="3:6" x14ac:dyDescent="0.3">
      <c r="C11169" s="10"/>
      <c r="D11169" s="11"/>
      <c r="E11169" s="11"/>
      <c r="F11169" s="11"/>
    </row>
    <row r="11171" spans="3:6" x14ac:dyDescent="0.3">
      <c r="C11171" s="10"/>
      <c r="D11171" s="11"/>
      <c r="E11171" s="11"/>
      <c r="F11171" s="11"/>
    </row>
    <row r="11173" spans="3:6" x14ac:dyDescent="0.3">
      <c r="C11173" s="10"/>
      <c r="D11173" s="11"/>
      <c r="E11173" s="11"/>
      <c r="F11173" s="11"/>
    </row>
    <row r="11175" spans="3:6" x14ac:dyDescent="0.3">
      <c r="C11175" s="10"/>
      <c r="D11175" s="11"/>
      <c r="E11175" s="11"/>
      <c r="F11175" s="11"/>
    </row>
    <row r="11177" spans="3:6" x14ac:dyDescent="0.3">
      <c r="C11177" s="10"/>
      <c r="D11177" s="11"/>
      <c r="E11177" s="11"/>
      <c r="F11177" s="11"/>
    </row>
    <row r="11179" spans="3:6" x14ac:dyDescent="0.3">
      <c r="C11179" s="10"/>
      <c r="D11179" s="11"/>
      <c r="E11179" s="11"/>
      <c r="F11179" s="11"/>
    </row>
    <row r="11181" spans="3:6" x14ac:dyDescent="0.3">
      <c r="C11181" s="10"/>
      <c r="D11181" s="11"/>
      <c r="E11181" s="11"/>
      <c r="F11181" s="11"/>
    </row>
    <row r="11183" spans="3:6" x14ac:dyDescent="0.3">
      <c r="C11183" s="10"/>
      <c r="D11183" s="11"/>
      <c r="E11183" s="11"/>
      <c r="F11183" s="11"/>
    </row>
    <row r="11185" spans="3:6" x14ac:dyDescent="0.3">
      <c r="C11185" s="10"/>
      <c r="D11185" s="11"/>
      <c r="E11185" s="11"/>
      <c r="F11185" s="11"/>
    </row>
    <row r="11187" spans="3:6" x14ac:dyDescent="0.3">
      <c r="C11187" s="10"/>
      <c r="D11187" s="11"/>
      <c r="E11187" s="11"/>
      <c r="F11187" s="11"/>
    </row>
    <row r="11189" spans="3:6" x14ac:dyDescent="0.3">
      <c r="C11189" s="10"/>
      <c r="D11189" s="11"/>
      <c r="E11189" s="11"/>
      <c r="F11189" s="11"/>
    </row>
    <row r="11191" spans="3:6" x14ac:dyDescent="0.3">
      <c r="C11191" s="10"/>
      <c r="D11191" s="11"/>
      <c r="E11191" s="11"/>
      <c r="F11191" s="11"/>
    </row>
    <row r="11193" spans="3:6" x14ac:dyDescent="0.3">
      <c r="C11193" s="10"/>
      <c r="D11193" s="11"/>
      <c r="E11193" s="11"/>
      <c r="F11193" s="11"/>
    </row>
    <row r="11195" spans="3:6" x14ac:dyDescent="0.3">
      <c r="C11195" s="10"/>
      <c r="D11195" s="11"/>
      <c r="E11195" s="11"/>
      <c r="F11195" s="11"/>
    </row>
    <row r="11197" spans="3:6" x14ac:dyDescent="0.3">
      <c r="C11197" s="10"/>
      <c r="D11197" s="11"/>
      <c r="E11197" s="11"/>
      <c r="F11197" s="11"/>
    </row>
    <row r="11199" spans="3:6" x14ac:dyDescent="0.3">
      <c r="C11199" s="10"/>
      <c r="D11199" s="11"/>
      <c r="E11199" s="11"/>
      <c r="F11199" s="11"/>
    </row>
    <row r="11201" spans="3:6" x14ac:dyDescent="0.3">
      <c r="C11201" s="10"/>
      <c r="D11201" s="11"/>
      <c r="E11201" s="11"/>
      <c r="F11201" s="11"/>
    </row>
    <row r="11203" spans="3:6" x14ac:dyDescent="0.3">
      <c r="C11203" s="10"/>
      <c r="D11203" s="11"/>
      <c r="E11203" s="11"/>
      <c r="F11203" s="11"/>
    </row>
    <row r="11205" spans="3:6" x14ac:dyDescent="0.3">
      <c r="C11205" s="10"/>
      <c r="D11205" s="11"/>
      <c r="E11205" s="11"/>
      <c r="F11205" s="11"/>
    </row>
    <row r="11207" spans="3:6" x14ac:dyDescent="0.3">
      <c r="C11207" s="10"/>
      <c r="D11207" s="11"/>
      <c r="E11207" s="11"/>
      <c r="F11207" s="11"/>
    </row>
    <row r="11209" spans="3:6" x14ac:dyDescent="0.3">
      <c r="C11209" s="10"/>
      <c r="D11209" s="11"/>
      <c r="E11209" s="11"/>
      <c r="F11209" s="11"/>
    </row>
    <row r="11211" spans="3:6" x14ac:dyDescent="0.3">
      <c r="C11211" s="10"/>
      <c r="D11211" s="11"/>
      <c r="E11211" s="11"/>
      <c r="F11211" s="11"/>
    </row>
    <row r="11213" spans="3:6" x14ac:dyDescent="0.3">
      <c r="C11213" s="10"/>
      <c r="D11213" s="11"/>
      <c r="E11213" s="11"/>
      <c r="F11213" s="11"/>
    </row>
    <row r="11215" spans="3:6" x14ac:dyDescent="0.3">
      <c r="C11215" s="10"/>
      <c r="D11215" s="11"/>
      <c r="E11215" s="11"/>
      <c r="F11215" s="11"/>
    </row>
    <row r="11217" spans="3:6" x14ac:dyDescent="0.3">
      <c r="C11217" s="10"/>
      <c r="D11217" s="11"/>
      <c r="E11217" s="11"/>
      <c r="F11217" s="11"/>
    </row>
    <row r="11219" spans="3:6" x14ac:dyDescent="0.3">
      <c r="C11219" s="10"/>
      <c r="D11219" s="11"/>
      <c r="E11219" s="11"/>
      <c r="F11219" s="11"/>
    </row>
    <row r="11221" spans="3:6" x14ac:dyDescent="0.3">
      <c r="C11221" s="10"/>
      <c r="D11221" s="11"/>
      <c r="E11221" s="11"/>
      <c r="F11221" s="11"/>
    </row>
    <row r="11223" spans="3:6" x14ac:dyDescent="0.3">
      <c r="C11223" s="10"/>
      <c r="D11223" s="11"/>
      <c r="E11223" s="11"/>
      <c r="F11223" s="11"/>
    </row>
    <row r="11225" spans="3:6" x14ac:dyDescent="0.3">
      <c r="C11225" s="10"/>
      <c r="D11225" s="11"/>
      <c r="E11225" s="11"/>
      <c r="F11225" s="11"/>
    </row>
    <row r="11227" spans="3:6" x14ac:dyDescent="0.3">
      <c r="C11227" s="10"/>
      <c r="D11227" s="11"/>
      <c r="E11227" s="11"/>
      <c r="F11227" s="11"/>
    </row>
    <row r="11229" spans="3:6" x14ac:dyDescent="0.3">
      <c r="C11229" s="10"/>
      <c r="D11229" s="11"/>
      <c r="E11229" s="11"/>
      <c r="F11229" s="11"/>
    </row>
    <row r="11231" spans="3:6" x14ac:dyDescent="0.3">
      <c r="C11231" s="10"/>
      <c r="D11231" s="11"/>
      <c r="E11231" s="11"/>
      <c r="F11231" s="11"/>
    </row>
    <row r="11233" spans="3:6" x14ac:dyDescent="0.3">
      <c r="C11233" s="10"/>
      <c r="D11233" s="11"/>
      <c r="E11233" s="11"/>
      <c r="F11233" s="11"/>
    </row>
    <row r="11235" spans="3:6" x14ac:dyDescent="0.3">
      <c r="C11235" s="10"/>
      <c r="D11235" s="11"/>
      <c r="E11235" s="11"/>
      <c r="F11235" s="11"/>
    </row>
    <row r="11237" spans="3:6" x14ac:dyDescent="0.3">
      <c r="C11237" s="10"/>
      <c r="D11237" s="11"/>
      <c r="E11237" s="11"/>
      <c r="F11237" s="11"/>
    </row>
    <row r="11239" spans="3:6" x14ac:dyDescent="0.3">
      <c r="C11239" s="10"/>
      <c r="D11239" s="11"/>
      <c r="E11239" s="11"/>
      <c r="F11239" s="11"/>
    </row>
    <row r="11241" spans="3:6" x14ac:dyDescent="0.3">
      <c r="C11241" s="10"/>
      <c r="D11241" s="11"/>
      <c r="E11241" s="11"/>
      <c r="F11241" s="11"/>
    </row>
    <row r="11243" spans="3:6" x14ac:dyDescent="0.3">
      <c r="C11243" s="10"/>
      <c r="D11243" s="11"/>
      <c r="E11243" s="11"/>
      <c r="F11243" s="11"/>
    </row>
    <row r="11245" spans="3:6" x14ac:dyDescent="0.3">
      <c r="C11245" s="10"/>
      <c r="D11245" s="11"/>
      <c r="E11245" s="11"/>
      <c r="F11245" s="11"/>
    </row>
    <row r="11247" spans="3:6" x14ac:dyDescent="0.3">
      <c r="C11247" s="10"/>
      <c r="D11247" s="11"/>
      <c r="E11247" s="11"/>
      <c r="F11247" s="11"/>
    </row>
    <row r="11249" spans="3:6" x14ac:dyDescent="0.3">
      <c r="C11249" s="10"/>
      <c r="D11249" s="11"/>
      <c r="E11249" s="11"/>
      <c r="F11249" s="11"/>
    </row>
    <row r="11251" spans="3:6" x14ac:dyDescent="0.3">
      <c r="C11251" s="10"/>
      <c r="D11251" s="11"/>
      <c r="E11251" s="11"/>
      <c r="F11251" s="11"/>
    </row>
    <row r="11253" spans="3:6" x14ac:dyDescent="0.3">
      <c r="C11253" s="10"/>
      <c r="D11253" s="11"/>
      <c r="E11253" s="11"/>
      <c r="F11253" s="11"/>
    </row>
    <row r="11255" spans="3:6" x14ac:dyDescent="0.3">
      <c r="C11255" s="10"/>
      <c r="D11255" s="11"/>
      <c r="E11255" s="11"/>
      <c r="F11255" s="11"/>
    </row>
    <row r="11257" spans="3:6" x14ac:dyDescent="0.3">
      <c r="C11257" s="10"/>
      <c r="D11257" s="11"/>
      <c r="E11257" s="11"/>
      <c r="F11257" s="11"/>
    </row>
    <row r="11259" spans="3:6" x14ac:dyDescent="0.3">
      <c r="C11259" s="10"/>
      <c r="D11259" s="11"/>
      <c r="E11259" s="11"/>
      <c r="F11259" s="11"/>
    </row>
    <row r="11261" spans="3:6" x14ac:dyDescent="0.3">
      <c r="C11261" s="10"/>
      <c r="D11261" s="11"/>
      <c r="E11261" s="11"/>
      <c r="F11261" s="11"/>
    </row>
    <row r="11263" spans="3:6" x14ac:dyDescent="0.3">
      <c r="C11263" s="10"/>
      <c r="D11263" s="11"/>
      <c r="E11263" s="11"/>
      <c r="F11263" s="11"/>
    </row>
    <row r="11265" spans="3:6" x14ac:dyDescent="0.3">
      <c r="C11265" s="10"/>
      <c r="D11265" s="11"/>
      <c r="E11265" s="11"/>
      <c r="F11265" s="11"/>
    </row>
    <row r="11267" spans="3:6" x14ac:dyDescent="0.3">
      <c r="C11267" s="10"/>
      <c r="D11267" s="11"/>
      <c r="E11267" s="11"/>
      <c r="F11267" s="11"/>
    </row>
    <row r="11269" spans="3:6" x14ac:dyDescent="0.3">
      <c r="C11269" s="10"/>
      <c r="D11269" s="11"/>
      <c r="E11269" s="11"/>
      <c r="F11269" s="11"/>
    </row>
    <row r="11271" spans="3:6" x14ac:dyDescent="0.3">
      <c r="C11271" s="10"/>
      <c r="D11271" s="11"/>
      <c r="E11271" s="11"/>
      <c r="F11271" s="11"/>
    </row>
    <row r="11273" spans="3:6" x14ac:dyDescent="0.3">
      <c r="C11273" s="10"/>
      <c r="D11273" s="11"/>
      <c r="E11273" s="11"/>
      <c r="F11273" s="11"/>
    </row>
    <row r="11275" spans="3:6" x14ac:dyDescent="0.3">
      <c r="C11275" s="10"/>
      <c r="D11275" s="11"/>
      <c r="E11275" s="11"/>
      <c r="F11275" s="11"/>
    </row>
    <row r="11277" spans="3:6" x14ac:dyDescent="0.3">
      <c r="C11277" s="10"/>
      <c r="D11277" s="11"/>
      <c r="E11277" s="11"/>
      <c r="F11277" s="11"/>
    </row>
    <row r="11279" spans="3:6" x14ac:dyDescent="0.3">
      <c r="C11279" s="10"/>
      <c r="D11279" s="11"/>
      <c r="E11279" s="11"/>
      <c r="F11279" s="11"/>
    </row>
    <row r="11281" spans="3:6" x14ac:dyDescent="0.3">
      <c r="C11281" s="10"/>
      <c r="D11281" s="11"/>
      <c r="E11281" s="11"/>
      <c r="F11281" s="11"/>
    </row>
    <row r="11283" spans="3:6" x14ac:dyDescent="0.3">
      <c r="C11283" s="10"/>
      <c r="D11283" s="11"/>
      <c r="E11283" s="11"/>
      <c r="F11283" s="11"/>
    </row>
    <row r="11285" spans="3:6" x14ac:dyDescent="0.3">
      <c r="C11285" s="10"/>
      <c r="D11285" s="11"/>
      <c r="E11285" s="11"/>
      <c r="F11285" s="11"/>
    </row>
    <row r="11287" spans="3:6" x14ac:dyDescent="0.3">
      <c r="C11287" s="10"/>
      <c r="D11287" s="11"/>
      <c r="E11287" s="11"/>
      <c r="F11287" s="11"/>
    </row>
    <row r="11289" spans="3:6" x14ac:dyDescent="0.3">
      <c r="C11289" s="10"/>
      <c r="D11289" s="11"/>
      <c r="E11289" s="11"/>
      <c r="F11289" s="11"/>
    </row>
    <row r="11291" spans="3:6" x14ac:dyDescent="0.3">
      <c r="C11291" s="10"/>
      <c r="D11291" s="11"/>
      <c r="E11291" s="11"/>
      <c r="F11291" s="11"/>
    </row>
    <row r="11293" spans="3:6" x14ac:dyDescent="0.3">
      <c r="C11293" s="10"/>
      <c r="D11293" s="11"/>
      <c r="E11293" s="11"/>
      <c r="F11293" s="11"/>
    </row>
    <row r="11295" spans="3:6" x14ac:dyDescent="0.3">
      <c r="C11295" s="10"/>
      <c r="D11295" s="11"/>
      <c r="E11295" s="11"/>
      <c r="F11295" s="11"/>
    </row>
    <row r="11297" spans="3:6" x14ac:dyDescent="0.3">
      <c r="C11297" s="10"/>
      <c r="D11297" s="11"/>
      <c r="E11297" s="11"/>
      <c r="F11297" s="11"/>
    </row>
    <row r="11299" spans="3:6" x14ac:dyDescent="0.3">
      <c r="C11299" s="10"/>
      <c r="D11299" s="11"/>
      <c r="E11299" s="11"/>
      <c r="F11299" s="11"/>
    </row>
    <row r="11301" spans="3:6" x14ac:dyDescent="0.3">
      <c r="C11301" s="10"/>
      <c r="D11301" s="11"/>
      <c r="E11301" s="11"/>
      <c r="F11301" s="11"/>
    </row>
    <row r="11303" spans="3:6" x14ac:dyDescent="0.3">
      <c r="C11303" s="10"/>
      <c r="D11303" s="11"/>
      <c r="E11303" s="11"/>
      <c r="F11303" s="11"/>
    </row>
    <row r="11305" spans="3:6" x14ac:dyDescent="0.3">
      <c r="C11305" s="10"/>
      <c r="D11305" s="11"/>
      <c r="E11305" s="11"/>
      <c r="F11305" s="11"/>
    </row>
    <row r="11307" spans="3:6" x14ac:dyDescent="0.3">
      <c r="C11307" s="10"/>
      <c r="D11307" s="11"/>
      <c r="E11307" s="11"/>
      <c r="F11307" s="11"/>
    </row>
    <row r="11309" spans="3:6" x14ac:dyDescent="0.3">
      <c r="C11309" s="10"/>
      <c r="D11309" s="11"/>
      <c r="E11309" s="11"/>
      <c r="F11309" s="11"/>
    </row>
    <row r="11311" spans="3:6" x14ac:dyDescent="0.3">
      <c r="C11311" s="10"/>
      <c r="D11311" s="11"/>
      <c r="E11311" s="11"/>
      <c r="F11311" s="11"/>
    </row>
    <row r="11313" spans="3:6" x14ac:dyDescent="0.3">
      <c r="C11313" s="10"/>
      <c r="D11313" s="11"/>
      <c r="E11313" s="11"/>
      <c r="F11313" s="11"/>
    </row>
    <row r="11315" spans="3:6" x14ac:dyDescent="0.3">
      <c r="C11315" s="10"/>
      <c r="D11315" s="11"/>
      <c r="E11315" s="11"/>
      <c r="F11315" s="11"/>
    </row>
    <row r="11317" spans="3:6" x14ac:dyDescent="0.3">
      <c r="C11317" s="10"/>
      <c r="D11317" s="11"/>
      <c r="E11317" s="11"/>
      <c r="F11317" s="11"/>
    </row>
    <row r="11319" spans="3:6" x14ac:dyDescent="0.3">
      <c r="C11319" s="10"/>
      <c r="D11319" s="11"/>
      <c r="E11319" s="11"/>
      <c r="F11319" s="11"/>
    </row>
    <row r="11321" spans="3:6" x14ac:dyDescent="0.3">
      <c r="C11321" s="10"/>
      <c r="D11321" s="11"/>
      <c r="E11321" s="11"/>
      <c r="F11321" s="11"/>
    </row>
    <row r="11323" spans="3:6" x14ac:dyDescent="0.3">
      <c r="C11323" s="10"/>
      <c r="D11323" s="11"/>
      <c r="E11323" s="11"/>
      <c r="F11323" s="11"/>
    </row>
    <row r="11325" spans="3:6" x14ac:dyDescent="0.3">
      <c r="C11325" s="10"/>
      <c r="D11325" s="11"/>
      <c r="E11325" s="11"/>
      <c r="F11325" s="11"/>
    </row>
    <row r="11327" spans="3:6" x14ac:dyDescent="0.3">
      <c r="C11327" s="10"/>
      <c r="D11327" s="11"/>
      <c r="E11327" s="11"/>
      <c r="F11327" s="11"/>
    </row>
    <row r="11329" spans="3:6" x14ac:dyDescent="0.3">
      <c r="C11329" s="10"/>
      <c r="D11329" s="11"/>
      <c r="E11329" s="11"/>
      <c r="F11329" s="11"/>
    </row>
    <row r="11331" spans="3:6" x14ac:dyDescent="0.3">
      <c r="C11331" s="10"/>
      <c r="D11331" s="11"/>
      <c r="E11331" s="11"/>
      <c r="F11331" s="11"/>
    </row>
    <row r="11333" spans="3:6" x14ac:dyDescent="0.3">
      <c r="C11333" s="10"/>
      <c r="D11333" s="11"/>
      <c r="E11333" s="11"/>
      <c r="F11333" s="11"/>
    </row>
    <row r="11335" spans="3:6" x14ac:dyDescent="0.3">
      <c r="C11335" s="10"/>
      <c r="D11335" s="11"/>
      <c r="E11335" s="11"/>
      <c r="F11335" s="11"/>
    </row>
    <row r="11337" spans="3:6" x14ac:dyDescent="0.3">
      <c r="C11337" s="10"/>
      <c r="D11337" s="11"/>
      <c r="E11337" s="11"/>
      <c r="F11337" s="11"/>
    </row>
    <row r="11339" spans="3:6" x14ac:dyDescent="0.3">
      <c r="C11339" s="10"/>
      <c r="D11339" s="11"/>
      <c r="E11339" s="11"/>
      <c r="F11339" s="11"/>
    </row>
    <row r="11341" spans="3:6" x14ac:dyDescent="0.3">
      <c r="C11341" s="10"/>
      <c r="D11341" s="11"/>
      <c r="E11341" s="11"/>
      <c r="F11341" s="11"/>
    </row>
    <row r="11343" spans="3:6" x14ac:dyDescent="0.3">
      <c r="C11343" s="10"/>
      <c r="D11343" s="11"/>
      <c r="E11343" s="11"/>
      <c r="F11343" s="11"/>
    </row>
    <row r="11345" spans="3:6" x14ac:dyDescent="0.3">
      <c r="C11345" s="10"/>
      <c r="D11345" s="11"/>
      <c r="E11345" s="11"/>
      <c r="F11345" s="11"/>
    </row>
    <row r="11347" spans="3:6" x14ac:dyDescent="0.3">
      <c r="C11347" s="10"/>
      <c r="D11347" s="11"/>
      <c r="E11347" s="11"/>
      <c r="F11347" s="11"/>
    </row>
    <row r="11349" spans="3:6" x14ac:dyDescent="0.3">
      <c r="C11349" s="10"/>
      <c r="D11349" s="11"/>
      <c r="E11349" s="11"/>
      <c r="F11349" s="11"/>
    </row>
    <row r="11351" spans="3:6" x14ac:dyDescent="0.3">
      <c r="C11351" s="10"/>
      <c r="D11351" s="11"/>
      <c r="E11351" s="11"/>
      <c r="F11351" s="11"/>
    </row>
    <row r="11353" spans="3:6" x14ac:dyDescent="0.3">
      <c r="C11353" s="10"/>
      <c r="D11353" s="11"/>
      <c r="E11353" s="11"/>
      <c r="F11353" s="11"/>
    </row>
    <row r="11355" spans="3:6" x14ac:dyDescent="0.3">
      <c r="C11355" s="10"/>
      <c r="D11355" s="11"/>
      <c r="E11355" s="11"/>
      <c r="F11355" s="11"/>
    </row>
    <row r="11357" spans="3:6" x14ac:dyDescent="0.3">
      <c r="C11357" s="10"/>
      <c r="D11357" s="11"/>
      <c r="E11357" s="11"/>
      <c r="F11357" s="11"/>
    </row>
    <row r="11359" spans="3:6" x14ac:dyDescent="0.3">
      <c r="C11359" s="10"/>
      <c r="D11359" s="11"/>
      <c r="E11359" s="11"/>
      <c r="F11359" s="11"/>
    </row>
    <row r="11361" spans="3:6" x14ac:dyDescent="0.3">
      <c r="C11361" s="10"/>
      <c r="D11361" s="11"/>
      <c r="E11361" s="11"/>
      <c r="F11361" s="11"/>
    </row>
    <row r="11363" spans="3:6" x14ac:dyDescent="0.3">
      <c r="C11363" s="10"/>
      <c r="D11363" s="11"/>
      <c r="E11363" s="11"/>
      <c r="F11363" s="11"/>
    </row>
    <row r="11365" spans="3:6" x14ac:dyDescent="0.3">
      <c r="C11365" s="10"/>
      <c r="D11365" s="11"/>
      <c r="E11365" s="11"/>
      <c r="F11365" s="11"/>
    </row>
    <row r="11367" spans="3:6" x14ac:dyDescent="0.3">
      <c r="C11367" s="10"/>
      <c r="D11367" s="11"/>
      <c r="E11367" s="11"/>
      <c r="F11367" s="11"/>
    </row>
    <row r="11369" spans="3:6" x14ac:dyDescent="0.3">
      <c r="C11369" s="10"/>
      <c r="D11369" s="11"/>
      <c r="E11369" s="11"/>
      <c r="F11369" s="11"/>
    </row>
    <row r="11371" spans="3:6" x14ac:dyDescent="0.3">
      <c r="C11371" s="10"/>
      <c r="D11371" s="11"/>
      <c r="E11371" s="11"/>
      <c r="F11371" s="11"/>
    </row>
    <row r="11373" spans="3:6" x14ac:dyDescent="0.3">
      <c r="C11373" s="10"/>
      <c r="D11373" s="11"/>
      <c r="E11373" s="11"/>
      <c r="F11373" s="11"/>
    </row>
    <row r="11375" spans="3:6" x14ac:dyDescent="0.3">
      <c r="C11375" s="10"/>
      <c r="D11375" s="11"/>
      <c r="E11375" s="11"/>
      <c r="F11375" s="11"/>
    </row>
    <row r="11377" spans="3:6" x14ac:dyDescent="0.3">
      <c r="C11377" s="10"/>
      <c r="D11377" s="11"/>
      <c r="E11377" s="11"/>
      <c r="F11377" s="11"/>
    </row>
    <row r="11379" spans="3:6" x14ac:dyDescent="0.3">
      <c r="C11379" s="10"/>
      <c r="D11379" s="11"/>
      <c r="E11379" s="11"/>
      <c r="F11379" s="11"/>
    </row>
    <row r="11381" spans="3:6" x14ac:dyDescent="0.3">
      <c r="C11381" s="10"/>
      <c r="D11381" s="11"/>
      <c r="E11381" s="11"/>
      <c r="F11381" s="11"/>
    </row>
    <row r="11383" spans="3:6" x14ac:dyDescent="0.3">
      <c r="C11383" s="10"/>
      <c r="D11383" s="11"/>
      <c r="E11383" s="11"/>
      <c r="F11383" s="11"/>
    </row>
    <row r="11385" spans="3:6" x14ac:dyDescent="0.3">
      <c r="C11385" s="10"/>
      <c r="D11385" s="11"/>
      <c r="E11385" s="11"/>
      <c r="F11385" s="11"/>
    </row>
    <row r="11387" spans="3:6" x14ac:dyDescent="0.3">
      <c r="C11387" s="10"/>
      <c r="D11387" s="11"/>
      <c r="E11387" s="11"/>
      <c r="F11387" s="11"/>
    </row>
    <row r="11389" spans="3:6" x14ac:dyDescent="0.3">
      <c r="C11389" s="10"/>
      <c r="D11389" s="11"/>
      <c r="E11389" s="11"/>
      <c r="F11389" s="11"/>
    </row>
    <row r="11391" spans="3:6" x14ac:dyDescent="0.3">
      <c r="C11391" s="10"/>
      <c r="D11391" s="11"/>
      <c r="E11391" s="11"/>
      <c r="F11391" s="11"/>
    </row>
    <row r="11393" spans="3:6" x14ac:dyDescent="0.3">
      <c r="C11393" s="10"/>
      <c r="D11393" s="11"/>
      <c r="E11393" s="11"/>
      <c r="F11393" s="11"/>
    </row>
    <row r="11395" spans="3:6" x14ac:dyDescent="0.3">
      <c r="C11395" s="10"/>
      <c r="D11395" s="11"/>
      <c r="E11395" s="11"/>
      <c r="F11395" s="11"/>
    </row>
    <row r="11397" spans="3:6" x14ac:dyDescent="0.3">
      <c r="C11397" s="10"/>
      <c r="D11397" s="11"/>
      <c r="E11397" s="11"/>
      <c r="F11397" s="11"/>
    </row>
    <row r="11399" spans="3:6" x14ac:dyDescent="0.3">
      <c r="C11399" s="10"/>
      <c r="D11399" s="11"/>
      <c r="E11399" s="11"/>
      <c r="F11399" s="11"/>
    </row>
    <row r="11401" spans="3:6" x14ac:dyDescent="0.3">
      <c r="C11401" s="10"/>
      <c r="D11401" s="11"/>
      <c r="E11401" s="11"/>
      <c r="F11401" s="11"/>
    </row>
    <row r="11403" spans="3:6" x14ac:dyDescent="0.3">
      <c r="C11403" s="10"/>
      <c r="D11403" s="11"/>
      <c r="E11403" s="11"/>
      <c r="F11403" s="11"/>
    </row>
    <row r="11405" spans="3:6" x14ac:dyDescent="0.3">
      <c r="C11405" s="10"/>
      <c r="D11405" s="11"/>
      <c r="E11405" s="11"/>
      <c r="F11405" s="11"/>
    </row>
    <row r="11407" spans="3:6" x14ac:dyDescent="0.3">
      <c r="C11407" s="10"/>
      <c r="D11407" s="11"/>
      <c r="E11407" s="11"/>
      <c r="F11407" s="11"/>
    </row>
    <row r="11409" spans="3:6" x14ac:dyDescent="0.3">
      <c r="C11409" s="10"/>
      <c r="D11409" s="11"/>
      <c r="E11409" s="11"/>
      <c r="F11409" s="11"/>
    </row>
    <row r="11411" spans="3:6" x14ac:dyDescent="0.3">
      <c r="C11411" s="10"/>
      <c r="D11411" s="11"/>
      <c r="E11411" s="11"/>
      <c r="F11411" s="11"/>
    </row>
    <row r="11413" spans="3:6" x14ac:dyDescent="0.3">
      <c r="C11413" s="10"/>
      <c r="D11413" s="11"/>
      <c r="E11413" s="11"/>
      <c r="F11413" s="11"/>
    </row>
    <row r="11415" spans="3:6" x14ac:dyDescent="0.3">
      <c r="C11415" s="10"/>
      <c r="D11415" s="11"/>
      <c r="E11415" s="11"/>
      <c r="F11415" s="11"/>
    </row>
    <row r="11417" spans="3:6" x14ac:dyDescent="0.3">
      <c r="C11417" s="10"/>
      <c r="D11417" s="11"/>
      <c r="E11417" s="11"/>
      <c r="F11417" s="11"/>
    </row>
    <row r="11419" spans="3:6" x14ac:dyDescent="0.3">
      <c r="C11419" s="10"/>
      <c r="D11419" s="11"/>
      <c r="E11419" s="11"/>
      <c r="F11419" s="11"/>
    </row>
    <row r="11421" spans="3:6" x14ac:dyDescent="0.3">
      <c r="C11421" s="10"/>
      <c r="D11421" s="11"/>
      <c r="E11421" s="11"/>
      <c r="F11421" s="11"/>
    </row>
    <row r="11423" spans="3:6" x14ac:dyDescent="0.3">
      <c r="C11423" s="10"/>
      <c r="D11423" s="11"/>
      <c r="E11423" s="11"/>
      <c r="F11423" s="11"/>
    </row>
    <row r="11425" spans="3:6" x14ac:dyDescent="0.3">
      <c r="C11425" s="10"/>
      <c r="D11425" s="11"/>
      <c r="E11425" s="11"/>
      <c r="F11425" s="11"/>
    </row>
    <row r="11427" spans="3:6" x14ac:dyDescent="0.3">
      <c r="C11427" s="10"/>
      <c r="D11427" s="11"/>
      <c r="E11427" s="11"/>
      <c r="F11427" s="11"/>
    </row>
    <row r="11429" spans="3:6" x14ac:dyDescent="0.3">
      <c r="C11429" s="10"/>
      <c r="D11429" s="11"/>
      <c r="E11429" s="11"/>
      <c r="F11429" s="11"/>
    </row>
    <row r="11431" spans="3:6" x14ac:dyDescent="0.3">
      <c r="C11431" s="10"/>
      <c r="D11431" s="11"/>
      <c r="E11431" s="11"/>
      <c r="F11431" s="11"/>
    </row>
    <row r="11433" spans="3:6" x14ac:dyDescent="0.3">
      <c r="C11433" s="10"/>
      <c r="D11433" s="11"/>
      <c r="E11433" s="11"/>
      <c r="F11433" s="11"/>
    </row>
    <row r="11435" spans="3:6" x14ac:dyDescent="0.3">
      <c r="C11435" s="10"/>
      <c r="D11435" s="11"/>
      <c r="E11435" s="11"/>
      <c r="F11435" s="11"/>
    </row>
    <row r="11437" spans="3:6" x14ac:dyDescent="0.3">
      <c r="C11437" s="10"/>
      <c r="D11437" s="11"/>
      <c r="E11437" s="11"/>
      <c r="F11437" s="11"/>
    </row>
    <row r="11439" spans="3:6" x14ac:dyDescent="0.3">
      <c r="C11439" s="10"/>
      <c r="D11439" s="11"/>
      <c r="E11439" s="11"/>
      <c r="F11439" s="11"/>
    </row>
    <row r="11441" spans="3:6" x14ac:dyDescent="0.3">
      <c r="C11441" s="10"/>
      <c r="D11441" s="11"/>
      <c r="E11441" s="11"/>
      <c r="F11441" s="11"/>
    </row>
    <row r="11443" spans="3:6" x14ac:dyDescent="0.3">
      <c r="C11443" s="10"/>
      <c r="D11443" s="11"/>
      <c r="E11443" s="11"/>
      <c r="F11443" s="11"/>
    </row>
    <row r="11445" spans="3:6" x14ac:dyDescent="0.3">
      <c r="C11445" s="10"/>
      <c r="D11445" s="11"/>
      <c r="E11445" s="11"/>
      <c r="F11445" s="11"/>
    </row>
    <row r="11447" spans="3:6" x14ac:dyDescent="0.3">
      <c r="C11447" s="10"/>
      <c r="D11447" s="11"/>
      <c r="E11447" s="11"/>
      <c r="F11447" s="11"/>
    </row>
    <row r="11449" spans="3:6" x14ac:dyDescent="0.3">
      <c r="C11449" s="10"/>
      <c r="D11449" s="11"/>
      <c r="E11449" s="11"/>
      <c r="F11449" s="11"/>
    </row>
    <row r="11451" spans="3:6" x14ac:dyDescent="0.3">
      <c r="C11451" s="10"/>
      <c r="D11451" s="11"/>
      <c r="E11451" s="11"/>
      <c r="F11451" s="11"/>
    </row>
    <row r="11453" spans="3:6" x14ac:dyDescent="0.3">
      <c r="C11453" s="10"/>
      <c r="D11453" s="11"/>
      <c r="E11453" s="11"/>
      <c r="F11453" s="11"/>
    </row>
    <row r="11455" spans="3:6" x14ac:dyDescent="0.3">
      <c r="C11455" s="10"/>
      <c r="D11455" s="11"/>
      <c r="E11455" s="11"/>
      <c r="F11455" s="11"/>
    </row>
    <row r="11457" spans="3:6" x14ac:dyDescent="0.3">
      <c r="C11457" s="10"/>
      <c r="D11457" s="11"/>
      <c r="E11457" s="11"/>
      <c r="F11457" s="11"/>
    </row>
    <row r="11459" spans="3:6" x14ac:dyDescent="0.3">
      <c r="C11459" s="10"/>
      <c r="D11459" s="11"/>
      <c r="E11459" s="11"/>
      <c r="F11459" s="11"/>
    </row>
    <row r="11461" spans="3:6" x14ac:dyDescent="0.3">
      <c r="C11461" s="10"/>
      <c r="D11461" s="11"/>
      <c r="E11461" s="11"/>
      <c r="F11461" s="11"/>
    </row>
    <row r="11463" spans="3:6" x14ac:dyDescent="0.3">
      <c r="C11463" s="10"/>
      <c r="D11463" s="11"/>
      <c r="E11463" s="11"/>
      <c r="F11463" s="11"/>
    </row>
    <row r="11465" spans="3:6" x14ac:dyDescent="0.3">
      <c r="C11465" s="10"/>
      <c r="D11465" s="11"/>
      <c r="E11465" s="11"/>
      <c r="F11465" s="11"/>
    </row>
    <row r="11467" spans="3:6" x14ac:dyDescent="0.3">
      <c r="C11467" s="10"/>
      <c r="D11467" s="11"/>
      <c r="E11467" s="11"/>
      <c r="F11467" s="11"/>
    </row>
    <row r="11469" spans="3:6" x14ac:dyDescent="0.3">
      <c r="C11469" s="10"/>
      <c r="D11469" s="11"/>
      <c r="E11469" s="11"/>
      <c r="F11469" s="11"/>
    </row>
    <row r="11471" spans="3:6" x14ac:dyDescent="0.3">
      <c r="C11471" s="10"/>
      <c r="D11471" s="11"/>
      <c r="E11471" s="11"/>
      <c r="F11471" s="11"/>
    </row>
    <row r="11473" spans="3:6" x14ac:dyDescent="0.3">
      <c r="C11473" s="10"/>
      <c r="D11473" s="11"/>
      <c r="E11473" s="11"/>
      <c r="F11473" s="11"/>
    </row>
    <row r="11475" spans="3:6" x14ac:dyDescent="0.3">
      <c r="C11475" s="10"/>
      <c r="D11475" s="11"/>
      <c r="E11475" s="11"/>
      <c r="F11475" s="11"/>
    </row>
    <row r="11477" spans="3:6" x14ac:dyDescent="0.3">
      <c r="C11477" s="10"/>
      <c r="D11477" s="11"/>
      <c r="E11477" s="11"/>
      <c r="F11477" s="11"/>
    </row>
    <row r="11479" spans="3:6" x14ac:dyDescent="0.3">
      <c r="C11479" s="10"/>
      <c r="D11479" s="11"/>
      <c r="E11479" s="11"/>
      <c r="F11479" s="11"/>
    </row>
    <row r="11481" spans="3:6" x14ac:dyDescent="0.3">
      <c r="C11481" s="10"/>
      <c r="D11481" s="11"/>
      <c r="E11481" s="11"/>
      <c r="F11481" s="11"/>
    </row>
    <row r="11483" spans="3:6" x14ac:dyDescent="0.3">
      <c r="C11483" s="10"/>
      <c r="D11483" s="11"/>
      <c r="E11483" s="11"/>
      <c r="F11483" s="11"/>
    </row>
    <row r="11485" spans="3:6" x14ac:dyDescent="0.3">
      <c r="C11485" s="10"/>
      <c r="D11485" s="11"/>
      <c r="E11485" s="11"/>
      <c r="F11485" s="11"/>
    </row>
    <row r="11487" spans="3:6" x14ac:dyDescent="0.3">
      <c r="C11487" s="10"/>
      <c r="D11487" s="11"/>
      <c r="E11487" s="11"/>
      <c r="F11487" s="11"/>
    </row>
    <row r="11489" spans="3:6" x14ac:dyDescent="0.3">
      <c r="C11489" s="10"/>
      <c r="D11489" s="11"/>
      <c r="E11489" s="11"/>
      <c r="F11489" s="11"/>
    </row>
    <row r="11491" spans="3:6" x14ac:dyDescent="0.3">
      <c r="C11491" s="10"/>
      <c r="D11491" s="11"/>
      <c r="E11491" s="11"/>
      <c r="F11491" s="11"/>
    </row>
    <row r="11493" spans="3:6" x14ac:dyDescent="0.3">
      <c r="C11493" s="10"/>
      <c r="D11493" s="11"/>
      <c r="E11493" s="11"/>
      <c r="F11493" s="11"/>
    </row>
    <row r="11495" spans="3:6" x14ac:dyDescent="0.3">
      <c r="C11495" s="10"/>
      <c r="D11495" s="11"/>
      <c r="E11495" s="11"/>
      <c r="F11495" s="11"/>
    </row>
    <row r="11497" spans="3:6" x14ac:dyDescent="0.3">
      <c r="C11497" s="10"/>
      <c r="D11497" s="11"/>
      <c r="E11497" s="11"/>
      <c r="F11497" s="11"/>
    </row>
    <row r="11499" spans="3:6" x14ac:dyDescent="0.3">
      <c r="C11499" s="10"/>
      <c r="D11499" s="11"/>
      <c r="E11499" s="11"/>
      <c r="F11499" s="11"/>
    </row>
    <row r="11501" spans="3:6" x14ac:dyDescent="0.3">
      <c r="C11501" s="10"/>
      <c r="D11501" s="11"/>
      <c r="E11501" s="11"/>
      <c r="F11501" s="11"/>
    </row>
    <row r="11503" spans="3:6" x14ac:dyDescent="0.3">
      <c r="C11503" s="10"/>
      <c r="D11503" s="11"/>
      <c r="E11503" s="11"/>
      <c r="F11503" s="11"/>
    </row>
    <row r="11505" spans="3:6" x14ac:dyDescent="0.3">
      <c r="C11505" s="10"/>
      <c r="D11505" s="11"/>
      <c r="E11505" s="11"/>
      <c r="F11505" s="11"/>
    </row>
    <row r="11507" spans="3:6" x14ac:dyDescent="0.3">
      <c r="C11507" s="10"/>
      <c r="D11507" s="11"/>
      <c r="E11507" s="11"/>
      <c r="F11507" s="11"/>
    </row>
    <row r="11509" spans="3:6" x14ac:dyDescent="0.3">
      <c r="C11509" s="10"/>
      <c r="D11509" s="11"/>
      <c r="E11509" s="11"/>
      <c r="F11509" s="11"/>
    </row>
    <row r="11511" spans="3:6" x14ac:dyDescent="0.3">
      <c r="C11511" s="10"/>
      <c r="D11511" s="11"/>
      <c r="E11511" s="11"/>
      <c r="F11511" s="11"/>
    </row>
    <row r="11513" spans="3:6" x14ac:dyDescent="0.3">
      <c r="C11513" s="10"/>
      <c r="D11513" s="11"/>
      <c r="E11513" s="11"/>
      <c r="F11513" s="11"/>
    </row>
    <row r="11515" spans="3:6" x14ac:dyDescent="0.3">
      <c r="C11515" s="10"/>
      <c r="D11515" s="11"/>
      <c r="E11515" s="11"/>
      <c r="F11515" s="11"/>
    </row>
    <row r="11517" spans="3:6" x14ac:dyDescent="0.3">
      <c r="C11517" s="10"/>
      <c r="D11517" s="11"/>
      <c r="E11517" s="11"/>
      <c r="F11517" s="11"/>
    </row>
    <row r="11519" spans="3:6" x14ac:dyDescent="0.3">
      <c r="C11519" s="10"/>
      <c r="D11519" s="11"/>
      <c r="E11519" s="11"/>
      <c r="F11519" s="11"/>
    </row>
    <row r="11521" spans="3:6" x14ac:dyDescent="0.3">
      <c r="C11521" s="10"/>
      <c r="D11521" s="11"/>
      <c r="E11521" s="11"/>
      <c r="F11521" s="11"/>
    </row>
    <row r="11523" spans="3:6" x14ac:dyDescent="0.3">
      <c r="C11523" s="10"/>
      <c r="D11523" s="11"/>
      <c r="E11523" s="11"/>
      <c r="F11523" s="11"/>
    </row>
    <row r="11525" spans="3:6" x14ac:dyDescent="0.3">
      <c r="C11525" s="10"/>
      <c r="D11525" s="11"/>
      <c r="E11525" s="11"/>
      <c r="F11525" s="11"/>
    </row>
    <row r="11527" spans="3:6" x14ac:dyDescent="0.3">
      <c r="C11527" s="10"/>
      <c r="D11527" s="11"/>
      <c r="E11527" s="11"/>
      <c r="F11527" s="11"/>
    </row>
    <row r="11529" spans="3:6" x14ac:dyDescent="0.3">
      <c r="C11529" s="10"/>
      <c r="D11529" s="11"/>
      <c r="E11529" s="11"/>
      <c r="F11529" s="11"/>
    </row>
    <row r="11531" spans="3:6" x14ac:dyDescent="0.3">
      <c r="C11531" s="10"/>
      <c r="D11531" s="11"/>
      <c r="E11531" s="11"/>
      <c r="F11531" s="11"/>
    </row>
    <row r="11533" spans="3:6" x14ac:dyDescent="0.3">
      <c r="C11533" s="10"/>
      <c r="D11533" s="11"/>
      <c r="E11533" s="11"/>
      <c r="F11533" s="11"/>
    </row>
    <row r="11535" spans="3:6" x14ac:dyDescent="0.3">
      <c r="C11535" s="10"/>
      <c r="D11535" s="11"/>
      <c r="E11535" s="11"/>
      <c r="F11535" s="11"/>
    </row>
    <row r="11537" spans="3:6" x14ac:dyDescent="0.3">
      <c r="C11537" s="10"/>
      <c r="D11537" s="11"/>
      <c r="E11537" s="11"/>
      <c r="F11537" s="11"/>
    </row>
    <row r="11539" spans="3:6" x14ac:dyDescent="0.3">
      <c r="C11539" s="10"/>
      <c r="D11539" s="11"/>
      <c r="E11539" s="11"/>
      <c r="F11539" s="11"/>
    </row>
    <row r="11541" spans="3:6" x14ac:dyDescent="0.3">
      <c r="C11541" s="10"/>
      <c r="D11541" s="11"/>
      <c r="E11541" s="11"/>
      <c r="F11541" s="11"/>
    </row>
    <row r="11543" spans="3:6" x14ac:dyDescent="0.3">
      <c r="C11543" s="10"/>
      <c r="D11543" s="11"/>
      <c r="E11543" s="11"/>
      <c r="F11543" s="11"/>
    </row>
    <row r="11545" spans="3:6" x14ac:dyDescent="0.3">
      <c r="C11545" s="10"/>
      <c r="D11545" s="11"/>
      <c r="E11545" s="11"/>
      <c r="F11545" s="11"/>
    </row>
    <row r="11547" spans="3:6" x14ac:dyDescent="0.3">
      <c r="C11547" s="10"/>
      <c r="D11547" s="11"/>
      <c r="E11547" s="11"/>
      <c r="F11547" s="11"/>
    </row>
    <row r="11549" spans="3:6" x14ac:dyDescent="0.3">
      <c r="C11549" s="10"/>
      <c r="D11549" s="11"/>
      <c r="E11549" s="11"/>
      <c r="F11549" s="11"/>
    </row>
    <row r="11551" spans="3:6" x14ac:dyDescent="0.3">
      <c r="C11551" s="10"/>
      <c r="D11551" s="11"/>
      <c r="E11551" s="11"/>
      <c r="F11551" s="11"/>
    </row>
    <row r="11553" spans="3:6" x14ac:dyDescent="0.3">
      <c r="C11553" s="10"/>
      <c r="D11553" s="11"/>
      <c r="E11553" s="11"/>
      <c r="F11553" s="11"/>
    </row>
    <row r="11555" spans="3:6" x14ac:dyDescent="0.3">
      <c r="C11555" s="10"/>
      <c r="D11555" s="11"/>
      <c r="E11555" s="11"/>
      <c r="F11555" s="11"/>
    </row>
    <row r="11557" spans="3:6" x14ac:dyDescent="0.3">
      <c r="C11557" s="10"/>
      <c r="D11557" s="11"/>
      <c r="E11557" s="11"/>
      <c r="F11557" s="11"/>
    </row>
    <row r="11559" spans="3:6" x14ac:dyDescent="0.3">
      <c r="C11559" s="10"/>
      <c r="D11559" s="11"/>
      <c r="E11559" s="11"/>
      <c r="F11559" s="11"/>
    </row>
    <row r="11561" spans="3:6" x14ac:dyDescent="0.3">
      <c r="C11561" s="10"/>
      <c r="D11561" s="11"/>
      <c r="E11561" s="11"/>
      <c r="F11561" s="11"/>
    </row>
    <row r="11563" spans="3:6" x14ac:dyDescent="0.3">
      <c r="C11563" s="10"/>
      <c r="D11563" s="11"/>
      <c r="E11563" s="11"/>
      <c r="F11563" s="11"/>
    </row>
    <row r="11565" spans="3:6" x14ac:dyDescent="0.3">
      <c r="C11565" s="10"/>
      <c r="D11565" s="11"/>
      <c r="E11565" s="11"/>
      <c r="F11565" s="11"/>
    </row>
    <row r="11567" spans="3:6" x14ac:dyDescent="0.3">
      <c r="C11567" s="10"/>
      <c r="D11567" s="11"/>
      <c r="E11567" s="11"/>
      <c r="F11567" s="11"/>
    </row>
    <row r="11569" spans="3:6" x14ac:dyDescent="0.3">
      <c r="C11569" s="10"/>
      <c r="D11569" s="11"/>
      <c r="E11569" s="11"/>
      <c r="F11569" s="11"/>
    </row>
    <row r="11571" spans="3:6" x14ac:dyDescent="0.3">
      <c r="C11571" s="10"/>
      <c r="D11571" s="11"/>
      <c r="E11571" s="11"/>
      <c r="F11571" s="11"/>
    </row>
    <row r="11573" spans="3:6" x14ac:dyDescent="0.3">
      <c r="C11573" s="10"/>
      <c r="D11573" s="11"/>
      <c r="E11573" s="11"/>
      <c r="F11573" s="11"/>
    </row>
    <row r="11575" spans="3:6" x14ac:dyDescent="0.3">
      <c r="C11575" s="10"/>
      <c r="D11575" s="11"/>
      <c r="E11575" s="11"/>
      <c r="F11575" s="11"/>
    </row>
    <row r="11577" spans="3:6" x14ac:dyDescent="0.3">
      <c r="C11577" s="10"/>
      <c r="D11577" s="11"/>
      <c r="E11577" s="11"/>
      <c r="F11577" s="11"/>
    </row>
    <row r="11579" spans="3:6" x14ac:dyDescent="0.3">
      <c r="C11579" s="10"/>
      <c r="D11579" s="11"/>
      <c r="E11579" s="11"/>
      <c r="F11579" s="11"/>
    </row>
    <row r="11581" spans="3:6" x14ac:dyDescent="0.3">
      <c r="C11581" s="10"/>
      <c r="D11581" s="11"/>
      <c r="E11581" s="11"/>
      <c r="F11581" s="11"/>
    </row>
    <row r="11583" spans="3:6" x14ac:dyDescent="0.3">
      <c r="C11583" s="10"/>
      <c r="D11583" s="11"/>
      <c r="E11583" s="11"/>
      <c r="F11583" s="11"/>
    </row>
    <row r="11585" spans="3:6" x14ac:dyDescent="0.3">
      <c r="C11585" s="10"/>
      <c r="D11585" s="11"/>
      <c r="E11585" s="11"/>
      <c r="F11585" s="11"/>
    </row>
    <row r="11587" spans="3:6" x14ac:dyDescent="0.3">
      <c r="C11587" s="10"/>
      <c r="D11587" s="11"/>
      <c r="E11587" s="11"/>
      <c r="F11587" s="11"/>
    </row>
    <row r="11589" spans="3:6" x14ac:dyDescent="0.3">
      <c r="C11589" s="10"/>
      <c r="D11589" s="11"/>
      <c r="E11589" s="11"/>
      <c r="F11589" s="11"/>
    </row>
    <row r="11591" spans="3:6" x14ac:dyDescent="0.3">
      <c r="C11591" s="10"/>
      <c r="D11591" s="11"/>
      <c r="E11591" s="11"/>
      <c r="F11591" s="11"/>
    </row>
    <row r="11593" spans="3:6" x14ac:dyDescent="0.3">
      <c r="C11593" s="10"/>
      <c r="D11593" s="11"/>
      <c r="E11593" s="11"/>
      <c r="F11593" s="11"/>
    </row>
    <row r="11595" spans="3:6" x14ac:dyDescent="0.3">
      <c r="C11595" s="10"/>
      <c r="D11595" s="11"/>
      <c r="E11595" s="11"/>
      <c r="F11595" s="11"/>
    </row>
    <row r="11597" spans="3:6" x14ac:dyDescent="0.3">
      <c r="C11597" s="10"/>
      <c r="D11597" s="11"/>
      <c r="E11597" s="11"/>
      <c r="F11597" s="11"/>
    </row>
    <row r="11599" spans="3:6" x14ac:dyDescent="0.3">
      <c r="C11599" s="10"/>
      <c r="D11599" s="11"/>
      <c r="E11599" s="11"/>
      <c r="F11599" s="11"/>
    </row>
    <row r="11601" spans="3:6" x14ac:dyDescent="0.3">
      <c r="C11601" s="10"/>
      <c r="D11601" s="11"/>
      <c r="E11601" s="11"/>
      <c r="F11601" s="11"/>
    </row>
    <row r="11603" spans="3:6" x14ac:dyDescent="0.3">
      <c r="C11603" s="10"/>
      <c r="D11603" s="11"/>
      <c r="E11603" s="11"/>
      <c r="F11603" s="11"/>
    </row>
    <row r="11605" spans="3:6" x14ac:dyDescent="0.3">
      <c r="C11605" s="10"/>
      <c r="D11605" s="11"/>
      <c r="E11605" s="11"/>
      <c r="F11605" s="11"/>
    </row>
    <row r="11607" spans="3:6" x14ac:dyDescent="0.3">
      <c r="C11607" s="10"/>
      <c r="D11607" s="11"/>
      <c r="E11607" s="11"/>
      <c r="F11607" s="11"/>
    </row>
    <row r="11609" spans="3:6" x14ac:dyDescent="0.3">
      <c r="C11609" s="10"/>
      <c r="D11609" s="11"/>
      <c r="E11609" s="11"/>
      <c r="F11609" s="11"/>
    </row>
    <row r="11611" spans="3:6" x14ac:dyDescent="0.3">
      <c r="C11611" s="10"/>
      <c r="D11611" s="11"/>
      <c r="E11611" s="11"/>
      <c r="F11611" s="11"/>
    </row>
    <row r="11613" spans="3:6" x14ac:dyDescent="0.3">
      <c r="C11613" s="10"/>
      <c r="D11613" s="11"/>
      <c r="E11613" s="11"/>
      <c r="F11613" s="11"/>
    </row>
    <row r="11615" spans="3:6" x14ac:dyDescent="0.3">
      <c r="C11615" s="10"/>
      <c r="D11615" s="11"/>
      <c r="E11615" s="11"/>
      <c r="F11615" s="11"/>
    </row>
    <row r="11617" spans="3:6" x14ac:dyDescent="0.3">
      <c r="C11617" s="10"/>
      <c r="D11617" s="11"/>
      <c r="E11617" s="11"/>
      <c r="F11617" s="11"/>
    </row>
    <row r="11619" spans="3:6" x14ac:dyDescent="0.3">
      <c r="C11619" s="10"/>
      <c r="D11619" s="11"/>
      <c r="E11619" s="11"/>
      <c r="F11619" s="11"/>
    </row>
    <row r="11621" spans="3:6" x14ac:dyDescent="0.3">
      <c r="C11621" s="10"/>
      <c r="D11621" s="11"/>
      <c r="E11621" s="11"/>
      <c r="F11621" s="11"/>
    </row>
    <row r="11623" spans="3:6" x14ac:dyDescent="0.3">
      <c r="C11623" s="10"/>
      <c r="D11623" s="11"/>
      <c r="E11623" s="11"/>
      <c r="F11623" s="11"/>
    </row>
    <row r="11625" spans="3:6" x14ac:dyDescent="0.3">
      <c r="C11625" s="10"/>
      <c r="D11625" s="11"/>
      <c r="E11625" s="11"/>
      <c r="F11625" s="11"/>
    </row>
    <row r="11627" spans="3:6" x14ac:dyDescent="0.3">
      <c r="C11627" s="10"/>
      <c r="D11627" s="11"/>
      <c r="E11627" s="11"/>
      <c r="F11627" s="11"/>
    </row>
    <row r="11629" spans="3:6" x14ac:dyDescent="0.3">
      <c r="C11629" s="10"/>
      <c r="D11629" s="11"/>
      <c r="E11629" s="11"/>
      <c r="F11629" s="11"/>
    </row>
    <row r="11631" spans="3:6" x14ac:dyDescent="0.3">
      <c r="C11631" s="10"/>
      <c r="D11631" s="11"/>
      <c r="E11631" s="11"/>
      <c r="F11631" s="11"/>
    </row>
    <row r="11633" spans="3:6" x14ac:dyDescent="0.3">
      <c r="C11633" s="10"/>
      <c r="D11633" s="11"/>
      <c r="E11633" s="11"/>
      <c r="F11633" s="11"/>
    </row>
    <row r="11635" spans="3:6" x14ac:dyDescent="0.3">
      <c r="C11635" s="10"/>
      <c r="D11635" s="11"/>
      <c r="E11635" s="11"/>
      <c r="F11635" s="11"/>
    </row>
    <row r="11637" spans="3:6" x14ac:dyDescent="0.3">
      <c r="C11637" s="10"/>
      <c r="D11637" s="11"/>
      <c r="E11637" s="11"/>
      <c r="F11637" s="11"/>
    </row>
    <row r="11639" spans="3:6" x14ac:dyDescent="0.3">
      <c r="C11639" s="10"/>
      <c r="D11639" s="11"/>
      <c r="E11639" s="11"/>
      <c r="F11639" s="11"/>
    </row>
    <row r="11641" spans="3:6" x14ac:dyDescent="0.3">
      <c r="C11641" s="10"/>
      <c r="D11641" s="11"/>
      <c r="E11641" s="11"/>
      <c r="F11641" s="11"/>
    </row>
    <row r="11643" spans="3:6" x14ac:dyDescent="0.3">
      <c r="C11643" s="10"/>
      <c r="D11643" s="11"/>
      <c r="E11643" s="11"/>
      <c r="F11643" s="11"/>
    </row>
    <row r="11645" spans="3:6" x14ac:dyDescent="0.3">
      <c r="C11645" s="10"/>
      <c r="D11645" s="11"/>
      <c r="E11645" s="11"/>
      <c r="F11645" s="11"/>
    </row>
    <row r="11647" spans="3:6" x14ac:dyDescent="0.3">
      <c r="C11647" s="10"/>
      <c r="D11647" s="11"/>
      <c r="E11647" s="11"/>
      <c r="F11647" s="11"/>
    </row>
    <row r="11649" spans="3:6" x14ac:dyDescent="0.3">
      <c r="C11649" s="10"/>
      <c r="D11649" s="11"/>
      <c r="E11649" s="11"/>
      <c r="F11649" s="11"/>
    </row>
    <row r="11651" spans="3:6" x14ac:dyDescent="0.3">
      <c r="C11651" s="10"/>
      <c r="D11651" s="11"/>
      <c r="E11651" s="11"/>
      <c r="F11651" s="11"/>
    </row>
    <row r="11653" spans="3:6" x14ac:dyDescent="0.3">
      <c r="C11653" s="10"/>
      <c r="D11653" s="11"/>
      <c r="E11653" s="11"/>
      <c r="F11653" s="11"/>
    </row>
    <row r="11655" spans="3:6" x14ac:dyDescent="0.3">
      <c r="C11655" s="10"/>
      <c r="D11655" s="11"/>
      <c r="E11655" s="11"/>
      <c r="F11655" s="11"/>
    </row>
    <row r="11657" spans="3:6" x14ac:dyDescent="0.3">
      <c r="C11657" s="10"/>
      <c r="D11657" s="11"/>
      <c r="E11657" s="11"/>
      <c r="F11657" s="11"/>
    </row>
    <row r="11659" spans="3:6" x14ac:dyDescent="0.3">
      <c r="C11659" s="10"/>
      <c r="D11659" s="11"/>
      <c r="E11659" s="11"/>
      <c r="F11659" s="11"/>
    </row>
    <row r="11661" spans="3:6" x14ac:dyDescent="0.3">
      <c r="C11661" s="10"/>
      <c r="D11661" s="11"/>
      <c r="E11661" s="11"/>
      <c r="F11661" s="11"/>
    </row>
    <row r="11663" spans="3:6" x14ac:dyDescent="0.3">
      <c r="C11663" s="10"/>
      <c r="D11663" s="11"/>
      <c r="E11663" s="11"/>
      <c r="F11663" s="11"/>
    </row>
    <row r="11665" spans="3:6" x14ac:dyDescent="0.3">
      <c r="C11665" s="10"/>
      <c r="D11665" s="11"/>
      <c r="E11665" s="11"/>
      <c r="F11665" s="11"/>
    </row>
    <row r="11667" spans="3:6" x14ac:dyDescent="0.3">
      <c r="C11667" s="10"/>
      <c r="D11667" s="11"/>
      <c r="E11667" s="11"/>
      <c r="F11667" s="11"/>
    </row>
    <row r="11669" spans="3:6" x14ac:dyDescent="0.3">
      <c r="C11669" s="10"/>
      <c r="D11669" s="11"/>
      <c r="E11669" s="11"/>
      <c r="F11669" s="11"/>
    </row>
    <row r="11671" spans="3:6" x14ac:dyDescent="0.3">
      <c r="C11671" s="10"/>
      <c r="D11671" s="11"/>
      <c r="E11671" s="11"/>
      <c r="F11671" s="11"/>
    </row>
    <row r="11673" spans="3:6" x14ac:dyDescent="0.3">
      <c r="C11673" s="10"/>
      <c r="D11673" s="11"/>
      <c r="E11673" s="11"/>
      <c r="F11673" s="11"/>
    </row>
    <row r="11675" spans="3:6" x14ac:dyDescent="0.3">
      <c r="C11675" s="10"/>
      <c r="D11675" s="11"/>
      <c r="E11675" s="11"/>
      <c r="F11675" s="11"/>
    </row>
    <row r="11677" spans="3:6" x14ac:dyDescent="0.3">
      <c r="C11677" s="10"/>
      <c r="D11677" s="11"/>
      <c r="E11677" s="11"/>
      <c r="F11677" s="11"/>
    </row>
    <row r="11679" spans="3:6" x14ac:dyDescent="0.3">
      <c r="C11679" s="10"/>
      <c r="D11679" s="11"/>
      <c r="E11679" s="11"/>
      <c r="F11679" s="11"/>
    </row>
    <row r="11681" spans="3:6" x14ac:dyDescent="0.3">
      <c r="C11681" s="10"/>
      <c r="D11681" s="11"/>
      <c r="E11681" s="11"/>
      <c r="F11681" s="11"/>
    </row>
    <row r="11683" spans="3:6" x14ac:dyDescent="0.3">
      <c r="C11683" s="10"/>
      <c r="D11683" s="11"/>
      <c r="E11683" s="11"/>
      <c r="F11683" s="11"/>
    </row>
    <row r="11685" spans="3:6" x14ac:dyDescent="0.3">
      <c r="C11685" s="10"/>
      <c r="D11685" s="11"/>
      <c r="E11685" s="11"/>
      <c r="F11685" s="11"/>
    </row>
    <row r="11687" spans="3:6" x14ac:dyDescent="0.3">
      <c r="C11687" s="10"/>
      <c r="D11687" s="11"/>
      <c r="E11687" s="11"/>
      <c r="F11687" s="11"/>
    </row>
    <row r="11689" spans="3:6" x14ac:dyDescent="0.3">
      <c r="C11689" s="10"/>
      <c r="D11689" s="11"/>
      <c r="E11689" s="11"/>
      <c r="F11689" s="11"/>
    </row>
    <row r="11691" spans="3:6" x14ac:dyDescent="0.3">
      <c r="C11691" s="10"/>
      <c r="D11691" s="11"/>
      <c r="E11691" s="11"/>
      <c r="F11691" s="11"/>
    </row>
    <row r="11693" spans="3:6" x14ac:dyDescent="0.3">
      <c r="C11693" s="10"/>
      <c r="D11693" s="11"/>
      <c r="E11693" s="11"/>
      <c r="F11693" s="11"/>
    </row>
    <row r="11695" spans="3:6" x14ac:dyDescent="0.3">
      <c r="C11695" s="10"/>
      <c r="D11695" s="11"/>
      <c r="E11695" s="11"/>
      <c r="F11695" s="11"/>
    </row>
    <row r="11697" spans="3:6" x14ac:dyDescent="0.3">
      <c r="C11697" s="10"/>
      <c r="D11697" s="11"/>
      <c r="E11697" s="11"/>
      <c r="F11697" s="11"/>
    </row>
    <row r="11699" spans="3:6" x14ac:dyDescent="0.3">
      <c r="C11699" s="10"/>
      <c r="D11699" s="11"/>
      <c r="E11699" s="11"/>
      <c r="F11699" s="11"/>
    </row>
    <row r="11701" spans="3:6" x14ac:dyDescent="0.3">
      <c r="C11701" s="10"/>
      <c r="D11701" s="11"/>
      <c r="E11701" s="11"/>
      <c r="F11701" s="11"/>
    </row>
    <row r="11703" spans="3:6" x14ac:dyDescent="0.3">
      <c r="C11703" s="10"/>
      <c r="D11703" s="11"/>
      <c r="E11703" s="11"/>
      <c r="F11703" s="11"/>
    </row>
    <row r="11705" spans="3:6" x14ac:dyDescent="0.3">
      <c r="C11705" s="10"/>
      <c r="D11705" s="11"/>
      <c r="E11705" s="11"/>
      <c r="F11705" s="11"/>
    </row>
    <row r="11707" spans="3:6" x14ac:dyDescent="0.3">
      <c r="C11707" s="10"/>
      <c r="D11707" s="11"/>
      <c r="E11707" s="11"/>
      <c r="F11707" s="11"/>
    </row>
    <row r="11709" spans="3:6" x14ac:dyDescent="0.3">
      <c r="C11709" s="10"/>
      <c r="D11709" s="11"/>
      <c r="E11709" s="11"/>
      <c r="F11709" s="11"/>
    </row>
    <row r="11711" spans="3:6" x14ac:dyDescent="0.3">
      <c r="C11711" s="10"/>
      <c r="D11711" s="11"/>
      <c r="E11711" s="11"/>
      <c r="F11711" s="11"/>
    </row>
    <row r="11713" spans="3:6" x14ac:dyDescent="0.3">
      <c r="C11713" s="10"/>
      <c r="D11713" s="11"/>
      <c r="E11713" s="11"/>
      <c r="F11713" s="11"/>
    </row>
    <row r="11715" spans="3:6" x14ac:dyDescent="0.3">
      <c r="C11715" s="10"/>
      <c r="D11715" s="11"/>
      <c r="E11715" s="11"/>
      <c r="F11715" s="11"/>
    </row>
    <row r="11717" spans="3:6" x14ac:dyDescent="0.3">
      <c r="C11717" s="10"/>
      <c r="D11717" s="11"/>
      <c r="E11717" s="11"/>
      <c r="F11717" s="11"/>
    </row>
    <row r="11719" spans="3:6" x14ac:dyDescent="0.3">
      <c r="C11719" s="10"/>
      <c r="D11719" s="11"/>
      <c r="E11719" s="11"/>
      <c r="F11719" s="11"/>
    </row>
    <row r="11721" spans="3:6" x14ac:dyDescent="0.3">
      <c r="C11721" s="10"/>
      <c r="D11721" s="11"/>
      <c r="E11721" s="11"/>
      <c r="F11721" s="11"/>
    </row>
    <row r="11723" spans="3:6" x14ac:dyDescent="0.3">
      <c r="C11723" s="10"/>
      <c r="D11723" s="11"/>
      <c r="E11723" s="11"/>
      <c r="F11723" s="11"/>
    </row>
    <row r="11725" spans="3:6" x14ac:dyDescent="0.3">
      <c r="C11725" s="10"/>
      <c r="D11725" s="11"/>
      <c r="E11725" s="11"/>
      <c r="F11725" s="11"/>
    </row>
    <row r="11727" spans="3:6" x14ac:dyDescent="0.3">
      <c r="C11727" s="10"/>
      <c r="D11727" s="11"/>
      <c r="E11727" s="11"/>
      <c r="F11727" s="11"/>
    </row>
    <row r="11729" spans="3:6" x14ac:dyDescent="0.3">
      <c r="C11729" s="10"/>
      <c r="D11729" s="11"/>
      <c r="E11729" s="11"/>
      <c r="F11729" s="11"/>
    </row>
    <row r="11731" spans="3:6" x14ac:dyDescent="0.3">
      <c r="C11731" s="10"/>
      <c r="D11731" s="11"/>
      <c r="E11731" s="11"/>
      <c r="F11731" s="11"/>
    </row>
    <row r="11733" spans="3:6" x14ac:dyDescent="0.3">
      <c r="C11733" s="10"/>
      <c r="D11733" s="11"/>
      <c r="E11733" s="11"/>
      <c r="F11733" s="11"/>
    </row>
    <row r="11735" spans="3:6" x14ac:dyDescent="0.3">
      <c r="C11735" s="10"/>
      <c r="D11735" s="11"/>
      <c r="E11735" s="11"/>
      <c r="F11735" s="11"/>
    </row>
    <row r="11737" spans="3:6" x14ac:dyDescent="0.3">
      <c r="C11737" s="10"/>
      <c r="D11737" s="11"/>
      <c r="E11737" s="11"/>
      <c r="F11737" s="11"/>
    </row>
    <row r="11739" spans="3:6" x14ac:dyDescent="0.3">
      <c r="C11739" s="10"/>
      <c r="D11739" s="11"/>
      <c r="E11739" s="11"/>
      <c r="F11739" s="11"/>
    </row>
    <row r="11741" spans="3:6" x14ac:dyDescent="0.3">
      <c r="C11741" s="10"/>
      <c r="D11741" s="11"/>
      <c r="E11741" s="11"/>
      <c r="F11741" s="11"/>
    </row>
    <row r="11743" spans="3:6" x14ac:dyDescent="0.3">
      <c r="C11743" s="10"/>
      <c r="D11743" s="11"/>
      <c r="E11743" s="11"/>
      <c r="F11743" s="11"/>
    </row>
    <row r="11745" spans="3:6" x14ac:dyDescent="0.3">
      <c r="C11745" s="10"/>
      <c r="D11745" s="11"/>
      <c r="E11745" s="11"/>
      <c r="F11745" s="11"/>
    </row>
    <row r="11747" spans="3:6" x14ac:dyDescent="0.3">
      <c r="C11747" s="10"/>
      <c r="D11747" s="11"/>
      <c r="E11747" s="11"/>
      <c r="F11747" s="11"/>
    </row>
    <row r="11749" spans="3:6" x14ac:dyDescent="0.3">
      <c r="C11749" s="10"/>
      <c r="D11749" s="11"/>
      <c r="E11749" s="11"/>
      <c r="F11749" s="11"/>
    </row>
    <row r="11751" spans="3:6" x14ac:dyDescent="0.3">
      <c r="C11751" s="10"/>
      <c r="D11751" s="11"/>
      <c r="E11751" s="11"/>
      <c r="F11751" s="11"/>
    </row>
    <row r="11753" spans="3:6" x14ac:dyDescent="0.3">
      <c r="C11753" s="10"/>
      <c r="D11753" s="11"/>
      <c r="E11753" s="11"/>
      <c r="F11753" s="11"/>
    </row>
    <row r="11755" spans="3:6" x14ac:dyDescent="0.3">
      <c r="C11755" s="10"/>
      <c r="D11755" s="11"/>
      <c r="E11755" s="11"/>
      <c r="F11755" s="11"/>
    </row>
    <row r="11757" spans="3:6" x14ac:dyDescent="0.3">
      <c r="C11757" s="10"/>
      <c r="D11757" s="11"/>
      <c r="E11757" s="11"/>
      <c r="F11757" s="11"/>
    </row>
    <row r="11759" spans="3:6" x14ac:dyDescent="0.3">
      <c r="C11759" s="10"/>
      <c r="D11759" s="11"/>
      <c r="E11759" s="11"/>
      <c r="F11759" s="11"/>
    </row>
    <row r="11761" spans="3:6" x14ac:dyDescent="0.3">
      <c r="C11761" s="10"/>
      <c r="D11761" s="11"/>
      <c r="E11761" s="11"/>
      <c r="F11761" s="11"/>
    </row>
    <row r="11763" spans="3:6" x14ac:dyDescent="0.3">
      <c r="C11763" s="10"/>
      <c r="D11763" s="11"/>
      <c r="E11763" s="11"/>
      <c r="F11763" s="11"/>
    </row>
    <row r="11765" spans="3:6" x14ac:dyDescent="0.3">
      <c r="C11765" s="10"/>
      <c r="D11765" s="11"/>
      <c r="E11765" s="11"/>
      <c r="F11765" s="11"/>
    </row>
    <row r="11767" spans="3:6" x14ac:dyDescent="0.3">
      <c r="C11767" s="10"/>
      <c r="D11767" s="11"/>
      <c r="E11767" s="11"/>
      <c r="F11767" s="11"/>
    </row>
    <row r="11769" spans="3:6" x14ac:dyDescent="0.3">
      <c r="C11769" s="10"/>
      <c r="D11769" s="11"/>
      <c r="E11769" s="11"/>
      <c r="F11769" s="11"/>
    </row>
    <row r="11771" spans="3:6" x14ac:dyDescent="0.3">
      <c r="C11771" s="10"/>
      <c r="D11771" s="11"/>
      <c r="E11771" s="11"/>
      <c r="F11771" s="11"/>
    </row>
    <row r="11773" spans="3:6" x14ac:dyDescent="0.3">
      <c r="C11773" s="10"/>
      <c r="D11773" s="11"/>
      <c r="E11773" s="11"/>
      <c r="F11773" s="11"/>
    </row>
    <row r="11775" spans="3:6" x14ac:dyDescent="0.3">
      <c r="C11775" s="10"/>
      <c r="D11775" s="11"/>
      <c r="E11775" s="11"/>
      <c r="F11775" s="11"/>
    </row>
    <row r="11777" spans="3:6" x14ac:dyDescent="0.3">
      <c r="C11777" s="10"/>
      <c r="D11777" s="11"/>
      <c r="E11777" s="11"/>
      <c r="F11777" s="11"/>
    </row>
    <row r="11779" spans="3:6" x14ac:dyDescent="0.3">
      <c r="C11779" s="10"/>
      <c r="D11779" s="11"/>
      <c r="E11779" s="11"/>
      <c r="F11779" s="11"/>
    </row>
    <row r="11781" spans="3:6" x14ac:dyDescent="0.3">
      <c r="C11781" s="10"/>
      <c r="D11781" s="11"/>
      <c r="E11781" s="11"/>
      <c r="F11781" s="11"/>
    </row>
    <row r="11783" spans="3:6" x14ac:dyDescent="0.3">
      <c r="C11783" s="10"/>
      <c r="D11783" s="11"/>
      <c r="E11783" s="11"/>
      <c r="F11783" s="11"/>
    </row>
    <row r="11785" spans="3:6" x14ac:dyDescent="0.3">
      <c r="C11785" s="10"/>
      <c r="D11785" s="11"/>
      <c r="E11785" s="11"/>
      <c r="F11785" s="11"/>
    </row>
    <row r="11787" spans="3:6" x14ac:dyDescent="0.3">
      <c r="C11787" s="10"/>
      <c r="D11787" s="11"/>
      <c r="E11787" s="11"/>
      <c r="F11787" s="11"/>
    </row>
    <row r="11789" spans="3:6" x14ac:dyDescent="0.3">
      <c r="C11789" s="10"/>
      <c r="D11789" s="11"/>
      <c r="E11789" s="11"/>
      <c r="F11789" s="11"/>
    </row>
    <row r="11791" spans="3:6" x14ac:dyDescent="0.3">
      <c r="C11791" s="10"/>
      <c r="D11791" s="11"/>
      <c r="E11791" s="11"/>
      <c r="F11791" s="11"/>
    </row>
    <row r="11793" spans="3:6" x14ac:dyDescent="0.3">
      <c r="C11793" s="10"/>
      <c r="D11793" s="11"/>
      <c r="E11793" s="11"/>
      <c r="F11793" s="11"/>
    </row>
    <row r="11795" spans="3:6" x14ac:dyDescent="0.3">
      <c r="C11795" s="10"/>
      <c r="D11795" s="11"/>
      <c r="E11795" s="11"/>
      <c r="F11795" s="11"/>
    </row>
    <row r="11797" spans="3:6" x14ac:dyDescent="0.3">
      <c r="C11797" s="10"/>
      <c r="D11797" s="11"/>
      <c r="E11797" s="11"/>
      <c r="F11797" s="11"/>
    </row>
    <row r="11799" spans="3:6" x14ac:dyDescent="0.3">
      <c r="C11799" s="10"/>
      <c r="D11799" s="11"/>
      <c r="E11799" s="11"/>
      <c r="F11799" s="11"/>
    </row>
    <row r="11801" spans="3:6" x14ac:dyDescent="0.3">
      <c r="C11801" s="10"/>
      <c r="D11801" s="11"/>
      <c r="E11801" s="11"/>
      <c r="F11801" s="11"/>
    </row>
    <row r="11803" spans="3:6" x14ac:dyDescent="0.3">
      <c r="C11803" s="10"/>
      <c r="D11803" s="11"/>
      <c r="E11803" s="11"/>
      <c r="F11803" s="11"/>
    </row>
    <row r="11805" spans="3:6" x14ac:dyDescent="0.3">
      <c r="C11805" s="10"/>
      <c r="D11805" s="11"/>
      <c r="E11805" s="11"/>
      <c r="F11805" s="11"/>
    </row>
    <row r="11807" spans="3:6" x14ac:dyDescent="0.3">
      <c r="C11807" s="10"/>
      <c r="D11807" s="11"/>
      <c r="E11807" s="11"/>
      <c r="F11807" s="11"/>
    </row>
    <row r="11809" spans="3:6" x14ac:dyDescent="0.3">
      <c r="C11809" s="10"/>
      <c r="D11809" s="11"/>
      <c r="E11809" s="11"/>
      <c r="F11809" s="11"/>
    </row>
    <row r="11811" spans="3:6" x14ac:dyDescent="0.3">
      <c r="C11811" s="10"/>
      <c r="D11811" s="11"/>
      <c r="E11811" s="11"/>
      <c r="F11811" s="11"/>
    </row>
    <row r="11813" spans="3:6" x14ac:dyDescent="0.3">
      <c r="C11813" s="10"/>
      <c r="D11813" s="11"/>
      <c r="E11813" s="11"/>
      <c r="F11813" s="11"/>
    </row>
    <row r="11815" spans="3:6" x14ac:dyDescent="0.3">
      <c r="C11815" s="10"/>
      <c r="D11815" s="11"/>
      <c r="E11815" s="11"/>
      <c r="F11815" s="11"/>
    </row>
    <row r="11817" spans="3:6" x14ac:dyDescent="0.3">
      <c r="C11817" s="10"/>
      <c r="D11817" s="11"/>
      <c r="E11817" s="11"/>
      <c r="F11817" s="11"/>
    </row>
    <row r="11819" spans="3:6" x14ac:dyDescent="0.3">
      <c r="C11819" s="10"/>
      <c r="D11819" s="11"/>
      <c r="E11819" s="11"/>
      <c r="F11819" s="11"/>
    </row>
    <row r="11821" spans="3:6" x14ac:dyDescent="0.3">
      <c r="C11821" s="10"/>
      <c r="D11821" s="11"/>
      <c r="E11821" s="11"/>
      <c r="F11821" s="11"/>
    </row>
    <row r="11823" spans="3:6" x14ac:dyDescent="0.3">
      <c r="C11823" s="10"/>
      <c r="D11823" s="11"/>
      <c r="E11823" s="11"/>
      <c r="F11823" s="11"/>
    </row>
    <row r="11825" spans="3:6" x14ac:dyDescent="0.3">
      <c r="C11825" s="10"/>
      <c r="D11825" s="11"/>
      <c r="E11825" s="11"/>
      <c r="F11825" s="11"/>
    </row>
    <row r="11827" spans="3:6" x14ac:dyDescent="0.3">
      <c r="C11827" s="10"/>
      <c r="D11827" s="11"/>
      <c r="E11827" s="11"/>
      <c r="F11827" s="11"/>
    </row>
    <row r="11829" spans="3:6" x14ac:dyDescent="0.3">
      <c r="C11829" s="10"/>
      <c r="D11829" s="11"/>
      <c r="E11829" s="11"/>
      <c r="F11829" s="11"/>
    </row>
    <row r="11831" spans="3:6" x14ac:dyDescent="0.3">
      <c r="C11831" s="10"/>
      <c r="D11831" s="11"/>
      <c r="E11831" s="11"/>
      <c r="F11831" s="11"/>
    </row>
    <row r="11833" spans="3:6" x14ac:dyDescent="0.3">
      <c r="C11833" s="10"/>
      <c r="D11833" s="11"/>
      <c r="E11833" s="11"/>
      <c r="F11833" s="11"/>
    </row>
    <row r="11835" spans="3:6" x14ac:dyDescent="0.3">
      <c r="C11835" s="10"/>
      <c r="D11835" s="11"/>
      <c r="E11835" s="11"/>
      <c r="F11835" s="11"/>
    </row>
    <row r="11837" spans="3:6" x14ac:dyDescent="0.3">
      <c r="C11837" s="10"/>
      <c r="D11837" s="11"/>
      <c r="E11837" s="11"/>
      <c r="F11837" s="11"/>
    </row>
    <row r="11839" spans="3:6" x14ac:dyDescent="0.3">
      <c r="C11839" s="10"/>
      <c r="D11839" s="11"/>
      <c r="E11839" s="11"/>
      <c r="F11839" s="11"/>
    </row>
    <row r="11841" spans="3:6" x14ac:dyDescent="0.3">
      <c r="C11841" s="10"/>
      <c r="D11841" s="11"/>
      <c r="E11841" s="11"/>
      <c r="F11841" s="11"/>
    </row>
    <row r="11843" spans="3:6" x14ac:dyDescent="0.3">
      <c r="C11843" s="10"/>
      <c r="D11843" s="11"/>
      <c r="E11843" s="11"/>
      <c r="F11843" s="11"/>
    </row>
    <row r="11845" spans="3:6" x14ac:dyDescent="0.3">
      <c r="C11845" s="10"/>
      <c r="D11845" s="11"/>
      <c r="E11845" s="11"/>
      <c r="F11845" s="11"/>
    </row>
    <row r="11847" spans="3:6" x14ac:dyDescent="0.3">
      <c r="C11847" s="10"/>
      <c r="D11847" s="11"/>
      <c r="E11847" s="11"/>
      <c r="F11847" s="11"/>
    </row>
    <row r="11849" spans="3:6" x14ac:dyDescent="0.3">
      <c r="C11849" s="10"/>
      <c r="D11849" s="11"/>
      <c r="E11849" s="11"/>
      <c r="F11849" s="11"/>
    </row>
    <row r="11851" spans="3:6" x14ac:dyDescent="0.3">
      <c r="C11851" s="10"/>
      <c r="D11851" s="11"/>
      <c r="E11851" s="11"/>
      <c r="F11851" s="11"/>
    </row>
    <row r="11853" spans="3:6" x14ac:dyDescent="0.3">
      <c r="C11853" s="10"/>
      <c r="D11853" s="11"/>
      <c r="E11853" s="11"/>
      <c r="F11853" s="11"/>
    </row>
    <row r="11855" spans="3:6" x14ac:dyDescent="0.3">
      <c r="C11855" s="10"/>
      <c r="D11855" s="11"/>
      <c r="E11855" s="11"/>
      <c r="F11855" s="11"/>
    </row>
    <row r="11857" spans="3:6" x14ac:dyDescent="0.3">
      <c r="C11857" s="10"/>
      <c r="D11857" s="11"/>
      <c r="E11857" s="11"/>
      <c r="F11857" s="11"/>
    </row>
    <row r="11859" spans="3:6" x14ac:dyDescent="0.3">
      <c r="C11859" s="10"/>
      <c r="D11859" s="11"/>
      <c r="E11859" s="11"/>
      <c r="F11859" s="11"/>
    </row>
    <row r="11861" spans="3:6" x14ac:dyDescent="0.3">
      <c r="C11861" s="10"/>
      <c r="D11861" s="11"/>
      <c r="E11861" s="11"/>
      <c r="F11861" s="11"/>
    </row>
    <row r="11863" spans="3:6" x14ac:dyDescent="0.3">
      <c r="C11863" s="10"/>
      <c r="D11863" s="11"/>
      <c r="E11863" s="11"/>
      <c r="F11863" s="11"/>
    </row>
    <row r="11865" spans="3:6" x14ac:dyDescent="0.3">
      <c r="C11865" s="10"/>
      <c r="D11865" s="11"/>
      <c r="E11865" s="11"/>
      <c r="F11865" s="11"/>
    </row>
    <row r="11867" spans="3:6" x14ac:dyDescent="0.3">
      <c r="C11867" s="10"/>
      <c r="D11867" s="11"/>
      <c r="E11867" s="11"/>
      <c r="F11867" s="11"/>
    </row>
    <row r="11869" spans="3:6" x14ac:dyDescent="0.3">
      <c r="C11869" s="10"/>
      <c r="D11869" s="11"/>
      <c r="E11869" s="11"/>
      <c r="F11869" s="11"/>
    </row>
    <row r="11871" spans="3:6" x14ac:dyDescent="0.3">
      <c r="C11871" s="10"/>
      <c r="D11871" s="11"/>
      <c r="E11871" s="11"/>
      <c r="F11871" s="11"/>
    </row>
    <row r="11873" spans="3:6" x14ac:dyDescent="0.3">
      <c r="C11873" s="10"/>
      <c r="D11873" s="11"/>
      <c r="E11873" s="11"/>
      <c r="F11873" s="11"/>
    </row>
    <row r="11875" spans="3:6" x14ac:dyDescent="0.3">
      <c r="C11875" s="10"/>
      <c r="D11875" s="11"/>
      <c r="E11875" s="11"/>
      <c r="F11875" s="11"/>
    </row>
    <row r="11877" spans="3:6" x14ac:dyDescent="0.3">
      <c r="C11877" s="10"/>
      <c r="D11877" s="11"/>
      <c r="E11877" s="11"/>
      <c r="F11877" s="11"/>
    </row>
    <row r="11879" spans="3:6" x14ac:dyDescent="0.3">
      <c r="C11879" s="10"/>
      <c r="D11879" s="11"/>
      <c r="E11879" s="11"/>
      <c r="F11879" s="11"/>
    </row>
    <row r="11881" spans="3:6" x14ac:dyDescent="0.3">
      <c r="C11881" s="10"/>
      <c r="D11881" s="11"/>
      <c r="E11881" s="11"/>
      <c r="F11881" s="11"/>
    </row>
    <row r="11883" spans="3:6" x14ac:dyDescent="0.3">
      <c r="C11883" s="10"/>
      <c r="D11883" s="11"/>
      <c r="E11883" s="11"/>
      <c r="F11883" s="11"/>
    </row>
    <row r="11885" spans="3:6" x14ac:dyDescent="0.3">
      <c r="C11885" s="10"/>
      <c r="D11885" s="11"/>
      <c r="E11885" s="11"/>
      <c r="F11885" s="11"/>
    </row>
    <row r="11887" spans="3:6" x14ac:dyDescent="0.3">
      <c r="C11887" s="10"/>
      <c r="D11887" s="11"/>
      <c r="E11887" s="11"/>
      <c r="F11887" s="11"/>
    </row>
    <row r="11889" spans="3:6" x14ac:dyDescent="0.3">
      <c r="C11889" s="10"/>
      <c r="D11889" s="11"/>
      <c r="E11889" s="11"/>
      <c r="F11889" s="11"/>
    </row>
    <row r="11891" spans="3:6" x14ac:dyDescent="0.3">
      <c r="C11891" s="10"/>
      <c r="D11891" s="11"/>
      <c r="E11891" s="11"/>
      <c r="F11891" s="11"/>
    </row>
    <row r="11893" spans="3:6" x14ac:dyDescent="0.3">
      <c r="C11893" s="10"/>
      <c r="D11893" s="11"/>
      <c r="E11893" s="11"/>
      <c r="F11893" s="11"/>
    </row>
    <row r="11895" spans="3:6" x14ac:dyDescent="0.3">
      <c r="C11895" s="10"/>
      <c r="D11895" s="11"/>
      <c r="E11895" s="11"/>
      <c r="F11895" s="11"/>
    </row>
    <row r="11897" spans="3:6" x14ac:dyDescent="0.3">
      <c r="C11897" s="10"/>
      <c r="D11897" s="11"/>
      <c r="E11897" s="11"/>
      <c r="F11897" s="11"/>
    </row>
    <row r="11899" spans="3:6" x14ac:dyDescent="0.3">
      <c r="C11899" s="10"/>
      <c r="D11899" s="11"/>
      <c r="E11899" s="11"/>
      <c r="F11899" s="11"/>
    </row>
    <row r="11901" spans="3:6" x14ac:dyDescent="0.3">
      <c r="C11901" s="10"/>
      <c r="D11901" s="11"/>
      <c r="E11901" s="11"/>
      <c r="F11901" s="11"/>
    </row>
    <row r="11903" spans="3:6" x14ac:dyDescent="0.3">
      <c r="C11903" s="10"/>
      <c r="D11903" s="11"/>
      <c r="E11903" s="11"/>
      <c r="F11903" s="11"/>
    </row>
    <row r="11905" spans="3:6" x14ac:dyDescent="0.3">
      <c r="C11905" s="10"/>
      <c r="D11905" s="11"/>
      <c r="E11905" s="11"/>
      <c r="F11905" s="11"/>
    </row>
    <row r="11907" spans="3:6" x14ac:dyDescent="0.3">
      <c r="C11907" s="10"/>
      <c r="D11907" s="11"/>
      <c r="E11907" s="11"/>
      <c r="F11907" s="11"/>
    </row>
    <row r="11909" spans="3:6" x14ac:dyDescent="0.3">
      <c r="C11909" s="10"/>
      <c r="D11909" s="11"/>
      <c r="E11909" s="11"/>
      <c r="F11909" s="11"/>
    </row>
    <row r="11911" spans="3:6" x14ac:dyDescent="0.3">
      <c r="C11911" s="10"/>
      <c r="D11911" s="11"/>
      <c r="E11911" s="11"/>
      <c r="F11911" s="11"/>
    </row>
    <row r="11913" spans="3:6" x14ac:dyDescent="0.3">
      <c r="C11913" s="10"/>
      <c r="D11913" s="11"/>
      <c r="E11913" s="11"/>
      <c r="F11913" s="11"/>
    </row>
    <row r="11915" spans="3:6" x14ac:dyDescent="0.3">
      <c r="C11915" s="10"/>
      <c r="D11915" s="11"/>
      <c r="E11915" s="11"/>
      <c r="F11915" s="11"/>
    </row>
    <row r="11917" spans="3:6" x14ac:dyDescent="0.3">
      <c r="C11917" s="10"/>
      <c r="D11917" s="11"/>
      <c r="E11917" s="11"/>
      <c r="F11917" s="11"/>
    </row>
    <row r="11919" spans="3:6" x14ac:dyDescent="0.3">
      <c r="C11919" s="10"/>
      <c r="D11919" s="11"/>
      <c r="E11919" s="11"/>
      <c r="F11919" s="11"/>
    </row>
    <row r="11921" spans="3:6" x14ac:dyDescent="0.3">
      <c r="C11921" s="10"/>
      <c r="D11921" s="11"/>
      <c r="E11921" s="11"/>
      <c r="F11921" s="11"/>
    </row>
    <row r="11923" spans="3:6" x14ac:dyDescent="0.3">
      <c r="C11923" s="10"/>
      <c r="D11923" s="11"/>
      <c r="E11923" s="11"/>
      <c r="F11923" s="11"/>
    </row>
    <row r="11925" spans="3:6" x14ac:dyDescent="0.3">
      <c r="C11925" s="10"/>
      <c r="D11925" s="11"/>
      <c r="E11925" s="11"/>
      <c r="F11925" s="11"/>
    </row>
    <row r="11927" spans="3:6" x14ac:dyDescent="0.3">
      <c r="C11927" s="10"/>
      <c r="D11927" s="11"/>
      <c r="E11927" s="11"/>
      <c r="F11927" s="11"/>
    </row>
    <row r="11929" spans="3:6" x14ac:dyDescent="0.3">
      <c r="C11929" s="10"/>
      <c r="D11929" s="11"/>
      <c r="E11929" s="11"/>
      <c r="F11929" s="11"/>
    </row>
    <row r="11931" spans="3:6" x14ac:dyDescent="0.3">
      <c r="C11931" s="10"/>
      <c r="D11931" s="11"/>
      <c r="E11931" s="11"/>
      <c r="F11931" s="11"/>
    </row>
    <row r="11933" spans="3:6" x14ac:dyDescent="0.3">
      <c r="C11933" s="10"/>
      <c r="D11933" s="11"/>
      <c r="E11933" s="11"/>
      <c r="F11933" s="11"/>
    </row>
    <row r="11935" spans="3:6" x14ac:dyDescent="0.3">
      <c r="C11935" s="10"/>
      <c r="D11935" s="11"/>
      <c r="E11935" s="11"/>
      <c r="F11935" s="11"/>
    </row>
    <row r="11937" spans="3:6" x14ac:dyDescent="0.3">
      <c r="C11937" s="10"/>
      <c r="D11937" s="11"/>
      <c r="E11937" s="11"/>
      <c r="F11937" s="11"/>
    </row>
    <row r="11939" spans="3:6" x14ac:dyDescent="0.3">
      <c r="C11939" s="10"/>
      <c r="D11939" s="11"/>
      <c r="E11939" s="11"/>
      <c r="F11939" s="11"/>
    </row>
    <row r="11941" spans="3:6" x14ac:dyDescent="0.3">
      <c r="C11941" s="10"/>
      <c r="D11941" s="11"/>
      <c r="E11941" s="11"/>
      <c r="F11941" s="11"/>
    </row>
    <row r="11943" spans="3:6" x14ac:dyDescent="0.3">
      <c r="C11943" s="10"/>
      <c r="D11943" s="11"/>
      <c r="E11943" s="11"/>
      <c r="F11943" s="11"/>
    </row>
    <row r="11945" spans="3:6" x14ac:dyDescent="0.3">
      <c r="C11945" s="10"/>
      <c r="D11945" s="11"/>
      <c r="E11945" s="11"/>
      <c r="F11945" s="11"/>
    </row>
    <row r="11947" spans="3:6" x14ac:dyDescent="0.3">
      <c r="C11947" s="10"/>
      <c r="D11947" s="11"/>
      <c r="E11947" s="11"/>
      <c r="F11947" s="11"/>
    </row>
    <row r="11949" spans="3:6" x14ac:dyDescent="0.3">
      <c r="C11949" s="10"/>
      <c r="D11949" s="11"/>
      <c r="E11949" s="11"/>
      <c r="F11949" s="11"/>
    </row>
    <row r="11951" spans="3:6" x14ac:dyDescent="0.3">
      <c r="C11951" s="10"/>
      <c r="D11951" s="11"/>
      <c r="E11951" s="11"/>
      <c r="F11951" s="11"/>
    </row>
    <row r="11953" spans="3:6" x14ac:dyDescent="0.3">
      <c r="C11953" s="10"/>
      <c r="D11953" s="11"/>
      <c r="E11953" s="11"/>
      <c r="F11953" s="11"/>
    </row>
    <row r="11955" spans="3:6" x14ac:dyDescent="0.3">
      <c r="C11955" s="10"/>
      <c r="D11955" s="11"/>
      <c r="E11955" s="11"/>
      <c r="F11955" s="11"/>
    </row>
    <row r="11957" spans="3:6" x14ac:dyDescent="0.3">
      <c r="C11957" s="10"/>
      <c r="D11957" s="11"/>
      <c r="E11957" s="11"/>
      <c r="F11957" s="11"/>
    </row>
    <row r="11959" spans="3:6" x14ac:dyDescent="0.3">
      <c r="C11959" s="10"/>
      <c r="D11959" s="11"/>
      <c r="E11959" s="11"/>
      <c r="F11959" s="11"/>
    </row>
    <row r="11961" spans="3:6" x14ac:dyDescent="0.3">
      <c r="C11961" s="10"/>
      <c r="D11961" s="11"/>
      <c r="E11961" s="11"/>
      <c r="F11961" s="11"/>
    </row>
    <row r="11963" spans="3:6" x14ac:dyDescent="0.3">
      <c r="C11963" s="10"/>
      <c r="D11963" s="11"/>
      <c r="E11963" s="11"/>
      <c r="F11963" s="11"/>
    </row>
    <row r="11965" spans="3:6" x14ac:dyDescent="0.3">
      <c r="C11965" s="10"/>
      <c r="D11965" s="11"/>
      <c r="E11965" s="11"/>
      <c r="F11965" s="11"/>
    </row>
    <row r="11967" spans="3:6" x14ac:dyDescent="0.3">
      <c r="C11967" s="10"/>
      <c r="D11967" s="11"/>
      <c r="E11967" s="11"/>
      <c r="F11967" s="11"/>
    </row>
    <row r="11969" spans="3:6" x14ac:dyDescent="0.3">
      <c r="C11969" s="10"/>
      <c r="D11969" s="11"/>
      <c r="E11969" s="11"/>
      <c r="F11969" s="11"/>
    </row>
    <row r="11971" spans="3:6" x14ac:dyDescent="0.3">
      <c r="C11971" s="10"/>
      <c r="D11971" s="11"/>
      <c r="E11971" s="11"/>
      <c r="F11971" s="11"/>
    </row>
    <row r="11973" spans="3:6" x14ac:dyDescent="0.3">
      <c r="C11973" s="10"/>
      <c r="D11973" s="11"/>
      <c r="E11973" s="11"/>
      <c r="F11973" s="11"/>
    </row>
    <row r="11975" spans="3:6" x14ac:dyDescent="0.3">
      <c r="C11975" s="10"/>
      <c r="D11975" s="11"/>
      <c r="E11975" s="11"/>
      <c r="F11975" s="11"/>
    </row>
    <row r="11977" spans="3:6" x14ac:dyDescent="0.3">
      <c r="C11977" s="10"/>
      <c r="D11977" s="11"/>
      <c r="E11977" s="11"/>
      <c r="F11977" s="11"/>
    </row>
    <row r="11979" spans="3:6" x14ac:dyDescent="0.3">
      <c r="C11979" s="10"/>
      <c r="D11979" s="11"/>
      <c r="E11979" s="11"/>
      <c r="F11979" s="11"/>
    </row>
    <row r="11981" spans="3:6" x14ac:dyDescent="0.3">
      <c r="C11981" s="10"/>
      <c r="D11981" s="11"/>
      <c r="E11981" s="11"/>
      <c r="F11981" s="11"/>
    </row>
    <row r="11983" spans="3:6" x14ac:dyDescent="0.3">
      <c r="C11983" s="10"/>
      <c r="D11983" s="11"/>
      <c r="E11983" s="11"/>
      <c r="F11983" s="11"/>
    </row>
    <row r="11985" spans="3:6" x14ac:dyDescent="0.3">
      <c r="C11985" s="10"/>
      <c r="D11985" s="11"/>
      <c r="E11985" s="11"/>
      <c r="F11985" s="11"/>
    </row>
    <row r="11987" spans="3:6" x14ac:dyDescent="0.3">
      <c r="C11987" s="10"/>
      <c r="D11987" s="11"/>
      <c r="E11987" s="11"/>
      <c r="F11987" s="11"/>
    </row>
    <row r="11989" spans="3:6" x14ac:dyDescent="0.3">
      <c r="C11989" s="10"/>
      <c r="D11989" s="11"/>
      <c r="E11989" s="11"/>
      <c r="F11989" s="11"/>
    </row>
    <row r="11991" spans="3:6" x14ac:dyDescent="0.3">
      <c r="C11991" s="10"/>
      <c r="D11991" s="11"/>
      <c r="E11991" s="11"/>
      <c r="F11991" s="11"/>
    </row>
    <row r="11993" spans="3:6" x14ac:dyDescent="0.3">
      <c r="C11993" s="10"/>
      <c r="D11993" s="11"/>
      <c r="E11993" s="11"/>
      <c r="F11993" s="11"/>
    </row>
    <row r="11995" spans="3:6" x14ac:dyDescent="0.3">
      <c r="C11995" s="10"/>
      <c r="D11995" s="11"/>
      <c r="E11995" s="11"/>
      <c r="F11995" s="11"/>
    </row>
    <row r="11997" spans="3:6" x14ac:dyDescent="0.3">
      <c r="C11997" s="10"/>
      <c r="D11997" s="11"/>
      <c r="E11997" s="11"/>
      <c r="F11997" s="11"/>
    </row>
    <row r="11999" spans="3:6" x14ac:dyDescent="0.3">
      <c r="C11999" s="10"/>
      <c r="D11999" s="11"/>
      <c r="E11999" s="11"/>
      <c r="F11999" s="11"/>
    </row>
    <row r="12001" spans="3:6" x14ac:dyDescent="0.3">
      <c r="C12001" s="10"/>
      <c r="D12001" s="11"/>
      <c r="E12001" s="11"/>
      <c r="F12001" s="11"/>
    </row>
    <row r="12003" spans="3:6" x14ac:dyDescent="0.3">
      <c r="C12003" s="10"/>
      <c r="D12003" s="11"/>
      <c r="E12003" s="11"/>
      <c r="F12003" s="11"/>
    </row>
    <row r="12005" spans="3:6" x14ac:dyDescent="0.3">
      <c r="C12005" s="10"/>
      <c r="D12005" s="11"/>
      <c r="E12005" s="11"/>
      <c r="F12005" s="11"/>
    </row>
    <row r="12007" spans="3:6" x14ac:dyDescent="0.3">
      <c r="C12007" s="10"/>
      <c r="D12007" s="11"/>
      <c r="E12007" s="11"/>
      <c r="F12007" s="11"/>
    </row>
    <row r="12009" spans="3:6" x14ac:dyDescent="0.3">
      <c r="C12009" s="10"/>
      <c r="D12009" s="11"/>
      <c r="E12009" s="11"/>
      <c r="F12009" s="11"/>
    </row>
    <row r="12011" spans="3:6" x14ac:dyDescent="0.3">
      <c r="C12011" s="10"/>
      <c r="D12011" s="11"/>
      <c r="E12011" s="11"/>
      <c r="F12011" s="11"/>
    </row>
    <row r="12013" spans="3:6" x14ac:dyDescent="0.3">
      <c r="C12013" s="10"/>
      <c r="D12013" s="11"/>
      <c r="E12013" s="11"/>
      <c r="F12013" s="11"/>
    </row>
    <row r="12015" spans="3:6" x14ac:dyDescent="0.3">
      <c r="C12015" s="10"/>
      <c r="D12015" s="11"/>
      <c r="E12015" s="11"/>
      <c r="F12015" s="11"/>
    </row>
    <row r="12017" spans="3:6" x14ac:dyDescent="0.3">
      <c r="C12017" s="10"/>
      <c r="D12017" s="11"/>
      <c r="E12017" s="11"/>
      <c r="F12017" s="11"/>
    </row>
    <row r="12019" spans="3:6" x14ac:dyDescent="0.3">
      <c r="C12019" s="10"/>
      <c r="D12019" s="11"/>
      <c r="E12019" s="11"/>
      <c r="F12019" s="11"/>
    </row>
    <row r="12021" spans="3:6" x14ac:dyDescent="0.3">
      <c r="C12021" s="10"/>
      <c r="D12021" s="11"/>
      <c r="E12021" s="11"/>
      <c r="F12021" s="11"/>
    </row>
    <row r="12023" spans="3:6" x14ac:dyDescent="0.3">
      <c r="C12023" s="10"/>
      <c r="D12023" s="11"/>
      <c r="E12023" s="11"/>
      <c r="F12023" s="11"/>
    </row>
    <row r="12025" spans="3:6" x14ac:dyDescent="0.3">
      <c r="C12025" s="10"/>
      <c r="D12025" s="11"/>
      <c r="E12025" s="11"/>
      <c r="F12025" s="11"/>
    </row>
    <row r="12027" spans="3:6" x14ac:dyDescent="0.3">
      <c r="C12027" s="10"/>
      <c r="D12027" s="11"/>
      <c r="E12027" s="11"/>
      <c r="F12027" s="11"/>
    </row>
    <row r="12029" spans="3:6" x14ac:dyDescent="0.3">
      <c r="C12029" s="10"/>
      <c r="D12029" s="11"/>
      <c r="E12029" s="11"/>
      <c r="F12029" s="11"/>
    </row>
    <row r="12031" spans="3:6" x14ac:dyDescent="0.3">
      <c r="C12031" s="10"/>
      <c r="D12031" s="11"/>
      <c r="E12031" s="11"/>
      <c r="F12031" s="11"/>
    </row>
    <row r="12033" spans="3:6" x14ac:dyDescent="0.3">
      <c r="C12033" s="10"/>
      <c r="D12033" s="11"/>
      <c r="E12033" s="11"/>
      <c r="F12033" s="11"/>
    </row>
    <row r="12035" spans="3:6" x14ac:dyDescent="0.3">
      <c r="C12035" s="10"/>
      <c r="D12035" s="11"/>
      <c r="E12035" s="11"/>
      <c r="F12035" s="11"/>
    </row>
    <row r="12037" spans="3:6" x14ac:dyDescent="0.3">
      <c r="C12037" s="10"/>
      <c r="D12037" s="11"/>
      <c r="E12037" s="11"/>
      <c r="F12037" s="11"/>
    </row>
    <row r="12039" spans="3:6" x14ac:dyDescent="0.3">
      <c r="C12039" s="10"/>
      <c r="D12039" s="11"/>
      <c r="E12039" s="11"/>
      <c r="F12039" s="11"/>
    </row>
    <row r="12041" spans="3:6" x14ac:dyDescent="0.3">
      <c r="C12041" s="10"/>
      <c r="D12041" s="11"/>
      <c r="E12041" s="11"/>
      <c r="F12041" s="11"/>
    </row>
    <row r="12043" spans="3:6" x14ac:dyDescent="0.3">
      <c r="C12043" s="10"/>
      <c r="D12043" s="11"/>
      <c r="E12043" s="11"/>
      <c r="F12043" s="11"/>
    </row>
    <row r="12045" spans="3:6" x14ac:dyDescent="0.3">
      <c r="C12045" s="10"/>
      <c r="D12045" s="11"/>
      <c r="E12045" s="11"/>
      <c r="F12045" s="11"/>
    </row>
    <row r="12047" spans="3:6" x14ac:dyDescent="0.3">
      <c r="C12047" s="10"/>
      <c r="D12047" s="11"/>
      <c r="E12047" s="11"/>
      <c r="F12047" s="11"/>
    </row>
    <row r="12049" spans="3:6" x14ac:dyDescent="0.3">
      <c r="C12049" s="10"/>
      <c r="D12049" s="11"/>
      <c r="E12049" s="11"/>
      <c r="F12049" s="11"/>
    </row>
    <row r="12051" spans="3:6" x14ac:dyDescent="0.3">
      <c r="C12051" s="10"/>
      <c r="D12051" s="11"/>
      <c r="E12051" s="11"/>
      <c r="F12051" s="11"/>
    </row>
    <row r="12053" spans="3:6" x14ac:dyDescent="0.3">
      <c r="C12053" s="10"/>
      <c r="D12053" s="11"/>
      <c r="E12053" s="11"/>
      <c r="F12053" s="11"/>
    </row>
    <row r="12055" spans="3:6" x14ac:dyDescent="0.3">
      <c r="C12055" s="10"/>
      <c r="D12055" s="11"/>
      <c r="E12055" s="11"/>
      <c r="F12055" s="11"/>
    </row>
    <row r="12057" spans="3:6" x14ac:dyDescent="0.3">
      <c r="C12057" s="10"/>
      <c r="D12057" s="11"/>
      <c r="E12057" s="11"/>
      <c r="F12057" s="11"/>
    </row>
    <row r="12059" spans="3:6" x14ac:dyDescent="0.3">
      <c r="C12059" s="10"/>
      <c r="D12059" s="11"/>
      <c r="E12059" s="11"/>
      <c r="F12059" s="11"/>
    </row>
    <row r="12061" spans="3:6" x14ac:dyDescent="0.3">
      <c r="C12061" s="10"/>
      <c r="D12061" s="11"/>
      <c r="E12061" s="11"/>
      <c r="F12061" s="11"/>
    </row>
    <row r="12063" spans="3:6" x14ac:dyDescent="0.3">
      <c r="C12063" s="10"/>
      <c r="D12063" s="11"/>
      <c r="E12063" s="11"/>
      <c r="F12063" s="11"/>
    </row>
    <row r="12065" spans="3:6" x14ac:dyDescent="0.3">
      <c r="C12065" s="10"/>
      <c r="D12065" s="11"/>
      <c r="E12065" s="11"/>
      <c r="F12065" s="11"/>
    </row>
    <row r="12067" spans="3:6" x14ac:dyDescent="0.3">
      <c r="C12067" s="10"/>
      <c r="D12067" s="11"/>
      <c r="E12067" s="11"/>
      <c r="F12067" s="11"/>
    </row>
    <row r="12069" spans="3:6" x14ac:dyDescent="0.3">
      <c r="C12069" s="10"/>
      <c r="D12069" s="11"/>
      <c r="E12069" s="11"/>
      <c r="F12069" s="11"/>
    </row>
    <row r="12071" spans="3:6" x14ac:dyDescent="0.3">
      <c r="C12071" s="10"/>
      <c r="D12071" s="11"/>
      <c r="E12071" s="11"/>
      <c r="F12071" s="11"/>
    </row>
    <row r="12073" spans="3:6" x14ac:dyDescent="0.3">
      <c r="C12073" s="10"/>
      <c r="D12073" s="11"/>
      <c r="E12073" s="11"/>
      <c r="F12073" s="11"/>
    </row>
    <row r="12075" spans="3:6" x14ac:dyDescent="0.3">
      <c r="C12075" s="10"/>
      <c r="D12075" s="11"/>
      <c r="E12075" s="11"/>
      <c r="F12075" s="11"/>
    </row>
    <row r="12077" spans="3:6" x14ac:dyDescent="0.3">
      <c r="C12077" s="10"/>
      <c r="D12077" s="11"/>
      <c r="E12077" s="11"/>
      <c r="F12077" s="11"/>
    </row>
    <row r="12079" spans="3:6" x14ac:dyDescent="0.3">
      <c r="C12079" s="10"/>
      <c r="D12079" s="11"/>
      <c r="E12079" s="11"/>
      <c r="F12079" s="11"/>
    </row>
    <row r="12081" spans="3:6" x14ac:dyDescent="0.3">
      <c r="C12081" s="10"/>
      <c r="D12081" s="11"/>
      <c r="E12081" s="11"/>
      <c r="F12081" s="11"/>
    </row>
    <row r="12083" spans="3:6" x14ac:dyDescent="0.3">
      <c r="C12083" s="10"/>
      <c r="D12083" s="11"/>
      <c r="E12083" s="11"/>
      <c r="F12083" s="11"/>
    </row>
    <row r="12085" spans="3:6" x14ac:dyDescent="0.3">
      <c r="C12085" s="10"/>
      <c r="D12085" s="11"/>
      <c r="E12085" s="11"/>
      <c r="F12085" s="11"/>
    </row>
    <row r="12087" spans="3:6" x14ac:dyDescent="0.3">
      <c r="C12087" s="10"/>
      <c r="D12087" s="11"/>
      <c r="E12087" s="11"/>
      <c r="F12087" s="11"/>
    </row>
    <row r="12089" spans="3:6" x14ac:dyDescent="0.3">
      <c r="C12089" s="10"/>
      <c r="D12089" s="11"/>
      <c r="E12089" s="11"/>
      <c r="F12089" s="11"/>
    </row>
    <row r="12091" spans="3:6" x14ac:dyDescent="0.3">
      <c r="C12091" s="10"/>
      <c r="D12091" s="11"/>
      <c r="E12091" s="11"/>
      <c r="F12091" s="11"/>
    </row>
    <row r="12093" spans="3:6" x14ac:dyDescent="0.3">
      <c r="C12093" s="10"/>
      <c r="D12093" s="11"/>
      <c r="E12093" s="11"/>
      <c r="F12093" s="11"/>
    </row>
    <row r="12095" spans="3:6" x14ac:dyDescent="0.3">
      <c r="C12095" s="10"/>
      <c r="D12095" s="11"/>
      <c r="E12095" s="11"/>
      <c r="F12095" s="11"/>
    </row>
    <row r="12097" spans="3:6" x14ac:dyDescent="0.3">
      <c r="C12097" s="10"/>
      <c r="D12097" s="11"/>
      <c r="E12097" s="11"/>
      <c r="F12097" s="11"/>
    </row>
    <row r="12099" spans="3:6" x14ac:dyDescent="0.3">
      <c r="C12099" s="10"/>
      <c r="D12099" s="11"/>
      <c r="E12099" s="11"/>
      <c r="F12099" s="11"/>
    </row>
    <row r="12101" spans="3:6" x14ac:dyDescent="0.3">
      <c r="C12101" s="10"/>
      <c r="D12101" s="11"/>
      <c r="E12101" s="11"/>
      <c r="F12101" s="11"/>
    </row>
    <row r="12103" spans="3:6" x14ac:dyDescent="0.3">
      <c r="C12103" s="10"/>
      <c r="D12103" s="11"/>
      <c r="E12103" s="11"/>
      <c r="F12103" s="11"/>
    </row>
    <row r="12105" spans="3:6" x14ac:dyDescent="0.3">
      <c r="C12105" s="10"/>
      <c r="D12105" s="11"/>
      <c r="E12105" s="11"/>
      <c r="F12105" s="11"/>
    </row>
    <row r="12107" spans="3:6" x14ac:dyDescent="0.3">
      <c r="C12107" s="10"/>
      <c r="D12107" s="11"/>
      <c r="E12107" s="11"/>
      <c r="F12107" s="11"/>
    </row>
    <row r="12109" spans="3:6" x14ac:dyDescent="0.3">
      <c r="C12109" s="10"/>
      <c r="D12109" s="11"/>
      <c r="E12109" s="11"/>
      <c r="F12109" s="11"/>
    </row>
    <row r="12111" spans="3:6" x14ac:dyDescent="0.3">
      <c r="C12111" s="10"/>
      <c r="D12111" s="11"/>
      <c r="E12111" s="11"/>
      <c r="F12111" s="11"/>
    </row>
    <row r="12113" spans="3:6" x14ac:dyDescent="0.3">
      <c r="C12113" s="10"/>
      <c r="D12113" s="11"/>
      <c r="E12113" s="11"/>
      <c r="F12113" s="11"/>
    </row>
    <row r="12115" spans="3:6" x14ac:dyDescent="0.3">
      <c r="C12115" s="10"/>
      <c r="D12115" s="11"/>
      <c r="E12115" s="11"/>
      <c r="F12115" s="11"/>
    </row>
    <row r="12117" spans="3:6" x14ac:dyDescent="0.3">
      <c r="C12117" s="10"/>
      <c r="D12117" s="11"/>
      <c r="E12117" s="11"/>
      <c r="F12117" s="11"/>
    </row>
    <row r="12119" spans="3:6" x14ac:dyDescent="0.3">
      <c r="C12119" s="10"/>
      <c r="D12119" s="11"/>
      <c r="E12119" s="11"/>
      <c r="F12119" s="11"/>
    </row>
    <row r="12121" spans="3:6" x14ac:dyDescent="0.3">
      <c r="C12121" s="10"/>
      <c r="D12121" s="11"/>
      <c r="E12121" s="11"/>
      <c r="F12121" s="11"/>
    </row>
    <row r="12123" spans="3:6" x14ac:dyDescent="0.3">
      <c r="C12123" s="10"/>
      <c r="D12123" s="11"/>
      <c r="E12123" s="11"/>
      <c r="F12123" s="11"/>
    </row>
    <row r="12125" spans="3:6" x14ac:dyDescent="0.3">
      <c r="C12125" s="10"/>
      <c r="D12125" s="11"/>
      <c r="E12125" s="11"/>
      <c r="F12125" s="11"/>
    </row>
    <row r="12127" spans="3:6" x14ac:dyDescent="0.3">
      <c r="C12127" s="10"/>
      <c r="D12127" s="11"/>
      <c r="E12127" s="11"/>
      <c r="F12127" s="11"/>
    </row>
    <row r="12129" spans="3:6" x14ac:dyDescent="0.3">
      <c r="C12129" s="10"/>
      <c r="D12129" s="11"/>
      <c r="E12129" s="11"/>
      <c r="F12129" s="11"/>
    </row>
    <row r="12131" spans="3:6" x14ac:dyDescent="0.3">
      <c r="C12131" s="10"/>
      <c r="D12131" s="11"/>
      <c r="E12131" s="11"/>
      <c r="F12131" s="11"/>
    </row>
    <row r="12133" spans="3:6" x14ac:dyDescent="0.3">
      <c r="C12133" s="10"/>
      <c r="D12133" s="11"/>
      <c r="E12133" s="11"/>
      <c r="F12133" s="11"/>
    </row>
    <row r="12135" spans="3:6" x14ac:dyDescent="0.3">
      <c r="C12135" s="10"/>
      <c r="D12135" s="11"/>
      <c r="E12135" s="11"/>
      <c r="F12135" s="11"/>
    </row>
    <row r="12137" spans="3:6" x14ac:dyDescent="0.3">
      <c r="C12137" s="10"/>
      <c r="D12137" s="11"/>
      <c r="E12137" s="11"/>
      <c r="F12137" s="11"/>
    </row>
    <row r="12139" spans="3:6" x14ac:dyDescent="0.3">
      <c r="C12139" s="10"/>
      <c r="D12139" s="11"/>
      <c r="E12139" s="11"/>
      <c r="F12139" s="11"/>
    </row>
    <row r="12141" spans="3:6" x14ac:dyDescent="0.3">
      <c r="C12141" s="10"/>
      <c r="D12141" s="11"/>
      <c r="E12141" s="11"/>
      <c r="F12141" s="11"/>
    </row>
    <row r="12143" spans="3:6" x14ac:dyDescent="0.3">
      <c r="C12143" s="10"/>
      <c r="D12143" s="11"/>
      <c r="E12143" s="11"/>
      <c r="F12143" s="11"/>
    </row>
    <row r="12145" spans="3:6" x14ac:dyDescent="0.3">
      <c r="C12145" s="10"/>
      <c r="D12145" s="11"/>
      <c r="E12145" s="11"/>
      <c r="F12145" s="11"/>
    </row>
    <row r="12147" spans="3:6" x14ac:dyDescent="0.3">
      <c r="C12147" s="10"/>
      <c r="D12147" s="11"/>
      <c r="E12147" s="11"/>
      <c r="F12147" s="11"/>
    </row>
    <row r="12149" spans="3:6" x14ac:dyDescent="0.3">
      <c r="C12149" s="10"/>
      <c r="D12149" s="11"/>
      <c r="E12149" s="11"/>
      <c r="F12149" s="11"/>
    </row>
    <row r="12151" spans="3:6" x14ac:dyDescent="0.3">
      <c r="C12151" s="10"/>
      <c r="D12151" s="11"/>
      <c r="E12151" s="11"/>
      <c r="F12151" s="11"/>
    </row>
    <row r="12153" spans="3:6" x14ac:dyDescent="0.3">
      <c r="C12153" s="10"/>
      <c r="D12153" s="11"/>
      <c r="E12153" s="11"/>
      <c r="F12153" s="11"/>
    </row>
    <row r="12155" spans="3:6" x14ac:dyDescent="0.3">
      <c r="C12155" s="10"/>
      <c r="D12155" s="11"/>
      <c r="E12155" s="11"/>
      <c r="F12155" s="11"/>
    </row>
    <row r="12157" spans="3:6" x14ac:dyDescent="0.3">
      <c r="C12157" s="10"/>
      <c r="D12157" s="11"/>
      <c r="E12157" s="11"/>
      <c r="F12157" s="11"/>
    </row>
    <row r="12159" spans="3:6" x14ac:dyDescent="0.3">
      <c r="C12159" s="10"/>
      <c r="D12159" s="11"/>
      <c r="E12159" s="11"/>
      <c r="F12159" s="11"/>
    </row>
    <row r="12161" spans="3:6" x14ac:dyDescent="0.3">
      <c r="C12161" s="10"/>
      <c r="D12161" s="11"/>
      <c r="E12161" s="11"/>
      <c r="F12161" s="11"/>
    </row>
    <row r="12163" spans="3:6" x14ac:dyDescent="0.3">
      <c r="C12163" s="10"/>
      <c r="D12163" s="11"/>
      <c r="E12163" s="11"/>
      <c r="F12163" s="11"/>
    </row>
    <row r="12165" spans="3:6" x14ac:dyDescent="0.3">
      <c r="C12165" s="10"/>
      <c r="D12165" s="11"/>
      <c r="E12165" s="11"/>
      <c r="F12165" s="11"/>
    </row>
    <row r="12167" spans="3:6" x14ac:dyDescent="0.3">
      <c r="C12167" s="10"/>
      <c r="D12167" s="11"/>
      <c r="E12167" s="11"/>
      <c r="F12167" s="11"/>
    </row>
    <row r="12169" spans="3:6" x14ac:dyDescent="0.3">
      <c r="C12169" s="10"/>
      <c r="D12169" s="11"/>
      <c r="E12169" s="11"/>
      <c r="F12169" s="11"/>
    </row>
    <row r="12171" spans="3:6" x14ac:dyDescent="0.3">
      <c r="C12171" s="10"/>
      <c r="D12171" s="11"/>
      <c r="E12171" s="11"/>
      <c r="F12171" s="11"/>
    </row>
    <row r="12173" spans="3:6" x14ac:dyDescent="0.3">
      <c r="C12173" s="10"/>
      <c r="D12173" s="11"/>
      <c r="E12173" s="11"/>
      <c r="F12173" s="11"/>
    </row>
    <row r="12175" spans="3:6" x14ac:dyDescent="0.3">
      <c r="C12175" s="10"/>
      <c r="D12175" s="11"/>
      <c r="E12175" s="11"/>
      <c r="F12175" s="11"/>
    </row>
    <row r="12177" spans="3:6" x14ac:dyDescent="0.3">
      <c r="C12177" s="10"/>
      <c r="D12177" s="11"/>
      <c r="E12177" s="11"/>
      <c r="F12177" s="11"/>
    </row>
    <row r="12179" spans="3:6" x14ac:dyDescent="0.3">
      <c r="C12179" s="10"/>
      <c r="D12179" s="11"/>
      <c r="E12179" s="11"/>
      <c r="F12179" s="11"/>
    </row>
    <row r="12181" spans="3:6" x14ac:dyDescent="0.3">
      <c r="C12181" s="10"/>
      <c r="D12181" s="11"/>
      <c r="E12181" s="11"/>
      <c r="F12181" s="11"/>
    </row>
    <row r="12183" spans="3:6" x14ac:dyDescent="0.3">
      <c r="C12183" s="10"/>
      <c r="D12183" s="11"/>
      <c r="E12183" s="11"/>
      <c r="F12183" s="11"/>
    </row>
    <row r="12185" spans="3:6" x14ac:dyDescent="0.3">
      <c r="C12185" s="10"/>
      <c r="D12185" s="11"/>
      <c r="E12185" s="11"/>
      <c r="F12185" s="11"/>
    </row>
    <row r="12187" spans="3:6" x14ac:dyDescent="0.3">
      <c r="C12187" s="10"/>
      <c r="D12187" s="11"/>
      <c r="E12187" s="11"/>
      <c r="F12187" s="11"/>
    </row>
    <row r="12189" spans="3:6" x14ac:dyDescent="0.3">
      <c r="C12189" s="10"/>
      <c r="D12189" s="11"/>
      <c r="E12189" s="11"/>
      <c r="F12189" s="11"/>
    </row>
    <row r="12191" spans="3:6" x14ac:dyDescent="0.3">
      <c r="C12191" s="10"/>
      <c r="D12191" s="11"/>
      <c r="E12191" s="11"/>
      <c r="F12191" s="11"/>
    </row>
    <row r="12193" spans="3:6" x14ac:dyDescent="0.3">
      <c r="C12193" s="10"/>
      <c r="D12193" s="11"/>
      <c r="E12193" s="11"/>
      <c r="F12193" s="11"/>
    </row>
    <row r="12195" spans="3:6" x14ac:dyDescent="0.3">
      <c r="C12195" s="10"/>
      <c r="D12195" s="11"/>
      <c r="E12195" s="11"/>
      <c r="F12195" s="11"/>
    </row>
    <row r="12197" spans="3:6" x14ac:dyDescent="0.3">
      <c r="C12197" s="10"/>
      <c r="D12197" s="11"/>
      <c r="E12197" s="11"/>
      <c r="F12197" s="11"/>
    </row>
    <row r="12199" spans="3:6" x14ac:dyDescent="0.3">
      <c r="C12199" s="10"/>
      <c r="D12199" s="11"/>
      <c r="E12199" s="11"/>
      <c r="F12199" s="11"/>
    </row>
    <row r="12201" spans="3:6" x14ac:dyDescent="0.3">
      <c r="C12201" s="10"/>
      <c r="D12201" s="11"/>
      <c r="E12201" s="11"/>
      <c r="F12201" s="11"/>
    </row>
    <row r="12203" spans="3:6" x14ac:dyDescent="0.3">
      <c r="C12203" s="10"/>
      <c r="D12203" s="11"/>
      <c r="E12203" s="11"/>
      <c r="F12203" s="11"/>
    </row>
    <row r="12205" spans="3:6" x14ac:dyDescent="0.3">
      <c r="C12205" s="10"/>
      <c r="D12205" s="11"/>
      <c r="E12205" s="11"/>
      <c r="F12205" s="11"/>
    </row>
    <row r="12207" spans="3:6" x14ac:dyDescent="0.3">
      <c r="C12207" s="10"/>
      <c r="D12207" s="11"/>
      <c r="E12207" s="11"/>
      <c r="F12207" s="11"/>
    </row>
    <row r="12209" spans="3:6" x14ac:dyDescent="0.3">
      <c r="C12209" s="10"/>
      <c r="D12209" s="11"/>
      <c r="E12209" s="11"/>
      <c r="F12209" s="11"/>
    </row>
    <row r="12211" spans="3:6" x14ac:dyDescent="0.3">
      <c r="C12211" s="10"/>
      <c r="D12211" s="11"/>
      <c r="E12211" s="11"/>
      <c r="F12211" s="11"/>
    </row>
    <row r="12213" spans="3:6" x14ac:dyDescent="0.3">
      <c r="C12213" s="10"/>
      <c r="D12213" s="11"/>
      <c r="E12213" s="11"/>
      <c r="F12213" s="11"/>
    </row>
    <row r="12215" spans="3:6" x14ac:dyDescent="0.3">
      <c r="C12215" s="10"/>
      <c r="D12215" s="11"/>
      <c r="E12215" s="11"/>
      <c r="F12215" s="11"/>
    </row>
    <row r="12217" spans="3:6" x14ac:dyDescent="0.3">
      <c r="C12217" s="10"/>
      <c r="D12217" s="11"/>
      <c r="E12217" s="11"/>
      <c r="F12217" s="11"/>
    </row>
    <row r="12219" spans="3:6" x14ac:dyDescent="0.3">
      <c r="C12219" s="10"/>
      <c r="D12219" s="11"/>
      <c r="E12219" s="11"/>
      <c r="F12219" s="11"/>
    </row>
    <row r="12221" spans="3:6" x14ac:dyDescent="0.3">
      <c r="C12221" s="10"/>
      <c r="D12221" s="11"/>
      <c r="E12221" s="11"/>
      <c r="F12221" s="11"/>
    </row>
    <row r="12223" spans="3:6" x14ac:dyDescent="0.3">
      <c r="C12223" s="10"/>
      <c r="D12223" s="11"/>
      <c r="E12223" s="11"/>
      <c r="F12223" s="11"/>
    </row>
    <row r="12225" spans="3:6" x14ac:dyDescent="0.3">
      <c r="C12225" s="10"/>
      <c r="D12225" s="11"/>
      <c r="E12225" s="11"/>
      <c r="F12225" s="11"/>
    </row>
    <row r="12227" spans="3:6" x14ac:dyDescent="0.3">
      <c r="C12227" s="10"/>
      <c r="D12227" s="11"/>
      <c r="E12227" s="11"/>
      <c r="F12227" s="11"/>
    </row>
    <row r="12229" spans="3:6" x14ac:dyDescent="0.3">
      <c r="C12229" s="10"/>
      <c r="D12229" s="11"/>
      <c r="E12229" s="11"/>
      <c r="F12229" s="11"/>
    </row>
    <row r="12231" spans="3:6" x14ac:dyDescent="0.3">
      <c r="C12231" s="10"/>
      <c r="D12231" s="11"/>
      <c r="E12231" s="11"/>
      <c r="F12231" s="11"/>
    </row>
    <row r="12233" spans="3:6" x14ac:dyDescent="0.3">
      <c r="C12233" s="10"/>
      <c r="D12233" s="11"/>
      <c r="E12233" s="11"/>
      <c r="F12233" s="11"/>
    </row>
    <row r="12235" spans="3:6" x14ac:dyDescent="0.3">
      <c r="C12235" s="10"/>
      <c r="D12235" s="11"/>
      <c r="E12235" s="11"/>
      <c r="F12235" s="11"/>
    </row>
    <row r="12237" spans="3:6" x14ac:dyDescent="0.3">
      <c r="C12237" s="10"/>
      <c r="D12237" s="11"/>
      <c r="E12237" s="11"/>
      <c r="F12237" s="11"/>
    </row>
    <row r="12239" spans="3:6" x14ac:dyDescent="0.3">
      <c r="C12239" s="10"/>
      <c r="D12239" s="11"/>
      <c r="E12239" s="11"/>
      <c r="F12239" s="11"/>
    </row>
    <row r="12241" spans="3:6" x14ac:dyDescent="0.3">
      <c r="C12241" s="10"/>
      <c r="D12241" s="11"/>
      <c r="E12241" s="11"/>
      <c r="F12241" s="11"/>
    </row>
    <row r="12243" spans="3:6" x14ac:dyDescent="0.3">
      <c r="C12243" s="10"/>
      <c r="D12243" s="11"/>
      <c r="E12243" s="11"/>
      <c r="F12243" s="11"/>
    </row>
    <row r="12245" spans="3:6" x14ac:dyDescent="0.3">
      <c r="C12245" s="10"/>
      <c r="D12245" s="11"/>
      <c r="E12245" s="11"/>
      <c r="F12245" s="11"/>
    </row>
    <row r="12247" spans="3:6" x14ac:dyDescent="0.3">
      <c r="C12247" s="10"/>
      <c r="D12247" s="11"/>
      <c r="E12247" s="11"/>
      <c r="F12247" s="11"/>
    </row>
    <row r="12249" spans="3:6" x14ac:dyDescent="0.3">
      <c r="C12249" s="10"/>
      <c r="D12249" s="11"/>
      <c r="E12249" s="11"/>
      <c r="F12249" s="11"/>
    </row>
    <row r="12251" spans="3:6" x14ac:dyDescent="0.3">
      <c r="C12251" s="10"/>
      <c r="D12251" s="11"/>
      <c r="E12251" s="11"/>
      <c r="F12251" s="11"/>
    </row>
    <row r="12253" spans="3:6" x14ac:dyDescent="0.3">
      <c r="C12253" s="10"/>
      <c r="D12253" s="11"/>
      <c r="E12253" s="11"/>
      <c r="F12253" s="11"/>
    </row>
    <row r="12255" spans="3:6" x14ac:dyDescent="0.3">
      <c r="C12255" s="10"/>
      <c r="D12255" s="11"/>
      <c r="E12255" s="11"/>
      <c r="F12255" s="11"/>
    </row>
    <row r="12257" spans="3:6" x14ac:dyDescent="0.3">
      <c r="C12257" s="10"/>
      <c r="D12257" s="11"/>
      <c r="E12257" s="11"/>
      <c r="F12257" s="11"/>
    </row>
    <row r="12259" spans="3:6" x14ac:dyDescent="0.3">
      <c r="C12259" s="10"/>
      <c r="D12259" s="11"/>
      <c r="E12259" s="11"/>
      <c r="F12259" s="11"/>
    </row>
    <row r="12261" spans="3:6" x14ac:dyDescent="0.3">
      <c r="C12261" s="10"/>
      <c r="D12261" s="11"/>
      <c r="E12261" s="11"/>
      <c r="F12261" s="11"/>
    </row>
    <row r="12263" spans="3:6" x14ac:dyDescent="0.3">
      <c r="C12263" s="10"/>
      <c r="D12263" s="11"/>
      <c r="E12263" s="11"/>
      <c r="F12263" s="11"/>
    </row>
    <row r="12265" spans="3:6" x14ac:dyDescent="0.3">
      <c r="C12265" s="10"/>
      <c r="D12265" s="11"/>
      <c r="E12265" s="11"/>
      <c r="F12265" s="11"/>
    </row>
    <row r="12267" spans="3:6" x14ac:dyDescent="0.3">
      <c r="C12267" s="10"/>
      <c r="D12267" s="11"/>
      <c r="E12267" s="11"/>
      <c r="F12267" s="11"/>
    </row>
    <row r="12269" spans="3:6" x14ac:dyDescent="0.3">
      <c r="C12269" s="10"/>
      <c r="D12269" s="11"/>
      <c r="E12269" s="11"/>
      <c r="F12269" s="11"/>
    </row>
    <row r="12271" spans="3:6" x14ac:dyDescent="0.3">
      <c r="C12271" s="10"/>
      <c r="D12271" s="11"/>
      <c r="E12271" s="11"/>
      <c r="F12271" s="11"/>
    </row>
    <row r="12273" spans="3:6" x14ac:dyDescent="0.3">
      <c r="C12273" s="10"/>
      <c r="D12273" s="11"/>
      <c r="E12273" s="11"/>
      <c r="F12273" s="11"/>
    </row>
    <row r="12275" spans="3:6" x14ac:dyDescent="0.3">
      <c r="C12275" s="10"/>
      <c r="D12275" s="11"/>
      <c r="E12275" s="11"/>
      <c r="F12275" s="11"/>
    </row>
    <row r="12277" spans="3:6" x14ac:dyDescent="0.3">
      <c r="C12277" s="10"/>
      <c r="D12277" s="11"/>
      <c r="E12277" s="11"/>
      <c r="F12277" s="11"/>
    </row>
    <row r="12279" spans="3:6" x14ac:dyDescent="0.3">
      <c r="C12279" s="10"/>
      <c r="D12279" s="11"/>
      <c r="E12279" s="11"/>
      <c r="F12279" s="11"/>
    </row>
    <row r="12281" spans="3:6" x14ac:dyDescent="0.3">
      <c r="C12281" s="10"/>
      <c r="D12281" s="11"/>
      <c r="E12281" s="11"/>
      <c r="F12281" s="11"/>
    </row>
    <row r="12283" spans="3:6" x14ac:dyDescent="0.3">
      <c r="C12283" s="10"/>
      <c r="D12283" s="11"/>
      <c r="E12283" s="11"/>
      <c r="F12283" s="11"/>
    </row>
    <row r="12285" spans="3:6" x14ac:dyDescent="0.3">
      <c r="C12285" s="10"/>
      <c r="D12285" s="11"/>
      <c r="E12285" s="11"/>
      <c r="F12285" s="11"/>
    </row>
    <row r="12287" spans="3:6" x14ac:dyDescent="0.3">
      <c r="C12287" s="10"/>
      <c r="D12287" s="11"/>
      <c r="E12287" s="11"/>
      <c r="F12287" s="11"/>
    </row>
    <row r="12289" spans="3:6" x14ac:dyDescent="0.3">
      <c r="C12289" s="10"/>
      <c r="D12289" s="11"/>
      <c r="E12289" s="11"/>
      <c r="F12289" s="11"/>
    </row>
    <row r="12291" spans="3:6" x14ac:dyDescent="0.3">
      <c r="C12291" s="10"/>
      <c r="D12291" s="11"/>
      <c r="E12291" s="11"/>
      <c r="F12291" s="11"/>
    </row>
    <row r="12293" spans="3:6" x14ac:dyDescent="0.3">
      <c r="C12293" s="10"/>
      <c r="D12293" s="11"/>
      <c r="E12293" s="11"/>
      <c r="F12293" s="11"/>
    </row>
    <row r="12295" spans="3:6" x14ac:dyDescent="0.3">
      <c r="C12295" s="10"/>
      <c r="D12295" s="11"/>
      <c r="E12295" s="11"/>
      <c r="F12295" s="11"/>
    </row>
    <row r="12297" spans="3:6" x14ac:dyDescent="0.3">
      <c r="C12297" s="10"/>
      <c r="D12297" s="11"/>
      <c r="E12297" s="11"/>
      <c r="F12297" s="11"/>
    </row>
    <row r="12299" spans="3:6" x14ac:dyDescent="0.3">
      <c r="C12299" s="10"/>
      <c r="D12299" s="11"/>
      <c r="E12299" s="11"/>
      <c r="F12299" s="11"/>
    </row>
    <row r="12301" spans="3:6" x14ac:dyDescent="0.3">
      <c r="C12301" s="10"/>
      <c r="D12301" s="11"/>
      <c r="E12301" s="11"/>
      <c r="F12301" s="11"/>
    </row>
    <row r="12303" spans="3:6" x14ac:dyDescent="0.3">
      <c r="C12303" s="10"/>
      <c r="D12303" s="11"/>
      <c r="E12303" s="11"/>
      <c r="F12303" s="11"/>
    </row>
    <row r="12305" spans="3:6" x14ac:dyDescent="0.3">
      <c r="C12305" s="10"/>
      <c r="D12305" s="11"/>
      <c r="E12305" s="11"/>
      <c r="F12305" s="11"/>
    </row>
    <row r="12307" spans="3:6" x14ac:dyDescent="0.3">
      <c r="C12307" s="10"/>
      <c r="D12307" s="11"/>
      <c r="E12307" s="11"/>
      <c r="F12307" s="11"/>
    </row>
    <row r="12309" spans="3:6" x14ac:dyDescent="0.3">
      <c r="C12309" s="10"/>
      <c r="D12309" s="11"/>
      <c r="E12309" s="11"/>
      <c r="F12309" s="11"/>
    </row>
    <row r="12311" spans="3:6" x14ac:dyDescent="0.3">
      <c r="C12311" s="10"/>
      <c r="D12311" s="11"/>
      <c r="E12311" s="11"/>
      <c r="F12311" s="11"/>
    </row>
    <row r="12313" spans="3:6" x14ac:dyDescent="0.3">
      <c r="C12313" s="10"/>
      <c r="D12313" s="11"/>
      <c r="E12313" s="11"/>
      <c r="F12313" s="11"/>
    </row>
    <row r="12315" spans="3:6" x14ac:dyDescent="0.3">
      <c r="C12315" s="10"/>
      <c r="D12315" s="11"/>
      <c r="E12315" s="11"/>
      <c r="F12315" s="11"/>
    </row>
    <row r="12317" spans="3:6" x14ac:dyDescent="0.3">
      <c r="C12317" s="10"/>
      <c r="D12317" s="11"/>
      <c r="E12317" s="11"/>
      <c r="F12317" s="11"/>
    </row>
    <row r="12319" spans="3:6" x14ac:dyDescent="0.3">
      <c r="C12319" s="10"/>
      <c r="D12319" s="11"/>
      <c r="E12319" s="11"/>
      <c r="F12319" s="11"/>
    </row>
    <row r="12321" spans="3:6" x14ac:dyDescent="0.3">
      <c r="C12321" s="10"/>
      <c r="D12321" s="11"/>
      <c r="E12321" s="11"/>
      <c r="F12321" s="11"/>
    </row>
    <row r="12323" spans="3:6" x14ac:dyDescent="0.3">
      <c r="C12323" s="10"/>
      <c r="D12323" s="11"/>
      <c r="E12323" s="11"/>
      <c r="F12323" s="11"/>
    </row>
    <row r="12325" spans="3:6" x14ac:dyDescent="0.3">
      <c r="C12325" s="10"/>
      <c r="D12325" s="11"/>
      <c r="E12325" s="11"/>
      <c r="F12325" s="11"/>
    </row>
    <row r="12327" spans="3:6" x14ac:dyDescent="0.3">
      <c r="C12327" s="10"/>
      <c r="D12327" s="11"/>
      <c r="E12327" s="11"/>
      <c r="F12327" s="11"/>
    </row>
    <row r="12329" spans="3:6" x14ac:dyDescent="0.3">
      <c r="C12329" s="10"/>
      <c r="D12329" s="11"/>
      <c r="E12329" s="11"/>
      <c r="F12329" s="11"/>
    </row>
    <row r="12331" spans="3:6" x14ac:dyDescent="0.3">
      <c r="C12331" s="10"/>
      <c r="D12331" s="11"/>
      <c r="E12331" s="11"/>
      <c r="F12331" s="11"/>
    </row>
    <row r="12333" spans="3:6" x14ac:dyDescent="0.3">
      <c r="C12333" s="10"/>
      <c r="D12333" s="11"/>
      <c r="E12333" s="11"/>
      <c r="F12333" s="11"/>
    </row>
    <row r="12335" spans="3:6" x14ac:dyDescent="0.3">
      <c r="C12335" s="10"/>
      <c r="D12335" s="11"/>
      <c r="E12335" s="11"/>
      <c r="F12335" s="11"/>
    </row>
    <row r="12337" spans="3:6" x14ac:dyDescent="0.3">
      <c r="C12337" s="10"/>
      <c r="D12337" s="11"/>
      <c r="E12337" s="11"/>
      <c r="F12337" s="11"/>
    </row>
    <row r="12339" spans="3:6" x14ac:dyDescent="0.3">
      <c r="C12339" s="10"/>
      <c r="D12339" s="11"/>
      <c r="E12339" s="11"/>
      <c r="F12339" s="11"/>
    </row>
    <row r="12341" spans="3:6" x14ac:dyDescent="0.3">
      <c r="C12341" s="10"/>
      <c r="D12341" s="11"/>
      <c r="E12341" s="11"/>
      <c r="F12341" s="11"/>
    </row>
    <row r="12343" spans="3:6" x14ac:dyDescent="0.3">
      <c r="C12343" s="10"/>
      <c r="D12343" s="11"/>
      <c r="E12343" s="11"/>
      <c r="F12343" s="11"/>
    </row>
    <row r="12345" spans="3:6" x14ac:dyDescent="0.3">
      <c r="C12345" s="10"/>
      <c r="D12345" s="11"/>
      <c r="E12345" s="11"/>
      <c r="F12345" s="11"/>
    </row>
    <row r="12347" spans="3:6" x14ac:dyDescent="0.3">
      <c r="C12347" s="10"/>
      <c r="D12347" s="11"/>
      <c r="E12347" s="11"/>
      <c r="F12347" s="11"/>
    </row>
    <row r="12349" spans="3:6" x14ac:dyDescent="0.3">
      <c r="C12349" s="10"/>
      <c r="D12349" s="11"/>
      <c r="E12349" s="11"/>
      <c r="F12349" s="11"/>
    </row>
    <row r="12351" spans="3:6" x14ac:dyDescent="0.3">
      <c r="C12351" s="10"/>
      <c r="D12351" s="11"/>
      <c r="E12351" s="11"/>
      <c r="F12351" s="11"/>
    </row>
    <row r="12353" spans="3:6" x14ac:dyDescent="0.3">
      <c r="C12353" s="10"/>
      <c r="D12353" s="11"/>
      <c r="E12353" s="11"/>
      <c r="F12353" s="11"/>
    </row>
    <row r="12355" spans="3:6" x14ac:dyDescent="0.3">
      <c r="C12355" s="10"/>
      <c r="D12355" s="11"/>
      <c r="E12355" s="11"/>
      <c r="F12355" s="11"/>
    </row>
    <row r="12357" spans="3:6" x14ac:dyDescent="0.3">
      <c r="C12357" s="10"/>
      <c r="D12357" s="11"/>
      <c r="E12357" s="11"/>
      <c r="F12357" s="11"/>
    </row>
    <row r="12359" spans="3:6" x14ac:dyDescent="0.3">
      <c r="C12359" s="10"/>
      <c r="D12359" s="11"/>
      <c r="E12359" s="11"/>
      <c r="F12359" s="11"/>
    </row>
    <row r="12361" spans="3:6" x14ac:dyDescent="0.3">
      <c r="C12361" s="10"/>
      <c r="D12361" s="11"/>
      <c r="E12361" s="11"/>
      <c r="F12361" s="11"/>
    </row>
    <row r="12363" spans="3:6" x14ac:dyDescent="0.3">
      <c r="C12363" s="10"/>
      <c r="D12363" s="11"/>
      <c r="E12363" s="11"/>
      <c r="F12363" s="11"/>
    </row>
    <row r="12365" spans="3:6" x14ac:dyDescent="0.3">
      <c r="C12365" s="10"/>
      <c r="D12365" s="11"/>
      <c r="E12365" s="11"/>
      <c r="F12365" s="11"/>
    </row>
    <row r="12367" spans="3:6" x14ac:dyDescent="0.3">
      <c r="C12367" s="10"/>
      <c r="D12367" s="11"/>
      <c r="E12367" s="11"/>
      <c r="F12367" s="11"/>
    </row>
    <row r="12369" spans="3:6" x14ac:dyDescent="0.3">
      <c r="C12369" s="10"/>
      <c r="D12369" s="11"/>
      <c r="E12369" s="11"/>
      <c r="F12369" s="11"/>
    </row>
    <row r="12371" spans="3:6" x14ac:dyDescent="0.3">
      <c r="C12371" s="10"/>
      <c r="D12371" s="11"/>
      <c r="E12371" s="11"/>
      <c r="F12371" s="11"/>
    </row>
    <row r="12373" spans="3:6" x14ac:dyDescent="0.3">
      <c r="C12373" s="10"/>
      <c r="D12373" s="11"/>
      <c r="E12373" s="11"/>
      <c r="F12373" s="11"/>
    </row>
    <row r="12375" spans="3:6" x14ac:dyDescent="0.3">
      <c r="C12375" s="10"/>
      <c r="D12375" s="11"/>
      <c r="E12375" s="11"/>
      <c r="F12375" s="11"/>
    </row>
    <row r="12377" spans="3:6" x14ac:dyDescent="0.3">
      <c r="C12377" s="10"/>
      <c r="D12377" s="11"/>
      <c r="E12377" s="11"/>
      <c r="F12377" s="11"/>
    </row>
    <row r="12379" spans="3:6" x14ac:dyDescent="0.3">
      <c r="C12379" s="10"/>
      <c r="D12379" s="11"/>
      <c r="E12379" s="11"/>
      <c r="F12379" s="11"/>
    </row>
    <row r="12381" spans="3:6" x14ac:dyDescent="0.3">
      <c r="C12381" s="10"/>
      <c r="D12381" s="11"/>
      <c r="E12381" s="11"/>
      <c r="F12381" s="11"/>
    </row>
    <row r="12383" spans="3:6" x14ac:dyDescent="0.3">
      <c r="C12383" s="10"/>
      <c r="D12383" s="11"/>
      <c r="E12383" s="11"/>
      <c r="F12383" s="11"/>
    </row>
    <row r="12385" spans="3:6" x14ac:dyDescent="0.3">
      <c r="C12385" s="10"/>
      <c r="D12385" s="11"/>
      <c r="E12385" s="11"/>
      <c r="F12385" s="11"/>
    </row>
    <row r="12387" spans="3:6" x14ac:dyDescent="0.3">
      <c r="C12387" s="10"/>
      <c r="D12387" s="11"/>
      <c r="E12387" s="11"/>
      <c r="F12387" s="11"/>
    </row>
    <row r="12389" spans="3:6" x14ac:dyDescent="0.3">
      <c r="C12389" s="10"/>
      <c r="D12389" s="11"/>
      <c r="E12389" s="11"/>
      <c r="F12389" s="11"/>
    </row>
    <row r="12391" spans="3:6" x14ac:dyDescent="0.3">
      <c r="C12391" s="10"/>
      <c r="D12391" s="11"/>
      <c r="E12391" s="11"/>
      <c r="F12391" s="11"/>
    </row>
    <row r="12393" spans="3:6" x14ac:dyDescent="0.3">
      <c r="C12393" s="10"/>
      <c r="D12393" s="11"/>
      <c r="E12393" s="11"/>
      <c r="F12393" s="11"/>
    </row>
    <row r="12395" spans="3:6" x14ac:dyDescent="0.3">
      <c r="C12395" s="10"/>
      <c r="D12395" s="11"/>
      <c r="E12395" s="11"/>
      <c r="F12395" s="11"/>
    </row>
    <row r="12397" spans="3:6" x14ac:dyDescent="0.3">
      <c r="C12397" s="10"/>
      <c r="D12397" s="11"/>
      <c r="E12397" s="11"/>
      <c r="F12397" s="11"/>
    </row>
    <row r="12399" spans="3:6" x14ac:dyDescent="0.3">
      <c r="C12399" s="10"/>
      <c r="D12399" s="11"/>
      <c r="E12399" s="11"/>
      <c r="F12399" s="11"/>
    </row>
    <row r="12401" spans="3:6" x14ac:dyDescent="0.3">
      <c r="C12401" s="10"/>
      <c r="D12401" s="11"/>
      <c r="E12401" s="11"/>
      <c r="F12401" s="11"/>
    </row>
    <row r="12403" spans="3:6" x14ac:dyDescent="0.3">
      <c r="C12403" s="10"/>
      <c r="D12403" s="11"/>
      <c r="E12403" s="11"/>
      <c r="F12403" s="11"/>
    </row>
    <row r="12405" spans="3:6" x14ac:dyDescent="0.3">
      <c r="C12405" s="10"/>
      <c r="D12405" s="11"/>
      <c r="E12405" s="11"/>
      <c r="F12405" s="11"/>
    </row>
    <row r="12407" spans="3:6" x14ac:dyDescent="0.3">
      <c r="C12407" s="10"/>
      <c r="D12407" s="11"/>
      <c r="E12407" s="11"/>
      <c r="F12407" s="11"/>
    </row>
    <row r="12409" spans="3:6" x14ac:dyDescent="0.3">
      <c r="C12409" s="10"/>
      <c r="D12409" s="11"/>
      <c r="E12409" s="11"/>
      <c r="F12409" s="11"/>
    </row>
    <row r="12411" spans="3:6" x14ac:dyDescent="0.3">
      <c r="C12411" s="10"/>
      <c r="D12411" s="11"/>
      <c r="E12411" s="11"/>
      <c r="F12411" s="11"/>
    </row>
    <row r="12413" spans="3:6" x14ac:dyDescent="0.3">
      <c r="C12413" s="10"/>
      <c r="D12413" s="11"/>
      <c r="E12413" s="11"/>
      <c r="F12413" s="11"/>
    </row>
    <row r="12415" spans="3:6" x14ac:dyDescent="0.3">
      <c r="C12415" s="10"/>
      <c r="D12415" s="11"/>
      <c r="E12415" s="11"/>
      <c r="F12415" s="11"/>
    </row>
    <row r="12417" spans="3:6" x14ac:dyDescent="0.3">
      <c r="C12417" s="10"/>
      <c r="D12417" s="11"/>
      <c r="E12417" s="11"/>
      <c r="F12417" s="11"/>
    </row>
    <row r="12419" spans="3:6" x14ac:dyDescent="0.3">
      <c r="C12419" s="10"/>
      <c r="D12419" s="11"/>
      <c r="E12419" s="11"/>
      <c r="F12419" s="11"/>
    </row>
    <row r="12421" spans="3:6" x14ac:dyDescent="0.3">
      <c r="C12421" s="10"/>
      <c r="D12421" s="11"/>
      <c r="E12421" s="11"/>
      <c r="F12421" s="11"/>
    </row>
    <row r="12423" spans="3:6" x14ac:dyDescent="0.3">
      <c r="C12423" s="10"/>
      <c r="D12423" s="11"/>
      <c r="E12423" s="11"/>
      <c r="F12423" s="11"/>
    </row>
    <row r="12425" spans="3:6" x14ac:dyDescent="0.3">
      <c r="C12425" s="10"/>
      <c r="D12425" s="11"/>
      <c r="E12425" s="11"/>
      <c r="F12425" s="11"/>
    </row>
    <row r="12427" spans="3:6" x14ac:dyDescent="0.3">
      <c r="C12427" s="10"/>
      <c r="D12427" s="11"/>
      <c r="E12427" s="11"/>
      <c r="F12427" s="11"/>
    </row>
    <row r="12429" spans="3:6" x14ac:dyDescent="0.3">
      <c r="C12429" s="10"/>
      <c r="D12429" s="11"/>
      <c r="E12429" s="11"/>
      <c r="F12429" s="11"/>
    </row>
    <row r="12431" spans="3:6" x14ac:dyDescent="0.3">
      <c r="C12431" s="10"/>
      <c r="D12431" s="11"/>
      <c r="E12431" s="11"/>
      <c r="F12431" s="11"/>
    </row>
    <row r="12433" spans="3:6" x14ac:dyDescent="0.3">
      <c r="C12433" s="10"/>
      <c r="D12433" s="11"/>
      <c r="E12433" s="11"/>
      <c r="F12433" s="11"/>
    </row>
    <row r="12435" spans="3:6" x14ac:dyDescent="0.3">
      <c r="C12435" s="10"/>
      <c r="D12435" s="11"/>
      <c r="E12435" s="11"/>
      <c r="F12435" s="11"/>
    </row>
    <row r="12437" spans="3:6" x14ac:dyDescent="0.3">
      <c r="C12437" s="10"/>
      <c r="D12437" s="11"/>
      <c r="E12437" s="11"/>
      <c r="F12437" s="11"/>
    </row>
    <row r="12439" spans="3:6" x14ac:dyDescent="0.3">
      <c r="C12439" s="10"/>
      <c r="D12439" s="11"/>
      <c r="E12439" s="11"/>
      <c r="F12439" s="11"/>
    </row>
    <row r="12441" spans="3:6" x14ac:dyDescent="0.3">
      <c r="C12441" s="10"/>
      <c r="D12441" s="11"/>
      <c r="E12441" s="11"/>
      <c r="F12441" s="11"/>
    </row>
    <row r="12443" spans="3:6" x14ac:dyDescent="0.3">
      <c r="C12443" s="10"/>
      <c r="D12443" s="11"/>
      <c r="E12443" s="11"/>
      <c r="F12443" s="11"/>
    </row>
    <row r="12445" spans="3:6" x14ac:dyDescent="0.3">
      <c r="C12445" s="10"/>
      <c r="D12445" s="11"/>
      <c r="E12445" s="11"/>
      <c r="F12445" s="11"/>
    </row>
    <row r="12447" spans="3:6" x14ac:dyDescent="0.3">
      <c r="C12447" s="10"/>
      <c r="D12447" s="11"/>
      <c r="E12447" s="11"/>
      <c r="F12447" s="11"/>
    </row>
    <row r="12449" spans="3:6" x14ac:dyDescent="0.3">
      <c r="C12449" s="10"/>
      <c r="D12449" s="11"/>
      <c r="E12449" s="11"/>
      <c r="F12449" s="11"/>
    </row>
    <row r="12451" spans="3:6" x14ac:dyDescent="0.3">
      <c r="C12451" s="10"/>
      <c r="D12451" s="11"/>
      <c r="E12451" s="11"/>
      <c r="F12451" s="11"/>
    </row>
    <row r="12453" spans="3:6" x14ac:dyDescent="0.3">
      <c r="C12453" s="10"/>
      <c r="D12453" s="11"/>
      <c r="E12453" s="11"/>
      <c r="F12453" s="11"/>
    </row>
    <row r="12455" spans="3:6" x14ac:dyDescent="0.3">
      <c r="C12455" s="10"/>
      <c r="D12455" s="11"/>
      <c r="E12455" s="11"/>
      <c r="F12455" s="11"/>
    </row>
    <row r="12457" spans="3:6" x14ac:dyDescent="0.3">
      <c r="C12457" s="10"/>
      <c r="D12457" s="11"/>
      <c r="E12457" s="11"/>
      <c r="F12457" s="11"/>
    </row>
    <row r="12459" spans="3:6" x14ac:dyDescent="0.3">
      <c r="C12459" s="10"/>
      <c r="D12459" s="11"/>
      <c r="E12459" s="11"/>
      <c r="F12459" s="11"/>
    </row>
    <row r="12461" spans="3:6" x14ac:dyDescent="0.3">
      <c r="C12461" s="10"/>
      <c r="D12461" s="11"/>
      <c r="E12461" s="11"/>
      <c r="F12461" s="11"/>
    </row>
    <row r="12463" spans="3:6" x14ac:dyDescent="0.3">
      <c r="C12463" s="10"/>
      <c r="D12463" s="11"/>
      <c r="E12463" s="11"/>
      <c r="F12463" s="11"/>
    </row>
    <row r="12465" spans="3:6" x14ac:dyDescent="0.3">
      <c r="C12465" s="10"/>
      <c r="D12465" s="11"/>
      <c r="E12465" s="11"/>
      <c r="F12465" s="11"/>
    </row>
    <row r="12467" spans="3:6" x14ac:dyDescent="0.3">
      <c r="C12467" s="10"/>
      <c r="D12467" s="11"/>
      <c r="E12467" s="11"/>
      <c r="F12467" s="11"/>
    </row>
    <row r="12469" spans="3:6" x14ac:dyDescent="0.3">
      <c r="C12469" s="10"/>
      <c r="D12469" s="11"/>
      <c r="E12469" s="11"/>
      <c r="F12469" s="11"/>
    </row>
    <row r="12471" spans="3:6" x14ac:dyDescent="0.3">
      <c r="C12471" s="10"/>
      <c r="D12471" s="11"/>
      <c r="E12471" s="11"/>
      <c r="F12471" s="11"/>
    </row>
    <row r="12473" spans="3:6" x14ac:dyDescent="0.3">
      <c r="C12473" s="10"/>
      <c r="D12473" s="11"/>
      <c r="E12473" s="11"/>
      <c r="F12473" s="11"/>
    </row>
    <row r="12475" spans="3:6" x14ac:dyDescent="0.3">
      <c r="C12475" s="10"/>
      <c r="D12475" s="11"/>
      <c r="E12475" s="11"/>
      <c r="F12475" s="11"/>
    </row>
    <row r="12477" spans="3:6" x14ac:dyDescent="0.3">
      <c r="C12477" s="10"/>
      <c r="D12477" s="11"/>
      <c r="E12477" s="11"/>
      <c r="F12477" s="11"/>
    </row>
    <row r="12479" spans="3:6" x14ac:dyDescent="0.3">
      <c r="C12479" s="10"/>
      <c r="D12479" s="11"/>
      <c r="E12479" s="11"/>
      <c r="F12479" s="11"/>
    </row>
    <row r="12481" spans="3:6" x14ac:dyDescent="0.3">
      <c r="C12481" s="10"/>
      <c r="D12481" s="11"/>
      <c r="E12481" s="11"/>
      <c r="F12481" s="11"/>
    </row>
    <row r="12483" spans="3:6" x14ac:dyDescent="0.3">
      <c r="C12483" s="10"/>
      <c r="D12483" s="11"/>
      <c r="E12483" s="11"/>
      <c r="F12483" s="11"/>
    </row>
    <row r="12485" spans="3:6" x14ac:dyDescent="0.3">
      <c r="C12485" s="10"/>
      <c r="D12485" s="11"/>
      <c r="E12485" s="11"/>
      <c r="F12485" s="11"/>
    </row>
    <row r="12487" spans="3:6" x14ac:dyDescent="0.3">
      <c r="C12487" s="10"/>
      <c r="D12487" s="11"/>
      <c r="E12487" s="11"/>
      <c r="F12487" s="11"/>
    </row>
    <row r="12489" spans="3:6" x14ac:dyDescent="0.3">
      <c r="C12489" s="10"/>
      <c r="D12489" s="11"/>
      <c r="E12489" s="11"/>
      <c r="F12489" s="11"/>
    </row>
    <row r="12491" spans="3:6" x14ac:dyDescent="0.3">
      <c r="C12491" s="10"/>
      <c r="D12491" s="11"/>
      <c r="E12491" s="11"/>
      <c r="F12491" s="11"/>
    </row>
    <row r="12493" spans="3:6" x14ac:dyDescent="0.3">
      <c r="C12493" s="10"/>
      <c r="D12493" s="11"/>
      <c r="E12493" s="11"/>
      <c r="F12493" s="11"/>
    </row>
    <row r="12495" spans="3:6" x14ac:dyDescent="0.3">
      <c r="C12495" s="10"/>
      <c r="D12495" s="11"/>
      <c r="E12495" s="11"/>
      <c r="F12495" s="11"/>
    </row>
    <row r="12497" spans="3:6" x14ac:dyDescent="0.3">
      <c r="C12497" s="10"/>
      <c r="D12497" s="11"/>
      <c r="E12497" s="11"/>
      <c r="F12497" s="11"/>
    </row>
    <row r="12499" spans="3:6" x14ac:dyDescent="0.3">
      <c r="C12499" s="10"/>
      <c r="D12499" s="11"/>
      <c r="E12499" s="11"/>
      <c r="F12499" s="11"/>
    </row>
    <row r="12501" spans="3:6" x14ac:dyDescent="0.3">
      <c r="C12501" s="10"/>
      <c r="D12501" s="11"/>
      <c r="E12501" s="11"/>
      <c r="F12501" s="11"/>
    </row>
    <row r="12503" spans="3:6" x14ac:dyDescent="0.3">
      <c r="C12503" s="10"/>
      <c r="D12503" s="11"/>
      <c r="E12503" s="11"/>
      <c r="F12503" s="11"/>
    </row>
    <row r="12505" spans="3:6" x14ac:dyDescent="0.3">
      <c r="C12505" s="10"/>
      <c r="D12505" s="11"/>
      <c r="E12505" s="11"/>
      <c r="F12505" s="11"/>
    </row>
    <row r="12507" spans="3:6" x14ac:dyDescent="0.3">
      <c r="C12507" s="10"/>
      <c r="D12507" s="11"/>
      <c r="E12507" s="11"/>
      <c r="F12507" s="11"/>
    </row>
    <row r="12509" spans="3:6" x14ac:dyDescent="0.3">
      <c r="C12509" s="10"/>
      <c r="D12509" s="11"/>
      <c r="E12509" s="11"/>
      <c r="F12509" s="11"/>
    </row>
    <row r="12511" spans="3:6" x14ac:dyDescent="0.3">
      <c r="C12511" s="10"/>
      <c r="D12511" s="11"/>
      <c r="E12511" s="11"/>
      <c r="F12511" s="11"/>
    </row>
    <row r="12513" spans="3:6" x14ac:dyDescent="0.3">
      <c r="C12513" s="10"/>
      <c r="D12513" s="11"/>
      <c r="E12513" s="11"/>
      <c r="F12513" s="11"/>
    </row>
    <row r="12515" spans="3:6" x14ac:dyDescent="0.3">
      <c r="C12515" s="10"/>
      <c r="D12515" s="11"/>
      <c r="E12515" s="11"/>
      <c r="F12515" s="11"/>
    </row>
    <row r="12517" spans="3:6" x14ac:dyDescent="0.3">
      <c r="C12517" s="10"/>
      <c r="D12517" s="11"/>
      <c r="E12517" s="11"/>
      <c r="F12517" s="11"/>
    </row>
    <row r="12519" spans="3:6" x14ac:dyDescent="0.3">
      <c r="C12519" s="10"/>
      <c r="D12519" s="11"/>
      <c r="E12519" s="11"/>
      <c r="F12519" s="11"/>
    </row>
    <row r="12521" spans="3:6" x14ac:dyDescent="0.3">
      <c r="C12521" s="10"/>
      <c r="D12521" s="11"/>
      <c r="E12521" s="11"/>
      <c r="F12521" s="11"/>
    </row>
    <row r="12523" spans="3:6" x14ac:dyDescent="0.3">
      <c r="C12523" s="10"/>
      <c r="D12523" s="11"/>
      <c r="E12523" s="11"/>
      <c r="F12523" s="11"/>
    </row>
    <row r="12525" spans="3:6" x14ac:dyDescent="0.3">
      <c r="C12525" s="10"/>
      <c r="D12525" s="11"/>
      <c r="E12525" s="11"/>
      <c r="F12525" s="11"/>
    </row>
    <row r="12527" spans="3:6" x14ac:dyDescent="0.3">
      <c r="C12527" s="10"/>
      <c r="D12527" s="11"/>
      <c r="E12527" s="11"/>
      <c r="F12527" s="11"/>
    </row>
    <row r="12529" spans="3:6" x14ac:dyDescent="0.3">
      <c r="C12529" s="10"/>
      <c r="D12529" s="11"/>
      <c r="E12529" s="11"/>
      <c r="F12529" s="11"/>
    </row>
    <row r="12531" spans="3:6" x14ac:dyDescent="0.3">
      <c r="C12531" s="10"/>
      <c r="D12531" s="11"/>
      <c r="E12531" s="11"/>
      <c r="F12531" s="11"/>
    </row>
    <row r="12533" spans="3:6" x14ac:dyDescent="0.3">
      <c r="C12533" s="10"/>
      <c r="D12533" s="11"/>
      <c r="E12533" s="11"/>
      <c r="F12533" s="11"/>
    </row>
    <row r="12535" spans="3:6" x14ac:dyDescent="0.3">
      <c r="C12535" s="10"/>
      <c r="D12535" s="11"/>
      <c r="E12535" s="11"/>
      <c r="F12535" s="11"/>
    </row>
    <row r="12537" spans="3:6" x14ac:dyDescent="0.3">
      <c r="C12537" s="10"/>
      <c r="D12537" s="11"/>
      <c r="E12537" s="11"/>
      <c r="F12537" s="11"/>
    </row>
    <row r="12539" spans="3:6" x14ac:dyDescent="0.3">
      <c r="C12539" s="10"/>
      <c r="D12539" s="11"/>
      <c r="E12539" s="11"/>
      <c r="F12539" s="11"/>
    </row>
    <row r="12541" spans="3:6" x14ac:dyDescent="0.3">
      <c r="C12541" s="10"/>
      <c r="D12541" s="11"/>
      <c r="E12541" s="11"/>
      <c r="F12541" s="11"/>
    </row>
    <row r="12543" spans="3:6" x14ac:dyDescent="0.3">
      <c r="C12543" s="10"/>
      <c r="D12543" s="11"/>
      <c r="E12543" s="11"/>
      <c r="F12543" s="11"/>
    </row>
    <row r="12545" spans="3:6" x14ac:dyDescent="0.3">
      <c r="C12545" s="10"/>
      <c r="D12545" s="11"/>
      <c r="E12545" s="11"/>
      <c r="F12545" s="11"/>
    </row>
    <row r="12547" spans="3:6" x14ac:dyDescent="0.3">
      <c r="C12547" s="10"/>
      <c r="D12547" s="11"/>
      <c r="E12547" s="11"/>
      <c r="F12547" s="11"/>
    </row>
    <row r="12549" spans="3:6" x14ac:dyDescent="0.3">
      <c r="C12549" s="10"/>
      <c r="D12549" s="11"/>
      <c r="E12549" s="11"/>
      <c r="F12549" s="11"/>
    </row>
    <row r="12551" spans="3:6" x14ac:dyDescent="0.3">
      <c r="C12551" s="10"/>
      <c r="D12551" s="11"/>
      <c r="E12551" s="11"/>
      <c r="F12551" s="11"/>
    </row>
    <row r="12553" spans="3:6" x14ac:dyDescent="0.3">
      <c r="C12553" s="10"/>
      <c r="D12553" s="11"/>
      <c r="E12553" s="11"/>
      <c r="F12553" s="11"/>
    </row>
    <row r="12555" spans="3:6" x14ac:dyDescent="0.3">
      <c r="C12555" s="10"/>
      <c r="D12555" s="11"/>
      <c r="E12555" s="11"/>
      <c r="F12555" s="11"/>
    </row>
    <row r="12557" spans="3:6" x14ac:dyDescent="0.3">
      <c r="C12557" s="10"/>
      <c r="D12557" s="11"/>
      <c r="E12557" s="11"/>
      <c r="F12557" s="11"/>
    </row>
    <row r="12559" spans="3:6" x14ac:dyDescent="0.3">
      <c r="C12559" s="10"/>
      <c r="D12559" s="11"/>
      <c r="E12559" s="11"/>
      <c r="F12559" s="11"/>
    </row>
    <row r="12561" spans="3:6" x14ac:dyDescent="0.3">
      <c r="C12561" s="10"/>
      <c r="D12561" s="11"/>
      <c r="E12561" s="11"/>
      <c r="F12561" s="11"/>
    </row>
    <row r="12563" spans="3:6" x14ac:dyDescent="0.3">
      <c r="C12563" s="10"/>
      <c r="D12563" s="11"/>
      <c r="E12563" s="11"/>
      <c r="F12563" s="11"/>
    </row>
    <row r="12565" spans="3:6" x14ac:dyDescent="0.3">
      <c r="C12565" s="10"/>
      <c r="D12565" s="11"/>
      <c r="E12565" s="11"/>
      <c r="F12565" s="11"/>
    </row>
    <row r="12567" spans="3:6" x14ac:dyDescent="0.3">
      <c r="C12567" s="10"/>
      <c r="D12567" s="11"/>
      <c r="E12567" s="11"/>
      <c r="F12567" s="11"/>
    </row>
    <row r="12569" spans="3:6" x14ac:dyDescent="0.3">
      <c r="C12569" s="10"/>
      <c r="D12569" s="11"/>
      <c r="E12569" s="11"/>
      <c r="F12569" s="11"/>
    </row>
    <row r="12571" spans="3:6" x14ac:dyDescent="0.3">
      <c r="C12571" s="10"/>
      <c r="D12571" s="11"/>
      <c r="E12571" s="11"/>
      <c r="F12571" s="11"/>
    </row>
    <row r="12573" spans="3:6" x14ac:dyDescent="0.3">
      <c r="C12573" s="10"/>
      <c r="D12573" s="11"/>
      <c r="E12573" s="11"/>
      <c r="F12573" s="11"/>
    </row>
    <row r="12575" spans="3:6" x14ac:dyDescent="0.3">
      <c r="C12575" s="10"/>
      <c r="D12575" s="11"/>
      <c r="E12575" s="11"/>
      <c r="F12575" s="11"/>
    </row>
    <row r="12577" spans="3:6" x14ac:dyDescent="0.3">
      <c r="C12577" s="10"/>
      <c r="D12577" s="11"/>
      <c r="E12577" s="11"/>
      <c r="F12577" s="11"/>
    </row>
    <row r="12579" spans="3:6" x14ac:dyDescent="0.3">
      <c r="C12579" s="10"/>
      <c r="D12579" s="11"/>
      <c r="E12579" s="11"/>
      <c r="F12579" s="11"/>
    </row>
    <row r="12581" spans="3:6" x14ac:dyDescent="0.3">
      <c r="C12581" s="10"/>
      <c r="D12581" s="11"/>
      <c r="E12581" s="11"/>
      <c r="F12581" s="11"/>
    </row>
    <row r="12583" spans="3:6" x14ac:dyDescent="0.3">
      <c r="C12583" s="10"/>
      <c r="D12583" s="11"/>
      <c r="E12583" s="11"/>
      <c r="F12583" s="11"/>
    </row>
    <row r="12585" spans="3:6" x14ac:dyDescent="0.3">
      <c r="C12585" s="10"/>
      <c r="D12585" s="11"/>
      <c r="E12585" s="11"/>
      <c r="F12585" s="11"/>
    </row>
    <row r="12587" spans="3:6" x14ac:dyDescent="0.3">
      <c r="C12587" s="10"/>
      <c r="D12587" s="11"/>
      <c r="E12587" s="11"/>
      <c r="F12587" s="11"/>
    </row>
    <row r="12589" spans="3:6" x14ac:dyDescent="0.3">
      <c r="C12589" s="10"/>
      <c r="D12589" s="11"/>
      <c r="E12589" s="11"/>
      <c r="F12589" s="11"/>
    </row>
    <row r="12591" spans="3:6" x14ac:dyDescent="0.3">
      <c r="C12591" s="10"/>
      <c r="D12591" s="11"/>
      <c r="E12591" s="11"/>
      <c r="F12591" s="11"/>
    </row>
    <row r="12593" spans="3:6" x14ac:dyDescent="0.3">
      <c r="C12593" s="10"/>
      <c r="D12593" s="11"/>
      <c r="E12593" s="11"/>
      <c r="F12593" s="11"/>
    </row>
    <row r="12595" spans="3:6" x14ac:dyDescent="0.3">
      <c r="C12595" s="10"/>
      <c r="D12595" s="11"/>
      <c r="E12595" s="11"/>
      <c r="F12595" s="11"/>
    </row>
    <row r="12597" spans="3:6" x14ac:dyDescent="0.3">
      <c r="C12597" s="10"/>
      <c r="D12597" s="11"/>
      <c r="E12597" s="11"/>
      <c r="F12597" s="11"/>
    </row>
    <row r="12599" spans="3:6" x14ac:dyDescent="0.3">
      <c r="C12599" s="10"/>
      <c r="D12599" s="11"/>
      <c r="E12599" s="11"/>
      <c r="F12599" s="11"/>
    </row>
    <row r="12601" spans="3:6" x14ac:dyDescent="0.3">
      <c r="C12601" s="10"/>
      <c r="D12601" s="11"/>
      <c r="E12601" s="11"/>
      <c r="F12601" s="11"/>
    </row>
    <row r="12603" spans="3:6" x14ac:dyDescent="0.3">
      <c r="C12603" s="10"/>
      <c r="D12603" s="11"/>
      <c r="E12603" s="11"/>
      <c r="F12603" s="11"/>
    </row>
    <row r="12605" spans="3:6" x14ac:dyDescent="0.3">
      <c r="C12605" s="10"/>
      <c r="D12605" s="11"/>
      <c r="E12605" s="11"/>
      <c r="F12605" s="11"/>
    </row>
    <row r="12607" spans="3:6" x14ac:dyDescent="0.3">
      <c r="C12607" s="10"/>
      <c r="D12607" s="11"/>
      <c r="E12607" s="11"/>
      <c r="F12607" s="11"/>
    </row>
    <row r="12609" spans="3:6" x14ac:dyDescent="0.3">
      <c r="C12609" s="10"/>
      <c r="D12609" s="11"/>
      <c r="E12609" s="11"/>
      <c r="F12609" s="11"/>
    </row>
    <row r="12611" spans="3:6" x14ac:dyDescent="0.3">
      <c r="C12611" s="10"/>
      <c r="D12611" s="11"/>
      <c r="E12611" s="11"/>
      <c r="F12611" s="11"/>
    </row>
    <row r="12613" spans="3:6" x14ac:dyDescent="0.3">
      <c r="C12613" s="10"/>
      <c r="D12613" s="11"/>
      <c r="E12613" s="11"/>
      <c r="F12613" s="11"/>
    </row>
    <row r="12615" spans="3:6" x14ac:dyDescent="0.3">
      <c r="C12615" s="10"/>
      <c r="D12615" s="11"/>
      <c r="E12615" s="11"/>
      <c r="F12615" s="11"/>
    </row>
    <row r="12617" spans="3:6" x14ac:dyDescent="0.3">
      <c r="C12617" s="10"/>
      <c r="D12617" s="11"/>
      <c r="E12617" s="11"/>
      <c r="F12617" s="11"/>
    </row>
    <row r="12619" spans="3:6" x14ac:dyDescent="0.3">
      <c r="C12619" s="10"/>
      <c r="D12619" s="11"/>
      <c r="E12619" s="11"/>
      <c r="F12619" s="11"/>
    </row>
    <row r="12621" spans="3:6" x14ac:dyDescent="0.3">
      <c r="C12621" s="10"/>
      <c r="D12621" s="11"/>
      <c r="E12621" s="11"/>
      <c r="F12621" s="11"/>
    </row>
    <row r="12623" spans="3:6" x14ac:dyDescent="0.3">
      <c r="C12623" s="10"/>
      <c r="D12623" s="11"/>
      <c r="E12623" s="11"/>
      <c r="F12623" s="11"/>
    </row>
    <row r="12625" spans="3:6" x14ac:dyDescent="0.3">
      <c r="C12625" s="10"/>
      <c r="D12625" s="11"/>
      <c r="E12625" s="11"/>
      <c r="F12625" s="11"/>
    </row>
    <row r="12627" spans="3:6" x14ac:dyDescent="0.3">
      <c r="C12627" s="10"/>
      <c r="D12627" s="11"/>
      <c r="E12627" s="11"/>
      <c r="F12627" s="11"/>
    </row>
    <row r="12629" spans="3:6" x14ac:dyDescent="0.3">
      <c r="C12629" s="10"/>
      <c r="D12629" s="11"/>
      <c r="E12629" s="11"/>
      <c r="F12629" s="11"/>
    </row>
    <row r="12631" spans="3:6" x14ac:dyDescent="0.3">
      <c r="C12631" s="10"/>
      <c r="D12631" s="11"/>
      <c r="E12631" s="11"/>
      <c r="F12631" s="11"/>
    </row>
    <row r="12633" spans="3:6" x14ac:dyDescent="0.3">
      <c r="C12633" s="10"/>
      <c r="D12633" s="11"/>
      <c r="E12633" s="11"/>
      <c r="F12633" s="11"/>
    </row>
    <row r="12635" spans="3:6" x14ac:dyDescent="0.3">
      <c r="C12635" s="10"/>
      <c r="D12635" s="11"/>
      <c r="E12635" s="11"/>
      <c r="F12635" s="11"/>
    </row>
    <row r="12637" spans="3:6" x14ac:dyDescent="0.3">
      <c r="C12637" s="10"/>
      <c r="D12637" s="11"/>
      <c r="E12637" s="11"/>
      <c r="F12637" s="11"/>
    </row>
    <row r="12639" spans="3:6" x14ac:dyDescent="0.3">
      <c r="C12639" s="10"/>
      <c r="D12639" s="11"/>
      <c r="E12639" s="11"/>
      <c r="F12639" s="11"/>
    </row>
    <row r="12641" spans="3:6" x14ac:dyDescent="0.3">
      <c r="C12641" s="10"/>
      <c r="D12641" s="11"/>
      <c r="E12641" s="11"/>
      <c r="F12641" s="11"/>
    </row>
    <row r="12643" spans="3:6" x14ac:dyDescent="0.3">
      <c r="C12643" s="10"/>
      <c r="D12643" s="11"/>
      <c r="E12643" s="11"/>
      <c r="F12643" s="11"/>
    </row>
    <row r="12645" spans="3:6" x14ac:dyDescent="0.3">
      <c r="C12645" s="10"/>
      <c r="D12645" s="11"/>
      <c r="E12645" s="11"/>
      <c r="F12645" s="11"/>
    </row>
    <row r="12647" spans="3:6" x14ac:dyDescent="0.3">
      <c r="C12647" s="10"/>
      <c r="D12647" s="11"/>
      <c r="E12647" s="11"/>
      <c r="F12647" s="11"/>
    </row>
    <row r="12649" spans="3:6" x14ac:dyDescent="0.3">
      <c r="C12649" s="10"/>
      <c r="D12649" s="11"/>
      <c r="E12649" s="11"/>
      <c r="F12649" s="11"/>
    </row>
    <row r="12651" spans="3:6" x14ac:dyDescent="0.3">
      <c r="C12651" s="10"/>
      <c r="D12651" s="11"/>
      <c r="E12651" s="11"/>
      <c r="F12651" s="11"/>
    </row>
    <row r="12653" spans="3:6" x14ac:dyDescent="0.3">
      <c r="C12653" s="10"/>
      <c r="D12653" s="11"/>
      <c r="E12653" s="11"/>
      <c r="F12653" s="11"/>
    </row>
    <row r="12655" spans="3:6" x14ac:dyDescent="0.3">
      <c r="C12655" s="10"/>
      <c r="D12655" s="11"/>
      <c r="E12655" s="11"/>
      <c r="F12655" s="11"/>
    </row>
    <row r="12657" spans="3:6" x14ac:dyDescent="0.3">
      <c r="C12657" s="10"/>
      <c r="D12657" s="11"/>
      <c r="E12657" s="11"/>
      <c r="F12657" s="11"/>
    </row>
    <row r="12659" spans="3:6" x14ac:dyDescent="0.3">
      <c r="C12659" s="10"/>
      <c r="D12659" s="11"/>
      <c r="E12659" s="11"/>
      <c r="F12659" s="11"/>
    </row>
    <row r="12661" spans="3:6" x14ac:dyDescent="0.3">
      <c r="C12661" s="10"/>
      <c r="D12661" s="11"/>
      <c r="E12661" s="11"/>
      <c r="F12661" s="11"/>
    </row>
    <row r="12663" spans="3:6" x14ac:dyDescent="0.3">
      <c r="C12663" s="10"/>
      <c r="D12663" s="11"/>
      <c r="E12663" s="11"/>
      <c r="F12663" s="11"/>
    </row>
    <row r="12665" spans="3:6" x14ac:dyDescent="0.3">
      <c r="C12665" s="10"/>
      <c r="D12665" s="11"/>
      <c r="E12665" s="11"/>
      <c r="F12665" s="11"/>
    </row>
    <row r="12667" spans="3:6" x14ac:dyDescent="0.3">
      <c r="C12667" s="10"/>
      <c r="D12667" s="11"/>
      <c r="E12667" s="11"/>
      <c r="F12667" s="11"/>
    </row>
    <row r="12669" spans="3:6" x14ac:dyDescent="0.3">
      <c r="C12669" s="10"/>
      <c r="D12669" s="11"/>
      <c r="E12669" s="11"/>
      <c r="F12669" s="11"/>
    </row>
    <row r="12671" spans="3:6" x14ac:dyDescent="0.3">
      <c r="C12671" s="10"/>
      <c r="D12671" s="11"/>
      <c r="E12671" s="11"/>
      <c r="F12671" s="11"/>
    </row>
    <row r="12673" spans="3:6" x14ac:dyDescent="0.3">
      <c r="C12673" s="10"/>
      <c r="D12673" s="11"/>
      <c r="E12673" s="11"/>
      <c r="F12673" s="11"/>
    </row>
    <row r="12675" spans="3:6" x14ac:dyDescent="0.3">
      <c r="C12675" s="10"/>
      <c r="D12675" s="11"/>
      <c r="E12675" s="11"/>
      <c r="F12675" s="11"/>
    </row>
    <row r="12677" spans="3:6" x14ac:dyDescent="0.3">
      <c r="C12677" s="10"/>
      <c r="D12677" s="11"/>
      <c r="E12677" s="11"/>
      <c r="F12677" s="11"/>
    </row>
    <row r="12679" spans="3:6" x14ac:dyDescent="0.3">
      <c r="C12679" s="10"/>
      <c r="D12679" s="11"/>
      <c r="E12679" s="11"/>
      <c r="F12679" s="11"/>
    </row>
    <row r="12681" spans="3:6" x14ac:dyDescent="0.3">
      <c r="C12681" s="10"/>
      <c r="D12681" s="11"/>
      <c r="E12681" s="11"/>
      <c r="F12681" s="11"/>
    </row>
    <row r="12683" spans="3:6" x14ac:dyDescent="0.3">
      <c r="C12683" s="10"/>
      <c r="D12683" s="11"/>
      <c r="E12683" s="11"/>
      <c r="F12683" s="11"/>
    </row>
    <row r="12685" spans="3:6" x14ac:dyDescent="0.3">
      <c r="C12685" s="10"/>
      <c r="D12685" s="11"/>
      <c r="E12685" s="11"/>
      <c r="F12685" s="11"/>
    </row>
    <row r="12687" spans="3:6" x14ac:dyDescent="0.3">
      <c r="C12687" s="10"/>
      <c r="D12687" s="11"/>
      <c r="E12687" s="11"/>
      <c r="F12687" s="11"/>
    </row>
    <row r="12689" spans="3:6" x14ac:dyDescent="0.3">
      <c r="C12689" s="10"/>
      <c r="D12689" s="11"/>
      <c r="E12689" s="11"/>
      <c r="F12689" s="11"/>
    </row>
    <row r="12691" spans="3:6" x14ac:dyDescent="0.3">
      <c r="C12691" s="10"/>
      <c r="D12691" s="11"/>
      <c r="E12691" s="11"/>
      <c r="F12691" s="11"/>
    </row>
    <row r="12693" spans="3:6" x14ac:dyDescent="0.3">
      <c r="C12693" s="10"/>
      <c r="D12693" s="11"/>
      <c r="E12693" s="11"/>
      <c r="F12693" s="11"/>
    </row>
    <row r="12695" spans="3:6" x14ac:dyDescent="0.3">
      <c r="C12695" s="10"/>
      <c r="D12695" s="11"/>
      <c r="E12695" s="11"/>
      <c r="F12695" s="11"/>
    </row>
    <row r="12697" spans="3:6" x14ac:dyDescent="0.3">
      <c r="C12697" s="10"/>
      <c r="D12697" s="11"/>
      <c r="E12697" s="11"/>
      <c r="F12697" s="11"/>
    </row>
    <row r="12699" spans="3:6" x14ac:dyDescent="0.3">
      <c r="C12699" s="10"/>
      <c r="D12699" s="11"/>
      <c r="E12699" s="11"/>
      <c r="F12699" s="11"/>
    </row>
    <row r="12701" spans="3:6" x14ac:dyDescent="0.3">
      <c r="C12701" s="10"/>
      <c r="D12701" s="11"/>
      <c r="E12701" s="11"/>
      <c r="F12701" s="11"/>
    </row>
    <row r="12703" spans="3:6" x14ac:dyDescent="0.3">
      <c r="C12703" s="10"/>
      <c r="D12703" s="11"/>
      <c r="E12703" s="11"/>
      <c r="F12703" s="11"/>
    </row>
    <row r="12705" spans="3:6" x14ac:dyDescent="0.3">
      <c r="C12705" s="10"/>
      <c r="D12705" s="11"/>
      <c r="E12705" s="11"/>
      <c r="F12705" s="11"/>
    </row>
    <row r="12707" spans="3:6" x14ac:dyDescent="0.3">
      <c r="C12707" s="10"/>
      <c r="D12707" s="11"/>
      <c r="E12707" s="11"/>
      <c r="F12707" s="11"/>
    </row>
    <row r="12709" spans="3:6" x14ac:dyDescent="0.3">
      <c r="C12709" s="10"/>
      <c r="D12709" s="11"/>
      <c r="E12709" s="11"/>
      <c r="F12709" s="11"/>
    </row>
    <row r="12711" spans="3:6" x14ac:dyDescent="0.3">
      <c r="C12711" s="10"/>
      <c r="D12711" s="11"/>
      <c r="E12711" s="11"/>
      <c r="F12711" s="11"/>
    </row>
    <row r="12713" spans="3:6" x14ac:dyDescent="0.3">
      <c r="C12713" s="10"/>
      <c r="D12713" s="11"/>
      <c r="E12713" s="11"/>
      <c r="F12713" s="11"/>
    </row>
    <row r="12715" spans="3:6" x14ac:dyDescent="0.3">
      <c r="C12715" s="10"/>
      <c r="D12715" s="11"/>
      <c r="E12715" s="11"/>
      <c r="F12715" s="11"/>
    </row>
    <row r="12717" spans="3:6" x14ac:dyDescent="0.3">
      <c r="C12717" s="10"/>
      <c r="D12717" s="11"/>
      <c r="E12717" s="11"/>
      <c r="F12717" s="11"/>
    </row>
    <row r="12719" spans="3:6" x14ac:dyDescent="0.3">
      <c r="C12719" s="10"/>
      <c r="D12719" s="11"/>
      <c r="E12719" s="11"/>
      <c r="F12719" s="11"/>
    </row>
    <row r="12721" spans="3:6" x14ac:dyDescent="0.3">
      <c r="C12721" s="10"/>
      <c r="D12721" s="11"/>
      <c r="E12721" s="11"/>
      <c r="F12721" s="11"/>
    </row>
    <row r="12723" spans="3:6" x14ac:dyDescent="0.3">
      <c r="C12723" s="10"/>
      <c r="D12723" s="11"/>
      <c r="E12723" s="11"/>
      <c r="F12723" s="11"/>
    </row>
    <row r="12725" spans="3:6" x14ac:dyDescent="0.3">
      <c r="C12725" s="10"/>
      <c r="D12725" s="11"/>
      <c r="E12725" s="11"/>
      <c r="F12725" s="11"/>
    </row>
    <row r="12727" spans="3:6" x14ac:dyDescent="0.3">
      <c r="C12727" s="10"/>
      <c r="D12727" s="11"/>
      <c r="E12727" s="11"/>
      <c r="F12727" s="11"/>
    </row>
    <row r="12729" spans="3:6" x14ac:dyDescent="0.3">
      <c r="C12729" s="10"/>
      <c r="D12729" s="11"/>
      <c r="E12729" s="11"/>
      <c r="F12729" s="11"/>
    </row>
    <row r="12731" spans="3:6" x14ac:dyDescent="0.3">
      <c r="C12731" s="10"/>
      <c r="D12731" s="11"/>
      <c r="E12731" s="11"/>
      <c r="F12731" s="11"/>
    </row>
    <row r="12733" spans="3:6" x14ac:dyDescent="0.3">
      <c r="C12733" s="10"/>
      <c r="D12733" s="11"/>
      <c r="E12733" s="11"/>
      <c r="F12733" s="11"/>
    </row>
    <row r="12735" spans="3:6" x14ac:dyDescent="0.3">
      <c r="C12735" s="10"/>
      <c r="D12735" s="11"/>
      <c r="E12735" s="11"/>
      <c r="F12735" s="11"/>
    </row>
    <row r="12737" spans="3:6" x14ac:dyDescent="0.3">
      <c r="C12737" s="10"/>
      <c r="D12737" s="11"/>
      <c r="E12737" s="11"/>
      <c r="F12737" s="11"/>
    </row>
    <row r="12739" spans="3:6" x14ac:dyDescent="0.3">
      <c r="C12739" s="10"/>
      <c r="D12739" s="11"/>
      <c r="E12739" s="11"/>
      <c r="F12739" s="11"/>
    </row>
    <row r="12741" spans="3:6" x14ac:dyDescent="0.3">
      <c r="C12741" s="10"/>
      <c r="D12741" s="11"/>
      <c r="E12741" s="11"/>
      <c r="F12741" s="11"/>
    </row>
    <row r="12743" spans="3:6" x14ac:dyDescent="0.3">
      <c r="C12743" s="10"/>
      <c r="D12743" s="11"/>
      <c r="E12743" s="11"/>
      <c r="F12743" s="11"/>
    </row>
    <row r="12745" spans="3:6" x14ac:dyDescent="0.3">
      <c r="C12745" s="10"/>
      <c r="D12745" s="11"/>
      <c r="E12745" s="11"/>
      <c r="F12745" s="11"/>
    </row>
    <row r="12747" spans="3:6" x14ac:dyDescent="0.3">
      <c r="C12747" s="10"/>
      <c r="D12747" s="11"/>
      <c r="E12747" s="11"/>
      <c r="F12747" s="11"/>
    </row>
    <row r="12749" spans="3:6" x14ac:dyDescent="0.3">
      <c r="C12749" s="10"/>
      <c r="D12749" s="11"/>
      <c r="E12749" s="11"/>
      <c r="F12749" s="11"/>
    </row>
    <row r="12751" spans="3:6" x14ac:dyDescent="0.3">
      <c r="C12751" s="10"/>
      <c r="D12751" s="11"/>
      <c r="E12751" s="11"/>
      <c r="F12751" s="11"/>
    </row>
    <row r="12753" spans="3:6" x14ac:dyDescent="0.3">
      <c r="C12753" s="10"/>
      <c r="D12753" s="11"/>
      <c r="E12753" s="11"/>
      <c r="F12753" s="11"/>
    </row>
    <row r="12755" spans="3:6" x14ac:dyDescent="0.3">
      <c r="C12755" s="10"/>
      <c r="D12755" s="11"/>
      <c r="E12755" s="11"/>
      <c r="F12755" s="11"/>
    </row>
    <row r="12757" spans="3:6" x14ac:dyDescent="0.3">
      <c r="C12757" s="10"/>
      <c r="D12757" s="11"/>
      <c r="E12757" s="11"/>
      <c r="F12757" s="11"/>
    </row>
    <row r="12759" spans="3:6" x14ac:dyDescent="0.3">
      <c r="C12759" s="10"/>
      <c r="D12759" s="11"/>
      <c r="E12759" s="11"/>
      <c r="F12759" s="11"/>
    </row>
    <row r="12761" spans="3:6" x14ac:dyDescent="0.3">
      <c r="C12761" s="10"/>
      <c r="D12761" s="11"/>
      <c r="E12761" s="11"/>
      <c r="F12761" s="11"/>
    </row>
    <row r="12763" spans="3:6" x14ac:dyDescent="0.3">
      <c r="C12763" s="10"/>
      <c r="D12763" s="11"/>
      <c r="E12763" s="11"/>
      <c r="F12763" s="11"/>
    </row>
    <row r="12765" spans="3:6" x14ac:dyDescent="0.3">
      <c r="C12765" s="10"/>
      <c r="D12765" s="11"/>
      <c r="E12765" s="11"/>
      <c r="F12765" s="11"/>
    </row>
    <row r="12767" spans="3:6" x14ac:dyDescent="0.3">
      <c r="C12767" s="10"/>
      <c r="D12767" s="11"/>
      <c r="E12767" s="11"/>
      <c r="F12767" s="11"/>
    </row>
    <row r="12769" spans="3:6" x14ac:dyDescent="0.3">
      <c r="C12769" s="10"/>
      <c r="D12769" s="11"/>
      <c r="E12769" s="11"/>
      <c r="F12769" s="11"/>
    </row>
    <row r="12771" spans="3:6" x14ac:dyDescent="0.3">
      <c r="C12771" s="10"/>
      <c r="D12771" s="11"/>
      <c r="E12771" s="11"/>
      <c r="F12771" s="11"/>
    </row>
    <row r="12773" spans="3:6" x14ac:dyDescent="0.3">
      <c r="C12773" s="10"/>
      <c r="D12773" s="11"/>
      <c r="E12773" s="11"/>
      <c r="F12773" s="11"/>
    </row>
    <row r="12775" spans="3:6" x14ac:dyDescent="0.3">
      <c r="C12775" s="10"/>
      <c r="D12775" s="11"/>
      <c r="E12775" s="11"/>
      <c r="F12775" s="11"/>
    </row>
    <row r="12777" spans="3:6" x14ac:dyDescent="0.3">
      <c r="C12777" s="10"/>
      <c r="D12777" s="11"/>
      <c r="E12777" s="11"/>
      <c r="F12777" s="11"/>
    </row>
    <row r="12779" spans="3:6" x14ac:dyDescent="0.3">
      <c r="C12779" s="10"/>
      <c r="D12779" s="11"/>
      <c r="E12779" s="11"/>
      <c r="F12779" s="11"/>
    </row>
    <row r="12781" spans="3:6" x14ac:dyDescent="0.3">
      <c r="C12781" s="10"/>
      <c r="D12781" s="11"/>
      <c r="E12781" s="11"/>
      <c r="F12781" s="11"/>
    </row>
    <row r="12783" spans="3:6" x14ac:dyDescent="0.3">
      <c r="C12783" s="10"/>
      <c r="D12783" s="11"/>
      <c r="E12783" s="11"/>
      <c r="F12783" s="11"/>
    </row>
    <row r="12785" spans="3:6" x14ac:dyDescent="0.3">
      <c r="C12785" s="10"/>
      <c r="D12785" s="11"/>
      <c r="E12785" s="11"/>
      <c r="F12785" s="11"/>
    </row>
    <row r="12787" spans="3:6" x14ac:dyDescent="0.3">
      <c r="C12787" s="10"/>
      <c r="D12787" s="11"/>
      <c r="E12787" s="11"/>
      <c r="F12787" s="11"/>
    </row>
    <row r="12789" spans="3:6" x14ac:dyDescent="0.3">
      <c r="C12789" s="10"/>
      <c r="D12789" s="11"/>
      <c r="E12789" s="11"/>
      <c r="F12789" s="11"/>
    </row>
    <row r="12791" spans="3:6" x14ac:dyDescent="0.3">
      <c r="C12791" s="10"/>
      <c r="D12791" s="11"/>
      <c r="E12791" s="11"/>
      <c r="F12791" s="11"/>
    </row>
    <row r="12793" spans="3:6" x14ac:dyDescent="0.3">
      <c r="C12793" s="10"/>
      <c r="D12793" s="11"/>
      <c r="E12793" s="11"/>
      <c r="F12793" s="11"/>
    </row>
    <row r="12795" spans="3:6" x14ac:dyDescent="0.3">
      <c r="C12795" s="10"/>
      <c r="D12795" s="11"/>
      <c r="E12795" s="11"/>
      <c r="F12795" s="11"/>
    </row>
    <row r="12797" spans="3:6" x14ac:dyDescent="0.3">
      <c r="C12797" s="10"/>
      <c r="D12797" s="11"/>
      <c r="E12797" s="11"/>
      <c r="F12797" s="11"/>
    </row>
    <row r="12799" spans="3:6" x14ac:dyDescent="0.3">
      <c r="C12799" s="10"/>
      <c r="D12799" s="11"/>
      <c r="E12799" s="11"/>
      <c r="F12799" s="11"/>
    </row>
    <row r="12801" spans="3:6" x14ac:dyDescent="0.3">
      <c r="C12801" s="10"/>
      <c r="D12801" s="11"/>
      <c r="E12801" s="11"/>
      <c r="F12801" s="11"/>
    </row>
    <row r="12803" spans="3:6" x14ac:dyDescent="0.3">
      <c r="C12803" s="10"/>
      <c r="D12803" s="11"/>
      <c r="E12803" s="11"/>
      <c r="F12803" s="11"/>
    </row>
    <row r="12805" spans="3:6" x14ac:dyDescent="0.3">
      <c r="C12805" s="10"/>
      <c r="D12805" s="11"/>
      <c r="E12805" s="11"/>
      <c r="F12805" s="11"/>
    </row>
    <row r="12807" spans="3:6" x14ac:dyDescent="0.3">
      <c r="C12807" s="10"/>
      <c r="D12807" s="11"/>
      <c r="E12807" s="11"/>
      <c r="F12807" s="11"/>
    </row>
    <row r="12809" spans="3:6" x14ac:dyDescent="0.3">
      <c r="C12809" s="10"/>
      <c r="D12809" s="11"/>
      <c r="E12809" s="11"/>
      <c r="F12809" s="11"/>
    </row>
    <row r="12811" spans="3:6" x14ac:dyDescent="0.3">
      <c r="C12811" s="10"/>
      <c r="D12811" s="11"/>
      <c r="E12811" s="11"/>
      <c r="F12811" s="11"/>
    </row>
    <row r="12813" spans="3:6" x14ac:dyDescent="0.3">
      <c r="C12813" s="10"/>
      <c r="D12813" s="11"/>
      <c r="E12813" s="11"/>
      <c r="F12813" s="11"/>
    </row>
    <row r="12815" spans="3:6" x14ac:dyDescent="0.3">
      <c r="C12815" s="10"/>
      <c r="D12815" s="11"/>
      <c r="E12815" s="11"/>
      <c r="F12815" s="11"/>
    </row>
    <row r="12817" spans="3:6" x14ac:dyDescent="0.3">
      <c r="C12817" s="10"/>
      <c r="D12817" s="11"/>
      <c r="E12817" s="11"/>
      <c r="F12817" s="11"/>
    </row>
    <row r="12819" spans="3:6" x14ac:dyDescent="0.3">
      <c r="C12819" s="10"/>
      <c r="D12819" s="11"/>
      <c r="E12819" s="11"/>
      <c r="F12819" s="11"/>
    </row>
    <row r="12821" spans="3:6" x14ac:dyDescent="0.3">
      <c r="C12821" s="10"/>
      <c r="D12821" s="11"/>
      <c r="E12821" s="11"/>
      <c r="F12821" s="11"/>
    </row>
    <row r="12823" spans="3:6" x14ac:dyDescent="0.3">
      <c r="C12823" s="10"/>
      <c r="D12823" s="11"/>
      <c r="E12823" s="11"/>
      <c r="F12823" s="11"/>
    </row>
    <row r="12825" spans="3:6" x14ac:dyDescent="0.3">
      <c r="C12825" s="10"/>
      <c r="D12825" s="11"/>
      <c r="E12825" s="11"/>
      <c r="F12825" s="11"/>
    </row>
    <row r="12827" spans="3:6" x14ac:dyDescent="0.3">
      <c r="C12827" s="10"/>
      <c r="D12827" s="11"/>
      <c r="E12827" s="11"/>
      <c r="F12827" s="11"/>
    </row>
    <row r="12829" spans="3:6" x14ac:dyDescent="0.3">
      <c r="C12829" s="10"/>
      <c r="D12829" s="11"/>
      <c r="E12829" s="11"/>
      <c r="F12829" s="11"/>
    </row>
    <row r="12831" spans="3:6" x14ac:dyDescent="0.3">
      <c r="C12831" s="10"/>
      <c r="D12831" s="11"/>
      <c r="E12831" s="11"/>
      <c r="F12831" s="11"/>
    </row>
    <row r="12833" spans="3:6" x14ac:dyDescent="0.3">
      <c r="C12833" s="10"/>
      <c r="D12833" s="11"/>
      <c r="E12833" s="11"/>
      <c r="F12833" s="11"/>
    </row>
    <row r="12835" spans="3:6" x14ac:dyDescent="0.3">
      <c r="C12835" s="10"/>
      <c r="D12835" s="11"/>
      <c r="E12835" s="11"/>
      <c r="F12835" s="11"/>
    </row>
    <row r="12837" spans="3:6" x14ac:dyDescent="0.3">
      <c r="C12837" s="10"/>
      <c r="D12837" s="11"/>
      <c r="E12837" s="11"/>
      <c r="F12837" s="11"/>
    </row>
    <row r="12839" spans="3:6" x14ac:dyDescent="0.3">
      <c r="C12839" s="10"/>
      <c r="D12839" s="11"/>
      <c r="E12839" s="11"/>
      <c r="F12839" s="11"/>
    </row>
    <row r="12841" spans="3:6" x14ac:dyDescent="0.3">
      <c r="C12841" s="10"/>
      <c r="D12841" s="11"/>
      <c r="E12841" s="11"/>
      <c r="F12841" s="11"/>
    </row>
    <row r="12843" spans="3:6" x14ac:dyDescent="0.3">
      <c r="C12843" s="10"/>
      <c r="D12843" s="11"/>
      <c r="E12843" s="11"/>
      <c r="F12843" s="11"/>
    </row>
    <row r="12845" spans="3:6" x14ac:dyDescent="0.3">
      <c r="C12845" s="10"/>
      <c r="D12845" s="11"/>
      <c r="E12845" s="11"/>
      <c r="F12845" s="11"/>
    </row>
    <row r="12847" spans="3:6" x14ac:dyDescent="0.3">
      <c r="C12847" s="10"/>
      <c r="D12847" s="11"/>
      <c r="E12847" s="11"/>
      <c r="F12847" s="11"/>
    </row>
    <row r="12849" spans="3:6" x14ac:dyDescent="0.3">
      <c r="C12849" s="10"/>
      <c r="D12849" s="11"/>
      <c r="E12849" s="11"/>
      <c r="F12849" s="11"/>
    </row>
    <row r="12851" spans="3:6" x14ac:dyDescent="0.3">
      <c r="C12851" s="10"/>
      <c r="D12851" s="11"/>
      <c r="E12851" s="11"/>
      <c r="F12851" s="11"/>
    </row>
    <row r="12853" spans="3:6" x14ac:dyDescent="0.3">
      <c r="C12853" s="10"/>
      <c r="D12853" s="11"/>
      <c r="E12853" s="11"/>
      <c r="F12853" s="11"/>
    </row>
    <row r="12855" spans="3:6" x14ac:dyDescent="0.3">
      <c r="C12855" s="10"/>
      <c r="D12855" s="11"/>
      <c r="E12855" s="11"/>
      <c r="F12855" s="11"/>
    </row>
    <row r="12857" spans="3:6" x14ac:dyDescent="0.3">
      <c r="C12857" s="10"/>
      <c r="D12857" s="11"/>
      <c r="E12857" s="11"/>
      <c r="F12857" s="11"/>
    </row>
    <row r="12859" spans="3:6" x14ac:dyDescent="0.3">
      <c r="C12859" s="10"/>
      <c r="D12859" s="11"/>
      <c r="E12859" s="11"/>
      <c r="F12859" s="11"/>
    </row>
    <row r="12861" spans="3:6" x14ac:dyDescent="0.3">
      <c r="C12861" s="10"/>
      <c r="D12861" s="11"/>
      <c r="E12861" s="11"/>
      <c r="F12861" s="11"/>
    </row>
    <row r="12863" spans="3:6" x14ac:dyDescent="0.3">
      <c r="C12863" s="10"/>
      <c r="D12863" s="11"/>
      <c r="E12863" s="11"/>
      <c r="F12863" s="11"/>
    </row>
    <row r="12865" spans="3:6" x14ac:dyDescent="0.3">
      <c r="C12865" s="10"/>
      <c r="D12865" s="11"/>
      <c r="E12865" s="11"/>
      <c r="F12865" s="11"/>
    </row>
    <row r="12867" spans="3:6" x14ac:dyDescent="0.3">
      <c r="C12867" s="10"/>
      <c r="D12867" s="11"/>
      <c r="E12867" s="11"/>
      <c r="F12867" s="11"/>
    </row>
    <row r="12869" spans="3:6" x14ac:dyDescent="0.3">
      <c r="C12869" s="10"/>
      <c r="D12869" s="11"/>
      <c r="E12869" s="11"/>
      <c r="F12869" s="11"/>
    </row>
    <row r="12871" spans="3:6" x14ac:dyDescent="0.3">
      <c r="C12871" s="10"/>
      <c r="D12871" s="11"/>
      <c r="E12871" s="11"/>
      <c r="F12871" s="11"/>
    </row>
    <row r="12873" spans="3:6" x14ac:dyDescent="0.3">
      <c r="C12873" s="10"/>
      <c r="D12873" s="11"/>
      <c r="E12873" s="11"/>
      <c r="F12873" s="11"/>
    </row>
    <row r="12875" spans="3:6" x14ac:dyDescent="0.3">
      <c r="C12875" s="10"/>
      <c r="D12875" s="11"/>
      <c r="E12875" s="11"/>
      <c r="F12875" s="11"/>
    </row>
    <row r="12877" spans="3:6" x14ac:dyDescent="0.3">
      <c r="C12877" s="10"/>
      <c r="D12877" s="11"/>
      <c r="E12877" s="11"/>
      <c r="F12877" s="11"/>
    </row>
    <row r="12879" spans="3:6" x14ac:dyDescent="0.3">
      <c r="C12879" s="10"/>
      <c r="D12879" s="11"/>
      <c r="E12879" s="11"/>
      <c r="F12879" s="11"/>
    </row>
    <row r="12881" spans="3:6" x14ac:dyDescent="0.3">
      <c r="C12881" s="10"/>
      <c r="D12881" s="11"/>
      <c r="E12881" s="11"/>
      <c r="F12881" s="11"/>
    </row>
    <row r="12883" spans="3:6" x14ac:dyDescent="0.3">
      <c r="C12883" s="10"/>
      <c r="D12883" s="11"/>
      <c r="E12883" s="11"/>
      <c r="F12883" s="11"/>
    </row>
    <row r="12885" spans="3:6" x14ac:dyDescent="0.3">
      <c r="C12885" s="10"/>
      <c r="D12885" s="11"/>
      <c r="E12885" s="11"/>
      <c r="F12885" s="11"/>
    </row>
    <row r="12887" spans="3:6" x14ac:dyDescent="0.3">
      <c r="C12887" s="10"/>
      <c r="D12887" s="11"/>
      <c r="E12887" s="11"/>
      <c r="F12887" s="11"/>
    </row>
    <row r="12889" spans="3:6" x14ac:dyDescent="0.3">
      <c r="C12889" s="10"/>
      <c r="D12889" s="11"/>
      <c r="E12889" s="11"/>
      <c r="F12889" s="11"/>
    </row>
    <row r="12891" spans="3:6" x14ac:dyDescent="0.3">
      <c r="C12891" s="10"/>
      <c r="D12891" s="11"/>
      <c r="E12891" s="11"/>
      <c r="F12891" s="11"/>
    </row>
    <row r="12893" spans="3:6" x14ac:dyDescent="0.3">
      <c r="C12893" s="10"/>
      <c r="D12893" s="11"/>
      <c r="E12893" s="11"/>
      <c r="F12893" s="11"/>
    </row>
    <row r="12895" spans="3:6" x14ac:dyDescent="0.3">
      <c r="C12895" s="10"/>
      <c r="D12895" s="11"/>
      <c r="E12895" s="11"/>
      <c r="F12895" s="11"/>
    </row>
    <row r="12897" spans="3:6" x14ac:dyDescent="0.3">
      <c r="C12897" s="10"/>
      <c r="D12897" s="11"/>
      <c r="E12897" s="11"/>
      <c r="F12897" s="11"/>
    </row>
    <row r="12899" spans="3:6" x14ac:dyDescent="0.3">
      <c r="C12899" s="10"/>
      <c r="D12899" s="11"/>
      <c r="E12899" s="11"/>
      <c r="F12899" s="11"/>
    </row>
    <row r="12901" spans="3:6" x14ac:dyDescent="0.3">
      <c r="C12901" s="10"/>
      <c r="D12901" s="11"/>
      <c r="E12901" s="11"/>
      <c r="F12901" s="11"/>
    </row>
    <row r="12903" spans="3:6" x14ac:dyDescent="0.3">
      <c r="C12903" s="10"/>
      <c r="D12903" s="11"/>
      <c r="E12903" s="11"/>
      <c r="F12903" s="11"/>
    </row>
    <row r="12905" spans="3:6" x14ac:dyDescent="0.3">
      <c r="C12905" s="10"/>
      <c r="D12905" s="11"/>
      <c r="E12905" s="11"/>
      <c r="F12905" s="11"/>
    </row>
    <row r="12907" spans="3:6" x14ac:dyDescent="0.3">
      <c r="C12907" s="10"/>
      <c r="D12907" s="11"/>
      <c r="E12907" s="11"/>
      <c r="F12907" s="11"/>
    </row>
    <row r="12909" spans="3:6" x14ac:dyDescent="0.3">
      <c r="C12909" s="10"/>
      <c r="D12909" s="11"/>
      <c r="E12909" s="11"/>
      <c r="F12909" s="11"/>
    </row>
    <row r="12911" spans="3:6" x14ac:dyDescent="0.3">
      <c r="C12911" s="10"/>
      <c r="D12911" s="11"/>
      <c r="E12911" s="11"/>
      <c r="F12911" s="11"/>
    </row>
    <row r="12913" spans="3:6" x14ac:dyDescent="0.3">
      <c r="C12913" s="10"/>
      <c r="D12913" s="11"/>
      <c r="E12913" s="11"/>
      <c r="F12913" s="11"/>
    </row>
    <row r="12915" spans="3:6" x14ac:dyDescent="0.3">
      <c r="C12915" s="10"/>
      <c r="D12915" s="11"/>
      <c r="E12915" s="11"/>
      <c r="F12915" s="11"/>
    </row>
    <row r="12917" spans="3:6" x14ac:dyDescent="0.3">
      <c r="C12917" s="10"/>
      <c r="D12917" s="11"/>
      <c r="E12917" s="11"/>
      <c r="F12917" s="11"/>
    </row>
    <row r="12919" spans="3:6" x14ac:dyDescent="0.3">
      <c r="C12919" s="10"/>
      <c r="D12919" s="11"/>
      <c r="E12919" s="11"/>
      <c r="F12919" s="11"/>
    </row>
    <row r="12921" spans="3:6" x14ac:dyDescent="0.3">
      <c r="C12921" s="10"/>
      <c r="D12921" s="11"/>
      <c r="E12921" s="11"/>
      <c r="F12921" s="11"/>
    </row>
    <row r="12923" spans="3:6" x14ac:dyDescent="0.3">
      <c r="C12923" s="10"/>
      <c r="D12923" s="11"/>
      <c r="E12923" s="11"/>
      <c r="F12923" s="11"/>
    </row>
    <row r="12925" spans="3:6" x14ac:dyDescent="0.3">
      <c r="C12925" s="10"/>
      <c r="D12925" s="11"/>
      <c r="E12925" s="11"/>
      <c r="F12925" s="11"/>
    </row>
    <row r="12927" spans="3:6" x14ac:dyDescent="0.3">
      <c r="C12927" s="10"/>
      <c r="D12927" s="11"/>
      <c r="E12927" s="11"/>
      <c r="F12927" s="11"/>
    </row>
    <row r="12929" spans="3:6" x14ac:dyDescent="0.3">
      <c r="C12929" s="10"/>
      <c r="D12929" s="11"/>
      <c r="E12929" s="11"/>
      <c r="F12929" s="11"/>
    </row>
    <row r="12931" spans="3:6" x14ac:dyDescent="0.3">
      <c r="C12931" s="10"/>
      <c r="D12931" s="11"/>
      <c r="E12931" s="11"/>
      <c r="F12931" s="11"/>
    </row>
    <row r="12933" spans="3:6" x14ac:dyDescent="0.3">
      <c r="C12933" s="10"/>
      <c r="D12933" s="11"/>
      <c r="E12933" s="11"/>
      <c r="F12933" s="11"/>
    </row>
    <row r="12935" spans="3:6" x14ac:dyDescent="0.3">
      <c r="C12935" s="10"/>
      <c r="D12935" s="11"/>
      <c r="E12935" s="11"/>
      <c r="F12935" s="11"/>
    </row>
    <row r="12937" spans="3:6" x14ac:dyDescent="0.3">
      <c r="C12937" s="10"/>
      <c r="D12937" s="11"/>
      <c r="E12937" s="11"/>
      <c r="F12937" s="11"/>
    </row>
    <row r="12939" spans="3:6" x14ac:dyDescent="0.3">
      <c r="C12939" s="10"/>
      <c r="D12939" s="11"/>
      <c r="E12939" s="11"/>
      <c r="F12939" s="11"/>
    </row>
    <row r="12941" spans="3:6" x14ac:dyDescent="0.3">
      <c r="C12941" s="10"/>
      <c r="D12941" s="11"/>
      <c r="E12941" s="11"/>
      <c r="F12941" s="11"/>
    </row>
    <row r="12943" spans="3:6" x14ac:dyDescent="0.3">
      <c r="C12943" s="10"/>
      <c r="D12943" s="11"/>
      <c r="E12943" s="11"/>
      <c r="F12943" s="11"/>
    </row>
    <row r="12945" spans="3:6" x14ac:dyDescent="0.3">
      <c r="C12945" s="10"/>
      <c r="D12945" s="11"/>
      <c r="E12945" s="11"/>
      <c r="F12945" s="11"/>
    </row>
    <row r="12947" spans="3:6" x14ac:dyDescent="0.3">
      <c r="C12947" s="10"/>
      <c r="D12947" s="11"/>
      <c r="E12947" s="11"/>
      <c r="F12947" s="11"/>
    </row>
    <row r="12949" spans="3:6" x14ac:dyDescent="0.3">
      <c r="C12949" s="10"/>
      <c r="D12949" s="11"/>
      <c r="E12949" s="11"/>
      <c r="F12949" s="11"/>
    </row>
    <row r="12951" spans="3:6" x14ac:dyDescent="0.3">
      <c r="C12951" s="10"/>
      <c r="D12951" s="11"/>
      <c r="E12951" s="11"/>
      <c r="F12951" s="11"/>
    </row>
    <row r="12953" spans="3:6" x14ac:dyDescent="0.3">
      <c r="C12953" s="10"/>
      <c r="D12953" s="11"/>
      <c r="E12953" s="11"/>
      <c r="F12953" s="11"/>
    </row>
    <row r="12955" spans="3:6" x14ac:dyDescent="0.3">
      <c r="C12955" s="10"/>
      <c r="D12955" s="11"/>
      <c r="E12955" s="11"/>
      <c r="F12955" s="11"/>
    </row>
    <row r="12957" spans="3:6" x14ac:dyDescent="0.3">
      <c r="C12957" s="10"/>
      <c r="D12957" s="11"/>
      <c r="E12957" s="11"/>
      <c r="F12957" s="11"/>
    </row>
    <row r="12959" spans="3:6" x14ac:dyDescent="0.3">
      <c r="C12959" s="10"/>
      <c r="D12959" s="11"/>
      <c r="E12959" s="11"/>
      <c r="F12959" s="11"/>
    </row>
    <row r="12961" spans="3:6" x14ac:dyDescent="0.3">
      <c r="C12961" s="10"/>
      <c r="D12961" s="11"/>
      <c r="E12961" s="11"/>
      <c r="F12961" s="11"/>
    </row>
    <row r="12963" spans="3:6" x14ac:dyDescent="0.3">
      <c r="C12963" s="10"/>
      <c r="D12963" s="11"/>
      <c r="E12963" s="11"/>
      <c r="F12963" s="11"/>
    </row>
    <row r="12965" spans="3:6" x14ac:dyDescent="0.3">
      <c r="C12965" s="10"/>
      <c r="D12965" s="11"/>
      <c r="E12965" s="11"/>
      <c r="F12965" s="11"/>
    </row>
    <row r="12967" spans="3:6" x14ac:dyDescent="0.3">
      <c r="C12967" s="10"/>
      <c r="D12967" s="11"/>
      <c r="E12967" s="11"/>
      <c r="F12967" s="11"/>
    </row>
    <row r="12969" spans="3:6" x14ac:dyDescent="0.3">
      <c r="C12969" s="10"/>
      <c r="D12969" s="11"/>
      <c r="E12969" s="11"/>
      <c r="F12969" s="11"/>
    </row>
    <row r="12971" spans="3:6" x14ac:dyDescent="0.3">
      <c r="C12971" s="10"/>
      <c r="D12971" s="11"/>
      <c r="E12971" s="11"/>
      <c r="F12971" s="11"/>
    </row>
    <row r="12973" spans="3:6" x14ac:dyDescent="0.3">
      <c r="C12973" s="10"/>
      <c r="D12973" s="11"/>
      <c r="E12973" s="11"/>
      <c r="F12973" s="11"/>
    </row>
    <row r="12975" spans="3:6" x14ac:dyDescent="0.3">
      <c r="C12975" s="10"/>
      <c r="D12975" s="11"/>
      <c r="E12975" s="11"/>
      <c r="F12975" s="11"/>
    </row>
    <row r="12977" spans="3:6" x14ac:dyDescent="0.3">
      <c r="C12977" s="10"/>
      <c r="D12977" s="11"/>
      <c r="E12977" s="11"/>
      <c r="F12977" s="11"/>
    </row>
    <row r="12979" spans="3:6" x14ac:dyDescent="0.3">
      <c r="C12979" s="10"/>
      <c r="D12979" s="11"/>
      <c r="E12979" s="11"/>
      <c r="F12979" s="11"/>
    </row>
    <row r="12981" spans="3:6" x14ac:dyDescent="0.3">
      <c r="C12981" s="10"/>
      <c r="D12981" s="11"/>
      <c r="E12981" s="11"/>
      <c r="F12981" s="11"/>
    </row>
    <row r="12983" spans="3:6" x14ac:dyDescent="0.3">
      <c r="C12983" s="10"/>
      <c r="D12983" s="11"/>
      <c r="E12983" s="11"/>
      <c r="F12983" s="11"/>
    </row>
    <row r="12985" spans="3:6" x14ac:dyDescent="0.3">
      <c r="C12985" s="10"/>
      <c r="D12985" s="11"/>
      <c r="E12985" s="11"/>
      <c r="F12985" s="11"/>
    </row>
    <row r="12987" spans="3:6" x14ac:dyDescent="0.3">
      <c r="C12987" s="10"/>
      <c r="D12987" s="11"/>
      <c r="E12987" s="11"/>
      <c r="F12987" s="11"/>
    </row>
    <row r="12989" spans="3:6" x14ac:dyDescent="0.3">
      <c r="C12989" s="10"/>
      <c r="D12989" s="11"/>
      <c r="E12989" s="11"/>
      <c r="F12989" s="11"/>
    </row>
    <row r="12991" spans="3:6" x14ac:dyDescent="0.3">
      <c r="C12991" s="10"/>
      <c r="D12991" s="11"/>
      <c r="E12991" s="11"/>
      <c r="F12991" s="11"/>
    </row>
    <row r="12993" spans="3:6" x14ac:dyDescent="0.3">
      <c r="C12993" s="10"/>
      <c r="D12993" s="11"/>
      <c r="E12993" s="11"/>
      <c r="F12993" s="11"/>
    </row>
    <row r="12995" spans="3:6" x14ac:dyDescent="0.3">
      <c r="C12995" s="10"/>
      <c r="D12995" s="11"/>
      <c r="E12995" s="11"/>
      <c r="F12995" s="11"/>
    </row>
    <row r="12997" spans="3:6" x14ac:dyDescent="0.3">
      <c r="C12997" s="10"/>
      <c r="D12997" s="11"/>
      <c r="E12997" s="11"/>
      <c r="F12997" s="11"/>
    </row>
    <row r="12999" spans="3:6" x14ac:dyDescent="0.3">
      <c r="C12999" s="10"/>
      <c r="D12999" s="11"/>
      <c r="E12999" s="11"/>
      <c r="F12999" s="11"/>
    </row>
    <row r="13001" spans="3:6" x14ac:dyDescent="0.3">
      <c r="C13001" s="10"/>
      <c r="D13001" s="11"/>
      <c r="E13001" s="11"/>
      <c r="F13001" s="11"/>
    </row>
    <row r="13003" spans="3:6" x14ac:dyDescent="0.3">
      <c r="C13003" s="10"/>
      <c r="D13003" s="11"/>
      <c r="E13003" s="11"/>
      <c r="F13003" s="11"/>
    </row>
    <row r="13005" spans="3:6" x14ac:dyDescent="0.3">
      <c r="C13005" s="10"/>
      <c r="D13005" s="11"/>
      <c r="E13005" s="11"/>
      <c r="F13005" s="11"/>
    </row>
    <row r="13007" spans="3:6" x14ac:dyDescent="0.3">
      <c r="C13007" s="10"/>
      <c r="D13007" s="11"/>
      <c r="E13007" s="11"/>
      <c r="F13007" s="11"/>
    </row>
    <row r="13009" spans="3:6" x14ac:dyDescent="0.3">
      <c r="C13009" s="10"/>
      <c r="D13009" s="11"/>
      <c r="E13009" s="11"/>
      <c r="F13009" s="11"/>
    </row>
    <row r="13011" spans="3:6" x14ac:dyDescent="0.3">
      <c r="C13011" s="10"/>
      <c r="D13011" s="11"/>
      <c r="E13011" s="11"/>
      <c r="F13011" s="11"/>
    </row>
    <row r="13013" spans="3:6" x14ac:dyDescent="0.3">
      <c r="C13013" s="10"/>
      <c r="D13013" s="11"/>
      <c r="E13013" s="11"/>
      <c r="F13013" s="11"/>
    </row>
    <row r="13015" spans="3:6" x14ac:dyDescent="0.3">
      <c r="C13015" s="10"/>
      <c r="D13015" s="11"/>
      <c r="E13015" s="11"/>
      <c r="F13015" s="11"/>
    </row>
    <row r="13017" spans="3:6" x14ac:dyDescent="0.3">
      <c r="C13017" s="10"/>
      <c r="D13017" s="11"/>
      <c r="E13017" s="11"/>
      <c r="F13017" s="11"/>
    </row>
    <row r="13019" spans="3:6" x14ac:dyDescent="0.3">
      <c r="C13019" s="10"/>
      <c r="D13019" s="11"/>
      <c r="E13019" s="11"/>
      <c r="F13019" s="11"/>
    </row>
    <row r="13021" spans="3:6" x14ac:dyDescent="0.3">
      <c r="C13021" s="10"/>
      <c r="D13021" s="11"/>
      <c r="E13021" s="11"/>
      <c r="F13021" s="11"/>
    </row>
    <row r="13023" spans="3:6" x14ac:dyDescent="0.3">
      <c r="C13023" s="10"/>
      <c r="D13023" s="11"/>
      <c r="E13023" s="11"/>
      <c r="F13023" s="11"/>
    </row>
    <row r="13025" spans="3:6" x14ac:dyDescent="0.3">
      <c r="C13025" s="10"/>
      <c r="D13025" s="11"/>
      <c r="E13025" s="11"/>
      <c r="F13025" s="11"/>
    </row>
    <row r="13027" spans="3:6" x14ac:dyDescent="0.3">
      <c r="C13027" s="10"/>
      <c r="D13027" s="11"/>
      <c r="E13027" s="11"/>
      <c r="F13027" s="11"/>
    </row>
    <row r="13029" spans="3:6" x14ac:dyDescent="0.3">
      <c r="C13029" s="10"/>
      <c r="D13029" s="11"/>
      <c r="E13029" s="11"/>
      <c r="F13029" s="11"/>
    </row>
    <row r="13031" spans="3:6" x14ac:dyDescent="0.3">
      <c r="C13031" s="10"/>
      <c r="D13031" s="11"/>
      <c r="E13031" s="11"/>
      <c r="F13031" s="11"/>
    </row>
    <row r="13033" spans="3:6" x14ac:dyDescent="0.3">
      <c r="C13033" s="10"/>
      <c r="D13033" s="11"/>
      <c r="E13033" s="11"/>
      <c r="F13033" s="11"/>
    </row>
    <row r="13035" spans="3:6" x14ac:dyDescent="0.3">
      <c r="C13035" s="10"/>
      <c r="D13035" s="11"/>
      <c r="E13035" s="11"/>
      <c r="F13035" s="11"/>
    </row>
    <row r="13037" spans="3:6" x14ac:dyDescent="0.3">
      <c r="C13037" s="10"/>
      <c r="D13037" s="11"/>
      <c r="E13037" s="11"/>
      <c r="F13037" s="11"/>
    </row>
    <row r="13039" spans="3:6" x14ac:dyDescent="0.3">
      <c r="C13039" s="10"/>
      <c r="D13039" s="11"/>
      <c r="E13039" s="11"/>
      <c r="F13039" s="11"/>
    </row>
    <row r="13041" spans="3:6" x14ac:dyDescent="0.3">
      <c r="C13041" s="10"/>
      <c r="D13041" s="11"/>
      <c r="E13041" s="11"/>
      <c r="F13041" s="11"/>
    </row>
    <row r="13043" spans="3:6" x14ac:dyDescent="0.3">
      <c r="C13043" s="10"/>
      <c r="D13043" s="11"/>
      <c r="E13043" s="11"/>
      <c r="F13043" s="11"/>
    </row>
    <row r="13045" spans="3:6" x14ac:dyDescent="0.3">
      <c r="C13045" s="10"/>
      <c r="D13045" s="11"/>
      <c r="E13045" s="11"/>
      <c r="F13045" s="11"/>
    </row>
    <row r="13047" spans="3:6" x14ac:dyDescent="0.3">
      <c r="C13047" s="10"/>
      <c r="D13047" s="11"/>
      <c r="E13047" s="11"/>
      <c r="F13047" s="11"/>
    </row>
    <row r="13049" spans="3:6" x14ac:dyDescent="0.3">
      <c r="C13049" s="10"/>
      <c r="D13049" s="11"/>
      <c r="E13049" s="11"/>
      <c r="F13049" s="11"/>
    </row>
    <row r="13051" spans="3:6" x14ac:dyDescent="0.3">
      <c r="C13051" s="10"/>
      <c r="D13051" s="11"/>
      <c r="E13051" s="11"/>
      <c r="F13051" s="11"/>
    </row>
    <row r="13053" spans="3:6" x14ac:dyDescent="0.3">
      <c r="C13053" s="10"/>
      <c r="D13053" s="11"/>
      <c r="E13053" s="11"/>
      <c r="F13053" s="11"/>
    </row>
    <row r="13055" spans="3:6" x14ac:dyDescent="0.3">
      <c r="C13055" s="10"/>
      <c r="D13055" s="11"/>
      <c r="E13055" s="11"/>
      <c r="F13055" s="11"/>
    </row>
    <row r="13057" spans="3:6" x14ac:dyDescent="0.3">
      <c r="C13057" s="10"/>
      <c r="D13057" s="11"/>
      <c r="E13057" s="11"/>
      <c r="F13057" s="11"/>
    </row>
    <row r="13059" spans="3:6" x14ac:dyDescent="0.3">
      <c r="C13059" s="10"/>
      <c r="D13059" s="11"/>
      <c r="E13059" s="11"/>
      <c r="F13059" s="11"/>
    </row>
    <row r="13061" spans="3:6" x14ac:dyDescent="0.3">
      <c r="C13061" s="10"/>
      <c r="D13061" s="11"/>
      <c r="E13061" s="11"/>
      <c r="F13061" s="11"/>
    </row>
    <row r="13063" spans="3:6" x14ac:dyDescent="0.3">
      <c r="C13063" s="10"/>
      <c r="D13063" s="11"/>
      <c r="E13063" s="11"/>
      <c r="F13063" s="11"/>
    </row>
    <row r="13065" spans="3:6" x14ac:dyDescent="0.3">
      <c r="C13065" s="10"/>
      <c r="D13065" s="11"/>
      <c r="E13065" s="11"/>
      <c r="F13065" s="11"/>
    </row>
    <row r="13067" spans="3:6" x14ac:dyDescent="0.3">
      <c r="C13067" s="10"/>
      <c r="D13067" s="11"/>
      <c r="E13067" s="11"/>
      <c r="F13067" s="11"/>
    </row>
    <row r="13069" spans="3:6" x14ac:dyDescent="0.3">
      <c r="C13069" s="10"/>
      <c r="D13069" s="11"/>
      <c r="E13069" s="11"/>
      <c r="F13069" s="11"/>
    </row>
    <row r="13071" spans="3:6" x14ac:dyDescent="0.3">
      <c r="C13071" s="10"/>
      <c r="D13071" s="11"/>
      <c r="E13071" s="11"/>
      <c r="F13071" s="11"/>
    </row>
    <row r="13073" spans="3:6" x14ac:dyDescent="0.3">
      <c r="C13073" s="10"/>
      <c r="D13073" s="11"/>
      <c r="E13073" s="11"/>
      <c r="F13073" s="11"/>
    </row>
    <row r="13075" spans="3:6" x14ac:dyDescent="0.3">
      <c r="C13075" s="10"/>
      <c r="D13075" s="11"/>
      <c r="E13075" s="11"/>
      <c r="F13075" s="11"/>
    </row>
    <row r="13077" spans="3:6" x14ac:dyDescent="0.3">
      <c r="C13077" s="10"/>
      <c r="D13077" s="11"/>
      <c r="E13077" s="11"/>
      <c r="F13077" s="11"/>
    </row>
    <row r="13079" spans="3:6" x14ac:dyDescent="0.3">
      <c r="C13079" s="10"/>
      <c r="D13079" s="11"/>
      <c r="E13079" s="11"/>
      <c r="F13079" s="11"/>
    </row>
    <row r="13081" spans="3:6" x14ac:dyDescent="0.3">
      <c r="C13081" s="10"/>
      <c r="D13081" s="11"/>
      <c r="E13081" s="11"/>
      <c r="F13081" s="11"/>
    </row>
    <row r="13083" spans="3:6" x14ac:dyDescent="0.3">
      <c r="C13083" s="10"/>
      <c r="D13083" s="11"/>
      <c r="E13083" s="11"/>
      <c r="F13083" s="11"/>
    </row>
    <row r="13085" spans="3:6" x14ac:dyDescent="0.3">
      <c r="C13085" s="10"/>
      <c r="D13085" s="11"/>
      <c r="E13085" s="11"/>
      <c r="F13085" s="11"/>
    </row>
    <row r="13087" spans="3:6" x14ac:dyDescent="0.3">
      <c r="C13087" s="10"/>
      <c r="D13087" s="11"/>
      <c r="E13087" s="11"/>
      <c r="F13087" s="11"/>
    </row>
    <row r="13089" spans="3:6" x14ac:dyDescent="0.3">
      <c r="C13089" s="10"/>
      <c r="D13089" s="11"/>
      <c r="E13089" s="11"/>
      <c r="F13089" s="11"/>
    </row>
    <row r="13091" spans="3:6" x14ac:dyDescent="0.3">
      <c r="C13091" s="10"/>
      <c r="D13091" s="11"/>
      <c r="E13091" s="11"/>
      <c r="F13091" s="11"/>
    </row>
    <row r="13093" spans="3:6" x14ac:dyDescent="0.3">
      <c r="C13093" s="10"/>
      <c r="D13093" s="11"/>
      <c r="E13093" s="11"/>
      <c r="F13093" s="11"/>
    </row>
    <row r="13095" spans="3:6" x14ac:dyDescent="0.3">
      <c r="C13095" s="10"/>
      <c r="D13095" s="11"/>
      <c r="E13095" s="11"/>
      <c r="F13095" s="11"/>
    </row>
    <row r="13097" spans="3:6" x14ac:dyDescent="0.3">
      <c r="C13097" s="10"/>
      <c r="D13097" s="11"/>
      <c r="E13097" s="11"/>
      <c r="F13097" s="11"/>
    </row>
    <row r="13099" spans="3:6" x14ac:dyDescent="0.3">
      <c r="C13099" s="10"/>
      <c r="D13099" s="11"/>
      <c r="E13099" s="11"/>
      <c r="F13099" s="11"/>
    </row>
    <row r="13101" spans="3:6" x14ac:dyDescent="0.3">
      <c r="C13101" s="10"/>
      <c r="D13101" s="11"/>
      <c r="E13101" s="11"/>
      <c r="F13101" s="11"/>
    </row>
    <row r="13103" spans="3:6" x14ac:dyDescent="0.3">
      <c r="C13103" s="10"/>
      <c r="D13103" s="11"/>
      <c r="E13103" s="11"/>
      <c r="F13103" s="11"/>
    </row>
    <row r="13105" spans="3:6" x14ac:dyDescent="0.3">
      <c r="C13105" s="10"/>
      <c r="D13105" s="11"/>
      <c r="E13105" s="11"/>
      <c r="F13105" s="11"/>
    </row>
    <row r="13107" spans="3:6" x14ac:dyDescent="0.3">
      <c r="C13107" s="10"/>
      <c r="D13107" s="11"/>
      <c r="E13107" s="11"/>
      <c r="F13107" s="11"/>
    </row>
    <row r="13109" spans="3:6" x14ac:dyDescent="0.3">
      <c r="C13109" s="10"/>
      <c r="D13109" s="11"/>
      <c r="E13109" s="11"/>
      <c r="F13109" s="11"/>
    </row>
    <row r="13111" spans="3:6" x14ac:dyDescent="0.3">
      <c r="C13111" s="10"/>
      <c r="D13111" s="11"/>
      <c r="E13111" s="11"/>
      <c r="F13111" s="11"/>
    </row>
    <row r="13113" spans="3:6" x14ac:dyDescent="0.3">
      <c r="C13113" s="10"/>
      <c r="D13113" s="11"/>
      <c r="E13113" s="11"/>
      <c r="F13113" s="11"/>
    </row>
    <row r="13115" spans="3:6" x14ac:dyDescent="0.3">
      <c r="C13115" s="10"/>
      <c r="D13115" s="11"/>
      <c r="E13115" s="11"/>
      <c r="F13115" s="11"/>
    </row>
    <row r="13117" spans="3:6" x14ac:dyDescent="0.3">
      <c r="C13117" s="10"/>
      <c r="D13117" s="11"/>
      <c r="E13117" s="11"/>
      <c r="F13117" s="11"/>
    </row>
    <row r="13119" spans="3:6" x14ac:dyDescent="0.3">
      <c r="C13119" s="10"/>
      <c r="D13119" s="11"/>
      <c r="E13119" s="11"/>
      <c r="F13119" s="11"/>
    </row>
    <row r="13121" spans="3:6" x14ac:dyDescent="0.3">
      <c r="C13121" s="10"/>
      <c r="D13121" s="11"/>
      <c r="E13121" s="11"/>
      <c r="F13121" s="11"/>
    </row>
    <row r="13123" spans="3:6" x14ac:dyDescent="0.3">
      <c r="C13123" s="10"/>
      <c r="D13123" s="11"/>
      <c r="E13123" s="11"/>
      <c r="F13123" s="11"/>
    </row>
    <row r="13125" spans="3:6" x14ac:dyDescent="0.3">
      <c r="C13125" s="10"/>
      <c r="D13125" s="11"/>
      <c r="E13125" s="11"/>
      <c r="F13125" s="11"/>
    </row>
    <row r="13127" spans="3:6" x14ac:dyDescent="0.3">
      <c r="C13127" s="10"/>
      <c r="D13127" s="11"/>
      <c r="E13127" s="11"/>
      <c r="F13127" s="11"/>
    </row>
    <row r="13129" spans="3:6" x14ac:dyDescent="0.3">
      <c r="C13129" s="10"/>
      <c r="D13129" s="11"/>
      <c r="E13129" s="11"/>
      <c r="F13129" s="11"/>
    </row>
    <row r="13131" spans="3:6" x14ac:dyDescent="0.3">
      <c r="C13131" s="10"/>
      <c r="D13131" s="11"/>
      <c r="E13131" s="11"/>
      <c r="F13131" s="11"/>
    </row>
    <row r="13133" spans="3:6" x14ac:dyDescent="0.3">
      <c r="C13133" s="10"/>
      <c r="D13133" s="11"/>
      <c r="E13133" s="11"/>
      <c r="F13133" s="11"/>
    </row>
    <row r="13135" spans="3:6" x14ac:dyDescent="0.3">
      <c r="C13135" s="10"/>
      <c r="D13135" s="11"/>
      <c r="E13135" s="11"/>
      <c r="F13135" s="11"/>
    </row>
    <row r="13137" spans="3:6" x14ac:dyDescent="0.3">
      <c r="C13137" s="10"/>
      <c r="D13137" s="11"/>
      <c r="E13137" s="11"/>
      <c r="F13137" s="11"/>
    </row>
    <row r="13139" spans="3:6" x14ac:dyDescent="0.3">
      <c r="C13139" s="10"/>
      <c r="D13139" s="11"/>
      <c r="E13139" s="11"/>
      <c r="F13139" s="11"/>
    </row>
    <row r="13141" spans="3:6" x14ac:dyDescent="0.3">
      <c r="C13141" s="10"/>
      <c r="D13141" s="11"/>
      <c r="E13141" s="11"/>
      <c r="F13141" s="11"/>
    </row>
    <row r="13143" spans="3:6" x14ac:dyDescent="0.3">
      <c r="C13143" s="10"/>
      <c r="D13143" s="11"/>
      <c r="E13143" s="11"/>
      <c r="F13143" s="11"/>
    </row>
    <row r="13145" spans="3:6" x14ac:dyDescent="0.3">
      <c r="C13145" s="10"/>
      <c r="D13145" s="11"/>
      <c r="E13145" s="11"/>
      <c r="F13145" s="11"/>
    </row>
    <row r="13147" spans="3:6" x14ac:dyDescent="0.3">
      <c r="C13147" s="10"/>
      <c r="D13147" s="11"/>
      <c r="E13147" s="11"/>
      <c r="F13147" s="11"/>
    </row>
    <row r="13149" spans="3:6" x14ac:dyDescent="0.3">
      <c r="C13149" s="10"/>
      <c r="D13149" s="11"/>
      <c r="E13149" s="11"/>
      <c r="F13149" s="11"/>
    </row>
    <row r="13151" spans="3:6" x14ac:dyDescent="0.3">
      <c r="C13151" s="10"/>
      <c r="D13151" s="11"/>
      <c r="E13151" s="11"/>
      <c r="F13151" s="11"/>
    </row>
    <row r="13153" spans="3:6" x14ac:dyDescent="0.3">
      <c r="C13153" s="10"/>
      <c r="D13153" s="11"/>
      <c r="E13153" s="11"/>
      <c r="F13153" s="11"/>
    </row>
    <row r="13155" spans="3:6" x14ac:dyDescent="0.3">
      <c r="C13155" s="10"/>
      <c r="D13155" s="11"/>
      <c r="E13155" s="11"/>
      <c r="F13155" s="11"/>
    </row>
    <row r="13157" spans="3:6" x14ac:dyDescent="0.3">
      <c r="C13157" s="10"/>
      <c r="D13157" s="11"/>
      <c r="E13157" s="11"/>
      <c r="F13157" s="11"/>
    </row>
    <row r="13159" spans="3:6" x14ac:dyDescent="0.3">
      <c r="C13159" s="10"/>
      <c r="D13159" s="11"/>
      <c r="E13159" s="11"/>
      <c r="F13159" s="11"/>
    </row>
    <row r="13161" spans="3:6" x14ac:dyDescent="0.3">
      <c r="C13161" s="10"/>
      <c r="D13161" s="11"/>
      <c r="E13161" s="11"/>
      <c r="F13161" s="11"/>
    </row>
    <row r="13163" spans="3:6" x14ac:dyDescent="0.3">
      <c r="C13163" s="10"/>
      <c r="D13163" s="11"/>
      <c r="E13163" s="11"/>
      <c r="F13163" s="11"/>
    </row>
    <row r="13165" spans="3:6" x14ac:dyDescent="0.3">
      <c r="C13165" s="10"/>
      <c r="D13165" s="11"/>
      <c r="E13165" s="11"/>
      <c r="F13165" s="11"/>
    </row>
    <row r="13167" spans="3:6" x14ac:dyDescent="0.3">
      <c r="C13167" s="10"/>
      <c r="D13167" s="11"/>
      <c r="E13167" s="11"/>
      <c r="F13167" s="11"/>
    </row>
    <row r="13169" spans="3:6" x14ac:dyDescent="0.3">
      <c r="C13169" s="10"/>
      <c r="D13169" s="11"/>
      <c r="E13169" s="11"/>
      <c r="F13169" s="11"/>
    </row>
    <row r="13171" spans="3:6" x14ac:dyDescent="0.3">
      <c r="C13171" s="10"/>
      <c r="D13171" s="11"/>
      <c r="E13171" s="11"/>
      <c r="F13171" s="11"/>
    </row>
    <row r="13173" spans="3:6" x14ac:dyDescent="0.3">
      <c r="C13173" s="10"/>
      <c r="D13173" s="11"/>
      <c r="E13173" s="11"/>
      <c r="F13173" s="11"/>
    </row>
    <row r="13175" spans="3:6" x14ac:dyDescent="0.3">
      <c r="C13175" s="10"/>
      <c r="D13175" s="11"/>
      <c r="E13175" s="11"/>
      <c r="F13175" s="11"/>
    </row>
    <row r="13177" spans="3:6" x14ac:dyDescent="0.3">
      <c r="C13177" s="10"/>
      <c r="D13177" s="11"/>
      <c r="E13177" s="11"/>
      <c r="F13177" s="11"/>
    </row>
    <row r="13179" spans="3:6" x14ac:dyDescent="0.3">
      <c r="C13179" s="10"/>
      <c r="D13179" s="11"/>
      <c r="E13179" s="11"/>
      <c r="F13179" s="11"/>
    </row>
    <row r="13181" spans="3:6" x14ac:dyDescent="0.3">
      <c r="C13181" s="10"/>
      <c r="D13181" s="11"/>
      <c r="E13181" s="11"/>
      <c r="F13181" s="11"/>
    </row>
    <row r="13183" spans="3:6" x14ac:dyDescent="0.3">
      <c r="C13183" s="10"/>
      <c r="D13183" s="11"/>
      <c r="E13183" s="11"/>
      <c r="F13183" s="11"/>
    </row>
    <row r="13185" spans="3:6" x14ac:dyDescent="0.3">
      <c r="C13185" s="10"/>
      <c r="D13185" s="11"/>
      <c r="E13185" s="11"/>
      <c r="F13185" s="11"/>
    </row>
    <row r="13187" spans="3:6" x14ac:dyDescent="0.3">
      <c r="C13187" s="10"/>
      <c r="D13187" s="11"/>
      <c r="E13187" s="11"/>
      <c r="F13187" s="11"/>
    </row>
    <row r="13189" spans="3:6" x14ac:dyDescent="0.3">
      <c r="C13189" s="10"/>
      <c r="D13189" s="11"/>
      <c r="E13189" s="11"/>
      <c r="F13189" s="11"/>
    </row>
    <row r="13191" spans="3:6" x14ac:dyDescent="0.3">
      <c r="C13191" s="10"/>
      <c r="D13191" s="11"/>
      <c r="E13191" s="11"/>
      <c r="F13191" s="11"/>
    </row>
    <row r="13193" spans="3:6" x14ac:dyDescent="0.3">
      <c r="C13193" s="10"/>
      <c r="D13193" s="11"/>
      <c r="E13193" s="11"/>
      <c r="F13193" s="11"/>
    </row>
    <row r="13195" spans="3:6" x14ac:dyDescent="0.3">
      <c r="C13195" s="10"/>
      <c r="D13195" s="11"/>
      <c r="E13195" s="11"/>
      <c r="F13195" s="11"/>
    </row>
    <row r="13197" spans="3:6" x14ac:dyDescent="0.3">
      <c r="C13197" s="10"/>
      <c r="D13197" s="11"/>
      <c r="E13197" s="11"/>
      <c r="F13197" s="11"/>
    </row>
    <row r="13199" spans="3:6" x14ac:dyDescent="0.3">
      <c r="C13199" s="10"/>
      <c r="D13199" s="11"/>
      <c r="E13199" s="11"/>
      <c r="F13199" s="11"/>
    </row>
    <row r="13201" spans="3:6" x14ac:dyDescent="0.3">
      <c r="C13201" s="10"/>
      <c r="D13201" s="11"/>
      <c r="E13201" s="11"/>
      <c r="F13201" s="11"/>
    </row>
    <row r="13203" spans="3:6" x14ac:dyDescent="0.3">
      <c r="C13203" s="10"/>
      <c r="D13203" s="11"/>
      <c r="E13203" s="11"/>
      <c r="F13203" s="11"/>
    </row>
    <row r="13205" spans="3:6" x14ac:dyDescent="0.3">
      <c r="C13205" s="10"/>
      <c r="D13205" s="11"/>
      <c r="E13205" s="11"/>
      <c r="F13205" s="11"/>
    </row>
    <row r="13207" spans="3:6" x14ac:dyDescent="0.3">
      <c r="C13207" s="10"/>
      <c r="D13207" s="11"/>
      <c r="E13207" s="11"/>
      <c r="F13207" s="11"/>
    </row>
    <row r="13209" spans="3:6" x14ac:dyDescent="0.3">
      <c r="C13209" s="10"/>
      <c r="D13209" s="11"/>
      <c r="E13209" s="11"/>
      <c r="F13209" s="11"/>
    </row>
    <row r="13211" spans="3:6" x14ac:dyDescent="0.3">
      <c r="C13211" s="10"/>
      <c r="D13211" s="11"/>
      <c r="E13211" s="11"/>
      <c r="F13211" s="11"/>
    </row>
    <row r="13213" spans="3:6" x14ac:dyDescent="0.3">
      <c r="C13213" s="10"/>
      <c r="D13213" s="11"/>
      <c r="E13213" s="11"/>
      <c r="F13213" s="11"/>
    </row>
    <row r="13215" spans="3:6" x14ac:dyDescent="0.3">
      <c r="C13215" s="10"/>
      <c r="D13215" s="11"/>
      <c r="E13215" s="11"/>
      <c r="F13215" s="11"/>
    </row>
    <row r="13217" spans="3:6" x14ac:dyDescent="0.3">
      <c r="C13217" s="10"/>
      <c r="D13217" s="11"/>
      <c r="E13217" s="11"/>
      <c r="F13217" s="11"/>
    </row>
    <row r="13219" spans="3:6" x14ac:dyDescent="0.3">
      <c r="C13219" s="10"/>
      <c r="D13219" s="11"/>
      <c r="E13219" s="11"/>
      <c r="F13219" s="11"/>
    </row>
    <row r="13221" spans="3:6" x14ac:dyDescent="0.3">
      <c r="C13221" s="10"/>
      <c r="D13221" s="11"/>
      <c r="E13221" s="11"/>
      <c r="F13221" s="11"/>
    </row>
    <row r="13223" spans="3:6" x14ac:dyDescent="0.3">
      <c r="C13223" s="10"/>
      <c r="D13223" s="11"/>
      <c r="E13223" s="11"/>
      <c r="F13223" s="11"/>
    </row>
    <row r="13225" spans="3:6" x14ac:dyDescent="0.3">
      <c r="C13225" s="10"/>
      <c r="D13225" s="11"/>
      <c r="E13225" s="11"/>
      <c r="F13225" s="11"/>
    </row>
    <row r="13227" spans="3:6" x14ac:dyDescent="0.3">
      <c r="C13227" s="10"/>
      <c r="D13227" s="11"/>
      <c r="E13227" s="11"/>
      <c r="F13227" s="11"/>
    </row>
    <row r="13229" spans="3:6" x14ac:dyDescent="0.3">
      <c r="C13229" s="10"/>
      <c r="D13229" s="11"/>
      <c r="E13229" s="11"/>
      <c r="F13229" s="11"/>
    </row>
    <row r="13231" spans="3:6" x14ac:dyDescent="0.3">
      <c r="C13231" s="10"/>
      <c r="D13231" s="11"/>
      <c r="E13231" s="11"/>
      <c r="F13231" s="11"/>
    </row>
    <row r="13233" spans="3:6" x14ac:dyDescent="0.3">
      <c r="C13233" s="10"/>
      <c r="D13233" s="11"/>
      <c r="E13233" s="11"/>
      <c r="F13233" s="11"/>
    </row>
    <row r="13235" spans="3:6" x14ac:dyDescent="0.3">
      <c r="C13235" s="10"/>
      <c r="D13235" s="11"/>
      <c r="E13235" s="11"/>
      <c r="F13235" s="11"/>
    </row>
    <row r="13237" spans="3:6" x14ac:dyDescent="0.3">
      <c r="C13237" s="10"/>
      <c r="D13237" s="11"/>
      <c r="E13237" s="11"/>
      <c r="F13237" s="11"/>
    </row>
    <row r="13239" spans="3:6" x14ac:dyDescent="0.3">
      <c r="C13239" s="10"/>
      <c r="D13239" s="11"/>
      <c r="E13239" s="11"/>
      <c r="F13239" s="11"/>
    </row>
    <row r="13241" spans="3:6" x14ac:dyDescent="0.3">
      <c r="C13241" s="10"/>
      <c r="D13241" s="11"/>
      <c r="E13241" s="11"/>
      <c r="F13241" s="11"/>
    </row>
    <row r="13243" spans="3:6" x14ac:dyDescent="0.3">
      <c r="C13243" s="10"/>
      <c r="D13243" s="11"/>
      <c r="E13243" s="11"/>
      <c r="F13243" s="11"/>
    </row>
    <row r="13245" spans="3:6" x14ac:dyDescent="0.3">
      <c r="C13245" s="10"/>
      <c r="D13245" s="11"/>
      <c r="E13245" s="11"/>
      <c r="F13245" s="11"/>
    </row>
    <row r="13247" spans="3:6" x14ac:dyDescent="0.3">
      <c r="C13247" s="10"/>
      <c r="D13247" s="11"/>
      <c r="E13247" s="11"/>
      <c r="F13247" s="11"/>
    </row>
    <row r="13249" spans="3:6" x14ac:dyDescent="0.3">
      <c r="C13249" s="10"/>
      <c r="D13249" s="11"/>
      <c r="E13249" s="11"/>
      <c r="F13249" s="11"/>
    </row>
    <row r="13251" spans="3:6" x14ac:dyDescent="0.3">
      <c r="C13251" s="10"/>
      <c r="D13251" s="11"/>
      <c r="E13251" s="11"/>
      <c r="F13251" s="11"/>
    </row>
    <row r="13253" spans="3:6" x14ac:dyDescent="0.3">
      <c r="C13253" s="10"/>
      <c r="D13253" s="11"/>
      <c r="E13253" s="11"/>
      <c r="F13253" s="11"/>
    </row>
    <row r="13255" spans="3:6" x14ac:dyDescent="0.3">
      <c r="C13255" s="10"/>
      <c r="D13255" s="11"/>
      <c r="E13255" s="11"/>
      <c r="F13255" s="11"/>
    </row>
    <row r="13257" spans="3:6" x14ac:dyDescent="0.3">
      <c r="C13257" s="10"/>
      <c r="D13257" s="11"/>
      <c r="E13257" s="11"/>
      <c r="F13257" s="11"/>
    </row>
    <row r="13259" spans="3:6" x14ac:dyDescent="0.3">
      <c r="C13259" s="10"/>
      <c r="D13259" s="11"/>
      <c r="E13259" s="11"/>
      <c r="F13259" s="11"/>
    </row>
    <row r="13261" spans="3:6" x14ac:dyDescent="0.3">
      <c r="C13261" s="10"/>
      <c r="D13261" s="11"/>
      <c r="E13261" s="11"/>
      <c r="F13261" s="11"/>
    </row>
    <row r="13263" spans="3:6" x14ac:dyDescent="0.3">
      <c r="C13263" s="10"/>
      <c r="D13263" s="11"/>
      <c r="E13263" s="11"/>
      <c r="F13263" s="11"/>
    </row>
    <row r="13265" spans="3:6" x14ac:dyDescent="0.3">
      <c r="C13265" s="10"/>
      <c r="D13265" s="11"/>
      <c r="E13265" s="11"/>
      <c r="F13265" s="11"/>
    </row>
    <row r="13267" spans="3:6" x14ac:dyDescent="0.3">
      <c r="C13267" s="10"/>
      <c r="D13267" s="11"/>
      <c r="E13267" s="11"/>
      <c r="F13267" s="11"/>
    </row>
    <row r="13269" spans="3:6" x14ac:dyDescent="0.3">
      <c r="C13269" s="10"/>
      <c r="D13269" s="11"/>
      <c r="E13269" s="11"/>
      <c r="F13269" s="11"/>
    </row>
    <row r="13271" spans="3:6" x14ac:dyDescent="0.3">
      <c r="C13271" s="10"/>
      <c r="D13271" s="11"/>
      <c r="E13271" s="11"/>
      <c r="F13271" s="11"/>
    </row>
    <row r="13273" spans="3:6" x14ac:dyDescent="0.3">
      <c r="C13273" s="10"/>
      <c r="D13273" s="11"/>
      <c r="E13273" s="11"/>
      <c r="F13273" s="11"/>
    </row>
    <row r="13275" spans="3:6" x14ac:dyDescent="0.3">
      <c r="C13275" s="10"/>
      <c r="D13275" s="11"/>
      <c r="E13275" s="11"/>
      <c r="F13275" s="11"/>
    </row>
    <row r="13277" spans="3:6" x14ac:dyDescent="0.3">
      <c r="C13277" s="10"/>
      <c r="D13277" s="11"/>
      <c r="E13277" s="11"/>
      <c r="F13277" s="11"/>
    </row>
    <row r="13279" spans="3:6" x14ac:dyDescent="0.3">
      <c r="C13279" s="10"/>
      <c r="D13279" s="11"/>
      <c r="E13279" s="11"/>
      <c r="F13279" s="11"/>
    </row>
    <row r="13281" spans="3:6" x14ac:dyDescent="0.3">
      <c r="C13281" s="10"/>
      <c r="D13281" s="11"/>
      <c r="E13281" s="11"/>
      <c r="F13281" s="11"/>
    </row>
    <row r="13283" spans="3:6" x14ac:dyDescent="0.3">
      <c r="C13283" s="10"/>
      <c r="D13283" s="11"/>
      <c r="E13283" s="11"/>
      <c r="F13283" s="11"/>
    </row>
    <row r="13285" spans="3:6" x14ac:dyDescent="0.3">
      <c r="C13285" s="10"/>
      <c r="D13285" s="11"/>
      <c r="E13285" s="11"/>
      <c r="F13285" s="11"/>
    </row>
    <row r="13287" spans="3:6" x14ac:dyDescent="0.3">
      <c r="C13287" s="10"/>
      <c r="D13287" s="11"/>
      <c r="E13287" s="11"/>
      <c r="F13287" s="11"/>
    </row>
    <row r="13289" spans="3:6" x14ac:dyDescent="0.3">
      <c r="C13289" s="10"/>
      <c r="D13289" s="11"/>
      <c r="E13289" s="11"/>
      <c r="F13289" s="11"/>
    </row>
    <row r="13291" spans="3:6" x14ac:dyDescent="0.3">
      <c r="C13291" s="10"/>
      <c r="D13291" s="11"/>
      <c r="E13291" s="11"/>
      <c r="F13291" s="11"/>
    </row>
    <row r="13293" spans="3:6" x14ac:dyDescent="0.3">
      <c r="C13293" s="10"/>
      <c r="D13293" s="11"/>
      <c r="E13293" s="11"/>
      <c r="F13293" s="11"/>
    </row>
    <row r="13295" spans="3:6" x14ac:dyDescent="0.3">
      <c r="C13295" s="10"/>
      <c r="D13295" s="11"/>
      <c r="E13295" s="11"/>
      <c r="F13295" s="11"/>
    </row>
    <row r="13297" spans="3:6" x14ac:dyDescent="0.3">
      <c r="C13297" s="10"/>
      <c r="D13297" s="11"/>
      <c r="E13297" s="11"/>
      <c r="F13297" s="11"/>
    </row>
    <row r="13299" spans="3:6" x14ac:dyDescent="0.3">
      <c r="C13299" s="10"/>
      <c r="D13299" s="11"/>
      <c r="E13299" s="11"/>
      <c r="F13299" s="11"/>
    </row>
    <row r="13301" spans="3:6" x14ac:dyDescent="0.3">
      <c r="C13301" s="10"/>
      <c r="D13301" s="11"/>
      <c r="E13301" s="11"/>
      <c r="F13301" s="11"/>
    </row>
    <row r="13303" spans="3:6" x14ac:dyDescent="0.3">
      <c r="C13303" s="10"/>
      <c r="D13303" s="11"/>
      <c r="E13303" s="11"/>
      <c r="F13303" s="11"/>
    </row>
    <row r="13305" spans="3:6" x14ac:dyDescent="0.3">
      <c r="C13305" s="10"/>
      <c r="D13305" s="11"/>
      <c r="E13305" s="11"/>
      <c r="F13305" s="11"/>
    </row>
    <row r="13307" spans="3:6" x14ac:dyDescent="0.3">
      <c r="C13307" s="10"/>
      <c r="D13307" s="11"/>
      <c r="E13307" s="11"/>
      <c r="F13307" s="11"/>
    </row>
    <row r="13309" spans="3:6" x14ac:dyDescent="0.3">
      <c r="C13309" s="10"/>
      <c r="D13309" s="11"/>
      <c r="E13309" s="11"/>
      <c r="F13309" s="11"/>
    </row>
    <row r="13311" spans="3:6" x14ac:dyDescent="0.3">
      <c r="C13311" s="10"/>
      <c r="D13311" s="11"/>
      <c r="E13311" s="11"/>
      <c r="F13311" s="11"/>
    </row>
    <row r="13313" spans="3:6" x14ac:dyDescent="0.3">
      <c r="C13313" s="10"/>
      <c r="D13313" s="11"/>
      <c r="E13313" s="11"/>
      <c r="F13313" s="11"/>
    </row>
    <row r="13315" spans="3:6" x14ac:dyDescent="0.3">
      <c r="C13315" s="10"/>
      <c r="D13315" s="11"/>
      <c r="E13315" s="11"/>
      <c r="F13315" s="11"/>
    </row>
    <row r="13317" spans="3:6" x14ac:dyDescent="0.3">
      <c r="C13317" s="10"/>
      <c r="D13317" s="11"/>
      <c r="E13317" s="11"/>
      <c r="F13317" s="11"/>
    </row>
    <row r="13319" spans="3:6" x14ac:dyDescent="0.3">
      <c r="C13319" s="10"/>
      <c r="D13319" s="11"/>
      <c r="E13319" s="11"/>
      <c r="F13319" s="11"/>
    </row>
    <row r="13321" spans="3:6" x14ac:dyDescent="0.3">
      <c r="C13321" s="10"/>
      <c r="D13321" s="11"/>
      <c r="E13321" s="11"/>
      <c r="F13321" s="11"/>
    </row>
    <row r="13323" spans="3:6" x14ac:dyDescent="0.3">
      <c r="C13323" s="10"/>
      <c r="D13323" s="11"/>
      <c r="E13323" s="11"/>
      <c r="F13323" s="11"/>
    </row>
    <row r="13325" spans="3:6" x14ac:dyDescent="0.3">
      <c r="C13325" s="10"/>
      <c r="D13325" s="11"/>
      <c r="E13325" s="11"/>
      <c r="F13325" s="11"/>
    </row>
    <row r="13327" spans="3:6" x14ac:dyDescent="0.3">
      <c r="C13327" s="10"/>
      <c r="D13327" s="11"/>
      <c r="E13327" s="11"/>
      <c r="F13327" s="11"/>
    </row>
    <row r="13329" spans="3:6" x14ac:dyDescent="0.3">
      <c r="C13329" s="10"/>
      <c r="D13329" s="11"/>
      <c r="E13329" s="11"/>
      <c r="F13329" s="11"/>
    </row>
    <row r="13331" spans="3:6" x14ac:dyDescent="0.3">
      <c r="C13331" s="10"/>
      <c r="D13331" s="11"/>
      <c r="E13331" s="11"/>
      <c r="F13331" s="11"/>
    </row>
    <row r="13333" spans="3:6" x14ac:dyDescent="0.3">
      <c r="C13333" s="10"/>
      <c r="D13333" s="11"/>
      <c r="E13333" s="11"/>
      <c r="F13333" s="11"/>
    </row>
    <row r="13335" spans="3:6" x14ac:dyDescent="0.3">
      <c r="C13335" s="10"/>
      <c r="D13335" s="11"/>
      <c r="E13335" s="11"/>
      <c r="F13335" s="11"/>
    </row>
    <row r="13337" spans="3:6" x14ac:dyDescent="0.3">
      <c r="C13337" s="10"/>
      <c r="D13337" s="11"/>
      <c r="E13337" s="11"/>
      <c r="F13337" s="11"/>
    </row>
    <row r="13339" spans="3:6" x14ac:dyDescent="0.3">
      <c r="C13339" s="10"/>
      <c r="D13339" s="11"/>
      <c r="E13339" s="11"/>
      <c r="F13339" s="11"/>
    </row>
    <row r="13341" spans="3:6" x14ac:dyDescent="0.3">
      <c r="C13341" s="10"/>
      <c r="D13341" s="11"/>
      <c r="E13341" s="11"/>
      <c r="F13341" s="11"/>
    </row>
    <row r="13343" spans="3:6" x14ac:dyDescent="0.3">
      <c r="C13343" s="10"/>
      <c r="D13343" s="11"/>
      <c r="E13343" s="11"/>
      <c r="F13343" s="11"/>
    </row>
    <row r="13345" spans="3:6" x14ac:dyDescent="0.3">
      <c r="C13345" s="10"/>
      <c r="D13345" s="11"/>
      <c r="E13345" s="11"/>
      <c r="F13345" s="11"/>
    </row>
    <row r="13347" spans="3:6" x14ac:dyDescent="0.3">
      <c r="C13347" s="10"/>
      <c r="D13347" s="11"/>
      <c r="E13347" s="11"/>
      <c r="F13347" s="11"/>
    </row>
    <row r="13349" spans="3:6" x14ac:dyDescent="0.3">
      <c r="C13349" s="10"/>
      <c r="D13349" s="11"/>
      <c r="E13349" s="11"/>
      <c r="F13349" s="11"/>
    </row>
    <row r="13351" spans="3:6" x14ac:dyDescent="0.3">
      <c r="C13351" s="10"/>
      <c r="D13351" s="11"/>
      <c r="E13351" s="11"/>
      <c r="F13351" s="11"/>
    </row>
    <row r="13353" spans="3:6" x14ac:dyDescent="0.3">
      <c r="C13353" s="10"/>
      <c r="D13353" s="11"/>
      <c r="E13353" s="11"/>
      <c r="F13353" s="11"/>
    </row>
    <row r="13355" spans="3:6" x14ac:dyDescent="0.3">
      <c r="C13355" s="10"/>
      <c r="D13355" s="11"/>
      <c r="E13355" s="11"/>
      <c r="F13355" s="11"/>
    </row>
    <row r="13357" spans="3:6" x14ac:dyDescent="0.3">
      <c r="C13357" s="10"/>
      <c r="D13357" s="11"/>
      <c r="E13357" s="11"/>
      <c r="F13357" s="11"/>
    </row>
    <row r="13359" spans="3:6" x14ac:dyDescent="0.3">
      <c r="C13359" s="10"/>
      <c r="D13359" s="11"/>
      <c r="E13359" s="11"/>
      <c r="F13359" s="11"/>
    </row>
    <row r="13361" spans="3:6" x14ac:dyDescent="0.3">
      <c r="C13361" s="10"/>
      <c r="D13361" s="11"/>
      <c r="E13361" s="11"/>
      <c r="F13361" s="11"/>
    </row>
    <row r="13363" spans="3:6" x14ac:dyDescent="0.3">
      <c r="C13363" s="10"/>
      <c r="D13363" s="11"/>
      <c r="E13363" s="11"/>
      <c r="F13363" s="11"/>
    </row>
    <row r="13365" spans="3:6" x14ac:dyDescent="0.3">
      <c r="C13365" s="10"/>
      <c r="D13365" s="11"/>
      <c r="E13365" s="11"/>
      <c r="F13365" s="11"/>
    </row>
    <row r="13367" spans="3:6" x14ac:dyDescent="0.3">
      <c r="C13367" s="10"/>
      <c r="D13367" s="11"/>
      <c r="E13367" s="11"/>
      <c r="F13367" s="11"/>
    </row>
    <row r="13369" spans="3:6" x14ac:dyDescent="0.3">
      <c r="C13369" s="10"/>
      <c r="D13369" s="11"/>
      <c r="E13369" s="11"/>
      <c r="F13369" s="11"/>
    </row>
    <row r="13371" spans="3:6" x14ac:dyDescent="0.3">
      <c r="C13371" s="10"/>
      <c r="D13371" s="11"/>
      <c r="E13371" s="11"/>
      <c r="F13371" s="11"/>
    </row>
    <row r="13373" spans="3:6" x14ac:dyDescent="0.3">
      <c r="C13373" s="10"/>
      <c r="D13373" s="11"/>
      <c r="E13373" s="11"/>
      <c r="F13373" s="11"/>
    </row>
    <row r="13375" spans="3:6" x14ac:dyDescent="0.3">
      <c r="C13375" s="10"/>
      <c r="D13375" s="11"/>
      <c r="E13375" s="11"/>
      <c r="F13375" s="11"/>
    </row>
    <row r="13377" spans="3:6" x14ac:dyDescent="0.3">
      <c r="C13377" s="10"/>
      <c r="D13377" s="11"/>
      <c r="E13377" s="11"/>
      <c r="F13377" s="11"/>
    </row>
    <row r="13379" spans="3:6" x14ac:dyDescent="0.3">
      <c r="C13379" s="10"/>
      <c r="D13379" s="11"/>
      <c r="E13379" s="11"/>
      <c r="F13379" s="11"/>
    </row>
    <row r="13381" spans="3:6" x14ac:dyDescent="0.3">
      <c r="C13381" s="10"/>
      <c r="D13381" s="11"/>
      <c r="E13381" s="11"/>
      <c r="F13381" s="11"/>
    </row>
    <row r="13383" spans="3:6" x14ac:dyDescent="0.3">
      <c r="C13383" s="10"/>
      <c r="D13383" s="11"/>
      <c r="E13383" s="11"/>
      <c r="F13383" s="11"/>
    </row>
    <row r="13385" spans="3:6" x14ac:dyDescent="0.3">
      <c r="C13385" s="10"/>
      <c r="D13385" s="11"/>
      <c r="E13385" s="11"/>
      <c r="F13385" s="11"/>
    </row>
    <row r="13387" spans="3:6" x14ac:dyDescent="0.3">
      <c r="C13387" s="10"/>
      <c r="D13387" s="11"/>
      <c r="E13387" s="11"/>
      <c r="F13387" s="11"/>
    </row>
    <row r="13389" spans="3:6" x14ac:dyDescent="0.3">
      <c r="C13389" s="10"/>
      <c r="D13389" s="11"/>
      <c r="E13389" s="11"/>
      <c r="F13389" s="11"/>
    </row>
    <row r="13391" spans="3:6" x14ac:dyDescent="0.3">
      <c r="C13391" s="10"/>
      <c r="D13391" s="11"/>
      <c r="E13391" s="11"/>
      <c r="F13391" s="11"/>
    </row>
    <row r="13393" spans="3:6" x14ac:dyDescent="0.3">
      <c r="C13393" s="10"/>
      <c r="D13393" s="11"/>
      <c r="E13393" s="11"/>
      <c r="F13393" s="11"/>
    </row>
    <row r="13395" spans="3:6" x14ac:dyDescent="0.3">
      <c r="C13395" s="10"/>
      <c r="D13395" s="11"/>
      <c r="E13395" s="11"/>
      <c r="F13395" s="11"/>
    </row>
    <row r="13397" spans="3:6" x14ac:dyDescent="0.3">
      <c r="C13397" s="10"/>
      <c r="D13397" s="11"/>
      <c r="E13397" s="11"/>
      <c r="F13397" s="11"/>
    </row>
    <row r="13399" spans="3:6" x14ac:dyDescent="0.3">
      <c r="C13399" s="10"/>
      <c r="D13399" s="11"/>
      <c r="E13399" s="11"/>
      <c r="F13399" s="11"/>
    </row>
    <row r="13401" spans="3:6" x14ac:dyDescent="0.3">
      <c r="C13401" s="10"/>
      <c r="D13401" s="11"/>
      <c r="E13401" s="11"/>
      <c r="F13401" s="11"/>
    </row>
    <row r="13403" spans="3:6" x14ac:dyDescent="0.3">
      <c r="C13403" s="10"/>
      <c r="D13403" s="11"/>
      <c r="E13403" s="11"/>
      <c r="F13403" s="11"/>
    </row>
    <row r="13405" spans="3:6" x14ac:dyDescent="0.3">
      <c r="C13405" s="10"/>
      <c r="D13405" s="11"/>
      <c r="E13405" s="11"/>
      <c r="F13405" s="11"/>
    </row>
    <row r="13407" spans="3:6" x14ac:dyDescent="0.3">
      <c r="C13407" s="10"/>
      <c r="D13407" s="11"/>
      <c r="E13407" s="11"/>
      <c r="F13407" s="11"/>
    </row>
    <row r="13409" spans="3:6" x14ac:dyDescent="0.3">
      <c r="C13409" s="10"/>
      <c r="D13409" s="11"/>
      <c r="E13409" s="11"/>
      <c r="F13409" s="11"/>
    </row>
    <row r="13411" spans="3:6" x14ac:dyDescent="0.3">
      <c r="C13411" s="10"/>
      <c r="D13411" s="11"/>
      <c r="E13411" s="11"/>
      <c r="F13411" s="11"/>
    </row>
    <row r="13413" spans="3:6" x14ac:dyDescent="0.3">
      <c r="C13413" s="10"/>
      <c r="D13413" s="11"/>
      <c r="E13413" s="11"/>
      <c r="F13413" s="11"/>
    </row>
    <row r="13415" spans="3:6" x14ac:dyDescent="0.3">
      <c r="C13415" s="10"/>
      <c r="D13415" s="11"/>
      <c r="E13415" s="11"/>
      <c r="F13415" s="11"/>
    </row>
    <row r="13417" spans="3:6" x14ac:dyDescent="0.3">
      <c r="C13417" s="10"/>
      <c r="D13417" s="11"/>
      <c r="E13417" s="11"/>
      <c r="F13417" s="11"/>
    </row>
    <row r="13419" spans="3:6" x14ac:dyDescent="0.3">
      <c r="C13419" s="10"/>
      <c r="D13419" s="11"/>
      <c r="E13419" s="11"/>
      <c r="F13419" s="11"/>
    </row>
    <row r="13421" spans="3:6" x14ac:dyDescent="0.3">
      <c r="C13421" s="10"/>
      <c r="D13421" s="11"/>
      <c r="E13421" s="11"/>
      <c r="F13421" s="11"/>
    </row>
    <row r="13423" spans="3:6" x14ac:dyDescent="0.3">
      <c r="C13423" s="10"/>
      <c r="D13423" s="11"/>
      <c r="E13423" s="11"/>
      <c r="F13423" s="11"/>
    </row>
    <row r="13425" spans="3:6" x14ac:dyDescent="0.3">
      <c r="C13425" s="10"/>
      <c r="D13425" s="11"/>
      <c r="E13425" s="11"/>
      <c r="F13425" s="11"/>
    </row>
    <row r="13427" spans="3:6" x14ac:dyDescent="0.3">
      <c r="C13427" s="10"/>
      <c r="D13427" s="11"/>
      <c r="E13427" s="11"/>
      <c r="F13427" s="11"/>
    </row>
    <row r="13429" spans="3:6" x14ac:dyDescent="0.3">
      <c r="C13429" s="10"/>
      <c r="D13429" s="11"/>
      <c r="E13429" s="11"/>
      <c r="F13429" s="11"/>
    </row>
    <row r="13431" spans="3:6" x14ac:dyDescent="0.3">
      <c r="C13431" s="10"/>
      <c r="D13431" s="11"/>
      <c r="E13431" s="11"/>
      <c r="F13431" s="11"/>
    </row>
    <row r="13433" spans="3:6" x14ac:dyDescent="0.3">
      <c r="C13433" s="10"/>
      <c r="D13433" s="11"/>
      <c r="E13433" s="11"/>
      <c r="F13433" s="11"/>
    </row>
    <row r="13435" spans="3:6" x14ac:dyDescent="0.3">
      <c r="C13435" s="10"/>
      <c r="D13435" s="11"/>
      <c r="E13435" s="11"/>
      <c r="F13435" s="11"/>
    </row>
    <row r="13437" spans="3:6" x14ac:dyDescent="0.3">
      <c r="C13437" s="10"/>
      <c r="D13437" s="11"/>
      <c r="E13437" s="11"/>
      <c r="F13437" s="11"/>
    </row>
    <row r="13439" spans="3:6" x14ac:dyDescent="0.3">
      <c r="C13439" s="10"/>
      <c r="D13439" s="11"/>
      <c r="E13439" s="11"/>
      <c r="F13439" s="11"/>
    </row>
    <row r="13441" spans="3:6" x14ac:dyDescent="0.3">
      <c r="C13441" s="10"/>
      <c r="D13441" s="11"/>
      <c r="E13441" s="11"/>
      <c r="F13441" s="11"/>
    </row>
    <row r="13443" spans="3:6" x14ac:dyDescent="0.3">
      <c r="C13443" s="10"/>
      <c r="D13443" s="11"/>
      <c r="E13443" s="11"/>
      <c r="F13443" s="11"/>
    </row>
    <row r="13445" spans="3:6" x14ac:dyDescent="0.3">
      <c r="C13445" s="10"/>
      <c r="D13445" s="11"/>
      <c r="E13445" s="11"/>
      <c r="F13445" s="11"/>
    </row>
    <row r="13447" spans="3:6" x14ac:dyDescent="0.3">
      <c r="C13447" s="10"/>
      <c r="D13447" s="11"/>
      <c r="E13447" s="11"/>
      <c r="F13447" s="11"/>
    </row>
    <row r="13449" spans="3:6" x14ac:dyDescent="0.3">
      <c r="C13449" s="10"/>
      <c r="D13449" s="11"/>
      <c r="E13449" s="11"/>
      <c r="F13449" s="11"/>
    </row>
    <row r="13451" spans="3:6" x14ac:dyDescent="0.3">
      <c r="C13451" s="10"/>
      <c r="D13451" s="11"/>
      <c r="E13451" s="11"/>
      <c r="F13451" s="11"/>
    </row>
    <row r="13453" spans="3:6" x14ac:dyDescent="0.3">
      <c r="C13453" s="10"/>
      <c r="D13453" s="11"/>
      <c r="E13453" s="11"/>
      <c r="F13453" s="11"/>
    </row>
    <row r="13455" spans="3:6" x14ac:dyDescent="0.3">
      <c r="C13455" s="10"/>
      <c r="D13455" s="11"/>
      <c r="E13455" s="11"/>
      <c r="F13455" s="11"/>
    </row>
    <row r="13457" spans="3:6" x14ac:dyDescent="0.3">
      <c r="C13457" s="10"/>
      <c r="D13457" s="11"/>
      <c r="E13457" s="11"/>
      <c r="F13457" s="11"/>
    </row>
    <row r="13459" spans="3:6" x14ac:dyDescent="0.3">
      <c r="C13459" s="10"/>
      <c r="D13459" s="11"/>
      <c r="E13459" s="11"/>
      <c r="F13459" s="11"/>
    </row>
    <row r="13461" spans="3:6" x14ac:dyDescent="0.3">
      <c r="C13461" s="10"/>
      <c r="D13461" s="11"/>
      <c r="E13461" s="11"/>
      <c r="F13461" s="11"/>
    </row>
    <row r="13463" spans="3:6" x14ac:dyDescent="0.3">
      <c r="C13463" s="10"/>
      <c r="D13463" s="11"/>
      <c r="E13463" s="11"/>
      <c r="F13463" s="11"/>
    </row>
    <row r="13465" spans="3:6" x14ac:dyDescent="0.3">
      <c r="C13465" s="10"/>
      <c r="D13465" s="11"/>
      <c r="E13465" s="11"/>
      <c r="F13465" s="11"/>
    </row>
    <row r="13467" spans="3:6" x14ac:dyDescent="0.3">
      <c r="C13467" s="10"/>
      <c r="D13467" s="11"/>
      <c r="E13467" s="11"/>
      <c r="F13467" s="11"/>
    </row>
    <row r="13469" spans="3:6" x14ac:dyDescent="0.3">
      <c r="C13469" s="10"/>
      <c r="D13469" s="11"/>
      <c r="E13469" s="11"/>
      <c r="F13469" s="11"/>
    </row>
    <row r="13471" spans="3:6" x14ac:dyDescent="0.3">
      <c r="C13471" s="10"/>
      <c r="D13471" s="11"/>
      <c r="E13471" s="11"/>
      <c r="F13471" s="11"/>
    </row>
    <row r="13473" spans="3:6" x14ac:dyDescent="0.3">
      <c r="C13473" s="10"/>
      <c r="D13473" s="11"/>
      <c r="E13473" s="11"/>
      <c r="F13473" s="11"/>
    </row>
    <row r="13475" spans="3:6" x14ac:dyDescent="0.3">
      <c r="C13475" s="10"/>
      <c r="D13475" s="11"/>
      <c r="E13475" s="11"/>
      <c r="F13475" s="11"/>
    </row>
    <row r="13477" spans="3:6" x14ac:dyDescent="0.3">
      <c r="C13477" s="10"/>
      <c r="D13477" s="11"/>
      <c r="E13477" s="11"/>
      <c r="F13477" s="11"/>
    </row>
    <row r="13479" spans="3:6" x14ac:dyDescent="0.3">
      <c r="C13479" s="10"/>
      <c r="D13479" s="11"/>
      <c r="E13479" s="11"/>
      <c r="F13479" s="11"/>
    </row>
    <row r="13481" spans="3:6" x14ac:dyDescent="0.3">
      <c r="C13481" s="10"/>
      <c r="D13481" s="11"/>
      <c r="E13481" s="11"/>
      <c r="F13481" s="11"/>
    </row>
    <row r="13483" spans="3:6" x14ac:dyDescent="0.3">
      <c r="C13483" s="10"/>
      <c r="D13483" s="11"/>
      <c r="E13483" s="11"/>
      <c r="F13483" s="11"/>
    </row>
    <row r="13485" spans="3:6" x14ac:dyDescent="0.3">
      <c r="C13485" s="10"/>
      <c r="D13485" s="11"/>
      <c r="E13485" s="11"/>
      <c r="F13485" s="11"/>
    </row>
    <row r="13487" spans="3:6" x14ac:dyDescent="0.3">
      <c r="C13487" s="10"/>
      <c r="D13487" s="11"/>
      <c r="E13487" s="11"/>
      <c r="F13487" s="11"/>
    </row>
    <row r="13489" spans="3:6" x14ac:dyDescent="0.3">
      <c r="C13489" s="10"/>
      <c r="D13489" s="11"/>
      <c r="E13489" s="11"/>
      <c r="F13489" s="11"/>
    </row>
    <row r="13491" spans="3:6" x14ac:dyDescent="0.3">
      <c r="C13491" s="10"/>
      <c r="D13491" s="11"/>
      <c r="E13491" s="11"/>
      <c r="F13491" s="11"/>
    </row>
    <row r="13493" spans="3:6" x14ac:dyDescent="0.3">
      <c r="C13493" s="10"/>
      <c r="D13493" s="11"/>
      <c r="E13493" s="11"/>
      <c r="F13493" s="11"/>
    </row>
    <row r="13495" spans="3:6" x14ac:dyDescent="0.3">
      <c r="C13495" s="10"/>
      <c r="D13495" s="11"/>
      <c r="E13495" s="11"/>
      <c r="F13495" s="11"/>
    </row>
    <row r="13497" spans="3:6" x14ac:dyDescent="0.3">
      <c r="C13497" s="10"/>
      <c r="D13497" s="11"/>
      <c r="E13497" s="11"/>
      <c r="F13497" s="11"/>
    </row>
    <row r="13499" spans="3:6" x14ac:dyDescent="0.3">
      <c r="C13499" s="10"/>
      <c r="D13499" s="11"/>
      <c r="E13499" s="11"/>
      <c r="F13499" s="11"/>
    </row>
    <row r="13501" spans="3:6" x14ac:dyDescent="0.3">
      <c r="C13501" s="10"/>
      <c r="D13501" s="11"/>
      <c r="E13501" s="11"/>
      <c r="F13501" s="11"/>
    </row>
    <row r="13503" spans="3:6" x14ac:dyDescent="0.3">
      <c r="C13503" s="10"/>
      <c r="D13503" s="11"/>
      <c r="E13503" s="11"/>
      <c r="F13503" s="11"/>
    </row>
    <row r="13505" spans="3:6" x14ac:dyDescent="0.3">
      <c r="C13505" s="10"/>
      <c r="D13505" s="11"/>
      <c r="E13505" s="11"/>
      <c r="F13505" s="11"/>
    </row>
    <row r="13507" spans="3:6" x14ac:dyDescent="0.3">
      <c r="C13507" s="10"/>
      <c r="D13507" s="11"/>
      <c r="E13507" s="11"/>
      <c r="F13507" s="11"/>
    </row>
    <row r="13509" spans="3:6" x14ac:dyDescent="0.3">
      <c r="C13509" s="10"/>
      <c r="D13509" s="11"/>
      <c r="E13509" s="11"/>
      <c r="F13509" s="11"/>
    </row>
    <row r="13511" spans="3:6" x14ac:dyDescent="0.3">
      <c r="C13511" s="10"/>
      <c r="D13511" s="11"/>
      <c r="E13511" s="11"/>
      <c r="F13511" s="11"/>
    </row>
    <row r="13513" spans="3:6" x14ac:dyDescent="0.3">
      <c r="C13513" s="10"/>
      <c r="D13513" s="11"/>
      <c r="E13513" s="11"/>
      <c r="F13513" s="11"/>
    </row>
    <row r="13515" spans="3:6" x14ac:dyDescent="0.3">
      <c r="C13515" s="10"/>
      <c r="D13515" s="11"/>
      <c r="E13515" s="11"/>
      <c r="F13515" s="11"/>
    </row>
    <row r="13517" spans="3:6" x14ac:dyDescent="0.3">
      <c r="C13517" s="10"/>
      <c r="D13517" s="11"/>
      <c r="E13517" s="11"/>
      <c r="F13517" s="11"/>
    </row>
    <row r="13519" spans="3:6" x14ac:dyDescent="0.3">
      <c r="C13519" s="10"/>
      <c r="D13519" s="11"/>
      <c r="E13519" s="11"/>
      <c r="F13519" s="11"/>
    </row>
    <row r="13521" spans="3:6" x14ac:dyDescent="0.3">
      <c r="C13521" s="10"/>
      <c r="D13521" s="11"/>
      <c r="E13521" s="11"/>
      <c r="F13521" s="11"/>
    </row>
    <row r="13523" spans="3:6" x14ac:dyDescent="0.3">
      <c r="C13523" s="10"/>
      <c r="D13523" s="11"/>
      <c r="E13523" s="11"/>
      <c r="F13523" s="11"/>
    </row>
    <row r="13525" spans="3:6" x14ac:dyDescent="0.3">
      <c r="C13525" s="10"/>
      <c r="D13525" s="11"/>
      <c r="E13525" s="11"/>
      <c r="F13525" s="11"/>
    </row>
    <row r="13527" spans="3:6" x14ac:dyDescent="0.3">
      <c r="C13527" s="10"/>
      <c r="D13527" s="11"/>
      <c r="E13527" s="11"/>
      <c r="F13527" s="11"/>
    </row>
    <row r="13529" spans="3:6" x14ac:dyDescent="0.3">
      <c r="C13529" s="10"/>
      <c r="D13529" s="11"/>
      <c r="E13529" s="11"/>
      <c r="F13529" s="11"/>
    </row>
    <row r="13531" spans="3:6" x14ac:dyDescent="0.3">
      <c r="C13531" s="10"/>
      <c r="D13531" s="11"/>
      <c r="E13531" s="11"/>
      <c r="F13531" s="11"/>
    </row>
    <row r="13533" spans="3:6" x14ac:dyDescent="0.3">
      <c r="C13533" s="10"/>
      <c r="D13533" s="11"/>
      <c r="E13533" s="11"/>
      <c r="F13533" s="11"/>
    </row>
    <row r="13535" spans="3:6" x14ac:dyDescent="0.3">
      <c r="C13535" s="10"/>
      <c r="D13535" s="11"/>
      <c r="E13535" s="11"/>
      <c r="F13535" s="11"/>
    </row>
    <row r="13537" spans="3:6" x14ac:dyDescent="0.3">
      <c r="C13537" s="10"/>
      <c r="D13537" s="11"/>
      <c r="E13537" s="11"/>
      <c r="F13537" s="11"/>
    </row>
    <row r="13539" spans="3:6" x14ac:dyDescent="0.3">
      <c r="C13539" s="10"/>
      <c r="D13539" s="11"/>
      <c r="E13539" s="11"/>
      <c r="F13539" s="11"/>
    </row>
    <row r="13541" spans="3:6" x14ac:dyDescent="0.3">
      <c r="C13541" s="10"/>
      <c r="D13541" s="11"/>
      <c r="E13541" s="11"/>
      <c r="F13541" s="11"/>
    </row>
    <row r="13543" spans="3:6" x14ac:dyDescent="0.3">
      <c r="C13543" s="10"/>
      <c r="D13543" s="11"/>
      <c r="E13543" s="11"/>
      <c r="F13543" s="11"/>
    </row>
    <row r="13545" spans="3:6" x14ac:dyDescent="0.3">
      <c r="C13545" s="10"/>
      <c r="D13545" s="11"/>
      <c r="E13545" s="11"/>
      <c r="F13545" s="11"/>
    </row>
    <row r="13547" spans="3:6" x14ac:dyDescent="0.3">
      <c r="C13547" s="10"/>
      <c r="D13547" s="11"/>
      <c r="E13547" s="11"/>
      <c r="F13547" s="11"/>
    </row>
    <row r="13549" spans="3:6" x14ac:dyDescent="0.3">
      <c r="C13549" s="10"/>
      <c r="D13549" s="11"/>
      <c r="E13549" s="11"/>
      <c r="F13549" s="11"/>
    </row>
    <row r="13551" spans="3:6" x14ac:dyDescent="0.3">
      <c r="C13551" s="10"/>
      <c r="D13551" s="11"/>
      <c r="E13551" s="11"/>
      <c r="F13551" s="11"/>
    </row>
    <row r="13553" spans="3:6" x14ac:dyDescent="0.3">
      <c r="C13553" s="10"/>
      <c r="D13553" s="11"/>
      <c r="E13553" s="11"/>
      <c r="F13553" s="11"/>
    </row>
    <row r="13555" spans="3:6" x14ac:dyDescent="0.3">
      <c r="C13555" s="10"/>
      <c r="D13555" s="11"/>
      <c r="E13555" s="11"/>
      <c r="F13555" s="11"/>
    </row>
    <row r="13557" spans="3:6" x14ac:dyDescent="0.3">
      <c r="C13557" s="10"/>
      <c r="D13557" s="11"/>
      <c r="E13557" s="11"/>
      <c r="F13557" s="11"/>
    </row>
    <row r="13559" spans="3:6" x14ac:dyDescent="0.3">
      <c r="C13559" s="10"/>
      <c r="D13559" s="11"/>
      <c r="E13559" s="11"/>
      <c r="F13559" s="11"/>
    </row>
    <row r="13561" spans="3:6" x14ac:dyDescent="0.3">
      <c r="C13561" s="10"/>
      <c r="D13561" s="11"/>
      <c r="E13561" s="11"/>
      <c r="F13561" s="11"/>
    </row>
    <row r="13563" spans="3:6" x14ac:dyDescent="0.3">
      <c r="C13563" s="10"/>
      <c r="D13563" s="11"/>
      <c r="E13563" s="11"/>
      <c r="F13563" s="11"/>
    </row>
    <row r="13565" spans="3:6" x14ac:dyDescent="0.3">
      <c r="C13565" s="10"/>
      <c r="D13565" s="11"/>
      <c r="E13565" s="11"/>
      <c r="F13565" s="11"/>
    </row>
    <row r="13567" spans="3:6" x14ac:dyDescent="0.3">
      <c r="C13567" s="10"/>
      <c r="D13567" s="11"/>
      <c r="E13567" s="11"/>
      <c r="F13567" s="11"/>
    </row>
    <row r="13569" spans="3:6" x14ac:dyDescent="0.3">
      <c r="C13569" s="10"/>
      <c r="D13569" s="11"/>
      <c r="E13569" s="11"/>
      <c r="F13569" s="11"/>
    </row>
    <row r="13571" spans="3:6" x14ac:dyDescent="0.3">
      <c r="C13571" s="10"/>
      <c r="D13571" s="11"/>
      <c r="E13571" s="11"/>
      <c r="F13571" s="11"/>
    </row>
    <row r="13573" spans="3:6" x14ac:dyDescent="0.3">
      <c r="C13573" s="10"/>
      <c r="D13573" s="11"/>
      <c r="E13573" s="11"/>
      <c r="F13573" s="11"/>
    </row>
    <row r="13575" spans="3:6" x14ac:dyDescent="0.3">
      <c r="C13575" s="10"/>
      <c r="D13575" s="11"/>
      <c r="E13575" s="11"/>
      <c r="F13575" s="11"/>
    </row>
    <row r="13577" spans="3:6" x14ac:dyDescent="0.3">
      <c r="C13577" s="10"/>
      <c r="D13577" s="11"/>
      <c r="E13577" s="11"/>
      <c r="F13577" s="11"/>
    </row>
    <row r="13579" spans="3:6" x14ac:dyDescent="0.3">
      <c r="C13579" s="10"/>
      <c r="D13579" s="11"/>
      <c r="E13579" s="11"/>
      <c r="F13579" s="11"/>
    </row>
    <row r="13581" spans="3:6" x14ac:dyDescent="0.3">
      <c r="C13581" s="10"/>
      <c r="D13581" s="11"/>
      <c r="E13581" s="11"/>
      <c r="F13581" s="11"/>
    </row>
    <row r="13583" spans="3:6" x14ac:dyDescent="0.3">
      <c r="C13583" s="10"/>
      <c r="D13583" s="11"/>
      <c r="E13583" s="11"/>
      <c r="F13583" s="11"/>
    </row>
    <row r="13585" spans="3:6" x14ac:dyDescent="0.3">
      <c r="C13585" s="10"/>
      <c r="D13585" s="11"/>
      <c r="E13585" s="11"/>
      <c r="F13585" s="11"/>
    </row>
    <row r="13587" spans="3:6" x14ac:dyDescent="0.3">
      <c r="C13587" s="10"/>
      <c r="D13587" s="11"/>
      <c r="E13587" s="11"/>
      <c r="F13587" s="11"/>
    </row>
    <row r="13589" spans="3:6" x14ac:dyDescent="0.3">
      <c r="C13589" s="10"/>
      <c r="D13589" s="11"/>
      <c r="E13589" s="11"/>
      <c r="F13589" s="11"/>
    </row>
    <row r="13591" spans="3:6" x14ac:dyDescent="0.3">
      <c r="C13591" s="10"/>
      <c r="D13591" s="11"/>
      <c r="E13591" s="11"/>
      <c r="F13591" s="11"/>
    </row>
    <row r="13593" spans="3:6" x14ac:dyDescent="0.3">
      <c r="C13593" s="10"/>
      <c r="D13593" s="11"/>
      <c r="E13593" s="11"/>
      <c r="F13593" s="11"/>
    </row>
    <row r="13595" spans="3:6" x14ac:dyDescent="0.3">
      <c r="C13595" s="10"/>
      <c r="D13595" s="11"/>
      <c r="E13595" s="11"/>
      <c r="F13595" s="11"/>
    </row>
    <row r="13597" spans="3:6" x14ac:dyDescent="0.3">
      <c r="C13597" s="10"/>
      <c r="D13597" s="11"/>
      <c r="E13597" s="11"/>
      <c r="F13597" s="11"/>
    </row>
    <row r="13599" spans="3:6" x14ac:dyDescent="0.3">
      <c r="C13599" s="10"/>
      <c r="D13599" s="11"/>
      <c r="E13599" s="11"/>
      <c r="F13599" s="11"/>
    </row>
    <row r="13601" spans="3:6" x14ac:dyDescent="0.3">
      <c r="C13601" s="10"/>
      <c r="D13601" s="11"/>
      <c r="E13601" s="11"/>
      <c r="F13601" s="11"/>
    </row>
    <row r="13603" spans="3:6" x14ac:dyDescent="0.3">
      <c r="C13603" s="10"/>
      <c r="D13603" s="11"/>
      <c r="E13603" s="11"/>
      <c r="F13603" s="11"/>
    </row>
    <row r="13605" spans="3:6" x14ac:dyDescent="0.3">
      <c r="C13605" s="10"/>
      <c r="D13605" s="11"/>
      <c r="E13605" s="11"/>
      <c r="F13605" s="11"/>
    </row>
    <row r="13607" spans="3:6" x14ac:dyDescent="0.3">
      <c r="C13607" s="10"/>
      <c r="D13607" s="11"/>
      <c r="E13607" s="11"/>
      <c r="F13607" s="11"/>
    </row>
    <row r="13609" spans="3:6" x14ac:dyDescent="0.3">
      <c r="C13609" s="10"/>
      <c r="D13609" s="11"/>
      <c r="E13609" s="11"/>
      <c r="F13609" s="11"/>
    </row>
    <row r="13611" spans="3:6" x14ac:dyDescent="0.3">
      <c r="C13611" s="10"/>
      <c r="D13611" s="11"/>
      <c r="E13611" s="11"/>
      <c r="F13611" s="11"/>
    </row>
    <row r="13613" spans="3:6" x14ac:dyDescent="0.3">
      <c r="C13613" s="10"/>
      <c r="D13613" s="11"/>
      <c r="E13613" s="11"/>
      <c r="F13613" s="11"/>
    </row>
    <row r="13615" spans="3:6" x14ac:dyDescent="0.3">
      <c r="C13615" s="10"/>
      <c r="D13615" s="11"/>
      <c r="E13615" s="11"/>
      <c r="F13615" s="11"/>
    </row>
    <row r="13617" spans="3:6" x14ac:dyDescent="0.3">
      <c r="C13617" s="10"/>
      <c r="D13617" s="11"/>
      <c r="E13617" s="11"/>
      <c r="F13617" s="11"/>
    </row>
    <row r="13619" spans="3:6" x14ac:dyDescent="0.3">
      <c r="C13619" s="10"/>
      <c r="D13619" s="11"/>
      <c r="E13619" s="11"/>
      <c r="F13619" s="11"/>
    </row>
    <row r="13621" spans="3:6" x14ac:dyDescent="0.3">
      <c r="C13621" s="10"/>
      <c r="D13621" s="11"/>
      <c r="E13621" s="11"/>
      <c r="F13621" s="11"/>
    </row>
    <row r="13623" spans="3:6" x14ac:dyDescent="0.3">
      <c r="C13623" s="10"/>
      <c r="D13623" s="11"/>
      <c r="E13623" s="11"/>
      <c r="F13623" s="11"/>
    </row>
    <row r="13625" spans="3:6" x14ac:dyDescent="0.3">
      <c r="C13625" s="10"/>
      <c r="D13625" s="11"/>
      <c r="E13625" s="11"/>
      <c r="F13625" s="11"/>
    </row>
    <row r="13627" spans="3:6" x14ac:dyDescent="0.3">
      <c r="C13627" s="10"/>
      <c r="D13627" s="11"/>
      <c r="E13627" s="11"/>
      <c r="F13627" s="11"/>
    </row>
    <row r="13629" spans="3:6" x14ac:dyDescent="0.3">
      <c r="C13629" s="10"/>
      <c r="D13629" s="11"/>
      <c r="E13629" s="11"/>
      <c r="F13629" s="11"/>
    </row>
    <row r="13631" spans="3:6" x14ac:dyDescent="0.3">
      <c r="C13631" s="10"/>
      <c r="D13631" s="11"/>
      <c r="E13631" s="11"/>
      <c r="F13631" s="11"/>
    </row>
    <row r="13633" spans="3:6" x14ac:dyDescent="0.3">
      <c r="C13633" s="10"/>
      <c r="D13633" s="11"/>
      <c r="E13633" s="11"/>
      <c r="F13633" s="11"/>
    </row>
    <row r="13635" spans="3:6" x14ac:dyDescent="0.3">
      <c r="C13635" s="10"/>
      <c r="D13635" s="11"/>
      <c r="E13635" s="11"/>
      <c r="F13635" s="11"/>
    </row>
    <row r="13637" spans="3:6" x14ac:dyDescent="0.3">
      <c r="C13637" s="10"/>
      <c r="D13637" s="11"/>
      <c r="E13637" s="11"/>
      <c r="F13637" s="11"/>
    </row>
    <row r="13639" spans="3:6" x14ac:dyDescent="0.3">
      <c r="C13639" s="10"/>
      <c r="D13639" s="11"/>
      <c r="E13639" s="11"/>
      <c r="F13639" s="11"/>
    </row>
    <row r="13641" spans="3:6" x14ac:dyDescent="0.3">
      <c r="C13641" s="10"/>
      <c r="D13641" s="11"/>
      <c r="E13641" s="11"/>
      <c r="F13641" s="11"/>
    </row>
    <row r="13643" spans="3:6" x14ac:dyDescent="0.3">
      <c r="C13643" s="10"/>
      <c r="D13643" s="11"/>
      <c r="E13643" s="11"/>
      <c r="F13643" s="11"/>
    </row>
    <row r="13645" spans="3:6" x14ac:dyDescent="0.3">
      <c r="C13645" s="10"/>
      <c r="D13645" s="11"/>
      <c r="E13645" s="11"/>
      <c r="F13645" s="11"/>
    </row>
    <row r="13647" spans="3:6" x14ac:dyDescent="0.3">
      <c r="C13647" s="10"/>
      <c r="D13647" s="11"/>
      <c r="E13647" s="11"/>
      <c r="F13647" s="11"/>
    </row>
    <row r="13649" spans="3:6" x14ac:dyDescent="0.3">
      <c r="C13649" s="10"/>
      <c r="D13649" s="11"/>
      <c r="E13649" s="11"/>
      <c r="F13649" s="11"/>
    </row>
    <row r="13651" spans="3:6" x14ac:dyDescent="0.3">
      <c r="C13651" s="10"/>
      <c r="D13651" s="11"/>
      <c r="E13651" s="11"/>
      <c r="F13651" s="11"/>
    </row>
    <row r="13653" spans="3:6" x14ac:dyDescent="0.3">
      <c r="C13653" s="10"/>
      <c r="D13653" s="11"/>
      <c r="E13653" s="11"/>
      <c r="F13653" s="11"/>
    </row>
    <row r="13655" spans="3:6" x14ac:dyDescent="0.3">
      <c r="C13655" s="10"/>
      <c r="D13655" s="11"/>
      <c r="E13655" s="11"/>
      <c r="F13655" s="11"/>
    </row>
    <row r="13657" spans="3:6" x14ac:dyDescent="0.3">
      <c r="C13657" s="10"/>
      <c r="D13657" s="11"/>
      <c r="E13657" s="11"/>
      <c r="F13657" s="11"/>
    </row>
    <row r="13659" spans="3:6" x14ac:dyDescent="0.3">
      <c r="C13659" s="10"/>
      <c r="D13659" s="11"/>
      <c r="E13659" s="11"/>
      <c r="F13659" s="11"/>
    </row>
    <row r="13661" spans="3:6" x14ac:dyDescent="0.3">
      <c r="C13661" s="10"/>
      <c r="D13661" s="11"/>
      <c r="E13661" s="11"/>
      <c r="F13661" s="11"/>
    </row>
    <row r="13663" spans="3:6" x14ac:dyDescent="0.3">
      <c r="C13663" s="10"/>
      <c r="D13663" s="11"/>
      <c r="E13663" s="11"/>
      <c r="F13663" s="11"/>
    </row>
    <row r="13665" spans="3:6" x14ac:dyDescent="0.3">
      <c r="C13665" s="10"/>
      <c r="D13665" s="11"/>
      <c r="E13665" s="11"/>
      <c r="F13665" s="11"/>
    </row>
    <row r="13667" spans="3:6" x14ac:dyDescent="0.3">
      <c r="C13667" s="10"/>
      <c r="D13667" s="11"/>
      <c r="E13667" s="11"/>
      <c r="F13667" s="11"/>
    </row>
    <row r="13669" spans="3:6" x14ac:dyDescent="0.3">
      <c r="C13669" s="10"/>
      <c r="D13669" s="11"/>
      <c r="E13669" s="11"/>
      <c r="F13669" s="11"/>
    </row>
    <row r="13671" spans="3:6" x14ac:dyDescent="0.3">
      <c r="C13671" s="10"/>
      <c r="D13671" s="11"/>
      <c r="E13671" s="11"/>
      <c r="F13671" s="11"/>
    </row>
    <row r="13673" spans="3:6" x14ac:dyDescent="0.3">
      <c r="C13673" s="10"/>
      <c r="D13673" s="11"/>
      <c r="E13673" s="11"/>
      <c r="F13673" s="11"/>
    </row>
    <row r="13675" spans="3:6" x14ac:dyDescent="0.3">
      <c r="C13675" s="10"/>
      <c r="D13675" s="11"/>
      <c r="E13675" s="11"/>
      <c r="F13675" s="11"/>
    </row>
    <row r="13677" spans="3:6" x14ac:dyDescent="0.3">
      <c r="C13677" s="10"/>
      <c r="D13677" s="11"/>
      <c r="E13677" s="11"/>
      <c r="F13677" s="11"/>
    </row>
    <row r="13679" spans="3:6" x14ac:dyDescent="0.3">
      <c r="C13679" s="10"/>
      <c r="D13679" s="11"/>
      <c r="E13679" s="11"/>
      <c r="F13679" s="11"/>
    </row>
    <row r="13681" spans="3:6" x14ac:dyDescent="0.3">
      <c r="C13681" s="10"/>
      <c r="D13681" s="11"/>
      <c r="E13681" s="11"/>
      <c r="F13681" s="11"/>
    </row>
    <row r="13683" spans="3:6" x14ac:dyDescent="0.3">
      <c r="C13683" s="10"/>
      <c r="D13683" s="11"/>
      <c r="E13683" s="11"/>
      <c r="F13683" s="11"/>
    </row>
    <row r="13685" spans="3:6" x14ac:dyDescent="0.3">
      <c r="C13685" s="10"/>
      <c r="D13685" s="11"/>
      <c r="E13685" s="11"/>
      <c r="F13685" s="11"/>
    </row>
    <row r="13687" spans="3:6" x14ac:dyDescent="0.3">
      <c r="C13687" s="10"/>
      <c r="D13687" s="11"/>
      <c r="E13687" s="11"/>
      <c r="F13687" s="11"/>
    </row>
    <row r="13689" spans="3:6" x14ac:dyDescent="0.3">
      <c r="C13689" s="10"/>
      <c r="D13689" s="11"/>
      <c r="E13689" s="11"/>
      <c r="F13689" s="11"/>
    </row>
    <row r="13691" spans="3:6" x14ac:dyDescent="0.3">
      <c r="C13691" s="10"/>
      <c r="D13691" s="11"/>
      <c r="E13691" s="11"/>
      <c r="F13691" s="11"/>
    </row>
    <row r="13693" spans="3:6" x14ac:dyDescent="0.3">
      <c r="C13693" s="10"/>
      <c r="D13693" s="11"/>
      <c r="E13693" s="11"/>
      <c r="F13693" s="11"/>
    </row>
    <row r="13695" spans="3:6" x14ac:dyDescent="0.3">
      <c r="C13695" s="10"/>
      <c r="D13695" s="11"/>
      <c r="E13695" s="11"/>
      <c r="F13695" s="11"/>
    </row>
    <row r="13697" spans="3:6" x14ac:dyDescent="0.3">
      <c r="C13697" s="10"/>
      <c r="D13697" s="11"/>
      <c r="E13697" s="11"/>
      <c r="F13697" s="11"/>
    </row>
    <row r="13699" spans="3:6" x14ac:dyDescent="0.3">
      <c r="C13699" s="10"/>
      <c r="D13699" s="11"/>
      <c r="E13699" s="11"/>
      <c r="F13699" s="11"/>
    </row>
    <row r="13701" spans="3:6" x14ac:dyDescent="0.3">
      <c r="C13701" s="10"/>
      <c r="D13701" s="11"/>
      <c r="E13701" s="11"/>
      <c r="F13701" s="11"/>
    </row>
    <row r="13703" spans="3:6" x14ac:dyDescent="0.3">
      <c r="C13703" s="10"/>
      <c r="D13703" s="11"/>
      <c r="E13703" s="11"/>
      <c r="F13703" s="11"/>
    </row>
    <row r="13705" spans="3:6" x14ac:dyDescent="0.3">
      <c r="C13705" s="10"/>
      <c r="D13705" s="11"/>
      <c r="E13705" s="11"/>
      <c r="F13705" s="11"/>
    </row>
    <row r="13707" spans="3:6" x14ac:dyDescent="0.3">
      <c r="C13707" s="10"/>
      <c r="D13707" s="11"/>
      <c r="E13707" s="11"/>
      <c r="F13707" s="11"/>
    </row>
    <row r="13709" spans="3:6" x14ac:dyDescent="0.3">
      <c r="C13709" s="10"/>
      <c r="D13709" s="11"/>
      <c r="E13709" s="11"/>
      <c r="F13709" s="11"/>
    </row>
    <row r="13711" spans="3:6" x14ac:dyDescent="0.3">
      <c r="C13711" s="10"/>
      <c r="D13711" s="11"/>
      <c r="E13711" s="11"/>
      <c r="F13711" s="11"/>
    </row>
    <row r="13713" spans="3:6" x14ac:dyDescent="0.3">
      <c r="C13713" s="10"/>
      <c r="D13713" s="11"/>
      <c r="E13713" s="11"/>
      <c r="F13713" s="11"/>
    </row>
    <row r="13715" spans="3:6" x14ac:dyDescent="0.3">
      <c r="C13715" s="10"/>
      <c r="D13715" s="11"/>
      <c r="E13715" s="11"/>
      <c r="F13715" s="11"/>
    </row>
    <row r="13717" spans="3:6" x14ac:dyDescent="0.3">
      <c r="C13717" s="10"/>
      <c r="D13717" s="11"/>
      <c r="E13717" s="11"/>
      <c r="F13717" s="11"/>
    </row>
    <row r="13719" spans="3:6" x14ac:dyDescent="0.3">
      <c r="C13719" s="10"/>
      <c r="D13719" s="11"/>
      <c r="E13719" s="11"/>
      <c r="F13719" s="11"/>
    </row>
    <row r="13721" spans="3:6" x14ac:dyDescent="0.3">
      <c r="C13721" s="10"/>
      <c r="D13721" s="11"/>
      <c r="E13721" s="11"/>
      <c r="F13721" s="11"/>
    </row>
    <row r="13723" spans="3:6" x14ac:dyDescent="0.3">
      <c r="C13723" s="10"/>
      <c r="D13723" s="11"/>
      <c r="E13723" s="11"/>
      <c r="F13723" s="11"/>
    </row>
    <row r="13725" spans="3:6" x14ac:dyDescent="0.3">
      <c r="C13725" s="10"/>
      <c r="D13725" s="11"/>
      <c r="E13725" s="11"/>
      <c r="F13725" s="11"/>
    </row>
    <row r="13727" spans="3:6" x14ac:dyDescent="0.3">
      <c r="C13727" s="10"/>
      <c r="D13727" s="11"/>
      <c r="E13727" s="11"/>
      <c r="F13727" s="11"/>
    </row>
    <row r="13729" spans="3:6" x14ac:dyDescent="0.3">
      <c r="C13729" s="10"/>
      <c r="D13729" s="11"/>
      <c r="E13729" s="11"/>
      <c r="F13729" s="11"/>
    </row>
    <row r="13731" spans="3:6" x14ac:dyDescent="0.3">
      <c r="C13731" s="10"/>
      <c r="D13731" s="11"/>
      <c r="E13731" s="11"/>
      <c r="F13731" s="11"/>
    </row>
    <row r="13733" spans="3:6" x14ac:dyDescent="0.3">
      <c r="C13733" s="10"/>
      <c r="D13733" s="11"/>
      <c r="E13733" s="11"/>
      <c r="F13733" s="11"/>
    </row>
    <row r="13735" spans="3:6" x14ac:dyDescent="0.3">
      <c r="C13735" s="10"/>
      <c r="D13735" s="11"/>
      <c r="E13735" s="11"/>
      <c r="F13735" s="11"/>
    </row>
    <row r="13737" spans="3:6" x14ac:dyDescent="0.3">
      <c r="C13737" s="10"/>
      <c r="D13737" s="11"/>
      <c r="E13737" s="11"/>
      <c r="F13737" s="11"/>
    </row>
    <row r="13739" spans="3:6" x14ac:dyDescent="0.3">
      <c r="C13739" s="10"/>
      <c r="D13739" s="11"/>
      <c r="E13739" s="11"/>
      <c r="F13739" s="11"/>
    </row>
    <row r="13741" spans="3:6" x14ac:dyDescent="0.3">
      <c r="C13741" s="10"/>
      <c r="D13741" s="11"/>
      <c r="E13741" s="11"/>
      <c r="F13741" s="11"/>
    </row>
    <row r="13743" spans="3:6" x14ac:dyDescent="0.3">
      <c r="C13743" s="10"/>
      <c r="D13743" s="11"/>
      <c r="E13743" s="11"/>
      <c r="F13743" s="11"/>
    </row>
    <row r="13745" spans="3:6" x14ac:dyDescent="0.3">
      <c r="C13745" s="10"/>
      <c r="D13745" s="11"/>
      <c r="E13745" s="11"/>
      <c r="F13745" s="11"/>
    </row>
    <row r="13747" spans="3:6" x14ac:dyDescent="0.3">
      <c r="C13747" s="10"/>
      <c r="D13747" s="11"/>
      <c r="E13747" s="11"/>
      <c r="F13747" s="11"/>
    </row>
    <row r="13749" spans="3:6" x14ac:dyDescent="0.3">
      <c r="C13749" s="10"/>
      <c r="D13749" s="11"/>
      <c r="E13749" s="11"/>
      <c r="F13749" s="11"/>
    </row>
    <row r="13751" spans="3:6" x14ac:dyDescent="0.3">
      <c r="C13751" s="10"/>
      <c r="D13751" s="11"/>
      <c r="E13751" s="11"/>
      <c r="F13751" s="11"/>
    </row>
    <row r="13753" spans="3:6" x14ac:dyDescent="0.3">
      <c r="C13753" s="10"/>
      <c r="D13753" s="11"/>
      <c r="E13753" s="11"/>
      <c r="F13753" s="11"/>
    </row>
    <row r="13755" spans="3:6" x14ac:dyDescent="0.3">
      <c r="C13755" s="10"/>
      <c r="D13755" s="11"/>
      <c r="E13755" s="11"/>
      <c r="F13755" s="11"/>
    </row>
    <row r="13757" spans="3:6" x14ac:dyDescent="0.3">
      <c r="C13757" s="10"/>
      <c r="D13757" s="11"/>
      <c r="E13757" s="11"/>
      <c r="F13757" s="11"/>
    </row>
    <row r="13759" spans="3:6" x14ac:dyDescent="0.3">
      <c r="C13759" s="10"/>
      <c r="D13759" s="11"/>
      <c r="E13759" s="11"/>
      <c r="F13759" s="11"/>
    </row>
    <row r="13761" spans="3:6" x14ac:dyDescent="0.3">
      <c r="C13761" s="10"/>
      <c r="D13761" s="11"/>
      <c r="E13761" s="11"/>
      <c r="F13761" s="11"/>
    </row>
    <row r="13763" spans="3:6" x14ac:dyDescent="0.3">
      <c r="C13763" s="10"/>
      <c r="D13763" s="11"/>
      <c r="E13763" s="11"/>
      <c r="F13763" s="11"/>
    </row>
    <row r="13765" spans="3:6" x14ac:dyDescent="0.3">
      <c r="C13765" s="10"/>
      <c r="D13765" s="11"/>
      <c r="E13765" s="11"/>
      <c r="F13765" s="11"/>
    </row>
    <row r="13767" spans="3:6" x14ac:dyDescent="0.3">
      <c r="C13767" s="10"/>
      <c r="D13767" s="11"/>
      <c r="E13767" s="11"/>
      <c r="F13767" s="11"/>
    </row>
    <row r="13769" spans="3:6" x14ac:dyDescent="0.3">
      <c r="C13769" s="10"/>
      <c r="D13769" s="11"/>
      <c r="E13769" s="11"/>
      <c r="F13769" s="11"/>
    </row>
    <row r="13771" spans="3:6" x14ac:dyDescent="0.3">
      <c r="C13771" s="10"/>
      <c r="D13771" s="11"/>
      <c r="E13771" s="11"/>
      <c r="F13771" s="11"/>
    </row>
    <row r="13773" spans="3:6" x14ac:dyDescent="0.3">
      <c r="C13773" s="10"/>
      <c r="D13773" s="11"/>
      <c r="E13773" s="11"/>
      <c r="F13773" s="11"/>
    </row>
    <row r="13775" spans="3:6" x14ac:dyDescent="0.3">
      <c r="C13775" s="10"/>
      <c r="D13775" s="11"/>
      <c r="E13775" s="11"/>
      <c r="F13775" s="11"/>
    </row>
    <row r="13777" spans="3:6" x14ac:dyDescent="0.3">
      <c r="C13777" s="10"/>
      <c r="D13777" s="11"/>
      <c r="E13777" s="11"/>
      <c r="F13777" s="11"/>
    </row>
    <row r="13779" spans="3:6" x14ac:dyDescent="0.3">
      <c r="C13779" s="10"/>
      <c r="D13779" s="11"/>
      <c r="E13779" s="11"/>
      <c r="F13779" s="11"/>
    </row>
    <row r="13781" spans="3:6" x14ac:dyDescent="0.3">
      <c r="C13781" s="10"/>
      <c r="D13781" s="11"/>
      <c r="E13781" s="11"/>
      <c r="F13781" s="11"/>
    </row>
    <row r="13783" spans="3:6" x14ac:dyDescent="0.3">
      <c r="C13783" s="10"/>
      <c r="D13783" s="11"/>
      <c r="E13783" s="11"/>
      <c r="F13783" s="11"/>
    </row>
    <row r="13785" spans="3:6" x14ac:dyDescent="0.3">
      <c r="C13785" s="10"/>
      <c r="D13785" s="11"/>
      <c r="E13785" s="11"/>
      <c r="F13785" s="11"/>
    </row>
    <row r="13787" spans="3:6" x14ac:dyDescent="0.3">
      <c r="C13787" s="10"/>
      <c r="D13787" s="11"/>
      <c r="E13787" s="11"/>
      <c r="F13787" s="11"/>
    </row>
    <row r="13789" spans="3:6" x14ac:dyDescent="0.3">
      <c r="C13789" s="10"/>
      <c r="D13789" s="11"/>
      <c r="E13789" s="11"/>
      <c r="F13789" s="11"/>
    </row>
    <row r="13791" spans="3:6" x14ac:dyDescent="0.3">
      <c r="C13791" s="10"/>
      <c r="D13791" s="11"/>
      <c r="E13791" s="11"/>
      <c r="F13791" s="11"/>
    </row>
    <row r="13793" spans="3:6" x14ac:dyDescent="0.3">
      <c r="C13793" s="10"/>
      <c r="D13793" s="11"/>
      <c r="E13793" s="11"/>
      <c r="F13793" s="11"/>
    </row>
    <row r="13795" spans="3:6" x14ac:dyDescent="0.3">
      <c r="C13795" s="10"/>
      <c r="D13795" s="11"/>
      <c r="E13795" s="11"/>
      <c r="F13795" s="11"/>
    </row>
    <row r="13797" spans="3:6" x14ac:dyDescent="0.3">
      <c r="C13797" s="10"/>
      <c r="D13797" s="11"/>
      <c r="E13797" s="11"/>
      <c r="F13797" s="11"/>
    </row>
    <row r="13799" spans="3:6" x14ac:dyDescent="0.3">
      <c r="C13799" s="10"/>
      <c r="D13799" s="11"/>
      <c r="E13799" s="11"/>
      <c r="F13799" s="11"/>
    </row>
    <row r="13801" spans="3:6" x14ac:dyDescent="0.3">
      <c r="C13801" s="10"/>
      <c r="D13801" s="11"/>
      <c r="E13801" s="11"/>
      <c r="F13801" s="11"/>
    </row>
    <row r="13803" spans="3:6" x14ac:dyDescent="0.3">
      <c r="C13803" s="10"/>
      <c r="D13803" s="11"/>
      <c r="E13803" s="11"/>
      <c r="F13803" s="11"/>
    </row>
    <row r="13805" spans="3:6" x14ac:dyDescent="0.3">
      <c r="C13805" s="10"/>
      <c r="D13805" s="11"/>
      <c r="E13805" s="11"/>
      <c r="F13805" s="11"/>
    </row>
    <row r="13807" spans="3:6" x14ac:dyDescent="0.3">
      <c r="C13807" s="10"/>
      <c r="D13807" s="11"/>
      <c r="E13807" s="11"/>
      <c r="F13807" s="11"/>
    </row>
    <row r="13809" spans="3:6" x14ac:dyDescent="0.3">
      <c r="C13809" s="10"/>
      <c r="D13809" s="11"/>
      <c r="E13809" s="11"/>
      <c r="F13809" s="11"/>
    </row>
    <row r="13811" spans="3:6" x14ac:dyDescent="0.3">
      <c r="C13811" s="10"/>
      <c r="D13811" s="11"/>
      <c r="E13811" s="11"/>
      <c r="F13811" s="11"/>
    </row>
    <row r="13813" spans="3:6" x14ac:dyDescent="0.3">
      <c r="C13813" s="10"/>
      <c r="D13813" s="11"/>
      <c r="E13813" s="11"/>
      <c r="F13813" s="11"/>
    </row>
    <row r="13815" spans="3:6" x14ac:dyDescent="0.3">
      <c r="C13815" s="10"/>
      <c r="D13815" s="11"/>
      <c r="E13815" s="11"/>
      <c r="F13815" s="11"/>
    </row>
    <row r="13817" spans="3:6" x14ac:dyDescent="0.3">
      <c r="C13817" s="10"/>
      <c r="D13817" s="11"/>
      <c r="E13817" s="11"/>
      <c r="F13817" s="11"/>
    </row>
    <row r="13819" spans="3:6" x14ac:dyDescent="0.3">
      <c r="C13819" s="10"/>
      <c r="D13819" s="11"/>
      <c r="E13819" s="11"/>
      <c r="F13819" s="11"/>
    </row>
    <row r="13821" spans="3:6" x14ac:dyDescent="0.3">
      <c r="C13821" s="10"/>
      <c r="D13821" s="11"/>
      <c r="E13821" s="11"/>
      <c r="F13821" s="11"/>
    </row>
    <row r="13823" spans="3:6" x14ac:dyDescent="0.3">
      <c r="C13823" s="10"/>
      <c r="D13823" s="11"/>
      <c r="E13823" s="11"/>
      <c r="F13823" s="11"/>
    </row>
    <row r="13825" spans="3:6" x14ac:dyDescent="0.3">
      <c r="C13825" s="10"/>
      <c r="D13825" s="11"/>
      <c r="E13825" s="11"/>
      <c r="F13825" s="11"/>
    </row>
    <row r="13827" spans="3:6" x14ac:dyDescent="0.3">
      <c r="C13827" s="10"/>
      <c r="D13827" s="11"/>
      <c r="E13827" s="11"/>
      <c r="F13827" s="11"/>
    </row>
    <row r="13829" spans="3:6" x14ac:dyDescent="0.3">
      <c r="C13829" s="10"/>
      <c r="D13829" s="11"/>
      <c r="E13829" s="11"/>
      <c r="F13829" s="11"/>
    </row>
    <row r="13831" spans="3:6" x14ac:dyDescent="0.3">
      <c r="C13831" s="10"/>
      <c r="D13831" s="11"/>
      <c r="E13831" s="11"/>
      <c r="F13831" s="11"/>
    </row>
    <row r="13833" spans="3:6" x14ac:dyDescent="0.3">
      <c r="C13833" s="10"/>
      <c r="D13833" s="11"/>
      <c r="E13833" s="11"/>
      <c r="F13833" s="11"/>
    </row>
    <row r="13835" spans="3:6" x14ac:dyDescent="0.3">
      <c r="C13835" s="10"/>
      <c r="D13835" s="11"/>
      <c r="E13835" s="11"/>
      <c r="F13835" s="11"/>
    </row>
    <row r="13837" spans="3:6" x14ac:dyDescent="0.3">
      <c r="C13837" s="10"/>
      <c r="D13837" s="11"/>
      <c r="E13837" s="11"/>
      <c r="F13837" s="11"/>
    </row>
    <row r="13839" spans="3:6" x14ac:dyDescent="0.3">
      <c r="C13839" s="10"/>
      <c r="D13839" s="11"/>
      <c r="E13839" s="11"/>
      <c r="F13839" s="11"/>
    </row>
    <row r="13841" spans="3:6" x14ac:dyDescent="0.3">
      <c r="C13841" s="10"/>
      <c r="D13841" s="11"/>
      <c r="E13841" s="11"/>
      <c r="F13841" s="11"/>
    </row>
    <row r="13843" spans="3:6" x14ac:dyDescent="0.3">
      <c r="C13843" s="10"/>
      <c r="D13843" s="11"/>
      <c r="E13843" s="11"/>
      <c r="F13843" s="11"/>
    </row>
    <row r="13845" spans="3:6" x14ac:dyDescent="0.3">
      <c r="C13845" s="10"/>
      <c r="D13845" s="11"/>
      <c r="E13845" s="11"/>
      <c r="F13845" s="11"/>
    </row>
    <row r="13847" spans="3:6" x14ac:dyDescent="0.3">
      <c r="C13847" s="10"/>
      <c r="D13847" s="11"/>
      <c r="E13847" s="11"/>
      <c r="F13847" s="11"/>
    </row>
    <row r="13849" spans="3:6" x14ac:dyDescent="0.3">
      <c r="C13849" s="10"/>
      <c r="D13849" s="11"/>
      <c r="E13849" s="11"/>
      <c r="F13849" s="11"/>
    </row>
    <row r="13851" spans="3:6" x14ac:dyDescent="0.3">
      <c r="C13851" s="10"/>
      <c r="D13851" s="11"/>
      <c r="E13851" s="11"/>
      <c r="F13851" s="11"/>
    </row>
    <row r="13853" spans="3:6" x14ac:dyDescent="0.3">
      <c r="C13853" s="10"/>
      <c r="D13853" s="11"/>
      <c r="E13853" s="11"/>
      <c r="F13853" s="11"/>
    </row>
    <row r="13855" spans="3:6" x14ac:dyDescent="0.3">
      <c r="C13855" s="10"/>
      <c r="D13855" s="11"/>
      <c r="E13855" s="11"/>
      <c r="F13855" s="11"/>
    </row>
    <row r="13857" spans="3:6" x14ac:dyDescent="0.3">
      <c r="C13857" s="10"/>
      <c r="D13857" s="11"/>
      <c r="E13857" s="11"/>
      <c r="F13857" s="11"/>
    </row>
    <row r="13859" spans="3:6" x14ac:dyDescent="0.3">
      <c r="C13859" s="10"/>
      <c r="D13859" s="11"/>
      <c r="E13859" s="11"/>
      <c r="F13859" s="11"/>
    </row>
    <row r="13861" spans="3:6" x14ac:dyDescent="0.3">
      <c r="C13861" s="10"/>
      <c r="D13861" s="11"/>
      <c r="E13861" s="11"/>
      <c r="F13861" s="11"/>
    </row>
    <row r="13863" spans="3:6" x14ac:dyDescent="0.3">
      <c r="C13863" s="10"/>
      <c r="D13863" s="11"/>
      <c r="E13863" s="11"/>
      <c r="F13863" s="11"/>
    </row>
    <row r="13865" spans="3:6" x14ac:dyDescent="0.3">
      <c r="C13865" s="10"/>
      <c r="D13865" s="11"/>
      <c r="E13865" s="11"/>
      <c r="F13865" s="11"/>
    </row>
    <row r="13867" spans="3:6" x14ac:dyDescent="0.3">
      <c r="C13867" s="10"/>
      <c r="D13867" s="11"/>
      <c r="E13867" s="11"/>
      <c r="F13867" s="11"/>
    </row>
    <row r="13869" spans="3:6" x14ac:dyDescent="0.3">
      <c r="C13869" s="10"/>
      <c r="D13869" s="11"/>
      <c r="E13869" s="11"/>
      <c r="F13869" s="11"/>
    </row>
    <row r="13871" spans="3:6" x14ac:dyDescent="0.3">
      <c r="C13871" s="10"/>
      <c r="D13871" s="11"/>
      <c r="E13871" s="11"/>
      <c r="F13871" s="11"/>
    </row>
    <row r="13873" spans="3:6" x14ac:dyDescent="0.3">
      <c r="C13873" s="10"/>
      <c r="D13873" s="11"/>
      <c r="E13873" s="11"/>
      <c r="F13873" s="11"/>
    </row>
    <row r="13875" spans="3:6" x14ac:dyDescent="0.3">
      <c r="C13875" s="10"/>
      <c r="D13875" s="11"/>
      <c r="E13875" s="11"/>
      <c r="F13875" s="11"/>
    </row>
    <row r="13877" spans="3:6" x14ac:dyDescent="0.3">
      <c r="C13877" s="10"/>
      <c r="D13877" s="11"/>
      <c r="E13877" s="11"/>
      <c r="F13877" s="11"/>
    </row>
    <row r="13879" spans="3:6" x14ac:dyDescent="0.3">
      <c r="C13879" s="10"/>
      <c r="D13879" s="11"/>
      <c r="E13879" s="11"/>
      <c r="F13879" s="11"/>
    </row>
    <row r="13881" spans="3:6" x14ac:dyDescent="0.3">
      <c r="C13881" s="10"/>
      <c r="D13881" s="11"/>
      <c r="E13881" s="11"/>
      <c r="F13881" s="11"/>
    </row>
    <row r="13883" spans="3:6" x14ac:dyDescent="0.3">
      <c r="C13883" s="10"/>
      <c r="D13883" s="11"/>
      <c r="E13883" s="11"/>
      <c r="F13883" s="11"/>
    </row>
    <row r="13885" spans="3:6" x14ac:dyDescent="0.3">
      <c r="C13885" s="10"/>
      <c r="D13885" s="11"/>
      <c r="E13885" s="11"/>
      <c r="F13885" s="11"/>
    </row>
    <row r="13887" spans="3:6" x14ac:dyDescent="0.3">
      <c r="C13887" s="10"/>
      <c r="D13887" s="11"/>
      <c r="E13887" s="11"/>
      <c r="F13887" s="11"/>
    </row>
    <row r="13889" spans="3:6" x14ac:dyDescent="0.3">
      <c r="C13889" s="10"/>
      <c r="D13889" s="11"/>
      <c r="E13889" s="11"/>
      <c r="F13889" s="11"/>
    </row>
    <row r="13891" spans="3:6" x14ac:dyDescent="0.3">
      <c r="C13891" s="10"/>
      <c r="D13891" s="11"/>
      <c r="E13891" s="11"/>
      <c r="F13891" s="11"/>
    </row>
    <row r="13893" spans="3:6" x14ac:dyDescent="0.3">
      <c r="C13893" s="10"/>
      <c r="D13893" s="11"/>
      <c r="E13893" s="11"/>
      <c r="F13893" s="11"/>
    </row>
    <row r="13895" spans="3:6" x14ac:dyDescent="0.3">
      <c r="C13895" s="10"/>
      <c r="D13895" s="11"/>
      <c r="E13895" s="11"/>
      <c r="F13895" s="11"/>
    </row>
    <row r="13897" spans="3:6" x14ac:dyDescent="0.3">
      <c r="C13897" s="10"/>
      <c r="D13897" s="11"/>
      <c r="E13897" s="11"/>
      <c r="F13897" s="11"/>
    </row>
    <row r="13899" spans="3:6" x14ac:dyDescent="0.3">
      <c r="C13899" s="10"/>
      <c r="D13899" s="11"/>
      <c r="E13899" s="11"/>
      <c r="F13899" s="11"/>
    </row>
    <row r="13901" spans="3:6" x14ac:dyDescent="0.3">
      <c r="C13901" s="10"/>
      <c r="D13901" s="11"/>
      <c r="E13901" s="11"/>
      <c r="F13901" s="11"/>
    </row>
    <row r="13903" spans="3:6" x14ac:dyDescent="0.3">
      <c r="C13903" s="10"/>
      <c r="D13903" s="11"/>
      <c r="E13903" s="11"/>
      <c r="F13903" s="11"/>
    </row>
    <row r="13905" spans="3:6" x14ac:dyDescent="0.3">
      <c r="C13905" s="10"/>
      <c r="D13905" s="11"/>
      <c r="E13905" s="11"/>
      <c r="F13905" s="11"/>
    </row>
    <row r="13907" spans="3:6" x14ac:dyDescent="0.3">
      <c r="C13907" s="10"/>
      <c r="D13907" s="11"/>
      <c r="E13907" s="11"/>
      <c r="F13907" s="11"/>
    </row>
    <row r="13909" spans="3:6" x14ac:dyDescent="0.3">
      <c r="C13909" s="10"/>
      <c r="D13909" s="11"/>
      <c r="E13909" s="11"/>
      <c r="F13909" s="11"/>
    </row>
    <row r="13911" spans="3:6" x14ac:dyDescent="0.3">
      <c r="C13911" s="10"/>
      <c r="D13911" s="11"/>
      <c r="E13911" s="11"/>
      <c r="F13911" s="11"/>
    </row>
    <row r="13913" spans="3:6" x14ac:dyDescent="0.3">
      <c r="C13913" s="10"/>
      <c r="D13913" s="11"/>
      <c r="E13913" s="11"/>
      <c r="F13913" s="11"/>
    </row>
    <row r="13915" spans="3:6" x14ac:dyDescent="0.3">
      <c r="C13915" s="10"/>
      <c r="D13915" s="11"/>
      <c r="E13915" s="11"/>
      <c r="F13915" s="11"/>
    </row>
    <row r="13917" spans="3:6" x14ac:dyDescent="0.3">
      <c r="C13917" s="10"/>
      <c r="D13917" s="11"/>
      <c r="E13917" s="11"/>
      <c r="F13917" s="11"/>
    </row>
    <row r="13919" spans="3:6" x14ac:dyDescent="0.3">
      <c r="C13919" s="10"/>
      <c r="D13919" s="11"/>
      <c r="E13919" s="11"/>
      <c r="F13919" s="11"/>
    </row>
    <row r="13921" spans="3:6" x14ac:dyDescent="0.3">
      <c r="C13921" s="10"/>
      <c r="D13921" s="11"/>
      <c r="E13921" s="11"/>
      <c r="F13921" s="11"/>
    </row>
    <row r="13923" spans="3:6" x14ac:dyDescent="0.3">
      <c r="C13923" s="10"/>
      <c r="D13923" s="11"/>
      <c r="E13923" s="11"/>
      <c r="F13923" s="11"/>
    </row>
    <row r="13925" spans="3:6" x14ac:dyDescent="0.3">
      <c r="C13925" s="10"/>
      <c r="D13925" s="11"/>
      <c r="E13925" s="11"/>
      <c r="F13925" s="11"/>
    </row>
    <row r="13927" spans="3:6" x14ac:dyDescent="0.3">
      <c r="C13927" s="10"/>
      <c r="D13927" s="11"/>
      <c r="E13927" s="11"/>
      <c r="F13927" s="11"/>
    </row>
    <row r="13929" spans="3:6" x14ac:dyDescent="0.3">
      <c r="C13929" s="10"/>
      <c r="D13929" s="11"/>
      <c r="E13929" s="11"/>
      <c r="F13929" s="11"/>
    </row>
    <row r="13931" spans="3:6" x14ac:dyDescent="0.3">
      <c r="C13931" s="10"/>
      <c r="D13931" s="11"/>
      <c r="E13931" s="11"/>
      <c r="F13931" s="11"/>
    </row>
    <row r="13933" spans="3:6" x14ac:dyDescent="0.3">
      <c r="C13933" s="10"/>
      <c r="D13933" s="11"/>
      <c r="E13933" s="11"/>
      <c r="F13933" s="11"/>
    </row>
    <row r="13935" spans="3:6" x14ac:dyDescent="0.3">
      <c r="C13935" s="10"/>
      <c r="D13935" s="11"/>
      <c r="E13935" s="11"/>
      <c r="F13935" s="11"/>
    </row>
    <row r="13937" spans="3:6" x14ac:dyDescent="0.3">
      <c r="C13937" s="10"/>
      <c r="D13937" s="11"/>
      <c r="E13937" s="11"/>
      <c r="F13937" s="11"/>
    </row>
    <row r="13939" spans="3:6" x14ac:dyDescent="0.3">
      <c r="C13939" s="10"/>
      <c r="D13939" s="11"/>
      <c r="E13939" s="11"/>
      <c r="F13939" s="11"/>
    </row>
    <row r="13941" spans="3:6" x14ac:dyDescent="0.3">
      <c r="C13941" s="10"/>
      <c r="D13941" s="11"/>
      <c r="E13941" s="11"/>
      <c r="F13941" s="11"/>
    </row>
    <row r="13943" spans="3:6" x14ac:dyDescent="0.3">
      <c r="C13943" s="10"/>
      <c r="D13943" s="11"/>
      <c r="E13943" s="11"/>
      <c r="F13943" s="11"/>
    </row>
    <row r="13945" spans="3:6" x14ac:dyDescent="0.3">
      <c r="C13945" s="10"/>
      <c r="D13945" s="11"/>
      <c r="E13945" s="11"/>
      <c r="F13945" s="11"/>
    </row>
    <row r="13947" spans="3:6" x14ac:dyDescent="0.3">
      <c r="C13947" s="10"/>
      <c r="D13947" s="11"/>
      <c r="E13947" s="11"/>
      <c r="F13947" s="11"/>
    </row>
    <row r="13949" spans="3:6" x14ac:dyDescent="0.3">
      <c r="C13949" s="10"/>
      <c r="D13949" s="11"/>
      <c r="E13949" s="11"/>
      <c r="F13949" s="11"/>
    </row>
    <row r="13951" spans="3:6" x14ac:dyDescent="0.3">
      <c r="C13951" s="10"/>
      <c r="D13951" s="11"/>
      <c r="E13951" s="11"/>
      <c r="F13951" s="11"/>
    </row>
    <row r="13953" spans="3:6" x14ac:dyDescent="0.3">
      <c r="C13953" s="10"/>
      <c r="D13953" s="11"/>
      <c r="E13953" s="11"/>
      <c r="F13953" s="11"/>
    </row>
    <row r="13955" spans="3:6" x14ac:dyDescent="0.3">
      <c r="C13955" s="10"/>
      <c r="D13955" s="11"/>
      <c r="E13955" s="11"/>
      <c r="F13955" s="11"/>
    </row>
    <row r="13957" spans="3:6" x14ac:dyDescent="0.3">
      <c r="C13957" s="10"/>
      <c r="D13957" s="11"/>
      <c r="E13957" s="11"/>
      <c r="F13957" s="11"/>
    </row>
    <row r="13959" spans="3:6" x14ac:dyDescent="0.3">
      <c r="C13959" s="10"/>
      <c r="D13959" s="11"/>
      <c r="E13959" s="11"/>
      <c r="F13959" s="11"/>
    </row>
    <row r="13961" spans="3:6" x14ac:dyDescent="0.3">
      <c r="C13961" s="10"/>
      <c r="D13961" s="11"/>
      <c r="E13961" s="11"/>
      <c r="F13961" s="11"/>
    </row>
    <row r="13963" spans="3:6" x14ac:dyDescent="0.3">
      <c r="C13963" s="10"/>
      <c r="D13963" s="11"/>
      <c r="E13963" s="11"/>
      <c r="F13963" s="11"/>
    </row>
    <row r="13965" spans="3:6" x14ac:dyDescent="0.3">
      <c r="C13965" s="10"/>
      <c r="D13965" s="11"/>
      <c r="E13965" s="11"/>
      <c r="F13965" s="11"/>
    </row>
    <row r="13967" spans="3:6" x14ac:dyDescent="0.3">
      <c r="C13967" s="10"/>
      <c r="D13967" s="11"/>
      <c r="E13967" s="11"/>
      <c r="F13967" s="11"/>
    </row>
    <row r="13969" spans="3:6" x14ac:dyDescent="0.3">
      <c r="C13969" s="10"/>
      <c r="D13969" s="11"/>
      <c r="E13969" s="11"/>
      <c r="F13969" s="11"/>
    </row>
    <row r="13971" spans="3:6" x14ac:dyDescent="0.3">
      <c r="C13971" s="10"/>
      <c r="D13971" s="11"/>
      <c r="E13971" s="11"/>
      <c r="F13971" s="11"/>
    </row>
    <row r="13973" spans="3:6" x14ac:dyDescent="0.3">
      <c r="C13973" s="10"/>
      <c r="D13973" s="11"/>
      <c r="E13973" s="11"/>
      <c r="F13973" s="11"/>
    </row>
    <row r="13975" spans="3:6" x14ac:dyDescent="0.3">
      <c r="C13975" s="10"/>
      <c r="D13975" s="11"/>
      <c r="E13975" s="11"/>
      <c r="F13975" s="11"/>
    </row>
    <row r="13977" spans="3:6" x14ac:dyDescent="0.3">
      <c r="C13977" s="10"/>
      <c r="D13977" s="11"/>
      <c r="E13977" s="11"/>
      <c r="F13977" s="11"/>
    </row>
    <row r="13979" spans="3:6" x14ac:dyDescent="0.3">
      <c r="C13979" s="10"/>
      <c r="D13979" s="11"/>
      <c r="E13979" s="11"/>
      <c r="F13979" s="11"/>
    </row>
    <row r="13981" spans="3:6" x14ac:dyDescent="0.3">
      <c r="C13981" s="10"/>
      <c r="D13981" s="11"/>
      <c r="E13981" s="11"/>
      <c r="F13981" s="11"/>
    </row>
    <row r="13983" spans="3:6" x14ac:dyDescent="0.3">
      <c r="C13983" s="10"/>
      <c r="D13983" s="11"/>
      <c r="E13983" s="11"/>
      <c r="F13983" s="11"/>
    </row>
    <row r="13985" spans="3:6" x14ac:dyDescent="0.3">
      <c r="C13985" s="10"/>
      <c r="D13985" s="11"/>
      <c r="E13985" s="11"/>
      <c r="F13985" s="11"/>
    </row>
    <row r="13987" spans="3:6" x14ac:dyDescent="0.3">
      <c r="C13987" s="10"/>
      <c r="D13987" s="11"/>
      <c r="E13987" s="11"/>
      <c r="F13987" s="11"/>
    </row>
    <row r="13989" spans="3:6" x14ac:dyDescent="0.3">
      <c r="C13989" s="10"/>
      <c r="D13989" s="11"/>
      <c r="E13989" s="11"/>
      <c r="F13989" s="11"/>
    </row>
    <row r="13991" spans="3:6" x14ac:dyDescent="0.3">
      <c r="C13991" s="10"/>
      <c r="D13991" s="11"/>
      <c r="E13991" s="11"/>
      <c r="F13991" s="11"/>
    </row>
    <row r="13993" spans="3:6" x14ac:dyDescent="0.3">
      <c r="C13993" s="10"/>
      <c r="D13993" s="11"/>
      <c r="E13993" s="11"/>
      <c r="F13993" s="11"/>
    </row>
    <row r="13995" spans="3:6" x14ac:dyDescent="0.3">
      <c r="C13995" s="10"/>
      <c r="D13995" s="11"/>
      <c r="E13995" s="11"/>
      <c r="F13995" s="11"/>
    </row>
    <row r="13997" spans="3:6" x14ac:dyDescent="0.3">
      <c r="C13997" s="10"/>
      <c r="D13997" s="11"/>
      <c r="E13997" s="11"/>
      <c r="F13997" s="11"/>
    </row>
    <row r="13999" spans="3:6" x14ac:dyDescent="0.3">
      <c r="C13999" s="10"/>
      <c r="D13999" s="11"/>
      <c r="E13999" s="11"/>
      <c r="F13999" s="11"/>
    </row>
    <row r="14001" spans="3:6" x14ac:dyDescent="0.3">
      <c r="C14001" s="10"/>
      <c r="D14001" s="11"/>
      <c r="E14001" s="11"/>
      <c r="F14001" s="11"/>
    </row>
    <row r="14003" spans="3:6" x14ac:dyDescent="0.3">
      <c r="C14003" s="10"/>
      <c r="D14003" s="11"/>
      <c r="E14003" s="11"/>
      <c r="F14003" s="11"/>
    </row>
    <row r="14005" spans="3:6" x14ac:dyDescent="0.3">
      <c r="C14005" s="10"/>
      <c r="D14005" s="11"/>
      <c r="E14005" s="11"/>
      <c r="F14005" s="11"/>
    </row>
    <row r="14007" spans="3:6" x14ac:dyDescent="0.3">
      <c r="C14007" s="10"/>
      <c r="D14007" s="11"/>
      <c r="E14007" s="11"/>
      <c r="F14007" s="11"/>
    </row>
    <row r="14009" spans="3:6" x14ac:dyDescent="0.3">
      <c r="C14009" s="10"/>
      <c r="D14009" s="11"/>
      <c r="E14009" s="11"/>
      <c r="F14009" s="11"/>
    </row>
    <row r="14011" spans="3:6" x14ac:dyDescent="0.3">
      <c r="C14011" s="10"/>
      <c r="D14011" s="11"/>
      <c r="E14011" s="11"/>
      <c r="F14011" s="11"/>
    </row>
    <row r="14013" spans="3:6" x14ac:dyDescent="0.3">
      <c r="C14013" s="10"/>
      <c r="D14013" s="11"/>
      <c r="E14013" s="11"/>
      <c r="F14013" s="11"/>
    </row>
    <row r="14015" spans="3:6" x14ac:dyDescent="0.3">
      <c r="C14015" s="10"/>
      <c r="D14015" s="11"/>
      <c r="E14015" s="11"/>
      <c r="F14015" s="11"/>
    </row>
    <row r="14017" spans="3:6" x14ac:dyDescent="0.3">
      <c r="C14017" s="10"/>
      <c r="D14017" s="11"/>
      <c r="E14017" s="11"/>
      <c r="F14017" s="11"/>
    </row>
    <row r="14019" spans="3:6" x14ac:dyDescent="0.3">
      <c r="C14019" s="10"/>
      <c r="D14019" s="11"/>
      <c r="E14019" s="11"/>
      <c r="F14019" s="11"/>
    </row>
    <row r="14021" spans="3:6" x14ac:dyDescent="0.3">
      <c r="C14021" s="10"/>
      <c r="D14021" s="11"/>
      <c r="E14021" s="11"/>
      <c r="F14021" s="11"/>
    </row>
    <row r="14023" spans="3:6" x14ac:dyDescent="0.3">
      <c r="C14023" s="10"/>
      <c r="D14023" s="11"/>
      <c r="E14023" s="11"/>
      <c r="F14023" s="11"/>
    </row>
    <row r="14025" spans="3:6" x14ac:dyDescent="0.3">
      <c r="C14025" s="10"/>
      <c r="D14025" s="11"/>
      <c r="E14025" s="11"/>
      <c r="F14025" s="11"/>
    </row>
    <row r="14027" spans="3:6" x14ac:dyDescent="0.3">
      <c r="C14027" s="10"/>
      <c r="D14027" s="11"/>
      <c r="E14027" s="11"/>
      <c r="F14027" s="11"/>
    </row>
    <row r="14029" spans="3:6" x14ac:dyDescent="0.3">
      <c r="C14029" s="10"/>
      <c r="D14029" s="11"/>
      <c r="E14029" s="11"/>
      <c r="F14029" s="11"/>
    </row>
    <row r="14031" spans="3:6" x14ac:dyDescent="0.3">
      <c r="C14031" s="10"/>
      <c r="D14031" s="11"/>
      <c r="E14031" s="11"/>
      <c r="F14031" s="11"/>
    </row>
    <row r="14033" spans="3:6" x14ac:dyDescent="0.3">
      <c r="C14033" s="10"/>
      <c r="D14033" s="11"/>
      <c r="E14033" s="11"/>
      <c r="F14033" s="11"/>
    </row>
    <row r="14035" spans="3:6" x14ac:dyDescent="0.3">
      <c r="C14035" s="10"/>
      <c r="D14035" s="11"/>
      <c r="E14035" s="11"/>
      <c r="F14035" s="11"/>
    </row>
    <row r="14037" spans="3:6" x14ac:dyDescent="0.3">
      <c r="C14037" s="10"/>
      <c r="D14037" s="11"/>
      <c r="E14037" s="11"/>
      <c r="F14037" s="11"/>
    </row>
    <row r="14039" spans="3:6" x14ac:dyDescent="0.3">
      <c r="C14039" s="10"/>
      <c r="D14039" s="11"/>
      <c r="E14039" s="11"/>
      <c r="F14039" s="11"/>
    </row>
    <row r="14041" spans="3:6" x14ac:dyDescent="0.3">
      <c r="C14041" s="10"/>
      <c r="D14041" s="11"/>
      <c r="E14041" s="11"/>
      <c r="F14041" s="11"/>
    </row>
    <row r="14043" spans="3:6" x14ac:dyDescent="0.3">
      <c r="C14043" s="10"/>
      <c r="D14043" s="11"/>
      <c r="E14043" s="11"/>
      <c r="F14043" s="11"/>
    </row>
    <row r="14045" spans="3:6" x14ac:dyDescent="0.3">
      <c r="C14045" s="10"/>
      <c r="D14045" s="11"/>
      <c r="E14045" s="11"/>
      <c r="F14045" s="11"/>
    </row>
    <row r="14047" spans="3:6" x14ac:dyDescent="0.3">
      <c r="C14047" s="10"/>
      <c r="D14047" s="11"/>
      <c r="E14047" s="11"/>
      <c r="F14047" s="11"/>
    </row>
    <row r="14049" spans="3:6" x14ac:dyDescent="0.3">
      <c r="C14049" s="10"/>
      <c r="D14049" s="11"/>
      <c r="E14049" s="11"/>
      <c r="F14049" s="11"/>
    </row>
    <row r="14051" spans="3:6" x14ac:dyDescent="0.3">
      <c r="C14051" s="10"/>
      <c r="D14051" s="11"/>
      <c r="E14051" s="11"/>
      <c r="F14051" s="11"/>
    </row>
    <row r="14053" spans="3:6" x14ac:dyDescent="0.3">
      <c r="C14053" s="10"/>
      <c r="D14053" s="11"/>
      <c r="E14053" s="11"/>
      <c r="F14053" s="11"/>
    </row>
    <row r="14055" spans="3:6" x14ac:dyDescent="0.3">
      <c r="C14055" s="10"/>
      <c r="D14055" s="11"/>
      <c r="E14055" s="11"/>
      <c r="F14055" s="11"/>
    </row>
    <row r="14057" spans="3:6" x14ac:dyDescent="0.3">
      <c r="C14057" s="10"/>
      <c r="D14057" s="11"/>
      <c r="E14057" s="11"/>
      <c r="F14057" s="11"/>
    </row>
    <row r="14059" spans="3:6" x14ac:dyDescent="0.3">
      <c r="C14059" s="10"/>
      <c r="D14059" s="11"/>
      <c r="E14059" s="11"/>
      <c r="F14059" s="11"/>
    </row>
    <row r="14061" spans="3:6" x14ac:dyDescent="0.3">
      <c r="C14061" s="10"/>
      <c r="D14061" s="11"/>
      <c r="E14061" s="11"/>
      <c r="F14061" s="11"/>
    </row>
    <row r="14063" spans="3:6" x14ac:dyDescent="0.3">
      <c r="C14063" s="10"/>
      <c r="D14063" s="11"/>
      <c r="E14063" s="11"/>
      <c r="F14063" s="11"/>
    </row>
    <row r="14065" spans="3:6" x14ac:dyDescent="0.3">
      <c r="C14065" s="10"/>
      <c r="D14065" s="11"/>
      <c r="E14065" s="11"/>
      <c r="F14065" s="11"/>
    </row>
    <row r="14067" spans="3:6" x14ac:dyDescent="0.3">
      <c r="C14067" s="10"/>
      <c r="D14067" s="11"/>
      <c r="E14067" s="11"/>
      <c r="F14067" s="11"/>
    </row>
    <row r="14069" spans="3:6" x14ac:dyDescent="0.3">
      <c r="C14069" s="10"/>
      <c r="D14069" s="11"/>
      <c r="E14069" s="11"/>
      <c r="F14069" s="11"/>
    </row>
    <row r="14071" spans="3:6" x14ac:dyDescent="0.3">
      <c r="C14071" s="10"/>
      <c r="D14071" s="11"/>
      <c r="E14071" s="11"/>
      <c r="F14071" s="11"/>
    </row>
    <row r="14073" spans="3:6" x14ac:dyDescent="0.3">
      <c r="C14073" s="10"/>
      <c r="D14073" s="11"/>
      <c r="E14073" s="11"/>
      <c r="F14073" s="11"/>
    </row>
    <row r="14075" spans="3:6" x14ac:dyDescent="0.3">
      <c r="C14075" s="10"/>
      <c r="D14075" s="11"/>
      <c r="E14075" s="11"/>
      <c r="F14075" s="11"/>
    </row>
    <row r="14077" spans="3:6" x14ac:dyDescent="0.3">
      <c r="C14077" s="10"/>
      <c r="D14077" s="11"/>
      <c r="E14077" s="11"/>
      <c r="F14077" s="11"/>
    </row>
    <row r="14079" spans="3:6" x14ac:dyDescent="0.3">
      <c r="C14079" s="10"/>
      <c r="D14079" s="11"/>
      <c r="E14079" s="11"/>
      <c r="F14079" s="11"/>
    </row>
    <row r="14081" spans="3:6" x14ac:dyDescent="0.3">
      <c r="C14081" s="10"/>
      <c r="D14081" s="11"/>
      <c r="E14081" s="11"/>
      <c r="F14081" s="11"/>
    </row>
    <row r="14083" spans="3:6" x14ac:dyDescent="0.3">
      <c r="C14083" s="10"/>
      <c r="D14083" s="11"/>
      <c r="E14083" s="11"/>
      <c r="F14083" s="11"/>
    </row>
    <row r="14085" spans="3:6" x14ac:dyDescent="0.3">
      <c r="C14085" s="10"/>
      <c r="D14085" s="11"/>
      <c r="E14085" s="11"/>
      <c r="F14085" s="11"/>
    </row>
    <row r="14087" spans="3:6" x14ac:dyDescent="0.3">
      <c r="C14087" s="10"/>
      <c r="D14087" s="11"/>
      <c r="E14087" s="11"/>
      <c r="F14087" s="11"/>
    </row>
    <row r="14089" spans="3:6" x14ac:dyDescent="0.3">
      <c r="C14089" s="10"/>
      <c r="D14089" s="11"/>
      <c r="E14089" s="11"/>
      <c r="F14089" s="11"/>
    </row>
    <row r="14091" spans="3:6" x14ac:dyDescent="0.3">
      <c r="C14091" s="10"/>
      <c r="D14091" s="11"/>
      <c r="E14091" s="11"/>
      <c r="F14091" s="11"/>
    </row>
    <row r="14093" spans="3:6" x14ac:dyDescent="0.3">
      <c r="C14093" s="10"/>
      <c r="D14093" s="11"/>
      <c r="E14093" s="11"/>
      <c r="F14093" s="11"/>
    </row>
    <row r="14095" spans="3:6" x14ac:dyDescent="0.3">
      <c r="C14095" s="10"/>
      <c r="D14095" s="11"/>
      <c r="E14095" s="11"/>
      <c r="F14095" s="11"/>
    </row>
    <row r="14097" spans="3:6" x14ac:dyDescent="0.3">
      <c r="C14097" s="10"/>
      <c r="D14097" s="11"/>
      <c r="E14097" s="11"/>
      <c r="F14097" s="11"/>
    </row>
    <row r="14099" spans="3:6" x14ac:dyDescent="0.3">
      <c r="C14099" s="10"/>
      <c r="D14099" s="11"/>
      <c r="E14099" s="11"/>
      <c r="F14099" s="11"/>
    </row>
    <row r="14101" spans="3:6" x14ac:dyDescent="0.3">
      <c r="C14101" s="10"/>
      <c r="D14101" s="11"/>
      <c r="E14101" s="11"/>
      <c r="F14101" s="11"/>
    </row>
    <row r="14103" spans="3:6" x14ac:dyDescent="0.3">
      <c r="C14103" s="10"/>
      <c r="D14103" s="11"/>
      <c r="E14103" s="11"/>
      <c r="F14103" s="11"/>
    </row>
    <row r="14105" spans="3:6" x14ac:dyDescent="0.3">
      <c r="C14105" s="10"/>
      <c r="D14105" s="11"/>
      <c r="E14105" s="11"/>
      <c r="F14105" s="11"/>
    </row>
    <row r="14107" spans="3:6" x14ac:dyDescent="0.3">
      <c r="C14107" s="10"/>
      <c r="D14107" s="11"/>
      <c r="E14107" s="11"/>
      <c r="F14107" s="11"/>
    </row>
    <row r="14109" spans="3:6" x14ac:dyDescent="0.3">
      <c r="C14109" s="10"/>
      <c r="D14109" s="11"/>
      <c r="E14109" s="11"/>
      <c r="F14109" s="11"/>
    </row>
    <row r="14111" spans="3:6" x14ac:dyDescent="0.3">
      <c r="C14111" s="10"/>
      <c r="D14111" s="11"/>
      <c r="E14111" s="11"/>
      <c r="F14111" s="11"/>
    </row>
    <row r="14113" spans="3:6" x14ac:dyDescent="0.3">
      <c r="C14113" s="10"/>
      <c r="D14113" s="11"/>
      <c r="E14113" s="11"/>
      <c r="F14113" s="11"/>
    </row>
    <row r="14115" spans="3:6" x14ac:dyDescent="0.3">
      <c r="C14115" s="10"/>
      <c r="D14115" s="11"/>
      <c r="E14115" s="11"/>
      <c r="F14115" s="11"/>
    </row>
    <row r="14117" spans="3:6" x14ac:dyDescent="0.3">
      <c r="C14117" s="10"/>
      <c r="D14117" s="11"/>
      <c r="E14117" s="11"/>
      <c r="F14117" s="11"/>
    </row>
    <row r="14119" spans="3:6" x14ac:dyDescent="0.3">
      <c r="C14119" s="10"/>
      <c r="D14119" s="11"/>
      <c r="E14119" s="11"/>
      <c r="F14119" s="11"/>
    </row>
    <row r="14121" spans="3:6" x14ac:dyDescent="0.3">
      <c r="C14121" s="10"/>
      <c r="D14121" s="11"/>
      <c r="E14121" s="11"/>
      <c r="F14121" s="11"/>
    </row>
    <row r="14123" spans="3:6" x14ac:dyDescent="0.3">
      <c r="C14123" s="10"/>
      <c r="D14123" s="11"/>
      <c r="E14123" s="11"/>
      <c r="F14123" s="11"/>
    </row>
    <row r="14125" spans="3:6" x14ac:dyDescent="0.3">
      <c r="C14125" s="10"/>
      <c r="D14125" s="11"/>
      <c r="E14125" s="11"/>
      <c r="F14125" s="11"/>
    </row>
    <row r="14127" spans="3:6" x14ac:dyDescent="0.3">
      <c r="C14127" s="10"/>
      <c r="D14127" s="11"/>
      <c r="E14127" s="11"/>
      <c r="F14127" s="11"/>
    </row>
    <row r="14129" spans="3:6" x14ac:dyDescent="0.3">
      <c r="C14129" s="10"/>
      <c r="D14129" s="11"/>
      <c r="E14129" s="11"/>
      <c r="F14129" s="11"/>
    </row>
    <row r="14131" spans="3:6" x14ac:dyDescent="0.3">
      <c r="C14131" s="10"/>
      <c r="D14131" s="11"/>
      <c r="E14131" s="11"/>
      <c r="F14131" s="11"/>
    </row>
    <row r="14133" spans="3:6" x14ac:dyDescent="0.3">
      <c r="C14133" s="10"/>
      <c r="D14133" s="11"/>
      <c r="E14133" s="11"/>
      <c r="F14133" s="11"/>
    </row>
    <row r="14135" spans="3:6" x14ac:dyDescent="0.3">
      <c r="C14135" s="10"/>
      <c r="D14135" s="11"/>
      <c r="E14135" s="11"/>
      <c r="F14135" s="11"/>
    </row>
    <row r="14137" spans="3:6" x14ac:dyDescent="0.3">
      <c r="C14137" s="10"/>
      <c r="D14137" s="11"/>
      <c r="E14137" s="11"/>
      <c r="F14137" s="11"/>
    </row>
    <row r="14139" spans="3:6" x14ac:dyDescent="0.3">
      <c r="C14139" s="10"/>
      <c r="D14139" s="11"/>
      <c r="E14139" s="11"/>
      <c r="F14139" s="11"/>
    </row>
    <row r="14141" spans="3:6" x14ac:dyDescent="0.3">
      <c r="C14141" s="10"/>
      <c r="D14141" s="11"/>
      <c r="E14141" s="11"/>
      <c r="F14141" s="11"/>
    </row>
    <row r="14143" spans="3:6" x14ac:dyDescent="0.3">
      <c r="C14143" s="10"/>
      <c r="D14143" s="11"/>
      <c r="E14143" s="11"/>
      <c r="F14143" s="11"/>
    </row>
    <row r="14145" spans="3:6" x14ac:dyDescent="0.3">
      <c r="C14145" s="10"/>
      <c r="D14145" s="11"/>
      <c r="E14145" s="11"/>
      <c r="F14145" s="11"/>
    </row>
    <row r="14147" spans="3:6" x14ac:dyDescent="0.3">
      <c r="C14147" s="10"/>
      <c r="D14147" s="11"/>
      <c r="E14147" s="11"/>
      <c r="F14147" s="11"/>
    </row>
    <row r="14149" spans="3:6" x14ac:dyDescent="0.3">
      <c r="C14149" s="10"/>
      <c r="D14149" s="11"/>
      <c r="E14149" s="11"/>
      <c r="F14149" s="11"/>
    </row>
    <row r="14151" spans="3:6" x14ac:dyDescent="0.3">
      <c r="C14151" s="10"/>
      <c r="D14151" s="11"/>
      <c r="E14151" s="11"/>
      <c r="F14151" s="11"/>
    </row>
    <row r="14153" spans="3:6" x14ac:dyDescent="0.3">
      <c r="C14153" s="10"/>
      <c r="D14153" s="11"/>
      <c r="E14153" s="11"/>
      <c r="F14153" s="11"/>
    </row>
    <row r="14155" spans="3:6" x14ac:dyDescent="0.3">
      <c r="C14155" s="10"/>
      <c r="D14155" s="11"/>
      <c r="E14155" s="11"/>
      <c r="F14155" s="11"/>
    </row>
    <row r="14157" spans="3:6" x14ac:dyDescent="0.3">
      <c r="C14157" s="10"/>
      <c r="D14157" s="11"/>
      <c r="E14157" s="11"/>
      <c r="F14157" s="11"/>
    </row>
    <row r="14159" spans="3:6" x14ac:dyDescent="0.3">
      <c r="C14159" s="10"/>
      <c r="D14159" s="11"/>
      <c r="E14159" s="11"/>
      <c r="F14159" s="11"/>
    </row>
    <row r="14161" spans="3:6" x14ac:dyDescent="0.3">
      <c r="C14161" s="10"/>
      <c r="D14161" s="11"/>
      <c r="E14161" s="11"/>
      <c r="F14161" s="11"/>
    </row>
    <row r="14163" spans="3:6" x14ac:dyDescent="0.3">
      <c r="C14163" s="10"/>
      <c r="D14163" s="11"/>
      <c r="E14163" s="11"/>
      <c r="F14163" s="11"/>
    </row>
    <row r="14165" spans="3:6" x14ac:dyDescent="0.3">
      <c r="C14165" s="10"/>
      <c r="D14165" s="11"/>
      <c r="E14165" s="11"/>
      <c r="F14165" s="11"/>
    </row>
    <row r="14167" spans="3:6" x14ac:dyDescent="0.3">
      <c r="C14167" s="10"/>
      <c r="D14167" s="11"/>
      <c r="E14167" s="11"/>
      <c r="F14167" s="11"/>
    </row>
    <row r="14169" spans="3:6" x14ac:dyDescent="0.3">
      <c r="C14169" s="10"/>
      <c r="D14169" s="11"/>
      <c r="E14169" s="11"/>
      <c r="F14169" s="11"/>
    </row>
    <row r="14171" spans="3:6" x14ac:dyDescent="0.3">
      <c r="C14171" s="10"/>
      <c r="D14171" s="11"/>
      <c r="E14171" s="11"/>
      <c r="F14171" s="11"/>
    </row>
    <row r="14173" spans="3:6" x14ac:dyDescent="0.3">
      <c r="C14173" s="10"/>
      <c r="D14173" s="11"/>
      <c r="E14173" s="11"/>
      <c r="F14173" s="11"/>
    </row>
    <row r="14175" spans="3:6" x14ac:dyDescent="0.3">
      <c r="C14175" s="10"/>
      <c r="D14175" s="11"/>
      <c r="E14175" s="11"/>
      <c r="F14175" s="11"/>
    </row>
    <row r="14177" spans="3:6" x14ac:dyDescent="0.3">
      <c r="C14177" s="10"/>
      <c r="D14177" s="11"/>
      <c r="E14177" s="11"/>
      <c r="F14177" s="11"/>
    </row>
    <row r="14179" spans="3:6" x14ac:dyDescent="0.3">
      <c r="C14179" s="10"/>
      <c r="D14179" s="11"/>
      <c r="E14179" s="11"/>
      <c r="F14179" s="11"/>
    </row>
    <row r="14181" spans="3:6" x14ac:dyDescent="0.3">
      <c r="C14181" s="10"/>
      <c r="D14181" s="11"/>
      <c r="E14181" s="11"/>
      <c r="F14181" s="11"/>
    </row>
    <row r="14183" spans="3:6" x14ac:dyDescent="0.3">
      <c r="C14183" s="10"/>
      <c r="D14183" s="11"/>
      <c r="E14183" s="11"/>
      <c r="F14183" s="11"/>
    </row>
    <row r="14185" spans="3:6" x14ac:dyDescent="0.3">
      <c r="C14185" s="10"/>
      <c r="D14185" s="11"/>
      <c r="E14185" s="11"/>
      <c r="F14185" s="11"/>
    </row>
    <row r="14187" spans="3:6" x14ac:dyDescent="0.3">
      <c r="C14187" s="10"/>
      <c r="D14187" s="11"/>
      <c r="E14187" s="11"/>
      <c r="F14187" s="11"/>
    </row>
    <row r="14189" spans="3:6" x14ac:dyDescent="0.3">
      <c r="C14189" s="10"/>
      <c r="D14189" s="11"/>
      <c r="E14189" s="11"/>
      <c r="F14189" s="11"/>
    </row>
    <row r="14191" spans="3:6" x14ac:dyDescent="0.3">
      <c r="C14191" s="10"/>
      <c r="D14191" s="11"/>
      <c r="E14191" s="11"/>
      <c r="F14191" s="11"/>
    </row>
    <row r="14193" spans="3:6" x14ac:dyDescent="0.3">
      <c r="C14193" s="10"/>
      <c r="D14193" s="11"/>
      <c r="E14193" s="11"/>
      <c r="F14193" s="11"/>
    </row>
    <row r="14195" spans="3:6" x14ac:dyDescent="0.3">
      <c r="C14195" s="10"/>
      <c r="D14195" s="11"/>
      <c r="E14195" s="11"/>
      <c r="F14195" s="11"/>
    </row>
    <row r="14197" spans="3:6" x14ac:dyDescent="0.3">
      <c r="C14197" s="10"/>
      <c r="D14197" s="11"/>
      <c r="E14197" s="11"/>
      <c r="F14197" s="11"/>
    </row>
    <row r="14199" spans="3:6" x14ac:dyDescent="0.3">
      <c r="C14199" s="10"/>
      <c r="D14199" s="11"/>
      <c r="E14199" s="11"/>
      <c r="F14199" s="11"/>
    </row>
    <row r="14201" spans="3:6" x14ac:dyDescent="0.3">
      <c r="C14201" s="10"/>
      <c r="D14201" s="11"/>
      <c r="E14201" s="11"/>
      <c r="F14201" s="11"/>
    </row>
    <row r="14203" spans="3:6" x14ac:dyDescent="0.3">
      <c r="C14203" s="10"/>
      <c r="D14203" s="11"/>
      <c r="E14203" s="11"/>
      <c r="F14203" s="11"/>
    </row>
    <row r="14205" spans="3:6" x14ac:dyDescent="0.3">
      <c r="C14205" s="10"/>
      <c r="D14205" s="11"/>
      <c r="E14205" s="11"/>
      <c r="F14205" s="11"/>
    </row>
    <row r="14207" spans="3:6" x14ac:dyDescent="0.3">
      <c r="C14207" s="10"/>
      <c r="D14207" s="11"/>
      <c r="E14207" s="11"/>
      <c r="F14207" s="11"/>
    </row>
    <row r="14209" spans="3:6" x14ac:dyDescent="0.3">
      <c r="C14209" s="10"/>
      <c r="D14209" s="11"/>
      <c r="E14209" s="11"/>
      <c r="F14209" s="11"/>
    </row>
    <row r="14211" spans="3:6" x14ac:dyDescent="0.3">
      <c r="C14211" s="10"/>
      <c r="D14211" s="11"/>
      <c r="E14211" s="11"/>
      <c r="F14211" s="11"/>
    </row>
    <row r="14213" spans="3:6" x14ac:dyDescent="0.3">
      <c r="C14213" s="10"/>
      <c r="D14213" s="11"/>
      <c r="E14213" s="11"/>
      <c r="F14213" s="11"/>
    </row>
    <row r="14215" spans="3:6" x14ac:dyDescent="0.3">
      <c r="C14215" s="10"/>
      <c r="D14215" s="11"/>
      <c r="E14215" s="11"/>
      <c r="F14215" s="11"/>
    </row>
    <row r="14217" spans="3:6" x14ac:dyDescent="0.3">
      <c r="C14217" s="10"/>
      <c r="D14217" s="11"/>
      <c r="E14217" s="11"/>
      <c r="F14217" s="11"/>
    </row>
    <row r="14219" spans="3:6" x14ac:dyDescent="0.3">
      <c r="C14219" s="10"/>
      <c r="D14219" s="11"/>
      <c r="E14219" s="11"/>
      <c r="F14219" s="11"/>
    </row>
    <row r="14221" spans="3:6" x14ac:dyDescent="0.3">
      <c r="C14221" s="10"/>
      <c r="D14221" s="11"/>
      <c r="E14221" s="11"/>
      <c r="F14221" s="11"/>
    </row>
    <row r="14223" spans="3:6" x14ac:dyDescent="0.3">
      <c r="C14223" s="10"/>
      <c r="D14223" s="11"/>
      <c r="E14223" s="11"/>
      <c r="F14223" s="11"/>
    </row>
    <row r="14225" spans="3:6" x14ac:dyDescent="0.3">
      <c r="C14225" s="10"/>
      <c r="D14225" s="11"/>
      <c r="E14225" s="11"/>
      <c r="F14225" s="11"/>
    </row>
    <row r="14227" spans="3:6" x14ac:dyDescent="0.3">
      <c r="C14227" s="10"/>
      <c r="D14227" s="11"/>
      <c r="E14227" s="11"/>
      <c r="F14227" s="11"/>
    </row>
    <row r="14229" spans="3:6" x14ac:dyDescent="0.3">
      <c r="C14229" s="10"/>
      <c r="D14229" s="11"/>
      <c r="E14229" s="11"/>
      <c r="F14229" s="11"/>
    </row>
    <row r="14231" spans="3:6" x14ac:dyDescent="0.3">
      <c r="C14231" s="10"/>
      <c r="D14231" s="11"/>
      <c r="E14231" s="11"/>
      <c r="F14231" s="11"/>
    </row>
    <row r="14233" spans="3:6" x14ac:dyDescent="0.3">
      <c r="C14233" s="10"/>
      <c r="D14233" s="11"/>
      <c r="E14233" s="11"/>
      <c r="F14233" s="11"/>
    </row>
    <row r="14235" spans="3:6" x14ac:dyDescent="0.3">
      <c r="C14235" s="10"/>
      <c r="D14235" s="11"/>
      <c r="E14235" s="11"/>
      <c r="F14235" s="11"/>
    </row>
    <row r="14237" spans="3:6" x14ac:dyDescent="0.3">
      <c r="C14237" s="10"/>
      <c r="D14237" s="11"/>
      <c r="E14237" s="11"/>
      <c r="F14237" s="11"/>
    </row>
    <row r="14239" spans="3:6" x14ac:dyDescent="0.3">
      <c r="C14239" s="10"/>
      <c r="D14239" s="11"/>
      <c r="E14239" s="11"/>
      <c r="F14239" s="11"/>
    </row>
    <row r="14241" spans="3:6" x14ac:dyDescent="0.3">
      <c r="C14241" s="10"/>
      <c r="D14241" s="11"/>
      <c r="E14241" s="11"/>
      <c r="F14241" s="11"/>
    </row>
    <row r="14243" spans="3:6" x14ac:dyDescent="0.3">
      <c r="C14243" s="10"/>
      <c r="D14243" s="11"/>
      <c r="E14243" s="11"/>
      <c r="F14243" s="11"/>
    </row>
    <row r="14245" spans="3:6" x14ac:dyDescent="0.3">
      <c r="C14245" s="10"/>
      <c r="D14245" s="11"/>
      <c r="E14245" s="11"/>
      <c r="F14245" s="11"/>
    </row>
    <row r="14247" spans="3:6" x14ac:dyDescent="0.3">
      <c r="C14247" s="10"/>
      <c r="D14247" s="11"/>
      <c r="E14247" s="11"/>
      <c r="F14247" s="11"/>
    </row>
    <row r="14249" spans="3:6" x14ac:dyDescent="0.3">
      <c r="C14249" s="10"/>
      <c r="D14249" s="11"/>
      <c r="E14249" s="11"/>
      <c r="F14249" s="11"/>
    </row>
    <row r="14251" spans="3:6" x14ac:dyDescent="0.3">
      <c r="C14251" s="10"/>
      <c r="D14251" s="11"/>
      <c r="E14251" s="11"/>
      <c r="F14251" s="11"/>
    </row>
    <row r="14253" spans="3:6" x14ac:dyDescent="0.3">
      <c r="C14253" s="10"/>
      <c r="D14253" s="11"/>
      <c r="E14253" s="11"/>
      <c r="F14253" s="11"/>
    </row>
    <row r="14255" spans="3:6" x14ac:dyDescent="0.3">
      <c r="C14255" s="10"/>
      <c r="D14255" s="11"/>
      <c r="E14255" s="11"/>
      <c r="F14255" s="11"/>
    </row>
    <row r="14257" spans="3:6" x14ac:dyDescent="0.3">
      <c r="C14257" s="10"/>
      <c r="D14257" s="11"/>
      <c r="E14257" s="11"/>
      <c r="F14257" s="11"/>
    </row>
    <row r="14259" spans="3:6" x14ac:dyDescent="0.3">
      <c r="C14259" s="10"/>
      <c r="D14259" s="11"/>
      <c r="E14259" s="11"/>
      <c r="F14259" s="11"/>
    </row>
    <row r="14261" spans="3:6" x14ac:dyDescent="0.3">
      <c r="C14261" s="10"/>
      <c r="D14261" s="11"/>
      <c r="E14261" s="11"/>
      <c r="F14261" s="11"/>
    </row>
    <row r="14263" spans="3:6" x14ac:dyDescent="0.3">
      <c r="C14263" s="10"/>
      <c r="D14263" s="11"/>
      <c r="E14263" s="11"/>
      <c r="F14263" s="11"/>
    </row>
    <row r="14265" spans="3:6" x14ac:dyDescent="0.3">
      <c r="C14265" s="10"/>
      <c r="D14265" s="11"/>
      <c r="E14265" s="11"/>
      <c r="F14265" s="11"/>
    </row>
    <row r="14267" spans="3:6" x14ac:dyDescent="0.3">
      <c r="C14267" s="10"/>
      <c r="D14267" s="11"/>
      <c r="E14267" s="11"/>
      <c r="F14267" s="11"/>
    </row>
    <row r="14269" spans="3:6" x14ac:dyDescent="0.3">
      <c r="C14269" s="10"/>
      <c r="D14269" s="11"/>
      <c r="E14269" s="11"/>
      <c r="F14269" s="11"/>
    </row>
    <row r="14271" spans="3:6" x14ac:dyDescent="0.3">
      <c r="C14271" s="10"/>
      <c r="D14271" s="11"/>
      <c r="E14271" s="11"/>
      <c r="F14271" s="11"/>
    </row>
    <row r="14273" spans="3:6" x14ac:dyDescent="0.3">
      <c r="C14273" s="10"/>
      <c r="D14273" s="11"/>
      <c r="E14273" s="11"/>
      <c r="F14273" s="11"/>
    </row>
    <row r="14275" spans="3:6" x14ac:dyDescent="0.3">
      <c r="C14275" s="10"/>
      <c r="D14275" s="11"/>
      <c r="E14275" s="11"/>
      <c r="F14275" s="11"/>
    </row>
    <row r="14277" spans="3:6" x14ac:dyDescent="0.3">
      <c r="C14277" s="10"/>
      <c r="D14277" s="11"/>
      <c r="E14277" s="11"/>
      <c r="F14277" s="11"/>
    </row>
    <row r="14279" spans="3:6" x14ac:dyDescent="0.3">
      <c r="C14279" s="10"/>
      <c r="D14279" s="11"/>
      <c r="E14279" s="11"/>
      <c r="F14279" s="11"/>
    </row>
    <row r="14281" spans="3:6" x14ac:dyDescent="0.3">
      <c r="C14281" s="10"/>
      <c r="D14281" s="11"/>
      <c r="E14281" s="11"/>
      <c r="F14281" s="11"/>
    </row>
    <row r="14283" spans="3:6" x14ac:dyDescent="0.3">
      <c r="C14283" s="10"/>
      <c r="D14283" s="11"/>
      <c r="E14283" s="11"/>
      <c r="F14283" s="11"/>
    </row>
    <row r="14285" spans="3:6" x14ac:dyDescent="0.3">
      <c r="C14285" s="10"/>
      <c r="D14285" s="11"/>
      <c r="E14285" s="11"/>
      <c r="F14285" s="11"/>
    </row>
    <row r="14287" spans="3:6" x14ac:dyDescent="0.3">
      <c r="C14287" s="10"/>
      <c r="D14287" s="11"/>
      <c r="E14287" s="11"/>
      <c r="F14287" s="11"/>
    </row>
    <row r="14289" spans="3:6" x14ac:dyDescent="0.3">
      <c r="C14289" s="10"/>
      <c r="D14289" s="11"/>
      <c r="E14289" s="11"/>
      <c r="F14289" s="11"/>
    </row>
    <row r="14291" spans="3:6" x14ac:dyDescent="0.3">
      <c r="C14291" s="10"/>
      <c r="D14291" s="11"/>
      <c r="E14291" s="11"/>
      <c r="F14291" s="11"/>
    </row>
    <row r="14293" spans="3:6" x14ac:dyDescent="0.3">
      <c r="C14293" s="10"/>
      <c r="D14293" s="11"/>
      <c r="E14293" s="11"/>
      <c r="F14293" s="11"/>
    </row>
    <row r="14295" spans="3:6" x14ac:dyDescent="0.3">
      <c r="C14295" s="10"/>
      <c r="D14295" s="11"/>
      <c r="E14295" s="11"/>
      <c r="F14295" s="11"/>
    </row>
    <row r="14297" spans="3:6" x14ac:dyDescent="0.3">
      <c r="C14297" s="10"/>
      <c r="D14297" s="11"/>
      <c r="E14297" s="11"/>
      <c r="F14297" s="11"/>
    </row>
    <row r="14299" spans="3:6" x14ac:dyDescent="0.3">
      <c r="C14299" s="10"/>
      <c r="D14299" s="11"/>
      <c r="E14299" s="11"/>
      <c r="F14299" s="11"/>
    </row>
    <row r="14301" spans="3:6" x14ac:dyDescent="0.3">
      <c r="C14301" s="10"/>
      <c r="D14301" s="11"/>
      <c r="E14301" s="11"/>
      <c r="F14301" s="11"/>
    </row>
    <row r="14303" spans="3:6" x14ac:dyDescent="0.3">
      <c r="C14303" s="10"/>
      <c r="D14303" s="11"/>
      <c r="E14303" s="11"/>
      <c r="F14303" s="11"/>
    </row>
    <row r="14305" spans="3:6" x14ac:dyDescent="0.3">
      <c r="C14305" s="10"/>
      <c r="D14305" s="11"/>
      <c r="E14305" s="11"/>
      <c r="F14305" s="11"/>
    </row>
    <row r="14307" spans="3:6" x14ac:dyDescent="0.3">
      <c r="C14307" s="10"/>
      <c r="D14307" s="11"/>
      <c r="E14307" s="11"/>
      <c r="F14307" s="11"/>
    </row>
    <row r="14309" spans="3:6" x14ac:dyDescent="0.3">
      <c r="C14309" s="10"/>
      <c r="D14309" s="11"/>
      <c r="E14309" s="11"/>
      <c r="F14309" s="11"/>
    </row>
    <row r="14311" spans="3:6" x14ac:dyDescent="0.3">
      <c r="C14311" s="10"/>
      <c r="D14311" s="11"/>
      <c r="E14311" s="11"/>
      <c r="F14311" s="11"/>
    </row>
    <row r="14313" spans="3:6" x14ac:dyDescent="0.3">
      <c r="C14313" s="10"/>
      <c r="D14313" s="11"/>
      <c r="E14313" s="11"/>
      <c r="F14313" s="11"/>
    </row>
    <row r="14315" spans="3:6" x14ac:dyDescent="0.3">
      <c r="C14315" s="10"/>
      <c r="D14315" s="11"/>
      <c r="E14315" s="11"/>
      <c r="F14315" s="11"/>
    </row>
    <row r="14317" spans="3:6" x14ac:dyDescent="0.3">
      <c r="C14317" s="10"/>
      <c r="D14317" s="11"/>
      <c r="E14317" s="11"/>
      <c r="F14317" s="11"/>
    </row>
    <row r="14319" spans="3:6" x14ac:dyDescent="0.3">
      <c r="C14319" s="10"/>
      <c r="D14319" s="11"/>
      <c r="E14319" s="11"/>
      <c r="F14319" s="11"/>
    </row>
    <row r="14321" spans="3:6" x14ac:dyDescent="0.3">
      <c r="C14321" s="10"/>
      <c r="D14321" s="11"/>
      <c r="E14321" s="11"/>
      <c r="F14321" s="11"/>
    </row>
    <row r="14323" spans="3:6" x14ac:dyDescent="0.3">
      <c r="C14323" s="10"/>
      <c r="D14323" s="11"/>
      <c r="E14323" s="11"/>
      <c r="F14323" s="11"/>
    </row>
    <row r="14325" spans="3:6" x14ac:dyDescent="0.3">
      <c r="C14325" s="10"/>
      <c r="D14325" s="11"/>
      <c r="E14325" s="11"/>
      <c r="F14325" s="11"/>
    </row>
    <row r="14327" spans="3:6" x14ac:dyDescent="0.3">
      <c r="C14327" s="10"/>
      <c r="D14327" s="11"/>
      <c r="E14327" s="11"/>
      <c r="F14327" s="11"/>
    </row>
    <row r="14329" spans="3:6" x14ac:dyDescent="0.3">
      <c r="C14329" s="10"/>
      <c r="D14329" s="11"/>
      <c r="E14329" s="11"/>
      <c r="F14329" s="11"/>
    </row>
    <row r="14331" spans="3:6" x14ac:dyDescent="0.3">
      <c r="C14331" s="10"/>
      <c r="D14331" s="11"/>
      <c r="E14331" s="11"/>
      <c r="F14331" s="11"/>
    </row>
    <row r="14333" spans="3:6" x14ac:dyDescent="0.3">
      <c r="C14333" s="10"/>
      <c r="D14333" s="11"/>
      <c r="E14333" s="11"/>
      <c r="F14333" s="11"/>
    </row>
    <row r="14335" spans="3:6" x14ac:dyDescent="0.3">
      <c r="C14335" s="10"/>
      <c r="D14335" s="11"/>
      <c r="E14335" s="11"/>
      <c r="F14335" s="11"/>
    </row>
    <row r="14337" spans="3:6" x14ac:dyDescent="0.3">
      <c r="C14337" s="10"/>
      <c r="D14337" s="11"/>
      <c r="E14337" s="11"/>
      <c r="F14337" s="11"/>
    </row>
    <row r="14339" spans="3:6" x14ac:dyDescent="0.3">
      <c r="C14339" s="10"/>
      <c r="D14339" s="11"/>
      <c r="E14339" s="11"/>
      <c r="F14339" s="11"/>
    </row>
    <row r="14341" spans="3:6" x14ac:dyDescent="0.3">
      <c r="C14341" s="10"/>
      <c r="D14341" s="11"/>
      <c r="E14341" s="11"/>
      <c r="F14341" s="11"/>
    </row>
    <row r="14343" spans="3:6" x14ac:dyDescent="0.3">
      <c r="C14343" s="10"/>
      <c r="D14343" s="11"/>
      <c r="E14343" s="11"/>
      <c r="F14343" s="11"/>
    </row>
    <row r="14345" spans="3:6" x14ac:dyDescent="0.3">
      <c r="C14345" s="10"/>
      <c r="D14345" s="11"/>
      <c r="E14345" s="11"/>
      <c r="F14345" s="11"/>
    </row>
    <row r="14347" spans="3:6" x14ac:dyDescent="0.3">
      <c r="C14347" s="10"/>
      <c r="D14347" s="11"/>
      <c r="E14347" s="11"/>
      <c r="F14347" s="11"/>
    </row>
    <row r="14349" spans="3:6" x14ac:dyDescent="0.3">
      <c r="C14349" s="10"/>
      <c r="D14349" s="11"/>
      <c r="E14349" s="11"/>
      <c r="F14349" s="11"/>
    </row>
    <row r="14351" spans="3:6" x14ac:dyDescent="0.3">
      <c r="C14351" s="10"/>
      <c r="D14351" s="11"/>
      <c r="E14351" s="11"/>
      <c r="F14351" s="11"/>
    </row>
    <row r="14353" spans="3:6" x14ac:dyDescent="0.3">
      <c r="C14353" s="10"/>
      <c r="D14353" s="11"/>
      <c r="E14353" s="11"/>
      <c r="F14353" s="11"/>
    </row>
    <row r="14355" spans="3:6" x14ac:dyDescent="0.3">
      <c r="C14355" s="10"/>
      <c r="D14355" s="11"/>
      <c r="E14355" s="11"/>
      <c r="F14355" s="11"/>
    </row>
    <row r="14357" spans="3:6" x14ac:dyDescent="0.3">
      <c r="C14357" s="10"/>
      <c r="D14357" s="11"/>
      <c r="E14357" s="11"/>
      <c r="F14357" s="11"/>
    </row>
    <row r="14359" spans="3:6" x14ac:dyDescent="0.3">
      <c r="C14359" s="10"/>
      <c r="D14359" s="11"/>
      <c r="E14359" s="11"/>
      <c r="F14359" s="11"/>
    </row>
    <row r="14361" spans="3:6" x14ac:dyDescent="0.3">
      <c r="C14361" s="10"/>
      <c r="D14361" s="11"/>
      <c r="E14361" s="11"/>
      <c r="F14361" s="11"/>
    </row>
    <row r="14363" spans="3:6" x14ac:dyDescent="0.3">
      <c r="C14363" s="10"/>
      <c r="D14363" s="11"/>
      <c r="E14363" s="11"/>
      <c r="F14363" s="11"/>
    </row>
    <row r="14365" spans="3:6" x14ac:dyDescent="0.3">
      <c r="C14365" s="10"/>
      <c r="D14365" s="11"/>
      <c r="E14365" s="11"/>
      <c r="F14365" s="11"/>
    </row>
    <row r="14367" spans="3:6" x14ac:dyDescent="0.3">
      <c r="C14367" s="10"/>
      <c r="D14367" s="11"/>
      <c r="E14367" s="11"/>
      <c r="F14367" s="11"/>
    </row>
    <row r="14369" spans="3:6" x14ac:dyDescent="0.3">
      <c r="C14369" s="10"/>
      <c r="D14369" s="11"/>
      <c r="E14369" s="11"/>
      <c r="F14369" s="11"/>
    </row>
    <row r="14371" spans="3:6" x14ac:dyDescent="0.3">
      <c r="C14371" s="10"/>
      <c r="D14371" s="11"/>
      <c r="E14371" s="11"/>
      <c r="F14371" s="11"/>
    </row>
    <row r="14373" spans="3:6" x14ac:dyDescent="0.3">
      <c r="C14373" s="10"/>
      <c r="D14373" s="11"/>
      <c r="E14373" s="11"/>
      <c r="F14373" s="11"/>
    </row>
    <row r="14375" spans="3:6" x14ac:dyDescent="0.3">
      <c r="C14375" s="10"/>
      <c r="D14375" s="11"/>
      <c r="E14375" s="11"/>
      <c r="F14375" s="11"/>
    </row>
    <row r="14377" spans="3:6" x14ac:dyDescent="0.3">
      <c r="C14377" s="10"/>
      <c r="D14377" s="11"/>
      <c r="E14377" s="11"/>
      <c r="F14377" s="11"/>
    </row>
    <row r="14379" spans="3:6" x14ac:dyDescent="0.3">
      <c r="C14379" s="10"/>
      <c r="D14379" s="11"/>
      <c r="E14379" s="11"/>
      <c r="F14379" s="11"/>
    </row>
    <row r="14381" spans="3:6" x14ac:dyDescent="0.3">
      <c r="C14381" s="10"/>
      <c r="D14381" s="11"/>
      <c r="E14381" s="11"/>
      <c r="F14381" s="11"/>
    </row>
    <row r="14383" spans="3:6" x14ac:dyDescent="0.3">
      <c r="C14383" s="10"/>
      <c r="D14383" s="11"/>
      <c r="E14383" s="11"/>
      <c r="F14383" s="11"/>
    </row>
    <row r="14385" spans="3:6" x14ac:dyDescent="0.3">
      <c r="C14385" s="10"/>
      <c r="D14385" s="11"/>
      <c r="E14385" s="11"/>
      <c r="F14385" s="11"/>
    </row>
    <row r="14387" spans="3:6" x14ac:dyDescent="0.3">
      <c r="C14387" s="10"/>
      <c r="D14387" s="11"/>
      <c r="E14387" s="11"/>
      <c r="F14387" s="11"/>
    </row>
    <row r="14389" spans="3:6" x14ac:dyDescent="0.3">
      <c r="C14389" s="10"/>
      <c r="D14389" s="11"/>
      <c r="E14389" s="11"/>
      <c r="F14389" s="11"/>
    </row>
    <row r="14391" spans="3:6" x14ac:dyDescent="0.3">
      <c r="C14391" s="10"/>
      <c r="D14391" s="11"/>
      <c r="E14391" s="11"/>
      <c r="F14391" s="11"/>
    </row>
    <row r="14393" spans="3:6" x14ac:dyDescent="0.3">
      <c r="C14393" s="10"/>
      <c r="D14393" s="11"/>
      <c r="E14393" s="11"/>
      <c r="F14393" s="11"/>
    </row>
    <row r="14395" spans="3:6" x14ac:dyDescent="0.3">
      <c r="C14395" s="10"/>
      <c r="D14395" s="11"/>
      <c r="E14395" s="11"/>
      <c r="F14395" s="11"/>
    </row>
    <row r="14397" spans="3:6" x14ac:dyDescent="0.3">
      <c r="C14397" s="10"/>
      <c r="D14397" s="11"/>
      <c r="E14397" s="11"/>
      <c r="F14397" s="11"/>
    </row>
    <row r="14399" spans="3:6" x14ac:dyDescent="0.3">
      <c r="C14399" s="10"/>
      <c r="D14399" s="11"/>
      <c r="E14399" s="11"/>
      <c r="F14399" s="11"/>
    </row>
    <row r="14401" spans="3:6" x14ac:dyDescent="0.3">
      <c r="C14401" s="10"/>
      <c r="D14401" s="11"/>
      <c r="E14401" s="11"/>
      <c r="F14401" s="11"/>
    </row>
    <row r="14403" spans="3:6" x14ac:dyDescent="0.3">
      <c r="C14403" s="10"/>
      <c r="D14403" s="11"/>
      <c r="E14403" s="11"/>
      <c r="F14403" s="11"/>
    </row>
    <row r="14405" spans="3:6" x14ac:dyDescent="0.3">
      <c r="C14405" s="10"/>
      <c r="D14405" s="11"/>
      <c r="E14405" s="11"/>
      <c r="F14405" s="11"/>
    </row>
    <row r="14407" spans="3:6" x14ac:dyDescent="0.3">
      <c r="C14407" s="10"/>
      <c r="D14407" s="11"/>
      <c r="E14407" s="11"/>
      <c r="F14407" s="11"/>
    </row>
    <row r="14409" spans="3:6" x14ac:dyDescent="0.3">
      <c r="C14409" s="10"/>
      <c r="D14409" s="11"/>
      <c r="E14409" s="11"/>
      <c r="F14409" s="11"/>
    </row>
    <row r="14411" spans="3:6" x14ac:dyDescent="0.3">
      <c r="C14411" s="10"/>
      <c r="D14411" s="11"/>
      <c r="E14411" s="11"/>
      <c r="F14411" s="11"/>
    </row>
    <row r="14413" spans="3:6" x14ac:dyDescent="0.3">
      <c r="C14413" s="10"/>
      <c r="D14413" s="11"/>
      <c r="E14413" s="11"/>
      <c r="F14413" s="11"/>
    </row>
    <row r="14415" spans="3:6" x14ac:dyDescent="0.3">
      <c r="C14415" s="10"/>
      <c r="D14415" s="11"/>
      <c r="E14415" s="11"/>
      <c r="F14415" s="11"/>
    </row>
    <row r="14417" spans="3:6" x14ac:dyDescent="0.3">
      <c r="C14417" s="10"/>
      <c r="D14417" s="11"/>
      <c r="E14417" s="11"/>
      <c r="F14417" s="11"/>
    </row>
    <row r="14419" spans="3:6" x14ac:dyDescent="0.3">
      <c r="C14419" s="10"/>
      <c r="D14419" s="11"/>
      <c r="E14419" s="11"/>
      <c r="F14419" s="11"/>
    </row>
    <row r="14421" spans="3:6" x14ac:dyDescent="0.3">
      <c r="C14421" s="10"/>
      <c r="D14421" s="11"/>
      <c r="E14421" s="11"/>
      <c r="F14421" s="11"/>
    </row>
    <row r="14423" spans="3:6" x14ac:dyDescent="0.3">
      <c r="C14423" s="10"/>
      <c r="D14423" s="11"/>
      <c r="E14423" s="11"/>
      <c r="F14423" s="11"/>
    </row>
    <row r="14425" spans="3:6" x14ac:dyDescent="0.3">
      <c r="C14425" s="10"/>
      <c r="D14425" s="11"/>
      <c r="E14425" s="11"/>
      <c r="F14425" s="11"/>
    </row>
    <row r="14427" spans="3:6" x14ac:dyDescent="0.3">
      <c r="C14427" s="10"/>
      <c r="D14427" s="11"/>
      <c r="E14427" s="11"/>
      <c r="F14427" s="11"/>
    </row>
    <row r="14429" spans="3:6" x14ac:dyDescent="0.3">
      <c r="C14429" s="10"/>
      <c r="D14429" s="11"/>
      <c r="E14429" s="11"/>
      <c r="F14429" s="11"/>
    </row>
    <row r="14431" spans="3:6" x14ac:dyDescent="0.3">
      <c r="C14431" s="10"/>
      <c r="D14431" s="11"/>
      <c r="E14431" s="11"/>
      <c r="F14431" s="11"/>
    </row>
    <row r="14433" spans="3:6" x14ac:dyDescent="0.3">
      <c r="C14433" s="10"/>
      <c r="D14433" s="11"/>
      <c r="E14433" s="11"/>
      <c r="F14433" s="11"/>
    </row>
    <row r="14435" spans="3:6" x14ac:dyDescent="0.3">
      <c r="C14435" s="10"/>
      <c r="D14435" s="11"/>
      <c r="E14435" s="11"/>
      <c r="F14435" s="11"/>
    </row>
    <row r="14437" spans="3:6" x14ac:dyDescent="0.3">
      <c r="C14437" s="10"/>
      <c r="D14437" s="11"/>
      <c r="E14437" s="11"/>
      <c r="F14437" s="11"/>
    </row>
    <row r="14439" spans="3:6" x14ac:dyDescent="0.3">
      <c r="C14439" s="10"/>
      <c r="D14439" s="11"/>
      <c r="E14439" s="11"/>
      <c r="F14439" s="11"/>
    </row>
    <row r="14441" spans="3:6" x14ac:dyDescent="0.3">
      <c r="C14441" s="10"/>
      <c r="D14441" s="11"/>
      <c r="E14441" s="11"/>
      <c r="F14441" s="11"/>
    </row>
    <row r="14443" spans="3:6" x14ac:dyDescent="0.3">
      <c r="C14443" s="10"/>
      <c r="D14443" s="11"/>
      <c r="E14443" s="11"/>
      <c r="F14443" s="11"/>
    </row>
    <row r="14445" spans="3:6" x14ac:dyDescent="0.3">
      <c r="C14445" s="10"/>
      <c r="D14445" s="11"/>
      <c r="E14445" s="11"/>
      <c r="F14445" s="11"/>
    </row>
    <row r="14447" spans="3:6" x14ac:dyDescent="0.3">
      <c r="C14447" s="10"/>
      <c r="D14447" s="11"/>
      <c r="E14447" s="11"/>
      <c r="F14447" s="11"/>
    </row>
    <row r="14449" spans="3:6" x14ac:dyDescent="0.3">
      <c r="C14449" s="10"/>
      <c r="D14449" s="11"/>
      <c r="E14449" s="11"/>
      <c r="F14449" s="11"/>
    </row>
    <row r="14451" spans="3:6" x14ac:dyDescent="0.3">
      <c r="C14451" s="10"/>
      <c r="D14451" s="11"/>
      <c r="E14451" s="11"/>
      <c r="F14451" s="11"/>
    </row>
    <row r="14453" spans="3:6" x14ac:dyDescent="0.3">
      <c r="C14453" s="10"/>
      <c r="D14453" s="11"/>
      <c r="E14453" s="11"/>
      <c r="F14453" s="11"/>
    </row>
    <row r="14455" spans="3:6" x14ac:dyDescent="0.3">
      <c r="C14455" s="10"/>
      <c r="D14455" s="11"/>
      <c r="E14455" s="11"/>
      <c r="F14455" s="11"/>
    </row>
    <row r="14457" spans="3:6" x14ac:dyDescent="0.3">
      <c r="C14457" s="10"/>
      <c r="D14457" s="11"/>
      <c r="E14457" s="11"/>
      <c r="F14457" s="11"/>
    </row>
    <row r="14459" spans="3:6" x14ac:dyDescent="0.3">
      <c r="C14459" s="10"/>
      <c r="D14459" s="11"/>
      <c r="E14459" s="11"/>
      <c r="F14459" s="11"/>
    </row>
    <row r="14461" spans="3:6" x14ac:dyDescent="0.3">
      <c r="C14461" s="10"/>
      <c r="D14461" s="11"/>
      <c r="E14461" s="11"/>
      <c r="F14461" s="11"/>
    </row>
    <row r="14463" spans="3:6" x14ac:dyDescent="0.3">
      <c r="C14463" s="10"/>
      <c r="D14463" s="11"/>
      <c r="E14463" s="11"/>
      <c r="F14463" s="11"/>
    </row>
    <row r="14465" spans="3:6" x14ac:dyDescent="0.3">
      <c r="C14465" s="10"/>
      <c r="D14465" s="11"/>
      <c r="E14465" s="11"/>
      <c r="F14465" s="11"/>
    </row>
    <row r="14467" spans="3:6" x14ac:dyDescent="0.3">
      <c r="C14467" s="10"/>
      <c r="D14467" s="11"/>
      <c r="E14467" s="11"/>
      <c r="F14467" s="11"/>
    </row>
    <row r="14469" spans="3:6" x14ac:dyDescent="0.3">
      <c r="C14469" s="10"/>
      <c r="D14469" s="11"/>
      <c r="E14469" s="11"/>
      <c r="F14469" s="11"/>
    </row>
    <row r="14471" spans="3:6" x14ac:dyDescent="0.3">
      <c r="C14471" s="10"/>
      <c r="D14471" s="11"/>
      <c r="E14471" s="11"/>
      <c r="F14471" s="11"/>
    </row>
    <row r="14473" spans="3:6" x14ac:dyDescent="0.3">
      <c r="C14473" s="10"/>
      <c r="D14473" s="11"/>
      <c r="E14473" s="11"/>
      <c r="F14473" s="11"/>
    </row>
    <row r="14475" spans="3:6" x14ac:dyDescent="0.3">
      <c r="C14475" s="10"/>
      <c r="D14475" s="11"/>
      <c r="E14475" s="11"/>
      <c r="F14475" s="11"/>
    </row>
    <row r="14477" spans="3:6" x14ac:dyDescent="0.3">
      <c r="C14477" s="10"/>
      <c r="D14477" s="11"/>
      <c r="E14477" s="11"/>
      <c r="F14477" s="11"/>
    </row>
    <row r="14479" spans="3:6" x14ac:dyDescent="0.3">
      <c r="C14479" s="10"/>
      <c r="D14479" s="11"/>
      <c r="E14479" s="11"/>
      <c r="F14479" s="11"/>
    </row>
    <row r="14481" spans="3:6" x14ac:dyDescent="0.3">
      <c r="C14481" s="10"/>
      <c r="D14481" s="11"/>
      <c r="E14481" s="11"/>
      <c r="F14481" s="11"/>
    </row>
    <row r="14483" spans="3:6" x14ac:dyDescent="0.3">
      <c r="C14483" s="10"/>
      <c r="D14483" s="11"/>
      <c r="E14483" s="11"/>
      <c r="F14483" s="11"/>
    </row>
    <row r="14485" spans="3:6" x14ac:dyDescent="0.3">
      <c r="C14485" s="10"/>
      <c r="D14485" s="11"/>
      <c r="E14485" s="11"/>
      <c r="F14485" s="11"/>
    </row>
    <row r="14487" spans="3:6" x14ac:dyDescent="0.3">
      <c r="C14487" s="10"/>
      <c r="D14487" s="11"/>
      <c r="E14487" s="11"/>
      <c r="F14487" s="11"/>
    </row>
    <row r="14489" spans="3:6" x14ac:dyDescent="0.3">
      <c r="C14489" s="10"/>
      <c r="D14489" s="11"/>
      <c r="E14489" s="11"/>
      <c r="F14489" s="11"/>
    </row>
    <row r="14491" spans="3:6" x14ac:dyDescent="0.3">
      <c r="C14491" s="10"/>
      <c r="D14491" s="11"/>
      <c r="E14491" s="11"/>
      <c r="F14491" s="11"/>
    </row>
    <row r="14493" spans="3:6" x14ac:dyDescent="0.3">
      <c r="C14493" s="10"/>
      <c r="D14493" s="11"/>
      <c r="E14493" s="11"/>
      <c r="F14493" s="11"/>
    </row>
    <row r="14495" spans="3:6" x14ac:dyDescent="0.3">
      <c r="C14495" s="10"/>
      <c r="D14495" s="11"/>
      <c r="E14495" s="11"/>
      <c r="F14495" s="11"/>
    </row>
    <row r="14497" spans="3:6" x14ac:dyDescent="0.3">
      <c r="C14497" s="10"/>
      <c r="D14497" s="11"/>
      <c r="E14497" s="11"/>
      <c r="F14497" s="11"/>
    </row>
    <row r="14499" spans="3:6" x14ac:dyDescent="0.3">
      <c r="C14499" s="10"/>
      <c r="D14499" s="11"/>
      <c r="E14499" s="11"/>
      <c r="F14499" s="11"/>
    </row>
    <row r="14501" spans="3:6" x14ac:dyDescent="0.3">
      <c r="C14501" s="10"/>
      <c r="D14501" s="11"/>
      <c r="E14501" s="11"/>
      <c r="F14501" s="11"/>
    </row>
    <row r="14503" spans="3:6" x14ac:dyDescent="0.3">
      <c r="C14503" s="10"/>
      <c r="D14503" s="11"/>
      <c r="E14503" s="11"/>
      <c r="F14503" s="11"/>
    </row>
    <row r="14505" spans="3:6" x14ac:dyDescent="0.3">
      <c r="C14505" s="10"/>
      <c r="D14505" s="11"/>
      <c r="E14505" s="11"/>
      <c r="F14505" s="11"/>
    </row>
    <row r="14507" spans="3:6" x14ac:dyDescent="0.3">
      <c r="C14507" s="10"/>
      <c r="D14507" s="11"/>
      <c r="E14507" s="11"/>
      <c r="F14507" s="11"/>
    </row>
    <row r="14509" spans="3:6" x14ac:dyDescent="0.3">
      <c r="C14509" s="10"/>
      <c r="D14509" s="11"/>
      <c r="E14509" s="11"/>
      <c r="F14509" s="11"/>
    </row>
    <row r="14511" spans="3:6" x14ac:dyDescent="0.3">
      <c r="C14511" s="10"/>
      <c r="D14511" s="11"/>
      <c r="E14511" s="11"/>
      <c r="F14511" s="11"/>
    </row>
    <row r="14513" spans="3:6" x14ac:dyDescent="0.3">
      <c r="C14513" s="10"/>
      <c r="D14513" s="11"/>
      <c r="E14513" s="11"/>
      <c r="F14513" s="11"/>
    </row>
    <row r="14515" spans="3:6" x14ac:dyDescent="0.3">
      <c r="C14515" s="10"/>
      <c r="D14515" s="11"/>
      <c r="E14515" s="11"/>
      <c r="F14515" s="11"/>
    </row>
    <row r="14517" spans="3:6" x14ac:dyDescent="0.3">
      <c r="C14517" s="10"/>
      <c r="D14517" s="11"/>
      <c r="E14517" s="11"/>
      <c r="F14517" s="11"/>
    </row>
    <row r="14519" spans="3:6" x14ac:dyDescent="0.3">
      <c r="C14519" s="10"/>
      <c r="D14519" s="11"/>
      <c r="E14519" s="11"/>
      <c r="F14519" s="11"/>
    </row>
    <row r="14521" spans="3:6" x14ac:dyDescent="0.3">
      <c r="C14521" s="10"/>
      <c r="D14521" s="11"/>
      <c r="E14521" s="11"/>
      <c r="F14521" s="11"/>
    </row>
    <row r="14523" spans="3:6" x14ac:dyDescent="0.3">
      <c r="C14523" s="10"/>
      <c r="D14523" s="11"/>
      <c r="E14523" s="11"/>
      <c r="F14523" s="11"/>
    </row>
    <row r="14525" spans="3:6" x14ac:dyDescent="0.3">
      <c r="C14525" s="10"/>
      <c r="D14525" s="11"/>
      <c r="E14525" s="11"/>
      <c r="F14525" s="11"/>
    </row>
    <row r="14527" spans="3:6" x14ac:dyDescent="0.3">
      <c r="C14527" s="10"/>
      <c r="D14527" s="11"/>
      <c r="E14527" s="11"/>
      <c r="F14527" s="11"/>
    </row>
    <row r="14529" spans="3:6" x14ac:dyDescent="0.3">
      <c r="C14529" s="10"/>
      <c r="D14529" s="11"/>
      <c r="E14529" s="11"/>
      <c r="F14529" s="11"/>
    </row>
    <row r="14531" spans="3:6" x14ac:dyDescent="0.3">
      <c r="C14531" s="10"/>
      <c r="D14531" s="11"/>
      <c r="E14531" s="11"/>
      <c r="F14531" s="11"/>
    </row>
    <row r="14533" spans="3:6" x14ac:dyDescent="0.3">
      <c r="C14533" s="10"/>
      <c r="D14533" s="11"/>
      <c r="E14533" s="11"/>
      <c r="F14533" s="11"/>
    </row>
    <row r="14535" spans="3:6" x14ac:dyDescent="0.3">
      <c r="C14535" s="10"/>
      <c r="D14535" s="11"/>
      <c r="E14535" s="11"/>
      <c r="F14535" s="11"/>
    </row>
    <row r="14537" spans="3:6" x14ac:dyDescent="0.3">
      <c r="C14537" s="10"/>
      <c r="D14537" s="11"/>
      <c r="E14537" s="11"/>
      <c r="F14537" s="11"/>
    </row>
    <row r="14539" spans="3:6" x14ac:dyDescent="0.3">
      <c r="C14539" s="10"/>
      <c r="D14539" s="11"/>
      <c r="E14539" s="11"/>
      <c r="F14539" s="11"/>
    </row>
    <row r="14541" spans="3:6" x14ac:dyDescent="0.3">
      <c r="C14541" s="10"/>
      <c r="D14541" s="11"/>
      <c r="E14541" s="11"/>
      <c r="F14541" s="11"/>
    </row>
    <row r="14543" spans="3:6" x14ac:dyDescent="0.3">
      <c r="C14543" s="10"/>
      <c r="D14543" s="11"/>
      <c r="E14543" s="11"/>
      <c r="F14543" s="11"/>
    </row>
    <row r="14545" spans="3:6" x14ac:dyDescent="0.3">
      <c r="C14545" s="10"/>
      <c r="D14545" s="11"/>
      <c r="E14545" s="11"/>
      <c r="F14545" s="11"/>
    </row>
    <row r="14547" spans="3:6" x14ac:dyDescent="0.3">
      <c r="C14547" s="10"/>
      <c r="D14547" s="11"/>
      <c r="E14547" s="11"/>
      <c r="F14547" s="11"/>
    </row>
    <row r="14549" spans="3:6" x14ac:dyDescent="0.3">
      <c r="C14549" s="10"/>
      <c r="D14549" s="11"/>
      <c r="E14549" s="11"/>
      <c r="F14549" s="11"/>
    </row>
    <row r="14551" spans="3:6" x14ac:dyDescent="0.3">
      <c r="C14551" s="10"/>
      <c r="D14551" s="11"/>
      <c r="E14551" s="11"/>
      <c r="F14551" s="11"/>
    </row>
    <row r="14553" spans="3:6" x14ac:dyDescent="0.3">
      <c r="C14553" s="10"/>
      <c r="D14553" s="11"/>
      <c r="E14553" s="11"/>
      <c r="F14553" s="11"/>
    </row>
    <row r="14555" spans="3:6" x14ac:dyDescent="0.3">
      <c r="C14555" s="10"/>
      <c r="D14555" s="11"/>
      <c r="E14555" s="11"/>
      <c r="F14555" s="11"/>
    </row>
    <row r="14557" spans="3:6" x14ac:dyDescent="0.3">
      <c r="C14557" s="10"/>
      <c r="D14557" s="11"/>
      <c r="E14557" s="11"/>
      <c r="F14557" s="11"/>
    </row>
    <row r="14559" spans="3:6" x14ac:dyDescent="0.3">
      <c r="C14559" s="10"/>
      <c r="D14559" s="11"/>
      <c r="E14559" s="11"/>
      <c r="F14559" s="11"/>
    </row>
    <row r="14561" spans="3:6" x14ac:dyDescent="0.3">
      <c r="C14561" s="10"/>
      <c r="D14561" s="11"/>
      <c r="E14561" s="11"/>
      <c r="F14561" s="11"/>
    </row>
    <row r="14563" spans="3:6" x14ac:dyDescent="0.3">
      <c r="C14563" s="10"/>
      <c r="D14563" s="11"/>
      <c r="E14563" s="11"/>
      <c r="F14563" s="11"/>
    </row>
    <row r="14565" spans="3:6" x14ac:dyDescent="0.3">
      <c r="C14565" s="10"/>
      <c r="D14565" s="11"/>
      <c r="E14565" s="11"/>
      <c r="F14565" s="11"/>
    </row>
    <row r="14567" spans="3:6" x14ac:dyDescent="0.3">
      <c r="C14567" s="10"/>
      <c r="D14567" s="11"/>
      <c r="E14567" s="11"/>
      <c r="F14567" s="11"/>
    </row>
    <row r="14569" spans="3:6" x14ac:dyDescent="0.3">
      <c r="C14569" s="10"/>
      <c r="D14569" s="11"/>
      <c r="E14569" s="11"/>
      <c r="F14569" s="11"/>
    </row>
    <row r="14571" spans="3:6" x14ac:dyDescent="0.3">
      <c r="C14571" s="10"/>
      <c r="D14571" s="11"/>
      <c r="E14571" s="11"/>
      <c r="F14571" s="11"/>
    </row>
    <row r="14573" spans="3:6" x14ac:dyDescent="0.3">
      <c r="C14573" s="10"/>
      <c r="D14573" s="11"/>
      <c r="E14573" s="11"/>
      <c r="F14573" s="11"/>
    </row>
    <row r="14575" spans="3:6" x14ac:dyDescent="0.3">
      <c r="C14575" s="10"/>
      <c r="D14575" s="11"/>
      <c r="E14575" s="11"/>
      <c r="F14575" s="11"/>
    </row>
    <row r="14577" spans="3:6" x14ac:dyDescent="0.3">
      <c r="C14577" s="10"/>
      <c r="D14577" s="11"/>
      <c r="E14577" s="11"/>
      <c r="F14577" s="11"/>
    </row>
    <row r="14579" spans="3:6" x14ac:dyDescent="0.3">
      <c r="C14579" s="10"/>
      <c r="D14579" s="11"/>
      <c r="E14579" s="11"/>
      <c r="F14579" s="11"/>
    </row>
    <row r="14581" spans="3:6" x14ac:dyDescent="0.3">
      <c r="C14581" s="10"/>
      <c r="D14581" s="11"/>
      <c r="E14581" s="11"/>
      <c r="F14581" s="11"/>
    </row>
    <row r="14583" spans="3:6" x14ac:dyDescent="0.3">
      <c r="C14583" s="10"/>
      <c r="D14583" s="11"/>
      <c r="E14583" s="11"/>
      <c r="F14583" s="11"/>
    </row>
    <row r="14585" spans="3:6" x14ac:dyDescent="0.3">
      <c r="C14585" s="10"/>
      <c r="D14585" s="11"/>
      <c r="E14585" s="11"/>
      <c r="F14585" s="11"/>
    </row>
    <row r="14587" spans="3:6" x14ac:dyDescent="0.3">
      <c r="C14587" s="10"/>
      <c r="D14587" s="11"/>
      <c r="E14587" s="11"/>
      <c r="F14587" s="11"/>
    </row>
    <row r="14589" spans="3:6" x14ac:dyDescent="0.3">
      <c r="C14589" s="10"/>
      <c r="D14589" s="11"/>
      <c r="E14589" s="11"/>
      <c r="F14589" s="11"/>
    </row>
    <row r="14591" spans="3:6" x14ac:dyDescent="0.3">
      <c r="C14591" s="10"/>
      <c r="D14591" s="11"/>
      <c r="E14591" s="11"/>
      <c r="F14591" s="11"/>
    </row>
    <row r="14593" spans="3:6" x14ac:dyDescent="0.3">
      <c r="C14593" s="10"/>
      <c r="D14593" s="11"/>
      <c r="E14593" s="11"/>
      <c r="F14593" s="11"/>
    </row>
    <row r="14595" spans="3:6" x14ac:dyDescent="0.3">
      <c r="C14595" s="10"/>
      <c r="D14595" s="11"/>
      <c r="E14595" s="11"/>
      <c r="F14595" s="11"/>
    </row>
    <row r="14597" spans="3:6" x14ac:dyDescent="0.3">
      <c r="C14597" s="10"/>
      <c r="D14597" s="11"/>
      <c r="E14597" s="11"/>
      <c r="F14597" s="11"/>
    </row>
    <row r="14599" spans="3:6" x14ac:dyDescent="0.3">
      <c r="C14599" s="10"/>
      <c r="D14599" s="11"/>
      <c r="E14599" s="11"/>
      <c r="F14599" s="11"/>
    </row>
    <row r="14601" spans="3:6" x14ac:dyDescent="0.3">
      <c r="C14601" s="10"/>
      <c r="D14601" s="11"/>
      <c r="E14601" s="11"/>
      <c r="F14601" s="11"/>
    </row>
    <row r="14603" spans="3:6" x14ac:dyDescent="0.3">
      <c r="C14603" s="10"/>
      <c r="D14603" s="11"/>
      <c r="E14603" s="11"/>
      <c r="F14603" s="11"/>
    </row>
    <row r="14605" spans="3:6" x14ac:dyDescent="0.3">
      <c r="C14605" s="10"/>
      <c r="D14605" s="11"/>
      <c r="E14605" s="11"/>
      <c r="F14605" s="11"/>
    </row>
    <row r="14607" spans="3:6" x14ac:dyDescent="0.3">
      <c r="C14607" s="10"/>
      <c r="D14607" s="11"/>
      <c r="E14607" s="11"/>
      <c r="F14607" s="11"/>
    </row>
    <row r="14609" spans="3:6" x14ac:dyDescent="0.3">
      <c r="C14609" s="10"/>
      <c r="D14609" s="11"/>
      <c r="E14609" s="11"/>
      <c r="F14609" s="11"/>
    </row>
    <row r="14611" spans="3:6" x14ac:dyDescent="0.3">
      <c r="C14611" s="10"/>
      <c r="D14611" s="11"/>
      <c r="E14611" s="11"/>
      <c r="F14611" s="11"/>
    </row>
    <row r="14613" spans="3:6" x14ac:dyDescent="0.3">
      <c r="C14613" s="10"/>
      <c r="D14613" s="11"/>
      <c r="E14613" s="11"/>
      <c r="F14613" s="11"/>
    </row>
    <row r="14615" spans="3:6" x14ac:dyDescent="0.3">
      <c r="C14615" s="10"/>
      <c r="D14615" s="11"/>
      <c r="E14615" s="11"/>
      <c r="F14615" s="11"/>
    </row>
    <row r="14617" spans="3:6" x14ac:dyDescent="0.3">
      <c r="C14617" s="10"/>
      <c r="D14617" s="11"/>
      <c r="E14617" s="11"/>
      <c r="F14617" s="11"/>
    </row>
    <row r="14619" spans="3:6" x14ac:dyDescent="0.3">
      <c r="C14619" s="10"/>
      <c r="D14619" s="11"/>
      <c r="E14619" s="11"/>
      <c r="F14619" s="11"/>
    </row>
    <row r="14621" spans="3:6" x14ac:dyDescent="0.3">
      <c r="C14621" s="10"/>
      <c r="D14621" s="11"/>
      <c r="E14621" s="11"/>
      <c r="F14621" s="11"/>
    </row>
    <row r="14623" spans="3:6" x14ac:dyDescent="0.3">
      <c r="C14623" s="10"/>
      <c r="D14623" s="11"/>
      <c r="E14623" s="11"/>
      <c r="F14623" s="11"/>
    </row>
    <row r="14625" spans="3:6" x14ac:dyDescent="0.3">
      <c r="C14625" s="10"/>
      <c r="D14625" s="11"/>
      <c r="E14625" s="11"/>
      <c r="F14625" s="11"/>
    </row>
    <row r="14627" spans="3:6" x14ac:dyDescent="0.3">
      <c r="C14627" s="10"/>
      <c r="D14627" s="11"/>
      <c r="E14627" s="11"/>
      <c r="F14627" s="11"/>
    </row>
    <row r="14629" spans="3:6" x14ac:dyDescent="0.3">
      <c r="C14629" s="10"/>
      <c r="D14629" s="11"/>
      <c r="E14629" s="11"/>
      <c r="F14629" s="11"/>
    </row>
    <row r="14631" spans="3:6" x14ac:dyDescent="0.3">
      <c r="C14631" s="10"/>
      <c r="D14631" s="11"/>
      <c r="E14631" s="11"/>
      <c r="F14631" s="11"/>
    </row>
    <row r="14633" spans="3:6" x14ac:dyDescent="0.3">
      <c r="C14633" s="10"/>
      <c r="D14633" s="11"/>
      <c r="E14633" s="11"/>
      <c r="F14633" s="11"/>
    </row>
    <row r="14635" spans="3:6" x14ac:dyDescent="0.3">
      <c r="C14635" s="10"/>
      <c r="D14635" s="11"/>
      <c r="E14635" s="11"/>
      <c r="F14635" s="11"/>
    </row>
    <row r="14637" spans="3:6" x14ac:dyDescent="0.3">
      <c r="C14637" s="10"/>
      <c r="D14637" s="11"/>
      <c r="E14637" s="11"/>
      <c r="F14637" s="11"/>
    </row>
    <row r="14639" spans="3:6" x14ac:dyDescent="0.3">
      <c r="C14639" s="10"/>
      <c r="D14639" s="11"/>
      <c r="E14639" s="11"/>
      <c r="F14639" s="11"/>
    </row>
    <row r="14641" spans="3:6" x14ac:dyDescent="0.3">
      <c r="C14641" s="10"/>
      <c r="D14641" s="11"/>
      <c r="E14641" s="11"/>
      <c r="F14641" s="11"/>
    </row>
    <row r="14643" spans="3:6" x14ac:dyDescent="0.3">
      <c r="C14643" s="10"/>
      <c r="D14643" s="11"/>
      <c r="E14643" s="11"/>
      <c r="F14643" s="11"/>
    </row>
    <row r="14645" spans="3:6" x14ac:dyDescent="0.3">
      <c r="C14645" s="10"/>
      <c r="D14645" s="11"/>
      <c r="E14645" s="11"/>
      <c r="F14645" s="11"/>
    </row>
    <row r="14647" spans="3:6" x14ac:dyDescent="0.3">
      <c r="C14647" s="10"/>
      <c r="D14647" s="11"/>
      <c r="E14647" s="11"/>
      <c r="F14647" s="11"/>
    </row>
    <row r="14649" spans="3:6" x14ac:dyDescent="0.3">
      <c r="C14649" s="10"/>
      <c r="D14649" s="11"/>
      <c r="E14649" s="11"/>
      <c r="F14649" s="11"/>
    </row>
    <row r="14651" spans="3:6" x14ac:dyDescent="0.3">
      <c r="C14651" s="10"/>
      <c r="D14651" s="11"/>
      <c r="E14651" s="11"/>
      <c r="F14651" s="11"/>
    </row>
    <row r="14653" spans="3:6" x14ac:dyDescent="0.3">
      <c r="C14653" s="10"/>
      <c r="D14653" s="11"/>
      <c r="E14653" s="11"/>
      <c r="F14653" s="11"/>
    </row>
    <row r="14655" spans="3:6" x14ac:dyDescent="0.3">
      <c r="C14655" s="10"/>
      <c r="D14655" s="11"/>
      <c r="E14655" s="11"/>
      <c r="F14655" s="11"/>
    </row>
    <row r="14657" spans="3:6" x14ac:dyDescent="0.3">
      <c r="C14657" s="10"/>
      <c r="D14657" s="11"/>
      <c r="E14657" s="11"/>
      <c r="F14657" s="11"/>
    </row>
    <row r="14659" spans="3:6" x14ac:dyDescent="0.3">
      <c r="C14659" s="10"/>
      <c r="D14659" s="11"/>
      <c r="E14659" s="11"/>
      <c r="F14659" s="11"/>
    </row>
    <row r="14661" spans="3:6" x14ac:dyDescent="0.3">
      <c r="C14661" s="10"/>
      <c r="D14661" s="11"/>
      <c r="E14661" s="11"/>
      <c r="F14661" s="11"/>
    </row>
    <row r="14663" spans="3:6" x14ac:dyDescent="0.3">
      <c r="C14663" s="10"/>
      <c r="D14663" s="11"/>
      <c r="E14663" s="11"/>
      <c r="F14663" s="11"/>
    </row>
    <row r="14665" spans="3:6" x14ac:dyDescent="0.3">
      <c r="C14665" s="10"/>
      <c r="D14665" s="11"/>
      <c r="E14665" s="11"/>
      <c r="F14665" s="11"/>
    </row>
    <row r="14667" spans="3:6" x14ac:dyDescent="0.3">
      <c r="C14667" s="10"/>
      <c r="D14667" s="11"/>
      <c r="E14667" s="11"/>
      <c r="F14667" s="11"/>
    </row>
    <row r="14669" spans="3:6" x14ac:dyDescent="0.3">
      <c r="C14669" s="10"/>
      <c r="D14669" s="11"/>
      <c r="E14669" s="11"/>
      <c r="F14669" s="11"/>
    </row>
    <row r="14671" spans="3:6" x14ac:dyDescent="0.3">
      <c r="C14671" s="10"/>
      <c r="D14671" s="11"/>
      <c r="E14671" s="11"/>
      <c r="F14671" s="11"/>
    </row>
    <row r="14673" spans="3:6" x14ac:dyDescent="0.3">
      <c r="C14673" s="10"/>
      <c r="D14673" s="11"/>
      <c r="E14673" s="11"/>
      <c r="F14673" s="11"/>
    </row>
    <row r="14675" spans="3:6" x14ac:dyDescent="0.3">
      <c r="C14675" s="10"/>
      <c r="D14675" s="11"/>
      <c r="E14675" s="11"/>
      <c r="F14675" s="11"/>
    </row>
    <row r="14677" spans="3:6" x14ac:dyDescent="0.3">
      <c r="C14677" s="10"/>
      <c r="D14677" s="11"/>
      <c r="E14677" s="11"/>
      <c r="F14677" s="11"/>
    </row>
    <row r="14679" spans="3:6" x14ac:dyDescent="0.3">
      <c r="C14679" s="10"/>
      <c r="D14679" s="11"/>
      <c r="E14679" s="11"/>
      <c r="F14679" s="11"/>
    </row>
    <row r="14681" spans="3:6" x14ac:dyDescent="0.3">
      <c r="C14681" s="10"/>
      <c r="D14681" s="11"/>
      <c r="E14681" s="11"/>
      <c r="F14681" s="11"/>
    </row>
    <row r="14683" spans="3:6" x14ac:dyDescent="0.3">
      <c r="C14683" s="10"/>
      <c r="D14683" s="11"/>
      <c r="E14683" s="11"/>
      <c r="F14683" s="11"/>
    </row>
    <row r="14685" spans="3:6" x14ac:dyDescent="0.3">
      <c r="C14685" s="10"/>
      <c r="D14685" s="11"/>
      <c r="E14685" s="11"/>
      <c r="F14685" s="11"/>
    </row>
    <row r="14687" spans="3:6" x14ac:dyDescent="0.3">
      <c r="C14687" s="10"/>
      <c r="D14687" s="11"/>
      <c r="E14687" s="11"/>
      <c r="F14687" s="11"/>
    </row>
    <row r="14689" spans="3:6" x14ac:dyDescent="0.3">
      <c r="C14689" s="10"/>
      <c r="D14689" s="11"/>
      <c r="E14689" s="11"/>
      <c r="F14689" s="11"/>
    </row>
    <row r="14691" spans="3:6" x14ac:dyDescent="0.3">
      <c r="C14691" s="10"/>
      <c r="D14691" s="11"/>
      <c r="E14691" s="11"/>
      <c r="F14691" s="11"/>
    </row>
    <row r="14693" spans="3:6" x14ac:dyDescent="0.3">
      <c r="C14693" s="10"/>
      <c r="D14693" s="11"/>
      <c r="E14693" s="11"/>
      <c r="F14693" s="11"/>
    </row>
    <row r="14695" spans="3:6" x14ac:dyDescent="0.3">
      <c r="C14695" s="10"/>
      <c r="D14695" s="11"/>
      <c r="E14695" s="11"/>
      <c r="F14695" s="11"/>
    </row>
    <row r="14697" spans="3:6" x14ac:dyDescent="0.3">
      <c r="C14697" s="10"/>
      <c r="D14697" s="11"/>
      <c r="E14697" s="11"/>
      <c r="F14697" s="11"/>
    </row>
    <row r="14699" spans="3:6" x14ac:dyDescent="0.3">
      <c r="C14699" s="10"/>
      <c r="D14699" s="11"/>
      <c r="E14699" s="11"/>
      <c r="F14699" s="11"/>
    </row>
    <row r="14701" spans="3:6" x14ac:dyDescent="0.3">
      <c r="C14701" s="10"/>
      <c r="D14701" s="11"/>
      <c r="E14701" s="11"/>
      <c r="F14701" s="11"/>
    </row>
    <row r="14703" spans="3:6" x14ac:dyDescent="0.3">
      <c r="C14703" s="10"/>
      <c r="D14703" s="11"/>
      <c r="E14703" s="11"/>
      <c r="F14703" s="11"/>
    </row>
    <row r="14705" spans="3:6" x14ac:dyDescent="0.3">
      <c r="C14705" s="10"/>
      <c r="D14705" s="11"/>
      <c r="E14705" s="11"/>
      <c r="F14705" s="11"/>
    </row>
    <row r="14707" spans="3:6" x14ac:dyDescent="0.3">
      <c r="C14707" s="10"/>
      <c r="D14707" s="11"/>
      <c r="E14707" s="11"/>
      <c r="F14707" s="11"/>
    </row>
    <row r="14709" spans="3:6" x14ac:dyDescent="0.3">
      <c r="C14709" s="10"/>
      <c r="D14709" s="11"/>
      <c r="E14709" s="11"/>
      <c r="F14709" s="11"/>
    </row>
    <row r="14711" spans="3:6" x14ac:dyDescent="0.3">
      <c r="C14711" s="10"/>
      <c r="D14711" s="11"/>
      <c r="E14711" s="11"/>
      <c r="F14711" s="11"/>
    </row>
    <row r="14713" spans="3:6" x14ac:dyDescent="0.3">
      <c r="C14713" s="10"/>
      <c r="D14713" s="11"/>
      <c r="E14713" s="11"/>
      <c r="F14713" s="11"/>
    </row>
    <row r="14715" spans="3:6" x14ac:dyDescent="0.3">
      <c r="C14715" s="10"/>
      <c r="D14715" s="11"/>
      <c r="E14715" s="11"/>
      <c r="F14715" s="11"/>
    </row>
    <row r="14717" spans="3:6" x14ac:dyDescent="0.3">
      <c r="C14717" s="10"/>
      <c r="D14717" s="11"/>
      <c r="E14717" s="11"/>
      <c r="F14717" s="11"/>
    </row>
    <row r="14719" spans="3:6" x14ac:dyDescent="0.3">
      <c r="C14719" s="10"/>
      <c r="D14719" s="11"/>
      <c r="E14719" s="11"/>
      <c r="F14719" s="11"/>
    </row>
    <row r="14721" spans="3:6" x14ac:dyDescent="0.3">
      <c r="C14721" s="10"/>
      <c r="D14721" s="11"/>
      <c r="E14721" s="11"/>
      <c r="F14721" s="11"/>
    </row>
    <row r="14723" spans="3:6" x14ac:dyDescent="0.3">
      <c r="C14723" s="10"/>
      <c r="D14723" s="11"/>
      <c r="E14723" s="11"/>
      <c r="F14723" s="11"/>
    </row>
    <row r="14725" spans="3:6" x14ac:dyDescent="0.3">
      <c r="C14725" s="10"/>
      <c r="D14725" s="11"/>
      <c r="E14725" s="11"/>
      <c r="F14725" s="11"/>
    </row>
    <row r="14727" spans="3:6" x14ac:dyDescent="0.3">
      <c r="C14727" s="10"/>
      <c r="D14727" s="11"/>
      <c r="E14727" s="11"/>
      <c r="F14727" s="11"/>
    </row>
    <row r="14729" spans="3:6" x14ac:dyDescent="0.3">
      <c r="C14729" s="10"/>
      <c r="D14729" s="11"/>
      <c r="E14729" s="11"/>
      <c r="F14729" s="11"/>
    </row>
    <row r="14731" spans="3:6" x14ac:dyDescent="0.3">
      <c r="C14731" s="10"/>
      <c r="D14731" s="11"/>
      <c r="E14731" s="11"/>
      <c r="F14731" s="11"/>
    </row>
    <row r="14733" spans="3:6" x14ac:dyDescent="0.3">
      <c r="C14733" s="10"/>
      <c r="D14733" s="11"/>
      <c r="E14733" s="11"/>
      <c r="F14733" s="11"/>
    </row>
    <row r="14735" spans="3:6" x14ac:dyDescent="0.3">
      <c r="C14735" s="10"/>
      <c r="D14735" s="11"/>
      <c r="E14735" s="11"/>
      <c r="F14735" s="11"/>
    </row>
    <row r="14737" spans="3:6" x14ac:dyDescent="0.3">
      <c r="C14737" s="10"/>
      <c r="D14737" s="11"/>
      <c r="E14737" s="11"/>
      <c r="F14737" s="11"/>
    </row>
    <row r="14739" spans="3:6" x14ac:dyDescent="0.3">
      <c r="C14739" s="10"/>
      <c r="D14739" s="11"/>
      <c r="E14739" s="11"/>
      <c r="F14739" s="11"/>
    </row>
    <row r="14741" spans="3:6" x14ac:dyDescent="0.3">
      <c r="C14741" s="10"/>
      <c r="D14741" s="11"/>
      <c r="E14741" s="11"/>
      <c r="F14741" s="11"/>
    </row>
    <row r="14743" spans="3:6" x14ac:dyDescent="0.3">
      <c r="C14743" s="10"/>
      <c r="D14743" s="11"/>
      <c r="E14743" s="11"/>
      <c r="F14743" s="11"/>
    </row>
    <row r="14745" spans="3:6" x14ac:dyDescent="0.3">
      <c r="C14745" s="10"/>
      <c r="D14745" s="11"/>
      <c r="E14745" s="11"/>
      <c r="F14745" s="11"/>
    </row>
    <row r="14747" spans="3:6" x14ac:dyDescent="0.3">
      <c r="C14747" s="10"/>
      <c r="D14747" s="11"/>
      <c r="E14747" s="11"/>
      <c r="F14747" s="11"/>
    </row>
    <row r="14749" spans="3:6" x14ac:dyDescent="0.3">
      <c r="C14749" s="10"/>
      <c r="D14749" s="11"/>
      <c r="E14749" s="11"/>
      <c r="F14749" s="11"/>
    </row>
    <row r="14751" spans="3:6" x14ac:dyDescent="0.3">
      <c r="C14751" s="10"/>
      <c r="D14751" s="11"/>
      <c r="E14751" s="11"/>
      <c r="F14751" s="11"/>
    </row>
    <row r="14753" spans="3:6" x14ac:dyDescent="0.3">
      <c r="C14753" s="10"/>
      <c r="D14753" s="11"/>
      <c r="E14753" s="11"/>
      <c r="F14753" s="11"/>
    </row>
    <row r="14755" spans="3:6" x14ac:dyDescent="0.3">
      <c r="C14755" s="10"/>
      <c r="D14755" s="11"/>
      <c r="E14755" s="11"/>
      <c r="F14755" s="11"/>
    </row>
    <row r="14757" spans="3:6" x14ac:dyDescent="0.3">
      <c r="C14757" s="10"/>
      <c r="D14757" s="11"/>
      <c r="E14757" s="11"/>
      <c r="F14757" s="11"/>
    </row>
    <row r="14759" spans="3:6" x14ac:dyDescent="0.3">
      <c r="C14759" s="10"/>
      <c r="D14759" s="11"/>
      <c r="E14759" s="11"/>
      <c r="F14759" s="11"/>
    </row>
    <row r="14761" spans="3:6" x14ac:dyDescent="0.3">
      <c r="C14761" s="10"/>
      <c r="D14761" s="11"/>
      <c r="E14761" s="11"/>
      <c r="F14761" s="11"/>
    </row>
    <row r="14763" spans="3:6" x14ac:dyDescent="0.3">
      <c r="C14763" s="10"/>
      <c r="D14763" s="11"/>
      <c r="E14763" s="11"/>
      <c r="F14763" s="11"/>
    </row>
    <row r="14765" spans="3:6" x14ac:dyDescent="0.3">
      <c r="C14765" s="10"/>
      <c r="D14765" s="11"/>
      <c r="E14765" s="11"/>
      <c r="F14765" s="11"/>
    </row>
    <row r="14767" spans="3:6" x14ac:dyDescent="0.3">
      <c r="C14767" s="10"/>
      <c r="D14767" s="11"/>
      <c r="E14767" s="11"/>
      <c r="F14767" s="11"/>
    </row>
    <row r="14769" spans="3:6" x14ac:dyDescent="0.3">
      <c r="C14769" s="10"/>
      <c r="D14769" s="11"/>
      <c r="E14769" s="11"/>
      <c r="F14769" s="11"/>
    </row>
    <row r="14771" spans="3:6" x14ac:dyDescent="0.3">
      <c r="C14771" s="10"/>
      <c r="D14771" s="11"/>
      <c r="E14771" s="11"/>
      <c r="F14771" s="11"/>
    </row>
    <row r="14773" spans="3:6" x14ac:dyDescent="0.3">
      <c r="C14773" s="10"/>
      <c r="D14773" s="11"/>
      <c r="E14773" s="11"/>
      <c r="F14773" s="11"/>
    </row>
    <row r="14775" spans="3:6" x14ac:dyDescent="0.3">
      <c r="C14775" s="10"/>
      <c r="D14775" s="11"/>
      <c r="E14775" s="11"/>
      <c r="F14775" s="11"/>
    </row>
    <row r="14777" spans="3:6" x14ac:dyDescent="0.3">
      <c r="C14777" s="10"/>
      <c r="D14777" s="11"/>
      <c r="E14777" s="11"/>
      <c r="F14777" s="11"/>
    </row>
    <row r="14779" spans="3:6" x14ac:dyDescent="0.3">
      <c r="C14779" s="10"/>
      <c r="D14779" s="11"/>
      <c r="E14779" s="11"/>
      <c r="F14779" s="11"/>
    </row>
    <row r="14781" spans="3:6" x14ac:dyDescent="0.3">
      <c r="C14781" s="10"/>
      <c r="D14781" s="11"/>
      <c r="E14781" s="11"/>
      <c r="F14781" s="11"/>
    </row>
    <row r="14783" spans="3:6" x14ac:dyDescent="0.3">
      <c r="C14783" s="10"/>
      <c r="D14783" s="11"/>
      <c r="E14783" s="11"/>
      <c r="F14783" s="11"/>
    </row>
    <row r="14785" spans="3:6" x14ac:dyDescent="0.3">
      <c r="C14785" s="10"/>
      <c r="D14785" s="11"/>
      <c r="E14785" s="11"/>
      <c r="F14785" s="11"/>
    </row>
    <row r="14787" spans="3:6" x14ac:dyDescent="0.3">
      <c r="C14787" s="10"/>
      <c r="D14787" s="11"/>
      <c r="E14787" s="11"/>
      <c r="F14787" s="11"/>
    </row>
    <row r="14789" spans="3:6" x14ac:dyDescent="0.3">
      <c r="C14789" s="10"/>
      <c r="D14789" s="11"/>
      <c r="E14789" s="11"/>
      <c r="F14789" s="11"/>
    </row>
    <row r="14791" spans="3:6" x14ac:dyDescent="0.3">
      <c r="C14791" s="10"/>
      <c r="D14791" s="11"/>
      <c r="E14791" s="11"/>
      <c r="F14791" s="11"/>
    </row>
    <row r="14793" spans="3:6" x14ac:dyDescent="0.3">
      <c r="C14793" s="10"/>
      <c r="D14793" s="11"/>
      <c r="E14793" s="11"/>
      <c r="F14793" s="11"/>
    </row>
    <row r="14795" spans="3:6" x14ac:dyDescent="0.3">
      <c r="C14795" s="10"/>
      <c r="D14795" s="11"/>
      <c r="E14795" s="11"/>
      <c r="F14795" s="11"/>
    </row>
    <row r="14797" spans="3:6" x14ac:dyDescent="0.3">
      <c r="C14797" s="10"/>
      <c r="D14797" s="11"/>
      <c r="E14797" s="11"/>
      <c r="F14797" s="11"/>
    </row>
    <row r="14799" spans="3:6" x14ac:dyDescent="0.3">
      <c r="C14799" s="10"/>
      <c r="D14799" s="11"/>
      <c r="E14799" s="11"/>
      <c r="F14799" s="11"/>
    </row>
    <row r="14801" spans="3:6" x14ac:dyDescent="0.3">
      <c r="C14801" s="10"/>
      <c r="D14801" s="11"/>
      <c r="E14801" s="11"/>
      <c r="F14801" s="11"/>
    </row>
    <row r="14803" spans="3:6" x14ac:dyDescent="0.3">
      <c r="C14803" s="10"/>
      <c r="D14803" s="11"/>
      <c r="E14803" s="11"/>
      <c r="F14803" s="11"/>
    </row>
    <row r="14805" spans="3:6" x14ac:dyDescent="0.3">
      <c r="C14805" s="10"/>
      <c r="D14805" s="11"/>
      <c r="E14805" s="11"/>
      <c r="F14805" s="11"/>
    </row>
    <row r="14807" spans="3:6" x14ac:dyDescent="0.3">
      <c r="C14807" s="10"/>
      <c r="D14807" s="11"/>
      <c r="E14807" s="11"/>
      <c r="F14807" s="11"/>
    </row>
    <row r="14809" spans="3:6" x14ac:dyDescent="0.3">
      <c r="C14809" s="10"/>
      <c r="D14809" s="11"/>
      <c r="E14809" s="11"/>
      <c r="F14809" s="11"/>
    </row>
    <row r="14811" spans="3:6" x14ac:dyDescent="0.3">
      <c r="C14811" s="10"/>
      <c r="D14811" s="11"/>
      <c r="E14811" s="11"/>
      <c r="F14811" s="11"/>
    </row>
    <row r="14813" spans="3:6" x14ac:dyDescent="0.3">
      <c r="C14813" s="10"/>
      <c r="D14813" s="11"/>
      <c r="E14813" s="11"/>
      <c r="F14813" s="11"/>
    </row>
    <row r="14815" spans="3:6" x14ac:dyDescent="0.3">
      <c r="C14815" s="10"/>
      <c r="D14815" s="11"/>
      <c r="E14815" s="11"/>
      <c r="F14815" s="11"/>
    </row>
    <row r="14817" spans="3:6" x14ac:dyDescent="0.3">
      <c r="C14817" s="10"/>
      <c r="D14817" s="11"/>
      <c r="E14817" s="11"/>
      <c r="F14817" s="11"/>
    </row>
    <row r="14819" spans="3:6" x14ac:dyDescent="0.3">
      <c r="C14819" s="10"/>
      <c r="D14819" s="11"/>
      <c r="E14819" s="11"/>
      <c r="F14819" s="11"/>
    </row>
    <row r="14821" spans="3:6" x14ac:dyDescent="0.3">
      <c r="C14821" s="10"/>
      <c r="D14821" s="11"/>
      <c r="E14821" s="11"/>
      <c r="F14821" s="11"/>
    </row>
    <row r="14823" spans="3:6" x14ac:dyDescent="0.3">
      <c r="C14823" s="10"/>
      <c r="D14823" s="11"/>
      <c r="E14823" s="11"/>
      <c r="F14823" s="11"/>
    </row>
    <row r="14825" spans="3:6" x14ac:dyDescent="0.3">
      <c r="C14825" s="10"/>
      <c r="D14825" s="11"/>
      <c r="E14825" s="11"/>
      <c r="F14825" s="11"/>
    </row>
    <row r="14827" spans="3:6" x14ac:dyDescent="0.3">
      <c r="C14827" s="10"/>
      <c r="D14827" s="11"/>
      <c r="E14827" s="11"/>
      <c r="F14827" s="11"/>
    </row>
    <row r="14829" spans="3:6" x14ac:dyDescent="0.3">
      <c r="C14829" s="10"/>
      <c r="D14829" s="11"/>
      <c r="E14829" s="11"/>
      <c r="F14829" s="11"/>
    </row>
    <row r="14831" spans="3:6" x14ac:dyDescent="0.3">
      <c r="C14831" s="10"/>
      <c r="D14831" s="11"/>
      <c r="E14831" s="11"/>
      <c r="F14831" s="11"/>
    </row>
    <row r="14833" spans="3:6" x14ac:dyDescent="0.3">
      <c r="C14833" s="10"/>
      <c r="D14833" s="11"/>
      <c r="E14833" s="11"/>
      <c r="F14833" s="11"/>
    </row>
    <row r="14835" spans="3:6" x14ac:dyDescent="0.3">
      <c r="C14835" s="10"/>
      <c r="D14835" s="11"/>
      <c r="E14835" s="11"/>
      <c r="F14835" s="11"/>
    </row>
    <row r="14837" spans="3:6" x14ac:dyDescent="0.3">
      <c r="C14837" s="10"/>
      <c r="D14837" s="11"/>
      <c r="E14837" s="11"/>
      <c r="F14837" s="11"/>
    </row>
    <row r="14839" spans="3:6" x14ac:dyDescent="0.3">
      <c r="C14839" s="10"/>
      <c r="D14839" s="11"/>
      <c r="E14839" s="11"/>
      <c r="F14839" s="11"/>
    </row>
    <row r="14841" spans="3:6" x14ac:dyDescent="0.3">
      <c r="C14841" s="10"/>
      <c r="D14841" s="11"/>
      <c r="E14841" s="11"/>
      <c r="F14841" s="11"/>
    </row>
    <row r="14843" spans="3:6" x14ac:dyDescent="0.3">
      <c r="C14843" s="10"/>
      <c r="D14843" s="11"/>
      <c r="E14843" s="11"/>
      <c r="F14843" s="11"/>
    </row>
    <row r="14845" spans="3:6" x14ac:dyDescent="0.3">
      <c r="C14845" s="10"/>
      <c r="D14845" s="11"/>
      <c r="E14845" s="11"/>
      <c r="F14845" s="11"/>
    </row>
    <row r="14847" spans="3:6" x14ac:dyDescent="0.3">
      <c r="C14847" s="10"/>
      <c r="D14847" s="11"/>
      <c r="E14847" s="11"/>
      <c r="F14847" s="11"/>
    </row>
    <row r="14849" spans="3:6" x14ac:dyDescent="0.3">
      <c r="C14849" s="10"/>
      <c r="D14849" s="11"/>
      <c r="E14849" s="11"/>
      <c r="F14849" s="11"/>
    </row>
    <row r="14851" spans="3:6" x14ac:dyDescent="0.3">
      <c r="C14851" s="10"/>
      <c r="D14851" s="11"/>
      <c r="E14851" s="11"/>
      <c r="F14851" s="11"/>
    </row>
    <row r="14853" spans="3:6" x14ac:dyDescent="0.3">
      <c r="C14853" s="10"/>
      <c r="D14853" s="11"/>
      <c r="E14853" s="11"/>
      <c r="F14853" s="11"/>
    </row>
    <row r="14855" spans="3:6" x14ac:dyDescent="0.3">
      <c r="C14855" s="10"/>
      <c r="D14855" s="11"/>
      <c r="E14855" s="11"/>
      <c r="F14855" s="11"/>
    </row>
    <row r="14857" spans="3:6" x14ac:dyDescent="0.3">
      <c r="C14857" s="10"/>
      <c r="D14857" s="11"/>
      <c r="E14857" s="11"/>
      <c r="F14857" s="11"/>
    </row>
    <row r="14859" spans="3:6" x14ac:dyDescent="0.3">
      <c r="C14859" s="10"/>
      <c r="D14859" s="11"/>
      <c r="E14859" s="11"/>
      <c r="F14859" s="11"/>
    </row>
    <row r="14861" spans="3:6" x14ac:dyDescent="0.3">
      <c r="C14861" s="10"/>
      <c r="D14861" s="11"/>
      <c r="E14861" s="11"/>
      <c r="F14861" s="11"/>
    </row>
    <row r="14863" spans="3:6" x14ac:dyDescent="0.3">
      <c r="C14863" s="10"/>
      <c r="D14863" s="11"/>
      <c r="E14863" s="11"/>
      <c r="F14863" s="11"/>
    </row>
    <row r="14865" spans="3:6" x14ac:dyDescent="0.3">
      <c r="C14865" s="10"/>
      <c r="D14865" s="11"/>
      <c r="E14865" s="11"/>
      <c r="F14865" s="11"/>
    </row>
    <row r="14867" spans="3:6" x14ac:dyDescent="0.3">
      <c r="C14867" s="10"/>
      <c r="D14867" s="11"/>
      <c r="E14867" s="11"/>
      <c r="F14867" s="11"/>
    </row>
    <row r="14869" spans="3:6" x14ac:dyDescent="0.3">
      <c r="C14869" s="10"/>
      <c r="D14869" s="11"/>
      <c r="E14869" s="11"/>
      <c r="F14869" s="11"/>
    </row>
    <row r="14871" spans="3:6" x14ac:dyDescent="0.3">
      <c r="C14871" s="10"/>
      <c r="D14871" s="11"/>
      <c r="E14871" s="11"/>
      <c r="F14871" s="11"/>
    </row>
    <row r="14873" spans="3:6" x14ac:dyDescent="0.3">
      <c r="C14873" s="10"/>
      <c r="D14873" s="11"/>
      <c r="E14873" s="11"/>
      <c r="F14873" s="11"/>
    </row>
    <row r="14875" spans="3:6" x14ac:dyDescent="0.3">
      <c r="C14875" s="10"/>
      <c r="D14875" s="11"/>
      <c r="E14875" s="11"/>
      <c r="F14875" s="11"/>
    </row>
    <row r="14877" spans="3:6" x14ac:dyDescent="0.3">
      <c r="C14877" s="10"/>
      <c r="D14877" s="11"/>
      <c r="E14877" s="11"/>
      <c r="F14877" s="11"/>
    </row>
    <row r="14879" spans="3:6" x14ac:dyDescent="0.3">
      <c r="C14879" s="10"/>
      <c r="D14879" s="11"/>
      <c r="E14879" s="11"/>
      <c r="F14879" s="11"/>
    </row>
    <row r="14881" spans="3:6" x14ac:dyDescent="0.3">
      <c r="C14881" s="10"/>
      <c r="D14881" s="11"/>
      <c r="E14881" s="11"/>
      <c r="F14881" s="11"/>
    </row>
    <row r="14883" spans="3:6" x14ac:dyDescent="0.3">
      <c r="C14883" s="10"/>
      <c r="D14883" s="11"/>
      <c r="E14883" s="11"/>
      <c r="F14883" s="11"/>
    </row>
    <row r="14885" spans="3:6" x14ac:dyDescent="0.3">
      <c r="C14885" s="10"/>
      <c r="D14885" s="11"/>
      <c r="E14885" s="11"/>
      <c r="F14885" s="11"/>
    </row>
    <row r="14887" spans="3:6" x14ac:dyDescent="0.3">
      <c r="C14887" s="10"/>
      <c r="D14887" s="11"/>
      <c r="E14887" s="11"/>
      <c r="F14887" s="11"/>
    </row>
    <row r="14889" spans="3:6" x14ac:dyDescent="0.3">
      <c r="C14889" s="10"/>
      <c r="D14889" s="11"/>
      <c r="E14889" s="11"/>
      <c r="F14889" s="11"/>
    </row>
    <row r="14891" spans="3:6" x14ac:dyDescent="0.3">
      <c r="C14891" s="10"/>
      <c r="D14891" s="11"/>
      <c r="E14891" s="11"/>
      <c r="F14891" s="11"/>
    </row>
    <row r="14893" spans="3:6" x14ac:dyDescent="0.3">
      <c r="C14893" s="10"/>
      <c r="D14893" s="11"/>
      <c r="E14893" s="11"/>
      <c r="F14893" s="11"/>
    </row>
    <row r="14895" spans="3:6" x14ac:dyDescent="0.3">
      <c r="C14895" s="10"/>
      <c r="D14895" s="11"/>
      <c r="E14895" s="11"/>
      <c r="F14895" s="11"/>
    </row>
    <row r="14897" spans="3:6" x14ac:dyDescent="0.3">
      <c r="C14897" s="10"/>
      <c r="D14897" s="11"/>
      <c r="E14897" s="11"/>
      <c r="F14897" s="11"/>
    </row>
    <row r="14899" spans="3:6" x14ac:dyDescent="0.3">
      <c r="C14899" s="10"/>
      <c r="D14899" s="11"/>
      <c r="E14899" s="11"/>
      <c r="F14899" s="11"/>
    </row>
    <row r="14901" spans="3:6" x14ac:dyDescent="0.3">
      <c r="C14901" s="10"/>
      <c r="D14901" s="11"/>
      <c r="E14901" s="11"/>
      <c r="F14901" s="11"/>
    </row>
    <row r="14903" spans="3:6" x14ac:dyDescent="0.3">
      <c r="C14903" s="10"/>
      <c r="D14903" s="11"/>
      <c r="E14903" s="11"/>
      <c r="F14903" s="11"/>
    </row>
    <row r="14905" spans="3:6" x14ac:dyDescent="0.3">
      <c r="C14905" s="10"/>
      <c r="D14905" s="11"/>
      <c r="E14905" s="11"/>
      <c r="F14905" s="11"/>
    </row>
    <row r="14907" spans="3:6" x14ac:dyDescent="0.3">
      <c r="C14907" s="10"/>
      <c r="D14907" s="11"/>
      <c r="E14907" s="11"/>
      <c r="F14907" s="11"/>
    </row>
    <row r="14909" spans="3:6" x14ac:dyDescent="0.3">
      <c r="C14909" s="10"/>
      <c r="D14909" s="11"/>
      <c r="E14909" s="11"/>
      <c r="F14909" s="11"/>
    </row>
    <row r="14911" spans="3:6" x14ac:dyDescent="0.3">
      <c r="C14911" s="10"/>
      <c r="D14911" s="11"/>
      <c r="E14911" s="11"/>
      <c r="F14911" s="11"/>
    </row>
    <row r="14913" spans="3:6" x14ac:dyDescent="0.3">
      <c r="C14913" s="10"/>
      <c r="D14913" s="11"/>
      <c r="E14913" s="11"/>
      <c r="F14913" s="11"/>
    </row>
    <row r="14915" spans="3:6" x14ac:dyDescent="0.3">
      <c r="C14915" s="10"/>
      <c r="D14915" s="11"/>
      <c r="E14915" s="11"/>
      <c r="F14915" s="11"/>
    </row>
    <row r="14917" spans="3:6" x14ac:dyDescent="0.3">
      <c r="C14917" s="10"/>
      <c r="D14917" s="11"/>
      <c r="E14917" s="11"/>
      <c r="F14917" s="11"/>
    </row>
    <row r="14919" spans="3:6" x14ac:dyDescent="0.3">
      <c r="C14919" s="10"/>
      <c r="D14919" s="11"/>
      <c r="E14919" s="11"/>
      <c r="F14919" s="11"/>
    </row>
    <row r="14921" spans="3:6" x14ac:dyDescent="0.3">
      <c r="C14921" s="10"/>
      <c r="D14921" s="11"/>
      <c r="E14921" s="11"/>
      <c r="F14921" s="11"/>
    </row>
    <row r="14923" spans="3:6" x14ac:dyDescent="0.3">
      <c r="C14923" s="10"/>
      <c r="D14923" s="11"/>
      <c r="E14923" s="11"/>
      <c r="F14923" s="11"/>
    </row>
    <row r="14925" spans="3:6" x14ac:dyDescent="0.3">
      <c r="C14925" s="10"/>
      <c r="D14925" s="11"/>
      <c r="E14925" s="11"/>
      <c r="F14925" s="11"/>
    </row>
    <row r="14927" spans="3:6" x14ac:dyDescent="0.3">
      <c r="C14927" s="10"/>
      <c r="D14927" s="11"/>
      <c r="E14927" s="11"/>
      <c r="F14927" s="11"/>
    </row>
    <row r="14929" spans="3:6" x14ac:dyDescent="0.3">
      <c r="C14929" s="10"/>
      <c r="D14929" s="11"/>
      <c r="E14929" s="11"/>
      <c r="F14929" s="11"/>
    </row>
    <row r="14931" spans="3:6" x14ac:dyDescent="0.3">
      <c r="C14931" s="10"/>
      <c r="D14931" s="11"/>
      <c r="E14931" s="11"/>
      <c r="F14931" s="11"/>
    </row>
    <row r="14933" spans="3:6" x14ac:dyDescent="0.3">
      <c r="C14933" s="10"/>
      <c r="D14933" s="11"/>
      <c r="E14933" s="11"/>
      <c r="F14933" s="11"/>
    </row>
    <row r="14935" spans="3:6" x14ac:dyDescent="0.3">
      <c r="C14935" s="10"/>
      <c r="D14935" s="11"/>
      <c r="E14935" s="11"/>
      <c r="F14935" s="11"/>
    </row>
    <row r="14937" spans="3:6" x14ac:dyDescent="0.3">
      <c r="C14937" s="10"/>
      <c r="D14937" s="11"/>
      <c r="E14937" s="11"/>
      <c r="F14937" s="11"/>
    </row>
    <row r="14939" spans="3:6" x14ac:dyDescent="0.3">
      <c r="C14939" s="10"/>
      <c r="D14939" s="11"/>
      <c r="E14939" s="11"/>
      <c r="F14939" s="11"/>
    </row>
    <row r="14941" spans="3:6" x14ac:dyDescent="0.3">
      <c r="C14941" s="10"/>
      <c r="D14941" s="11"/>
      <c r="E14941" s="11"/>
      <c r="F14941" s="11"/>
    </row>
    <row r="14943" spans="3:6" x14ac:dyDescent="0.3">
      <c r="C14943" s="10"/>
      <c r="D14943" s="11"/>
      <c r="E14943" s="11"/>
      <c r="F14943" s="11"/>
    </row>
    <row r="14945" spans="3:6" x14ac:dyDescent="0.3">
      <c r="C14945" s="10"/>
      <c r="D14945" s="11"/>
      <c r="E14945" s="11"/>
      <c r="F14945" s="11"/>
    </row>
    <row r="14947" spans="3:6" x14ac:dyDescent="0.3">
      <c r="C14947" s="10"/>
      <c r="D14947" s="11"/>
      <c r="E14947" s="11"/>
      <c r="F14947" s="11"/>
    </row>
    <row r="14949" spans="3:6" x14ac:dyDescent="0.3">
      <c r="C14949" s="10"/>
      <c r="D14949" s="11"/>
      <c r="E14949" s="11"/>
      <c r="F14949" s="11"/>
    </row>
    <row r="14951" spans="3:6" x14ac:dyDescent="0.3">
      <c r="C14951" s="10"/>
      <c r="D14951" s="11"/>
      <c r="E14951" s="11"/>
      <c r="F14951" s="11"/>
    </row>
    <row r="14953" spans="3:6" x14ac:dyDescent="0.3">
      <c r="C14953" s="10"/>
      <c r="D14953" s="11"/>
      <c r="E14953" s="11"/>
      <c r="F14953" s="11"/>
    </row>
    <row r="14955" spans="3:6" x14ac:dyDescent="0.3">
      <c r="C14955" s="10"/>
      <c r="D14955" s="11"/>
      <c r="E14955" s="11"/>
      <c r="F14955" s="11"/>
    </row>
    <row r="14957" spans="3:6" x14ac:dyDescent="0.3">
      <c r="C14957" s="10"/>
      <c r="D14957" s="11"/>
      <c r="E14957" s="11"/>
      <c r="F14957" s="11"/>
    </row>
    <row r="14959" spans="3:6" x14ac:dyDescent="0.3">
      <c r="C14959" s="10"/>
      <c r="D14959" s="11"/>
      <c r="E14959" s="11"/>
      <c r="F14959" s="11"/>
    </row>
    <row r="14961" spans="3:6" x14ac:dyDescent="0.3">
      <c r="C14961" s="10"/>
      <c r="D14961" s="11"/>
      <c r="E14961" s="11"/>
      <c r="F14961" s="11"/>
    </row>
    <row r="14963" spans="3:6" x14ac:dyDescent="0.3">
      <c r="C14963" s="10"/>
      <c r="D14963" s="11"/>
      <c r="E14963" s="11"/>
      <c r="F14963" s="11"/>
    </row>
    <row r="14965" spans="3:6" x14ac:dyDescent="0.3">
      <c r="C14965" s="10"/>
      <c r="D14965" s="11"/>
      <c r="E14965" s="11"/>
      <c r="F14965" s="11"/>
    </row>
    <row r="14967" spans="3:6" x14ac:dyDescent="0.3">
      <c r="C14967" s="10"/>
      <c r="D14967" s="11"/>
      <c r="E14967" s="11"/>
      <c r="F14967" s="11"/>
    </row>
    <row r="14969" spans="3:6" x14ac:dyDescent="0.3">
      <c r="C14969" s="10"/>
      <c r="D14969" s="11"/>
      <c r="E14969" s="11"/>
      <c r="F14969" s="11"/>
    </row>
    <row r="14971" spans="3:6" x14ac:dyDescent="0.3">
      <c r="C14971" s="10"/>
      <c r="D14971" s="11"/>
      <c r="E14971" s="11"/>
      <c r="F14971" s="11"/>
    </row>
    <row r="14973" spans="3:6" x14ac:dyDescent="0.3">
      <c r="C14973" s="10"/>
      <c r="D14973" s="11"/>
      <c r="E14973" s="11"/>
      <c r="F14973" s="11"/>
    </row>
    <row r="14975" spans="3:6" x14ac:dyDescent="0.3">
      <c r="C14975" s="10"/>
      <c r="D14975" s="11"/>
      <c r="E14975" s="11"/>
      <c r="F14975" s="11"/>
    </row>
    <row r="14977" spans="3:6" x14ac:dyDescent="0.3">
      <c r="C14977" s="10"/>
      <c r="D14977" s="11"/>
      <c r="E14977" s="11"/>
      <c r="F14977" s="11"/>
    </row>
    <row r="14979" spans="3:6" x14ac:dyDescent="0.3">
      <c r="C14979" s="10"/>
      <c r="D14979" s="11"/>
      <c r="E14979" s="11"/>
      <c r="F14979" s="11"/>
    </row>
    <row r="14981" spans="3:6" x14ac:dyDescent="0.3">
      <c r="C14981" s="10"/>
      <c r="D14981" s="11"/>
      <c r="E14981" s="11"/>
      <c r="F14981" s="11"/>
    </row>
    <row r="14983" spans="3:6" x14ac:dyDescent="0.3">
      <c r="C14983" s="10"/>
      <c r="D14983" s="11"/>
      <c r="E14983" s="11"/>
      <c r="F14983" s="11"/>
    </row>
    <row r="14985" spans="3:6" x14ac:dyDescent="0.3">
      <c r="C14985" s="10"/>
      <c r="D14985" s="11"/>
      <c r="E14985" s="11"/>
      <c r="F14985" s="11"/>
    </row>
    <row r="14987" spans="3:6" x14ac:dyDescent="0.3">
      <c r="C14987" s="10"/>
      <c r="D14987" s="11"/>
      <c r="E14987" s="11"/>
      <c r="F14987" s="11"/>
    </row>
    <row r="14989" spans="3:6" x14ac:dyDescent="0.3">
      <c r="C14989" s="10"/>
      <c r="D14989" s="11"/>
      <c r="E14989" s="11"/>
      <c r="F14989" s="11"/>
    </row>
    <row r="14991" spans="3:6" x14ac:dyDescent="0.3">
      <c r="C14991" s="10"/>
      <c r="D14991" s="11"/>
      <c r="E14991" s="11"/>
      <c r="F14991" s="11"/>
    </row>
    <row r="14993" spans="3:6" x14ac:dyDescent="0.3">
      <c r="C14993" s="10"/>
      <c r="D14993" s="11"/>
      <c r="E14993" s="11"/>
      <c r="F14993" s="11"/>
    </row>
    <row r="14995" spans="3:6" x14ac:dyDescent="0.3">
      <c r="C14995" s="10"/>
      <c r="D14995" s="11"/>
      <c r="E14995" s="11"/>
      <c r="F14995" s="11"/>
    </row>
    <row r="14997" spans="3:6" x14ac:dyDescent="0.3">
      <c r="C14997" s="10"/>
      <c r="D14997" s="11"/>
      <c r="E14997" s="11"/>
      <c r="F14997" s="11"/>
    </row>
    <row r="14999" spans="3:6" x14ac:dyDescent="0.3">
      <c r="C14999" s="10"/>
      <c r="D14999" s="11"/>
      <c r="E14999" s="11"/>
      <c r="F14999" s="11"/>
    </row>
    <row r="15001" spans="3:6" x14ac:dyDescent="0.3">
      <c r="C15001" s="10"/>
      <c r="D15001" s="11"/>
      <c r="E15001" s="11"/>
      <c r="F15001" s="11"/>
    </row>
    <row r="15003" spans="3:6" x14ac:dyDescent="0.3">
      <c r="C15003" s="10"/>
      <c r="D15003" s="11"/>
      <c r="E15003" s="11"/>
      <c r="F15003" s="11"/>
    </row>
    <row r="15005" spans="3:6" x14ac:dyDescent="0.3">
      <c r="C15005" s="10"/>
      <c r="D15005" s="11"/>
      <c r="E15005" s="11"/>
      <c r="F15005" s="11"/>
    </row>
    <row r="15007" spans="3:6" x14ac:dyDescent="0.3">
      <c r="C15007" s="10"/>
      <c r="D15007" s="11"/>
      <c r="E15007" s="11"/>
      <c r="F15007" s="11"/>
    </row>
    <row r="15009" spans="3:6" x14ac:dyDescent="0.3">
      <c r="C15009" s="10"/>
      <c r="D15009" s="11"/>
      <c r="E15009" s="11"/>
      <c r="F15009" s="11"/>
    </row>
    <row r="15011" spans="3:6" x14ac:dyDescent="0.3">
      <c r="C15011" s="10"/>
      <c r="D15011" s="11"/>
      <c r="E15011" s="11"/>
      <c r="F15011" s="11"/>
    </row>
    <row r="15013" spans="3:6" x14ac:dyDescent="0.3">
      <c r="C15013" s="10"/>
      <c r="D15013" s="11"/>
      <c r="E15013" s="11"/>
      <c r="F15013" s="11"/>
    </row>
    <row r="15015" spans="3:6" x14ac:dyDescent="0.3">
      <c r="C15015" s="10"/>
      <c r="D15015" s="11"/>
      <c r="E15015" s="11"/>
      <c r="F15015" s="11"/>
    </row>
    <row r="15017" spans="3:6" x14ac:dyDescent="0.3">
      <c r="C15017" s="10"/>
      <c r="D15017" s="11"/>
      <c r="E15017" s="11"/>
      <c r="F15017" s="11"/>
    </row>
    <row r="15019" spans="3:6" x14ac:dyDescent="0.3">
      <c r="C15019" s="10"/>
      <c r="D15019" s="11"/>
      <c r="E15019" s="11"/>
      <c r="F15019" s="11"/>
    </row>
    <row r="15021" spans="3:6" x14ac:dyDescent="0.3">
      <c r="C15021" s="10"/>
      <c r="D15021" s="11"/>
      <c r="E15021" s="11"/>
      <c r="F15021" s="11"/>
    </row>
    <row r="15023" spans="3:6" x14ac:dyDescent="0.3">
      <c r="C15023" s="10"/>
      <c r="D15023" s="11"/>
      <c r="E15023" s="11"/>
      <c r="F15023" s="11"/>
    </row>
    <row r="15025" spans="3:6" x14ac:dyDescent="0.3">
      <c r="C15025" s="10"/>
      <c r="D15025" s="11"/>
      <c r="E15025" s="11"/>
      <c r="F15025" s="11"/>
    </row>
    <row r="15027" spans="3:6" x14ac:dyDescent="0.3">
      <c r="C15027" s="10"/>
      <c r="D15027" s="11"/>
      <c r="E15027" s="11"/>
      <c r="F15027" s="11"/>
    </row>
    <row r="15029" spans="3:6" x14ac:dyDescent="0.3">
      <c r="C15029" s="10"/>
      <c r="D15029" s="11"/>
      <c r="E15029" s="11"/>
      <c r="F15029" s="11"/>
    </row>
    <row r="15031" spans="3:6" x14ac:dyDescent="0.3">
      <c r="C15031" s="10"/>
      <c r="D15031" s="11"/>
      <c r="E15031" s="11"/>
      <c r="F15031" s="11"/>
    </row>
    <row r="15033" spans="3:6" x14ac:dyDescent="0.3">
      <c r="C15033" s="10"/>
      <c r="D15033" s="11"/>
      <c r="E15033" s="11"/>
      <c r="F15033" s="11"/>
    </row>
    <row r="15035" spans="3:6" x14ac:dyDescent="0.3">
      <c r="C15035" s="10"/>
      <c r="D15035" s="11"/>
      <c r="E15035" s="11"/>
      <c r="F15035" s="11"/>
    </row>
    <row r="15037" spans="3:6" x14ac:dyDescent="0.3">
      <c r="C15037" s="10"/>
      <c r="D15037" s="11"/>
      <c r="E15037" s="11"/>
      <c r="F15037" s="11"/>
    </row>
    <row r="15039" spans="3:6" x14ac:dyDescent="0.3">
      <c r="C15039" s="10"/>
      <c r="D15039" s="11"/>
      <c r="E15039" s="11"/>
      <c r="F15039" s="11"/>
    </row>
    <row r="15041" spans="3:6" x14ac:dyDescent="0.3">
      <c r="C15041" s="10"/>
      <c r="D15041" s="11"/>
      <c r="E15041" s="11"/>
      <c r="F15041" s="11"/>
    </row>
    <row r="15043" spans="3:6" x14ac:dyDescent="0.3">
      <c r="C15043" s="10"/>
      <c r="D15043" s="11"/>
      <c r="E15043" s="11"/>
      <c r="F15043" s="11"/>
    </row>
    <row r="15045" spans="3:6" x14ac:dyDescent="0.3">
      <c r="C15045" s="10"/>
      <c r="D15045" s="11"/>
      <c r="E15045" s="11"/>
      <c r="F15045" s="11"/>
    </row>
    <row r="15047" spans="3:6" x14ac:dyDescent="0.3">
      <c r="C15047" s="10"/>
      <c r="D15047" s="11"/>
      <c r="E15047" s="11"/>
      <c r="F15047" s="11"/>
    </row>
    <row r="15049" spans="3:6" x14ac:dyDescent="0.3">
      <c r="C15049" s="10"/>
      <c r="D15049" s="11"/>
      <c r="E15049" s="11"/>
      <c r="F15049" s="11"/>
    </row>
    <row r="15051" spans="3:6" x14ac:dyDescent="0.3">
      <c r="C15051" s="10"/>
      <c r="D15051" s="11"/>
      <c r="E15051" s="11"/>
      <c r="F15051" s="11"/>
    </row>
    <row r="15053" spans="3:6" x14ac:dyDescent="0.3">
      <c r="C15053" s="10"/>
      <c r="D15053" s="11"/>
      <c r="E15053" s="11"/>
      <c r="F15053" s="11"/>
    </row>
    <row r="15055" spans="3:6" x14ac:dyDescent="0.3">
      <c r="C15055" s="10"/>
      <c r="D15055" s="11"/>
      <c r="E15055" s="11"/>
      <c r="F15055" s="11"/>
    </row>
    <row r="15057" spans="3:6" x14ac:dyDescent="0.3">
      <c r="C15057" s="10"/>
      <c r="D15057" s="11"/>
      <c r="E15057" s="11"/>
      <c r="F15057" s="11"/>
    </row>
    <row r="15059" spans="3:6" x14ac:dyDescent="0.3">
      <c r="C15059" s="10"/>
      <c r="D15059" s="11"/>
      <c r="E15059" s="11"/>
      <c r="F15059" s="11"/>
    </row>
    <row r="15061" spans="3:6" x14ac:dyDescent="0.3">
      <c r="C15061" s="10"/>
      <c r="D15061" s="11"/>
      <c r="E15061" s="11"/>
      <c r="F15061" s="11"/>
    </row>
    <row r="15063" spans="3:6" x14ac:dyDescent="0.3">
      <c r="C15063" s="10"/>
      <c r="D15063" s="11"/>
      <c r="E15063" s="11"/>
      <c r="F15063" s="11"/>
    </row>
    <row r="15065" spans="3:6" x14ac:dyDescent="0.3">
      <c r="C15065" s="10"/>
      <c r="D15065" s="11"/>
      <c r="E15065" s="11"/>
      <c r="F15065" s="11"/>
    </row>
    <row r="15067" spans="3:6" x14ac:dyDescent="0.3">
      <c r="C15067" s="10"/>
      <c r="D15067" s="11"/>
      <c r="E15067" s="11"/>
      <c r="F15067" s="11"/>
    </row>
    <row r="15069" spans="3:6" x14ac:dyDescent="0.3">
      <c r="C15069" s="10"/>
      <c r="D15069" s="11"/>
      <c r="E15069" s="11"/>
      <c r="F15069" s="11"/>
    </row>
    <row r="15071" spans="3:6" x14ac:dyDescent="0.3">
      <c r="C15071" s="10"/>
      <c r="D15071" s="11"/>
      <c r="E15071" s="11"/>
      <c r="F15071" s="11"/>
    </row>
    <row r="15073" spans="3:6" x14ac:dyDescent="0.3">
      <c r="C15073" s="10"/>
      <c r="D15073" s="11"/>
      <c r="E15073" s="11"/>
      <c r="F15073" s="11"/>
    </row>
    <row r="15075" spans="3:6" x14ac:dyDescent="0.3">
      <c r="C15075" s="10"/>
      <c r="D15075" s="11"/>
      <c r="E15075" s="11"/>
      <c r="F15075" s="11"/>
    </row>
    <row r="15077" spans="3:6" x14ac:dyDescent="0.3">
      <c r="C15077" s="10"/>
      <c r="D15077" s="11"/>
      <c r="E15077" s="11"/>
      <c r="F15077" s="11"/>
    </row>
    <row r="15079" spans="3:6" x14ac:dyDescent="0.3">
      <c r="C15079" s="10"/>
      <c r="D15079" s="11"/>
      <c r="E15079" s="11"/>
      <c r="F15079" s="11"/>
    </row>
    <row r="15081" spans="3:6" x14ac:dyDescent="0.3">
      <c r="C15081" s="10"/>
      <c r="D15081" s="11"/>
      <c r="E15081" s="11"/>
      <c r="F15081" s="11"/>
    </row>
    <row r="15083" spans="3:6" x14ac:dyDescent="0.3">
      <c r="C15083" s="10"/>
      <c r="D15083" s="11"/>
      <c r="E15083" s="11"/>
      <c r="F15083" s="11"/>
    </row>
    <row r="15085" spans="3:6" x14ac:dyDescent="0.3">
      <c r="C15085" s="10"/>
      <c r="D15085" s="11"/>
      <c r="E15085" s="11"/>
      <c r="F15085" s="11"/>
    </row>
    <row r="15087" spans="3:6" x14ac:dyDescent="0.3">
      <c r="C15087" s="10"/>
      <c r="D15087" s="11"/>
      <c r="E15087" s="11"/>
      <c r="F15087" s="11"/>
    </row>
    <row r="15089" spans="3:6" x14ac:dyDescent="0.3">
      <c r="C15089" s="10"/>
      <c r="D15089" s="11"/>
      <c r="E15089" s="11"/>
      <c r="F15089" s="11"/>
    </row>
    <row r="15091" spans="3:6" x14ac:dyDescent="0.3">
      <c r="C15091" s="10"/>
      <c r="D15091" s="11"/>
      <c r="E15091" s="11"/>
      <c r="F15091" s="11"/>
    </row>
    <row r="15093" spans="3:6" x14ac:dyDescent="0.3">
      <c r="C15093" s="10"/>
      <c r="D15093" s="11"/>
      <c r="E15093" s="11"/>
      <c r="F15093" s="11"/>
    </row>
    <row r="15095" spans="3:6" x14ac:dyDescent="0.3">
      <c r="C15095" s="10"/>
      <c r="D15095" s="11"/>
      <c r="E15095" s="11"/>
      <c r="F15095" s="11"/>
    </row>
    <row r="15097" spans="3:6" x14ac:dyDescent="0.3">
      <c r="C15097" s="10"/>
      <c r="D15097" s="11"/>
      <c r="E15097" s="11"/>
      <c r="F15097" s="11"/>
    </row>
    <row r="15099" spans="3:6" x14ac:dyDescent="0.3">
      <c r="C15099" s="10"/>
      <c r="D15099" s="11"/>
      <c r="E15099" s="11"/>
      <c r="F15099" s="11"/>
    </row>
    <row r="15101" spans="3:6" x14ac:dyDescent="0.3">
      <c r="C15101" s="10"/>
      <c r="D15101" s="11"/>
      <c r="E15101" s="11"/>
      <c r="F15101" s="11"/>
    </row>
    <row r="15103" spans="3:6" x14ac:dyDescent="0.3">
      <c r="C15103" s="10"/>
      <c r="D15103" s="11"/>
      <c r="E15103" s="11"/>
      <c r="F15103" s="11"/>
    </row>
    <row r="15105" spans="3:6" x14ac:dyDescent="0.3">
      <c r="C15105" s="10"/>
      <c r="D15105" s="11"/>
      <c r="E15105" s="11"/>
      <c r="F15105" s="11"/>
    </row>
    <row r="15107" spans="3:6" x14ac:dyDescent="0.3">
      <c r="C15107" s="10"/>
      <c r="D15107" s="11"/>
      <c r="E15107" s="11"/>
      <c r="F15107" s="11"/>
    </row>
    <row r="15109" spans="3:6" x14ac:dyDescent="0.3">
      <c r="C15109" s="10"/>
      <c r="D15109" s="11"/>
      <c r="E15109" s="11"/>
      <c r="F15109" s="11"/>
    </row>
    <row r="15111" spans="3:6" x14ac:dyDescent="0.3">
      <c r="C15111" s="10"/>
      <c r="D15111" s="11"/>
      <c r="E15111" s="11"/>
      <c r="F15111" s="11"/>
    </row>
    <row r="15113" spans="3:6" x14ac:dyDescent="0.3">
      <c r="C15113" s="10"/>
      <c r="D15113" s="11"/>
      <c r="E15113" s="11"/>
      <c r="F15113" s="11"/>
    </row>
    <row r="15115" spans="3:6" x14ac:dyDescent="0.3">
      <c r="C15115" s="10"/>
      <c r="D15115" s="11"/>
      <c r="E15115" s="11"/>
      <c r="F15115" s="11"/>
    </row>
    <row r="15117" spans="3:6" x14ac:dyDescent="0.3">
      <c r="C15117" s="10"/>
      <c r="D15117" s="11"/>
      <c r="E15117" s="11"/>
      <c r="F15117" s="11"/>
    </row>
    <row r="15119" spans="3:6" x14ac:dyDescent="0.3">
      <c r="C15119" s="10"/>
      <c r="D15119" s="11"/>
      <c r="E15119" s="11"/>
      <c r="F15119" s="11"/>
    </row>
    <row r="15121" spans="3:6" x14ac:dyDescent="0.3">
      <c r="C15121" s="10"/>
      <c r="D15121" s="11"/>
      <c r="E15121" s="11"/>
      <c r="F15121" s="11"/>
    </row>
    <row r="15123" spans="3:6" x14ac:dyDescent="0.3">
      <c r="C15123" s="10"/>
      <c r="D15123" s="11"/>
      <c r="E15123" s="11"/>
      <c r="F15123" s="11"/>
    </row>
    <row r="15125" spans="3:6" x14ac:dyDescent="0.3">
      <c r="C15125" s="10"/>
      <c r="D15125" s="11"/>
      <c r="E15125" s="11"/>
      <c r="F15125" s="11"/>
    </row>
    <row r="15127" spans="3:6" x14ac:dyDescent="0.3">
      <c r="C15127" s="10"/>
      <c r="D15127" s="11"/>
      <c r="E15127" s="11"/>
      <c r="F15127" s="11"/>
    </row>
    <row r="15129" spans="3:6" x14ac:dyDescent="0.3">
      <c r="C15129" s="10"/>
      <c r="D15129" s="11"/>
      <c r="E15129" s="11"/>
      <c r="F15129" s="11"/>
    </row>
    <row r="15131" spans="3:6" x14ac:dyDescent="0.3">
      <c r="C15131" s="10"/>
      <c r="D15131" s="11"/>
      <c r="E15131" s="11"/>
      <c r="F15131" s="11"/>
    </row>
    <row r="15133" spans="3:6" x14ac:dyDescent="0.3">
      <c r="C15133" s="10"/>
      <c r="D15133" s="11"/>
      <c r="E15133" s="11"/>
      <c r="F15133" s="11"/>
    </row>
    <row r="15135" spans="3:6" x14ac:dyDescent="0.3">
      <c r="C15135" s="10"/>
      <c r="D15135" s="11"/>
      <c r="E15135" s="11"/>
      <c r="F15135" s="11"/>
    </row>
    <row r="15137" spans="3:6" x14ac:dyDescent="0.3">
      <c r="C15137" s="10"/>
      <c r="D15137" s="11"/>
      <c r="E15137" s="11"/>
      <c r="F15137" s="11"/>
    </row>
    <row r="15139" spans="3:6" x14ac:dyDescent="0.3">
      <c r="C15139" s="10"/>
      <c r="D15139" s="11"/>
      <c r="E15139" s="11"/>
      <c r="F15139" s="11"/>
    </row>
    <row r="15141" spans="3:6" x14ac:dyDescent="0.3">
      <c r="C15141" s="10"/>
      <c r="D15141" s="11"/>
      <c r="E15141" s="11"/>
      <c r="F15141" s="11"/>
    </row>
    <row r="15143" spans="3:6" x14ac:dyDescent="0.3">
      <c r="C15143" s="10"/>
      <c r="D15143" s="11"/>
      <c r="E15143" s="11"/>
      <c r="F15143" s="11"/>
    </row>
    <row r="15145" spans="3:6" x14ac:dyDescent="0.3">
      <c r="C15145" s="10"/>
      <c r="D15145" s="11"/>
      <c r="E15145" s="11"/>
      <c r="F15145" s="11"/>
    </row>
    <row r="15147" spans="3:6" x14ac:dyDescent="0.3">
      <c r="C15147" s="10"/>
      <c r="D15147" s="11"/>
      <c r="E15147" s="11"/>
      <c r="F15147" s="11"/>
    </row>
    <row r="15149" spans="3:6" x14ac:dyDescent="0.3">
      <c r="C15149" s="10"/>
      <c r="D15149" s="11"/>
      <c r="E15149" s="11"/>
      <c r="F15149" s="11"/>
    </row>
    <row r="15151" spans="3:6" x14ac:dyDescent="0.3">
      <c r="C15151" s="10"/>
      <c r="D15151" s="11"/>
      <c r="E15151" s="11"/>
      <c r="F15151" s="11"/>
    </row>
    <row r="15153" spans="3:6" x14ac:dyDescent="0.3">
      <c r="C15153" s="10"/>
      <c r="D15153" s="11"/>
      <c r="E15153" s="11"/>
      <c r="F15153" s="11"/>
    </row>
    <row r="15155" spans="3:6" x14ac:dyDescent="0.3">
      <c r="C15155" s="10"/>
      <c r="D15155" s="11"/>
      <c r="E15155" s="11"/>
      <c r="F15155" s="11"/>
    </row>
    <row r="15157" spans="3:6" x14ac:dyDescent="0.3">
      <c r="C15157" s="10"/>
      <c r="D15157" s="11"/>
      <c r="E15157" s="11"/>
      <c r="F15157" s="11"/>
    </row>
    <row r="15159" spans="3:6" x14ac:dyDescent="0.3">
      <c r="C15159" s="10"/>
      <c r="D15159" s="11"/>
      <c r="E15159" s="11"/>
      <c r="F15159" s="11"/>
    </row>
    <row r="15161" spans="3:6" x14ac:dyDescent="0.3">
      <c r="C15161" s="10"/>
      <c r="D15161" s="11"/>
      <c r="E15161" s="11"/>
      <c r="F15161" s="11"/>
    </row>
    <row r="15163" spans="3:6" x14ac:dyDescent="0.3">
      <c r="C15163" s="10"/>
      <c r="D15163" s="11"/>
      <c r="E15163" s="11"/>
      <c r="F15163" s="11"/>
    </row>
    <row r="15165" spans="3:6" x14ac:dyDescent="0.3">
      <c r="C15165" s="10"/>
      <c r="D15165" s="11"/>
      <c r="E15165" s="11"/>
      <c r="F15165" s="11"/>
    </row>
    <row r="15167" spans="3:6" x14ac:dyDescent="0.3">
      <c r="C15167" s="10"/>
      <c r="D15167" s="11"/>
      <c r="E15167" s="11"/>
      <c r="F15167" s="11"/>
    </row>
    <row r="15169" spans="3:6" x14ac:dyDescent="0.3">
      <c r="C15169" s="10"/>
      <c r="D15169" s="11"/>
      <c r="E15169" s="11"/>
      <c r="F15169" s="11"/>
    </row>
    <row r="15171" spans="3:6" x14ac:dyDescent="0.3">
      <c r="C15171" s="10"/>
      <c r="D15171" s="11"/>
      <c r="E15171" s="11"/>
      <c r="F15171" s="11"/>
    </row>
    <row r="15173" spans="3:6" x14ac:dyDescent="0.3">
      <c r="C15173" s="10"/>
      <c r="D15173" s="11"/>
      <c r="E15173" s="11"/>
      <c r="F15173" s="11"/>
    </row>
    <row r="15175" spans="3:6" x14ac:dyDescent="0.3">
      <c r="C15175" s="10"/>
      <c r="D15175" s="11"/>
      <c r="E15175" s="11"/>
      <c r="F15175" s="11"/>
    </row>
    <row r="15177" spans="3:6" x14ac:dyDescent="0.3">
      <c r="C15177" s="10"/>
      <c r="D15177" s="11"/>
      <c r="E15177" s="11"/>
      <c r="F15177" s="11"/>
    </row>
    <row r="15179" spans="3:6" x14ac:dyDescent="0.3">
      <c r="C15179" s="10"/>
      <c r="D15179" s="11"/>
      <c r="E15179" s="11"/>
      <c r="F15179" s="11"/>
    </row>
    <row r="15181" spans="3:6" x14ac:dyDescent="0.3">
      <c r="C15181" s="10"/>
      <c r="D15181" s="11"/>
      <c r="E15181" s="11"/>
      <c r="F15181" s="11"/>
    </row>
    <row r="15183" spans="3:6" x14ac:dyDescent="0.3">
      <c r="C15183" s="10"/>
      <c r="D15183" s="11"/>
      <c r="E15183" s="11"/>
      <c r="F15183" s="11"/>
    </row>
    <row r="15185" spans="3:6" x14ac:dyDescent="0.3">
      <c r="C15185" s="10"/>
      <c r="D15185" s="11"/>
      <c r="E15185" s="11"/>
      <c r="F15185" s="11"/>
    </row>
    <row r="15187" spans="3:6" x14ac:dyDescent="0.3">
      <c r="C15187" s="10"/>
      <c r="D15187" s="11"/>
      <c r="E15187" s="11"/>
      <c r="F15187" s="11"/>
    </row>
    <row r="15189" spans="3:6" x14ac:dyDescent="0.3">
      <c r="C15189" s="10"/>
      <c r="D15189" s="11"/>
      <c r="E15189" s="11"/>
      <c r="F15189" s="11"/>
    </row>
    <row r="15191" spans="3:6" x14ac:dyDescent="0.3">
      <c r="C15191" s="10"/>
      <c r="D15191" s="11"/>
      <c r="E15191" s="11"/>
      <c r="F15191" s="11"/>
    </row>
    <row r="15193" spans="3:6" x14ac:dyDescent="0.3">
      <c r="C15193" s="10"/>
      <c r="D15193" s="11"/>
      <c r="E15193" s="11"/>
      <c r="F15193" s="11"/>
    </row>
    <row r="15195" spans="3:6" x14ac:dyDescent="0.3">
      <c r="C15195" s="10"/>
      <c r="D15195" s="11"/>
      <c r="E15195" s="11"/>
      <c r="F15195" s="11"/>
    </row>
    <row r="15197" spans="3:6" x14ac:dyDescent="0.3">
      <c r="C15197" s="10"/>
      <c r="D15197" s="11"/>
      <c r="E15197" s="11"/>
      <c r="F15197" s="11"/>
    </row>
    <row r="15199" spans="3:6" x14ac:dyDescent="0.3">
      <c r="C15199" s="10"/>
      <c r="D15199" s="11"/>
      <c r="E15199" s="11"/>
      <c r="F15199" s="11"/>
    </row>
    <row r="15201" spans="3:6" x14ac:dyDescent="0.3">
      <c r="C15201" s="10"/>
      <c r="D15201" s="11"/>
      <c r="E15201" s="11"/>
      <c r="F15201" s="11"/>
    </row>
    <row r="15203" spans="3:6" x14ac:dyDescent="0.3">
      <c r="C15203" s="10"/>
      <c r="D15203" s="11"/>
      <c r="E15203" s="11"/>
      <c r="F15203" s="11"/>
    </row>
    <row r="15205" spans="3:6" x14ac:dyDescent="0.3">
      <c r="C15205" s="10"/>
      <c r="D15205" s="11"/>
      <c r="E15205" s="11"/>
      <c r="F15205" s="11"/>
    </row>
    <row r="15207" spans="3:6" x14ac:dyDescent="0.3">
      <c r="C15207" s="10"/>
      <c r="D15207" s="11"/>
      <c r="E15207" s="11"/>
      <c r="F15207" s="11"/>
    </row>
    <row r="15209" spans="3:6" x14ac:dyDescent="0.3">
      <c r="C15209" s="10"/>
      <c r="D15209" s="11"/>
      <c r="E15209" s="11"/>
      <c r="F15209" s="11"/>
    </row>
    <row r="15211" spans="3:6" x14ac:dyDescent="0.3">
      <c r="C15211" s="10"/>
      <c r="D15211" s="11"/>
      <c r="E15211" s="11"/>
      <c r="F15211" s="11"/>
    </row>
    <row r="15213" spans="3:6" x14ac:dyDescent="0.3">
      <c r="C15213" s="10"/>
      <c r="D15213" s="11"/>
      <c r="E15213" s="11"/>
      <c r="F15213" s="11"/>
    </row>
    <row r="15215" spans="3:6" x14ac:dyDescent="0.3">
      <c r="C15215" s="10"/>
      <c r="D15215" s="11"/>
      <c r="E15215" s="11"/>
      <c r="F15215" s="11"/>
    </row>
    <row r="15217" spans="3:6" x14ac:dyDescent="0.3">
      <c r="C15217" s="10"/>
      <c r="D15217" s="11"/>
      <c r="E15217" s="11"/>
      <c r="F15217" s="11"/>
    </row>
    <row r="15219" spans="3:6" x14ac:dyDescent="0.3">
      <c r="C15219" s="10"/>
      <c r="D15219" s="11"/>
      <c r="E15219" s="11"/>
      <c r="F15219" s="11"/>
    </row>
    <row r="15221" spans="3:6" x14ac:dyDescent="0.3">
      <c r="C15221" s="10"/>
      <c r="D15221" s="11"/>
      <c r="E15221" s="11"/>
      <c r="F15221" s="11"/>
    </row>
    <row r="15223" spans="3:6" x14ac:dyDescent="0.3">
      <c r="C15223" s="10"/>
      <c r="D15223" s="11"/>
      <c r="E15223" s="11"/>
      <c r="F15223" s="11"/>
    </row>
    <row r="15225" spans="3:6" x14ac:dyDescent="0.3">
      <c r="C15225" s="10"/>
      <c r="D15225" s="11"/>
      <c r="E15225" s="11"/>
      <c r="F15225" s="11"/>
    </row>
    <row r="15227" spans="3:6" x14ac:dyDescent="0.3">
      <c r="C15227" s="10"/>
      <c r="D15227" s="11"/>
      <c r="E15227" s="11"/>
      <c r="F15227" s="11"/>
    </row>
    <row r="15229" spans="3:6" x14ac:dyDescent="0.3">
      <c r="C15229" s="10"/>
      <c r="D15229" s="11"/>
      <c r="E15229" s="11"/>
      <c r="F15229" s="11"/>
    </row>
    <row r="15231" spans="3:6" x14ac:dyDescent="0.3">
      <c r="C15231" s="10"/>
      <c r="D15231" s="11"/>
      <c r="E15231" s="11"/>
      <c r="F15231" s="11"/>
    </row>
    <row r="15233" spans="3:6" x14ac:dyDescent="0.3">
      <c r="C15233" s="10"/>
      <c r="D15233" s="11"/>
      <c r="E15233" s="11"/>
      <c r="F15233" s="11"/>
    </row>
    <row r="15235" spans="3:6" x14ac:dyDescent="0.3">
      <c r="C15235" s="10"/>
      <c r="D15235" s="11"/>
      <c r="E15235" s="11"/>
      <c r="F15235" s="11"/>
    </row>
    <row r="15237" spans="3:6" x14ac:dyDescent="0.3">
      <c r="C15237" s="10"/>
      <c r="D15237" s="11"/>
      <c r="E15237" s="11"/>
      <c r="F15237" s="11"/>
    </row>
    <row r="15239" spans="3:6" x14ac:dyDescent="0.3">
      <c r="C15239" s="10"/>
      <c r="D15239" s="11"/>
      <c r="E15239" s="11"/>
      <c r="F15239" s="11"/>
    </row>
    <row r="15241" spans="3:6" x14ac:dyDescent="0.3">
      <c r="C15241" s="10"/>
      <c r="D15241" s="11"/>
      <c r="E15241" s="11"/>
      <c r="F15241" s="11"/>
    </row>
    <row r="15243" spans="3:6" x14ac:dyDescent="0.3">
      <c r="C15243" s="10"/>
      <c r="D15243" s="11"/>
      <c r="E15243" s="11"/>
      <c r="F15243" s="11"/>
    </row>
    <row r="15245" spans="3:6" x14ac:dyDescent="0.3">
      <c r="C15245" s="10"/>
      <c r="D15245" s="11"/>
      <c r="E15245" s="11"/>
      <c r="F15245" s="11"/>
    </row>
    <row r="15247" spans="3:6" x14ac:dyDescent="0.3">
      <c r="C15247" s="10"/>
      <c r="D15247" s="11"/>
      <c r="E15247" s="11"/>
      <c r="F15247" s="11"/>
    </row>
    <row r="15249" spans="3:6" x14ac:dyDescent="0.3">
      <c r="C15249" s="10"/>
      <c r="D15249" s="11"/>
      <c r="E15249" s="11"/>
      <c r="F15249" s="11"/>
    </row>
    <row r="15251" spans="3:6" x14ac:dyDescent="0.3">
      <c r="C15251" s="10"/>
      <c r="D15251" s="11"/>
      <c r="E15251" s="11"/>
      <c r="F15251" s="11"/>
    </row>
    <row r="15253" spans="3:6" x14ac:dyDescent="0.3">
      <c r="C15253" s="10"/>
      <c r="D15253" s="11"/>
      <c r="E15253" s="11"/>
      <c r="F15253" s="11"/>
    </row>
    <row r="15255" spans="3:6" x14ac:dyDescent="0.3">
      <c r="C15255" s="10"/>
      <c r="D15255" s="11"/>
      <c r="E15255" s="11"/>
      <c r="F15255" s="11"/>
    </row>
    <row r="15257" spans="3:6" x14ac:dyDescent="0.3">
      <c r="C15257" s="10"/>
      <c r="D15257" s="11"/>
      <c r="E15257" s="11"/>
      <c r="F15257" s="11"/>
    </row>
    <row r="15259" spans="3:6" x14ac:dyDescent="0.3">
      <c r="C15259" s="10"/>
      <c r="D15259" s="11"/>
      <c r="E15259" s="11"/>
      <c r="F15259" s="11"/>
    </row>
    <row r="15261" spans="3:6" x14ac:dyDescent="0.3">
      <c r="C15261" s="10"/>
      <c r="D15261" s="11"/>
      <c r="E15261" s="11"/>
      <c r="F15261" s="11"/>
    </row>
    <row r="15263" spans="3:6" x14ac:dyDescent="0.3">
      <c r="C15263" s="10"/>
      <c r="D15263" s="11"/>
      <c r="E15263" s="11"/>
      <c r="F15263" s="11"/>
    </row>
    <row r="15265" spans="3:6" x14ac:dyDescent="0.3">
      <c r="C15265" s="10"/>
      <c r="D15265" s="11"/>
      <c r="E15265" s="11"/>
      <c r="F15265" s="11"/>
    </row>
    <row r="15267" spans="3:6" x14ac:dyDescent="0.3">
      <c r="C15267" s="10"/>
      <c r="D15267" s="11"/>
      <c r="E15267" s="11"/>
      <c r="F15267" s="11"/>
    </row>
    <row r="15269" spans="3:6" x14ac:dyDescent="0.3">
      <c r="C15269" s="10"/>
      <c r="D15269" s="11"/>
      <c r="E15269" s="11"/>
      <c r="F15269" s="11"/>
    </row>
    <row r="15271" spans="3:6" x14ac:dyDescent="0.3">
      <c r="C15271" s="10"/>
      <c r="D15271" s="11"/>
      <c r="E15271" s="11"/>
      <c r="F15271" s="11"/>
    </row>
    <row r="15273" spans="3:6" x14ac:dyDescent="0.3">
      <c r="C15273" s="10"/>
      <c r="D15273" s="11"/>
      <c r="E15273" s="11"/>
      <c r="F15273" s="11"/>
    </row>
    <row r="15275" spans="3:6" x14ac:dyDescent="0.3">
      <c r="C15275" s="10"/>
      <c r="D15275" s="11"/>
      <c r="E15275" s="11"/>
      <c r="F15275" s="11"/>
    </row>
    <row r="15277" spans="3:6" x14ac:dyDescent="0.3">
      <c r="C15277" s="10"/>
      <c r="D15277" s="11"/>
      <c r="E15277" s="11"/>
      <c r="F15277" s="11"/>
    </row>
    <row r="15279" spans="3:6" x14ac:dyDescent="0.3">
      <c r="C15279" s="10"/>
      <c r="D15279" s="11"/>
      <c r="E15279" s="11"/>
      <c r="F15279" s="11"/>
    </row>
    <row r="15281" spans="3:6" x14ac:dyDescent="0.3">
      <c r="C15281" s="10"/>
      <c r="D15281" s="11"/>
      <c r="E15281" s="11"/>
      <c r="F15281" s="11"/>
    </row>
    <row r="15283" spans="3:6" x14ac:dyDescent="0.3">
      <c r="C15283" s="10"/>
      <c r="D15283" s="11"/>
      <c r="E15283" s="11"/>
      <c r="F15283" s="11"/>
    </row>
    <row r="15285" spans="3:6" x14ac:dyDescent="0.3">
      <c r="C15285" s="10"/>
      <c r="D15285" s="11"/>
      <c r="E15285" s="11"/>
      <c r="F15285" s="11"/>
    </row>
    <row r="15287" spans="3:6" x14ac:dyDescent="0.3">
      <c r="C15287" s="10"/>
      <c r="D15287" s="11"/>
      <c r="E15287" s="11"/>
      <c r="F15287" s="11"/>
    </row>
    <row r="15289" spans="3:6" x14ac:dyDescent="0.3">
      <c r="C15289" s="10"/>
      <c r="D15289" s="11"/>
      <c r="E15289" s="11"/>
      <c r="F15289" s="11"/>
    </row>
    <row r="15291" spans="3:6" x14ac:dyDescent="0.3">
      <c r="C15291" s="10"/>
      <c r="D15291" s="11"/>
      <c r="E15291" s="11"/>
      <c r="F15291" s="11"/>
    </row>
    <row r="15293" spans="3:6" x14ac:dyDescent="0.3">
      <c r="C15293" s="10"/>
      <c r="D15293" s="11"/>
      <c r="E15293" s="11"/>
      <c r="F15293" s="11"/>
    </row>
    <row r="15295" spans="3:6" x14ac:dyDescent="0.3">
      <c r="C15295" s="10"/>
      <c r="D15295" s="11"/>
      <c r="E15295" s="11"/>
      <c r="F15295" s="11"/>
    </row>
    <row r="15297" spans="3:6" x14ac:dyDescent="0.3">
      <c r="C15297" s="10"/>
      <c r="D15297" s="11"/>
      <c r="E15297" s="11"/>
      <c r="F15297" s="11"/>
    </row>
    <row r="15299" spans="3:6" x14ac:dyDescent="0.3">
      <c r="C15299" s="10"/>
      <c r="D15299" s="11"/>
      <c r="E15299" s="11"/>
      <c r="F15299" s="11"/>
    </row>
    <row r="15301" spans="3:6" x14ac:dyDescent="0.3">
      <c r="C15301" s="10"/>
      <c r="D15301" s="11"/>
      <c r="E15301" s="11"/>
      <c r="F15301" s="11"/>
    </row>
    <row r="15303" spans="3:6" x14ac:dyDescent="0.3">
      <c r="C15303" s="10"/>
      <c r="D15303" s="11"/>
      <c r="E15303" s="11"/>
      <c r="F15303" s="11"/>
    </row>
    <row r="15305" spans="3:6" x14ac:dyDescent="0.3">
      <c r="C15305" s="10"/>
      <c r="D15305" s="11"/>
      <c r="E15305" s="11"/>
      <c r="F15305" s="11"/>
    </row>
    <row r="15307" spans="3:6" x14ac:dyDescent="0.3">
      <c r="C15307" s="10"/>
      <c r="D15307" s="11"/>
      <c r="E15307" s="11"/>
      <c r="F15307" s="11"/>
    </row>
    <row r="15309" spans="3:6" x14ac:dyDescent="0.3">
      <c r="C15309" s="10"/>
      <c r="D15309" s="11"/>
      <c r="E15309" s="11"/>
      <c r="F15309" s="11"/>
    </row>
    <row r="15311" spans="3:6" x14ac:dyDescent="0.3">
      <c r="C15311" s="10"/>
      <c r="D15311" s="11"/>
      <c r="E15311" s="11"/>
      <c r="F15311" s="11"/>
    </row>
    <row r="15313" spans="3:6" x14ac:dyDescent="0.3">
      <c r="C15313" s="10"/>
      <c r="D15313" s="11"/>
      <c r="E15313" s="11"/>
      <c r="F15313" s="11"/>
    </row>
    <row r="15315" spans="3:6" x14ac:dyDescent="0.3">
      <c r="C15315" s="10"/>
      <c r="D15315" s="11"/>
      <c r="E15315" s="11"/>
      <c r="F15315" s="11"/>
    </row>
    <row r="15317" spans="3:6" x14ac:dyDescent="0.3">
      <c r="C15317" s="10"/>
      <c r="D15317" s="11"/>
      <c r="E15317" s="11"/>
      <c r="F15317" s="11"/>
    </row>
    <row r="15319" spans="3:6" x14ac:dyDescent="0.3">
      <c r="C15319" s="10"/>
      <c r="D15319" s="11"/>
      <c r="E15319" s="11"/>
      <c r="F15319" s="11"/>
    </row>
    <row r="15321" spans="3:6" x14ac:dyDescent="0.3">
      <c r="C15321" s="10"/>
      <c r="D15321" s="11"/>
      <c r="E15321" s="11"/>
      <c r="F15321" s="11"/>
    </row>
    <row r="15323" spans="3:6" x14ac:dyDescent="0.3">
      <c r="C15323" s="10"/>
      <c r="D15323" s="11"/>
      <c r="E15323" s="11"/>
      <c r="F15323" s="11"/>
    </row>
    <row r="15325" spans="3:6" x14ac:dyDescent="0.3">
      <c r="C15325" s="10"/>
      <c r="D15325" s="11"/>
      <c r="E15325" s="11"/>
      <c r="F15325" s="11"/>
    </row>
    <row r="15327" spans="3:6" x14ac:dyDescent="0.3">
      <c r="C15327" s="10"/>
      <c r="D15327" s="11"/>
      <c r="E15327" s="11"/>
      <c r="F15327" s="11"/>
    </row>
    <row r="15329" spans="3:6" x14ac:dyDescent="0.3">
      <c r="C15329" s="10"/>
      <c r="D15329" s="11"/>
      <c r="E15329" s="11"/>
      <c r="F15329" s="11"/>
    </row>
    <row r="15331" spans="3:6" x14ac:dyDescent="0.3">
      <c r="C15331" s="10"/>
      <c r="D15331" s="11"/>
      <c r="E15331" s="11"/>
      <c r="F15331" s="11"/>
    </row>
    <row r="15333" spans="3:6" x14ac:dyDescent="0.3">
      <c r="C15333" s="10"/>
      <c r="D15333" s="11"/>
      <c r="E15333" s="11"/>
      <c r="F15333" s="11"/>
    </row>
    <row r="15335" spans="3:6" x14ac:dyDescent="0.3">
      <c r="C15335" s="10"/>
      <c r="D15335" s="11"/>
      <c r="E15335" s="11"/>
      <c r="F15335" s="11"/>
    </row>
    <row r="15337" spans="3:6" x14ac:dyDescent="0.3">
      <c r="C15337" s="10"/>
      <c r="D15337" s="11"/>
      <c r="E15337" s="11"/>
      <c r="F15337" s="11"/>
    </row>
    <row r="15339" spans="3:6" x14ac:dyDescent="0.3">
      <c r="C15339" s="10"/>
      <c r="D15339" s="11"/>
      <c r="E15339" s="11"/>
      <c r="F15339" s="11"/>
    </row>
    <row r="15341" spans="3:6" x14ac:dyDescent="0.3">
      <c r="C15341" s="10"/>
      <c r="D15341" s="11"/>
      <c r="E15341" s="11"/>
      <c r="F15341" s="11"/>
    </row>
    <row r="15343" spans="3:6" x14ac:dyDescent="0.3">
      <c r="C15343" s="10"/>
      <c r="D15343" s="11"/>
      <c r="E15343" s="11"/>
      <c r="F15343" s="11"/>
    </row>
    <row r="15345" spans="3:6" x14ac:dyDescent="0.3">
      <c r="C15345" s="10"/>
      <c r="D15345" s="11"/>
      <c r="E15345" s="11"/>
      <c r="F15345" s="11"/>
    </row>
    <row r="15347" spans="3:6" x14ac:dyDescent="0.3">
      <c r="C15347" s="10"/>
      <c r="D15347" s="11"/>
      <c r="E15347" s="11"/>
      <c r="F15347" s="11"/>
    </row>
    <row r="15349" spans="3:6" x14ac:dyDescent="0.3">
      <c r="C15349" s="10"/>
      <c r="D15349" s="11"/>
      <c r="E15349" s="11"/>
      <c r="F15349" s="11"/>
    </row>
    <row r="15351" spans="3:6" x14ac:dyDescent="0.3">
      <c r="C15351" s="10"/>
      <c r="D15351" s="11"/>
      <c r="E15351" s="11"/>
      <c r="F15351" s="11"/>
    </row>
    <row r="15353" spans="3:6" x14ac:dyDescent="0.3">
      <c r="C15353" s="10"/>
      <c r="D15353" s="11"/>
      <c r="E15353" s="11"/>
      <c r="F15353" s="11"/>
    </row>
    <row r="15355" spans="3:6" x14ac:dyDescent="0.3">
      <c r="C15355" s="10"/>
      <c r="D15355" s="11"/>
      <c r="E15355" s="11"/>
      <c r="F15355" s="11"/>
    </row>
    <row r="15357" spans="3:6" x14ac:dyDescent="0.3">
      <c r="C15357" s="10"/>
      <c r="D15357" s="11"/>
      <c r="E15357" s="11"/>
      <c r="F15357" s="11"/>
    </row>
    <row r="15359" spans="3:6" x14ac:dyDescent="0.3">
      <c r="C15359" s="10"/>
      <c r="D15359" s="11"/>
      <c r="E15359" s="11"/>
      <c r="F15359" s="11"/>
    </row>
    <row r="15361" spans="3:6" x14ac:dyDescent="0.3">
      <c r="C15361" s="10"/>
      <c r="D15361" s="11"/>
      <c r="E15361" s="11"/>
      <c r="F15361" s="11"/>
    </row>
    <row r="15363" spans="3:6" x14ac:dyDescent="0.3">
      <c r="C15363" s="10"/>
      <c r="D15363" s="11"/>
      <c r="E15363" s="11"/>
      <c r="F15363" s="11"/>
    </row>
    <row r="15365" spans="3:6" x14ac:dyDescent="0.3">
      <c r="C15365" s="10"/>
      <c r="D15365" s="11"/>
      <c r="E15365" s="11"/>
      <c r="F15365" s="11"/>
    </row>
    <row r="15367" spans="3:6" x14ac:dyDescent="0.3">
      <c r="C15367" s="10"/>
      <c r="D15367" s="11"/>
      <c r="E15367" s="11"/>
      <c r="F15367" s="11"/>
    </row>
    <row r="15369" spans="3:6" x14ac:dyDescent="0.3">
      <c r="C15369" s="10"/>
      <c r="D15369" s="11"/>
      <c r="E15369" s="11"/>
      <c r="F15369" s="11"/>
    </row>
    <row r="15371" spans="3:6" x14ac:dyDescent="0.3">
      <c r="C15371" s="10"/>
      <c r="D15371" s="11"/>
      <c r="E15371" s="11"/>
      <c r="F15371" s="11"/>
    </row>
    <row r="15373" spans="3:6" x14ac:dyDescent="0.3">
      <c r="C15373" s="10"/>
      <c r="D15373" s="11"/>
      <c r="E15373" s="11"/>
      <c r="F15373" s="11"/>
    </row>
    <row r="15375" spans="3:6" x14ac:dyDescent="0.3">
      <c r="C15375" s="10"/>
      <c r="D15375" s="11"/>
      <c r="E15375" s="11"/>
      <c r="F15375" s="11"/>
    </row>
    <row r="15377" spans="3:6" x14ac:dyDescent="0.3">
      <c r="C15377" s="10"/>
      <c r="D15377" s="11"/>
      <c r="E15377" s="11"/>
      <c r="F15377" s="11"/>
    </row>
    <row r="15379" spans="3:6" x14ac:dyDescent="0.3">
      <c r="C15379" s="10"/>
      <c r="D15379" s="11"/>
      <c r="E15379" s="11"/>
      <c r="F15379" s="11"/>
    </row>
    <row r="15381" spans="3:6" x14ac:dyDescent="0.3">
      <c r="C15381" s="10"/>
      <c r="D15381" s="11"/>
      <c r="E15381" s="11"/>
      <c r="F15381" s="11"/>
    </row>
    <row r="15383" spans="3:6" x14ac:dyDescent="0.3">
      <c r="C15383" s="10"/>
      <c r="D15383" s="11"/>
      <c r="E15383" s="11"/>
      <c r="F15383" s="11"/>
    </row>
    <row r="15385" spans="3:6" x14ac:dyDescent="0.3">
      <c r="C15385" s="10"/>
      <c r="D15385" s="11"/>
      <c r="E15385" s="11"/>
      <c r="F15385" s="11"/>
    </row>
    <row r="15387" spans="3:6" x14ac:dyDescent="0.3">
      <c r="C15387" s="10"/>
      <c r="D15387" s="11"/>
      <c r="E15387" s="11"/>
      <c r="F15387" s="11"/>
    </row>
    <row r="15389" spans="3:6" x14ac:dyDescent="0.3">
      <c r="C15389" s="10"/>
      <c r="D15389" s="11"/>
      <c r="E15389" s="11"/>
      <c r="F15389" s="11"/>
    </row>
    <row r="15391" spans="3:6" x14ac:dyDescent="0.3">
      <c r="C15391" s="10"/>
      <c r="D15391" s="11"/>
      <c r="E15391" s="11"/>
      <c r="F15391" s="11"/>
    </row>
    <row r="15393" spans="3:6" x14ac:dyDescent="0.3">
      <c r="C15393" s="10"/>
      <c r="D15393" s="11"/>
      <c r="E15393" s="11"/>
      <c r="F15393" s="11"/>
    </row>
    <row r="15395" spans="3:6" x14ac:dyDescent="0.3">
      <c r="C15395" s="10"/>
      <c r="D15395" s="11"/>
      <c r="E15395" s="11"/>
      <c r="F15395" s="11"/>
    </row>
    <row r="15397" spans="3:6" x14ac:dyDescent="0.3">
      <c r="C15397" s="10"/>
      <c r="D15397" s="11"/>
      <c r="E15397" s="11"/>
      <c r="F15397" s="11"/>
    </row>
    <row r="15399" spans="3:6" x14ac:dyDescent="0.3">
      <c r="C15399" s="10"/>
      <c r="D15399" s="11"/>
      <c r="E15399" s="11"/>
      <c r="F15399" s="11"/>
    </row>
    <row r="15401" spans="3:6" x14ac:dyDescent="0.3">
      <c r="C15401" s="10"/>
      <c r="D15401" s="11"/>
      <c r="E15401" s="11"/>
      <c r="F15401" s="11"/>
    </row>
    <row r="15403" spans="3:6" x14ac:dyDescent="0.3">
      <c r="C15403" s="10"/>
      <c r="D15403" s="11"/>
      <c r="E15403" s="11"/>
      <c r="F15403" s="11"/>
    </row>
    <row r="15405" spans="3:6" x14ac:dyDescent="0.3">
      <c r="C15405" s="10"/>
      <c r="D15405" s="11"/>
      <c r="E15405" s="11"/>
      <c r="F15405" s="11"/>
    </row>
    <row r="15407" spans="3:6" x14ac:dyDescent="0.3">
      <c r="C15407" s="10"/>
      <c r="D15407" s="11"/>
      <c r="E15407" s="11"/>
      <c r="F15407" s="11"/>
    </row>
    <row r="15409" spans="3:6" x14ac:dyDescent="0.3">
      <c r="C15409" s="10"/>
      <c r="D15409" s="11"/>
      <c r="E15409" s="11"/>
      <c r="F15409" s="11"/>
    </row>
    <row r="15411" spans="3:6" x14ac:dyDescent="0.3">
      <c r="C15411" s="10"/>
      <c r="D15411" s="11"/>
      <c r="E15411" s="11"/>
      <c r="F15411" s="11"/>
    </row>
    <row r="15413" spans="3:6" x14ac:dyDescent="0.3">
      <c r="C15413" s="10"/>
      <c r="D15413" s="11"/>
      <c r="E15413" s="11"/>
      <c r="F15413" s="11"/>
    </row>
    <row r="15415" spans="3:6" x14ac:dyDescent="0.3">
      <c r="C15415" s="10"/>
      <c r="D15415" s="11"/>
      <c r="E15415" s="11"/>
      <c r="F15415" s="11"/>
    </row>
    <row r="15417" spans="3:6" x14ac:dyDescent="0.3">
      <c r="C15417" s="10"/>
      <c r="D15417" s="11"/>
      <c r="E15417" s="11"/>
      <c r="F15417" s="11"/>
    </row>
    <row r="15419" spans="3:6" x14ac:dyDescent="0.3">
      <c r="C15419" s="10"/>
      <c r="D15419" s="11"/>
      <c r="E15419" s="11"/>
      <c r="F15419" s="11"/>
    </row>
    <row r="15421" spans="3:6" x14ac:dyDescent="0.3">
      <c r="C15421" s="10"/>
      <c r="D15421" s="11"/>
      <c r="E15421" s="11"/>
      <c r="F15421" s="11"/>
    </row>
    <row r="15423" spans="3:6" x14ac:dyDescent="0.3">
      <c r="C15423" s="10"/>
      <c r="D15423" s="11"/>
      <c r="E15423" s="11"/>
      <c r="F15423" s="11"/>
    </row>
    <row r="15425" spans="3:6" x14ac:dyDescent="0.3">
      <c r="C15425" s="10"/>
      <c r="D15425" s="11"/>
      <c r="E15425" s="11"/>
      <c r="F15425" s="11"/>
    </row>
    <row r="15427" spans="3:6" x14ac:dyDescent="0.3">
      <c r="C15427" s="10"/>
      <c r="D15427" s="11"/>
      <c r="E15427" s="11"/>
      <c r="F15427" s="11"/>
    </row>
    <row r="15429" spans="3:6" x14ac:dyDescent="0.3">
      <c r="C15429" s="10"/>
      <c r="D15429" s="11"/>
      <c r="E15429" s="11"/>
      <c r="F15429" s="11"/>
    </row>
    <row r="15431" spans="3:6" x14ac:dyDescent="0.3">
      <c r="C15431" s="10"/>
      <c r="D15431" s="11"/>
      <c r="E15431" s="11"/>
      <c r="F15431" s="11"/>
    </row>
    <row r="15433" spans="3:6" x14ac:dyDescent="0.3">
      <c r="C15433" s="10"/>
      <c r="D15433" s="11"/>
      <c r="E15433" s="11"/>
      <c r="F15433" s="11"/>
    </row>
    <row r="15435" spans="3:6" x14ac:dyDescent="0.3">
      <c r="C15435" s="10"/>
      <c r="D15435" s="11"/>
      <c r="E15435" s="11"/>
      <c r="F15435" s="11"/>
    </row>
    <row r="15437" spans="3:6" x14ac:dyDescent="0.3">
      <c r="C15437" s="10"/>
      <c r="D15437" s="11"/>
      <c r="E15437" s="11"/>
      <c r="F15437" s="11"/>
    </row>
    <row r="15439" spans="3:6" x14ac:dyDescent="0.3">
      <c r="C15439" s="10"/>
      <c r="D15439" s="11"/>
      <c r="E15439" s="11"/>
      <c r="F15439" s="11"/>
    </row>
    <row r="15441" spans="3:6" x14ac:dyDescent="0.3">
      <c r="C15441" s="10"/>
      <c r="D15441" s="11"/>
      <c r="E15441" s="11"/>
      <c r="F15441" s="11"/>
    </row>
    <row r="15443" spans="3:6" x14ac:dyDescent="0.3">
      <c r="C15443" s="10"/>
      <c r="D15443" s="11"/>
      <c r="E15443" s="11"/>
      <c r="F15443" s="11"/>
    </row>
    <row r="15445" spans="3:6" x14ac:dyDescent="0.3">
      <c r="C15445" s="10"/>
      <c r="D15445" s="11"/>
      <c r="E15445" s="11"/>
      <c r="F15445" s="11"/>
    </row>
    <row r="15447" spans="3:6" x14ac:dyDescent="0.3">
      <c r="C15447" s="10"/>
      <c r="D15447" s="11"/>
      <c r="E15447" s="11"/>
      <c r="F15447" s="11"/>
    </row>
    <row r="15449" spans="3:6" x14ac:dyDescent="0.3">
      <c r="C15449" s="10"/>
      <c r="D15449" s="11"/>
      <c r="E15449" s="11"/>
      <c r="F15449" s="11"/>
    </row>
    <row r="15451" spans="3:6" x14ac:dyDescent="0.3">
      <c r="C15451" s="10"/>
      <c r="D15451" s="11"/>
      <c r="E15451" s="11"/>
      <c r="F15451" s="11"/>
    </row>
    <row r="15453" spans="3:6" x14ac:dyDescent="0.3">
      <c r="C15453" s="10"/>
      <c r="D15453" s="11"/>
      <c r="E15453" s="11"/>
      <c r="F15453" s="11"/>
    </row>
    <row r="15455" spans="3:6" x14ac:dyDescent="0.3">
      <c r="C15455" s="10"/>
      <c r="D15455" s="11"/>
      <c r="E15455" s="11"/>
      <c r="F15455" s="11"/>
    </row>
    <row r="15457" spans="3:6" x14ac:dyDescent="0.3">
      <c r="C15457" s="10"/>
      <c r="D15457" s="11"/>
      <c r="E15457" s="11"/>
      <c r="F15457" s="11"/>
    </row>
    <row r="15459" spans="3:6" x14ac:dyDescent="0.3">
      <c r="C15459" s="10"/>
      <c r="D15459" s="11"/>
      <c r="E15459" s="11"/>
      <c r="F15459" s="11"/>
    </row>
    <row r="15461" spans="3:6" x14ac:dyDescent="0.3">
      <c r="C15461" s="10"/>
      <c r="D15461" s="11"/>
      <c r="E15461" s="11"/>
      <c r="F15461" s="11"/>
    </row>
    <row r="15463" spans="3:6" x14ac:dyDescent="0.3">
      <c r="C15463" s="10"/>
      <c r="D15463" s="11"/>
      <c r="E15463" s="11"/>
      <c r="F15463" s="11"/>
    </row>
    <row r="15465" spans="3:6" x14ac:dyDescent="0.3">
      <c r="C15465" s="10"/>
      <c r="D15465" s="11"/>
      <c r="E15465" s="11"/>
      <c r="F15465" s="11"/>
    </row>
    <row r="15467" spans="3:6" x14ac:dyDescent="0.3">
      <c r="C15467" s="10"/>
      <c r="D15467" s="11"/>
      <c r="E15467" s="11"/>
      <c r="F15467" s="11"/>
    </row>
    <row r="15469" spans="3:6" x14ac:dyDescent="0.3">
      <c r="C15469" s="10"/>
      <c r="D15469" s="11"/>
      <c r="E15469" s="11"/>
      <c r="F15469" s="11"/>
    </row>
    <row r="15471" spans="3:6" x14ac:dyDescent="0.3">
      <c r="C15471" s="10"/>
      <c r="D15471" s="11"/>
      <c r="E15471" s="11"/>
      <c r="F15471" s="11"/>
    </row>
    <row r="15473" spans="3:6" x14ac:dyDescent="0.3">
      <c r="C15473" s="10"/>
      <c r="D15473" s="11"/>
      <c r="E15473" s="11"/>
      <c r="F15473" s="11"/>
    </row>
    <row r="15475" spans="3:6" x14ac:dyDescent="0.3">
      <c r="C15475" s="10"/>
      <c r="D15475" s="11"/>
      <c r="E15475" s="11"/>
      <c r="F15475" s="11"/>
    </row>
    <row r="15477" spans="3:6" x14ac:dyDescent="0.3">
      <c r="C15477" s="10"/>
      <c r="D15477" s="11"/>
      <c r="E15477" s="11"/>
      <c r="F15477" s="11"/>
    </row>
    <row r="15479" spans="3:6" x14ac:dyDescent="0.3">
      <c r="C15479" s="10"/>
      <c r="D15479" s="11"/>
      <c r="E15479" s="11"/>
      <c r="F15479" s="11"/>
    </row>
    <row r="15481" spans="3:6" x14ac:dyDescent="0.3">
      <c r="C15481" s="10"/>
      <c r="D15481" s="11"/>
      <c r="E15481" s="11"/>
      <c r="F15481" s="11"/>
    </row>
    <row r="15483" spans="3:6" x14ac:dyDescent="0.3">
      <c r="C15483" s="10"/>
      <c r="D15483" s="11"/>
      <c r="E15483" s="11"/>
      <c r="F15483" s="11"/>
    </row>
    <row r="15485" spans="3:6" x14ac:dyDescent="0.3">
      <c r="C15485" s="10"/>
      <c r="D15485" s="11"/>
      <c r="E15485" s="11"/>
      <c r="F15485" s="11"/>
    </row>
    <row r="15487" spans="3:6" x14ac:dyDescent="0.3">
      <c r="C15487" s="10"/>
      <c r="D15487" s="11"/>
      <c r="E15487" s="11"/>
      <c r="F15487" s="11"/>
    </row>
    <row r="15489" spans="3:6" x14ac:dyDescent="0.3">
      <c r="C15489" s="10"/>
      <c r="D15489" s="11"/>
      <c r="E15489" s="11"/>
      <c r="F15489" s="11"/>
    </row>
    <row r="15491" spans="3:6" x14ac:dyDescent="0.3">
      <c r="C15491" s="10"/>
      <c r="D15491" s="11"/>
      <c r="E15491" s="11"/>
      <c r="F15491" s="11"/>
    </row>
    <row r="15493" spans="3:6" x14ac:dyDescent="0.3">
      <c r="C15493" s="10"/>
      <c r="D15493" s="11"/>
      <c r="E15493" s="11"/>
      <c r="F15493" s="11"/>
    </row>
    <row r="15495" spans="3:6" x14ac:dyDescent="0.3">
      <c r="C15495" s="10"/>
      <c r="D15495" s="11"/>
      <c r="E15495" s="11"/>
      <c r="F15495" s="11"/>
    </row>
    <row r="15497" spans="3:6" x14ac:dyDescent="0.3">
      <c r="C15497" s="10"/>
      <c r="D15497" s="11"/>
      <c r="E15497" s="11"/>
      <c r="F15497" s="11"/>
    </row>
    <row r="15499" spans="3:6" x14ac:dyDescent="0.3">
      <c r="C15499" s="10"/>
      <c r="D15499" s="11"/>
      <c r="E15499" s="11"/>
      <c r="F15499" s="11"/>
    </row>
    <row r="15501" spans="3:6" x14ac:dyDescent="0.3">
      <c r="C15501" s="10"/>
      <c r="D15501" s="11"/>
      <c r="E15501" s="11"/>
      <c r="F15501" s="11"/>
    </row>
    <row r="15503" spans="3:6" x14ac:dyDescent="0.3">
      <c r="C15503" s="10"/>
      <c r="D15503" s="11"/>
      <c r="E15503" s="11"/>
      <c r="F15503" s="11"/>
    </row>
    <row r="15505" spans="3:6" x14ac:dyDescent="0.3">
      <c r="C15505" s="10"/>
      <c r="D15505" s="11"/>
      <c r="E15505" s="11"/>
      <c r="F15505" s="11"/>
    </row>
    <row r="15507" spans="3:6" x14ac:dyDescent="0.3">
      <c r="C15507" s="10"/>
      <c r="D15507" s="11"/>
      <c r="E15507" s="11"/>
      <c r="F15507" s="11"/>
    </row>
    <row r="15509" spans="3:6" x14ac:dyDescent="0.3">
      <c r="C15509" s="10"/>
      <c r="D15509" s="11"/>
      <c r="E15509" s="11"/>
      <c r="F15509" s="11"/>
    </row>
    <row r="15511" spans="3:6" x14ac:dyDescent="0.3">
      <c r="C15511" s="10"/>
      <c r="D15511" s="11"/>
      <c r="E15511" s="11"/>
      <c r="F15511" s="11"/>
    </row>
    <row r="15513" spans="3:6" x14ac:dyDescent="0.3">
      <c r="C15513" s="10"/>
      <c r="D15513" s="11"/>
      <c r="E15513" s="11"/>
      <c r="F15513" s="11"/>
    </row>
    <row r="15515" spans="3:6" x14ac:dyDescent="0.3">
      <c r="C15515" s="10"/>
      <c r="D15515" s="11"/>
      <c r="E15515" s="11"/>
      <c r="F15515" s="11"/>
    </row>
    <row r="15517" spans="3:6" x14ac:dyDescent="0.3">
      <c r="C15517" s="10"/>
      <c r="D15517" s="11"/>
      <c r="E15517" s="11"/>
      <c r="F15517" s="11"/>
    </row>
    <row r="15519" spans="3:6" x14ac:dyDescent="0.3">
      <c r="C15519" s="10"/>
      <c r="D15519" s="11"/>
      <c r="E15519" s="11"/>
      <c r="F15519" s="11"/>
    </row>
    <row r="15521" spans="3:6" x14ac:dyDescent="0.3">
      <c r="C15521" s="10"/>
      <c r="D15521" s="11"/>
      <c r="E15521" s="11"/>
      <c r="F15521" s="11"/>
    </row>
    <row r="15523" spans="3:6" x14ac:dyDescent="0.3">
      <c r="C15523" s="10"/>
      <c r="D15523" s="11"/>
      <c r="E15523" s="11"/>
      <c r="F15523" s="11"/>
    </row>
    <row r="15525" spans="3:6" x14ac:dyDescent="0.3">
      <c r="C15525" s="10"/>
      <c r="D15525" s="11"/>
      <c r="E15525" s="11"/>
      <c r="F15525" s="11"/>
    </row>
    <row r="15527" spans="3:6" x14ac:dyDescent="0.3">
      <c r="C15527" s="10"/>
      <c r="D15527" s="11"/>
      <c r="E15527" s="11"/>
      <c r="F15527" s="11"/>
    </row>
    <row r="15529" spans="3:6" x14ac:dyDescent="0.3">
      <c r="C15529" s="10"/>
      <c r="D15529" s="11"/>
      <c r="E15529" s="11"/>
      <c r="F15529" s="11"/>
    </row>
    <row r="15531" spans="3:6" x14ac:dyDescent="0.3">
      <c r="C15531" s="10"/>
      <c r="D15531" s="11"/>
      <c r="E15531" s="11"/>
      <c r="F15531" s="11"/>
    </row>
    <row r="15533" spans="3:6" x14ac:dyDescent="0.3">
      <c r="C15533" s="10"/>
      <c r="D15533" s="11"/>
      <c r="E15533" s="11"/>
      <c r="F15533" s="11"/>
    </row>
    <row r="15535" spans="3:6" x14ac:dyDescent="0.3">
      <c r="C15535" s="10"/>
      <c r="D15535" s="11"/>
      <c r="E15535" s="11"/>
      <c r="F15535" s="11"/>
    </row>
    <row r="15537" spans="3:6" x14ac:dyDescent="0.3">
      <c r="C15537" s="10"/>
      <c r="D15537" s="11"/>
      <c r="E15537" s="11"/>
      <c r="F15537" s="11"/>
    </row>
    <row r="15539" spans="3:6" x14ac:dyDescent="0.3">
      <c r="C15539" s="10"/>
      <c r="D15539" s="11"/>
      <c r="E15539" s="11"/>
      <c r="F15539" s="11"/>
    </row>
    <row r="15541" spans="3:6" x14ac:dyDescent="0.3">
      <c r="C15541" s="10"/>
      <c r="D15541" s="11"/>
      <c r="E15541" s="11"/>
      <c r="F15541" s="11"/>
    </row>
    <row r="15543" spans="3:6" x14ac:dyDescent="0.3">
      <c r="C15543" s="10"/>
      <c r="D15543" s="11"/>
      <c r="E15543" s="11"/>
      <c r="F15543" s="11"/>
    </row>
    <row r="15545" spans="3:6" x14ac:dyDescent="0.3">
      <c r="C15545" s="10"/>
      <c r="D15545" s="11"/>
      <c r="E15545" s="11"/>
      <c r="F15545" s="11"/>
    </row>
    <row r="15547" spans="3:6" x14ac:dyDescent="0.3">
      <c r="C15547" s="10"/>
      <c r="D15547" s="11"/>
      <c r="E15547" s="11"/>
      <c r="F15547" s="11"/>
    </row>
    <row r="15549" spans="3:6" x14ac:dyDescent="0.3">
      <c r="C15549" s="10"/>
      <c r="D15549" s="11"/>
      <c r="E15549" s="11"/>
      <c r="F15549" s="11"/>
    </row>
    <row r="15551" spans="3:6" x14ac:dyDescent="0.3">
      <c r="C15551" s="10"/>
      <c r="D15551" s="11"/>
      <c r="E15551" s="11"/>
      <c r="F15551" s="11"/>
    </row>
    <row r="15553" spans="3:6" x14ac:dyDescent="0.3">
      <c r="C15553" s="10"/>
      <c r="D15553" s="11"/>
      <c r="E15553" s="11"/>
      <c r="F15553" s="11"/>
    </row>
    <row r="15555" spans="3:6" x14ac:dyDescent="0.3">
      <c r="C15555" s="10"/>
      <c r="D15555" s="11"/>
      <c r="E15555" s="11"/>
      <c r="F15555" s="11"/>
    </row>
    <row r="15557" spans="3:6" x14ac:dyDescent="0.3">
      <c r="C15557" s="10"/>
      <c r="D15557" s="11"/>
      <c r="E15557" s="11"/>
      <c r="F15557" s="11"/>
    </row>
    <row r="15559" spans="3:6" x14ac:dyDescent="0.3">
      <c r="C15559" s="10"/>
      <c r="D15559" s="11"/>
      <c r="E15559" s="11"/>
      <c r="F15559" s="11"/>
    </row>
    <row r="15561" spans="3:6" x14ac:dyDescent="0.3">
      <c r="C15561" s="10"/>
      <c r="D15561" s="11"/>
      <c r="E15561" s="11"/>
      <c r="F15561" s="11"/>
    </row>
    <row r="15563" spans="3:6" x14ac:dyDescent="0.3">
      <c r="C15563" s="10"/>
      <c r="D15563" s="11"/>
      <c r="E15563" s="11"/>
      <c r="F15563" s="11"/>
    </row>
    <row r="15565" spans="3:6" x14ac:dyDescent="0.3">
      <c r="C15565" s="10"/>
      <c r="D15565" s="11"/>
      <c r="E15565" s="11"/>
      <c r="F15565" s="11"/>
    </row>
    <row r="15567" spans="3:6" x14ac:dyDescent="0.3">
      <c r="C15567" s="10"/>
      <c r="D15567" s="11"/>
      <c r="E15567" s="11"/>
      <c r="F15567" s="11"/>
    </row>
    <row r="15569" spans="3:6" x14ac:dyDescent="0.3">
      <c r="C15569" s="10"/>
      <c r="D15569" s="11"/>
      <c r="E15569" s="11"/>
      <c r="F15569" s="11"/>
    </row>
    <row r="15571" spans="3:6" x14ac:dyDescent="0.3">
      <c r="C15571" s="10"/>
      <c r="D15571" s="11"/>
      <c r="E15571" s="11"/>
      <c r="F15571" s="11"/>
    </row>
    <row r="15573" spans="3:6" x14ac:dyDescent="0.3">
      <c r="C15573" s="10"/>
      <c r="D15573" s="11"/>
      <c r="E15573" s="11"/>
      <c r="F15573" s="11"/>
    </row>
    <row r="15575" spans="3:6" x14ac:dyDescent="0.3">
      <c r="C15575" s="10"/>
      <c r="D15575" s="11"/>
      <c r="E15575" s="11"/>
      <c r="F15575" s="11"/>
    </row>
    <row r="15577" spans="3:6" x14ac:dyDescent="0.3">
      <c r="C15577" s="10"/>
      <c r="D15577" s="11"/>
      <c r="E15577" s="11"/>
      <c r="F15577" s="11"/>
    </row>
    <row r="15579" spans="3:6" x14ac:dyDescent="0.3">
      <c r="C15579" s="10"/>
      <c r="D15579" s="11"/>
      <c r="E15579" s="11"/>
      <c r="F15579" s="11"/>
    </row>
    <row r="15581" spans="3:6" x14ac:dyDescent="0.3">
      <c r="C15581" s="10"/>
      <c r="D15581" s="11"/>
      <c r="E15581" s="11"/>
      <c r="F15581" s="11"/>
    </row>
    <row r="15583" spans="3:6" x14ac:dyDescent="0.3">
      <c r="C15583" s="10"/>
      <c r="D15583" s="11"/>
      <c r="E15583" s="11"/>
      <c r="F15583" s="11"/>
    </row>
    <row r="15585" spans="3:6" x14ac:dyDescent="0.3">
      <c r="C15585" s="10"/>
      <c r="D15585" s="11"/>
      <c r="E15585" s="11"/>
      <c r="F15585" s="11"/>
    </row>
    <row r="15587" spans="3:6" x14ac:dyDescent="0.3">
      <c r="C15587" s="10"/>
      <c r="D15587" s="11"/>
      <c r="E15587" s="11"/>
      <c r="F15587" s="11"/>
    </row>
    <row r="15589" spans="3:6" x14ac:dyDescent="0.3">
      <c r="C15589" s="10"/>
      <c r="D15589" s="11"/>
      <c r="E15589" s="11"/>
      <c r="F15589" s="11"/>
    </row>
    <row r="15591" spans="3:6" x14ac:dyDescent="0.3">
      <c r="C15591" s="10"/>
      <c r="D15591" s="11"/>
      <c r="E15591" s="11"/>
      <c r="F15591" s="11"/>
    </row>
    <row r="15593" spans="3:6" x14ac:dyDescent="0.3">
      <c r="C15593" s="10"/>
      <c r="D15593" s="11"/>
      <c r="E15593" s="11"/>
      <c r="F15593" s="11"/>
    </row>
    <row r="15595" spans="3:6" x14ac:dyDescent="0.3">
      <c r="C15595" s="10"/>
      <c r="D15595" s="11"/>
      <c r="E15595" s="11"/>
      <c r="F15595" s="11"/>
    </row>
    <row r="15597" spans="3:6" x14ac:dyDescent="0.3">
      <c r="C15597" s="10"/>
      <c r="D15597" s="11"/>
      <c r="E15597" s="11"/>
      <c r="F15597" s="11"/>
    </row>
    <row r="15599" spans="3:6" x14ac:dyDescent="0.3">
      <c r="C15599" s="10"/>
      <c r="D15599" s="11"/>
      <c r="E15599" s="11"/>
      <c r="F15599" s="11"/>
    </row>
    <row r="15601" spans="3:6" x14ac:dyDescent="0.3">
      <c r="C15601" s="10"/>
      <c r="D15601" s="11"/>
      <c r="E15601" s="11"/>
      <c r="F15601" s="11"/>
    </row>
    <row r="15603" spans="3:6" x14ac:dyDescent="0.3">
      <c r="C15603" s="10"/>
      <c r="D15603" s="11"/>
      <c r="E15603" s="11"/>
      <c r="F15603" s="11"/>
    </row>
    <row r="15605" spans="3:6" x14ac:dyDescent="0.3">
      <c r="C15605" s="10"/>
      <c r="D15605" s="11"/>
      <c r="E15605" s="11"/>
      <c r="F15605" s="11"/>
    </row>
    <row r="15607" spans="3:6" x14ac:dyDescent="0.3">
      <c r="C15607" s="10"/>
      <c r="D15607" s="11"/>
      <c r="E15607" s="11"/>
      <c r="F15607" s="11"/>
    </row>
    <row r="15609" spans="3:6" x14ac:dyDescent="0.3">
      <c r="C15609" s="10"/>
      <c r="D15609" s="11"/>
      <c r="E15609" s="11"/>
      <c r="F15609" s="11"/>
    </row>
    <row r="15611" spans="3:6" x14ac:dyDescent="0.3">
      <c r="C15611" s="10"/>
      <c r="D15611" s="11"/>
      <c r="E15611" s="11"/>
      <c r="F15611" s="11"/>
    </row>
    <row r="15613" spans="3:6" x14ac:dyDescent="0.3">
      <c r="C15613" s="10"/>
      <c r="D15613" s="11"/>
      <c r="E15613" s="11"/>
      <c r="F15613" s="11"/>
    </row>
    <row r="15615" spans="3:6" x14ac:dyDescent="0.3">
      <c r="C15615" s="10"/>
      <c r="D15615" s="11"/>
      <c r="E15615" s="11"/>
      <c r="F15615" s="11"/>
    </row>
    <row r="15617" spans="3:6" x14ac:dyDescent="0.3">
      <c r="C15617" s="10"/>
      <c r="D15617" s="11"/>
      <c r="E15617" s="11"/>
      <c r="F15617" s="11"/>
    </row>
    <row r="15619" spans="3:6" x14ac:dyDescent="0.3">
      <c r="C15619" s="10"/>
      <c r="D15619" s="11"/>
      <c r="E15619" s="11"/>
      <c r="F15619" s="11"/>
    </row>
    <row r="15621" spans="3:6" x14ac:dyDescent="0.3">
      <c r="C15621" s="10"/>
      <c r="D15621" s="11"/>
      <c r="E15621" s="11"/>
      <c r="F15621" s="11"/>
    </row>
    <row r="15623" spans="3:6" x14ac:dyDescent="0.3">
      <c r="C15623" s="10"/>
      <c r="D15623" s="11"/>
      <c r="E15623" s="11"/>
      <c r="F15623" s="11"/>
    </row>
    <row r="15625" spans="3:6" x14ac:dyDescent="0.3">
      <c r="C15625" s="10"/>
      <c r="D15625" s="11"/>
      <c r="E15625" s="11"/>
      <c r="F15625" s="11"/>
    </row>
    <row r="15627" spans="3:6" x14ac:dyDescent="0.3">
      <c r="C15627" s="10"/>
      <c r="D15627" s="11"/>
      <c r="E15627" s="11"/>
      <c r="F15627" s="11"/>
    </row>
    <row r="15629" spans="3:6" x14ac:dyDescent="0.3">
      <c r="C15629" s="10"/>
      <c r="D15629" s="11"/>
      <c r="E15629" s="11"/>
      <c r="F15629" s="11"/>
    </row>
    <row r="15631" spans="3:6" x14ac:dyDescent="0.3">
      <c r="C15631" s="10"/>
      <c r="D15631" s="11"/>
      <c r="E15631" s="11"/>
      <c r="F15631" s="11"/>
    </row>
    <row r="15633" spans="3:6" x14ac:dyDescent="0.3">
      <c r="C15633" s="10"/>
      <c r="D15633" s="11"/>
      <c r="E15633" s="11"/>
      <c r="F15633" s="11"/>
    </row>
    <row r="15635" spans="3:6" x14ac:dyDescent="0.3">
      <c r="C15635" s="10"/>
      <c r="D15635" s="11"/>
      <c r="E15635" s="11"/>
      <c r="F15635" s="11"/>
    </row>
    <row r="15637" spans="3:6" x14ac:dyDescent="0.3">
      <c r="C15637" s="10"/>
      <c r="D15637" s="11"/>
      <c r="E15637" s="11"/>
      <c r="F15637" s="11"/>
    </row>
    <row r="15639" spans="3:6" x14ac:dyDescent="0.3">
      <c r="C15639" s="10"/>
      <c r="D15639" s="11"/>
      <c r="E15639" s="11"/>
      <c r="F15639" s="11"/>
    </row>
    <row r="15641" spans="3:6" x14ac:dyDescent="0.3">
      <c r="C15641" s="10"/>
      <c r="D15641" s="11"/>
      <c r="E15641" s="11"/>
      <c r="F15641" s="11"/>
    </row>
    <row r="15643" spans="3:6" x14ac:dyDescent="0.3">
      <c r="C15643" s="10"/>
      <c r="D15643" s="11"/>
      <c r="E15643" s="11"/>
      <c r="F15643" s="11"/>
    </row>
    <row r="15645" spans="3:6" x14ac:dyDescent="0.3">
      <c r="C15645" s="10"/>
      <c r="D15645" s="11"/>
      <c r="E15645" s="11"/>
      <c r="F15645" s="11"/>
    </row>
    <row r="15647" spans="3:6" x14ac:dyDescent="0.3">
      <c r="C15647" s="10"/>
      <c r="D15647" s="11"/>
      <c r="E15647" s="11"/>
      <c r="F15647" s="11"/>
    </row>
    <row r="15649" spans="3:6" x14ac:dyDescent="0.3">
      <c r="C15649" s="10"/>
      <c r="D15649" s="11"/>
      <c r="E15649" s="11"/>
      <c r="F15649" s="11"/>
    </row>
    <row r="15651" spans="3:6" x14ac:dyDescent="0.3">
      <c r="C15651" s="10"/>
      <c r="D15651" s="11"/>
      <c r="E15651" s="11"/>
      <c r="F15651" s="11"/>
    </row>
    <row r="15653" spans="3:6" x14ac:dyDescent="0.3">
      <c r="C15653" s="10"/>
      <c r="D15653" s="11"/>
      <c r="E15653" s="11"/>
      <c r="F15653" s="11"/>
    </row>
    <row r="15655" spans="3:6" x14ac:dyDescent="0.3">
      <c r="C15655" s="10"/>
      <c r="D15655" s="11"/>
      <c r="E15655" s="11"/>
      <c r="F15655" s="11"/>
    </row>
    <row r="15657" spans="3:6" x14ac:dyDescent="0.3">
      <c r="C15657" s="10"/>
      <c r="D15657" s="11"/>
      <c r="E15657" s="11"/>
      <c r="F15657" s="11"/>
    </row>
    <row r="15659" spans="3:6" x14ac:dyDescent="0.3">
      <c r="C15659" s="10"/>
      <c r="D15659" s="11"/>
      <c r="E15659" s="11"/>
      <c r="F15659" s="11"/>
    </row>
    <row r="15661" spans="3:6" x14ac:dyDescent="0.3">
      <c r="C15661" s="10"/>
      <c r="D15661" s="11"/>
      <c r="E15661" s="11"/>
      <c r="F15661" s="11"/>
    </row>
    <row r="15663" spans="3:6" x14ac:dyDescent="0.3">
      <c r="C15663" s="10"/>
      <c r="D15663" s="11"/>
      <c r="E15663" s="11"/>
      <c r="F15663" s="11"/>
    </row>
    <row r="15665" spans="3:6" x14ac:dyDescent="0.3">
      <c r="C15665" s="10"/>
      <c r="D15665" s="11"/>
      <c r="E15665" s="11"/>
      <c r="F15665" s="11"/>
    </row>
    <row r="15667" spans="3:6" x14ac:dyDescent="0.3">
      <c r="C15667" s="10"/>
      <c r="D15667" s="11"/>
      <c r="E15667" s="11"/>
      <c r="F15667" s="11"/>
    </row>
    <row r="15669" spans="3:6" x14ac:dyDescent="0.3">
      <c r="C15669" s="10"/>
      <c r="D15669" s="11"/>
      <c r="E15669" s="11"/>
      <c r="F15669" s="11"/>
    </row>
    <row r="15671" spans="3:6" x14ac:dyDescent="0.3">
      <c r="C15671" s="10"/>
      <c r="D15671" s="11"/>
      <c r="E15671" s="11"/>
      <c r="F15671" s="11"/>
    </row>
    <row r="15673" spans="3:6" x14ac:dyDescent="0.3">
      <c r="C15673" s="10"/>
      <c r="D15673" s="11"/>
      <c r="E15673" s="11"/>
      <c r="F15673" s="11"/>
    </row>
    <row r="15675" spans="3:6" x14ac:dyDescent="0.3">
      <c r="C15675" s="10"/>
      <c r="D15675" s="11"/>
      <c r="E15675" s="11"/>
      <c r="F15675" s="11"/>
    </row>
    <row r="15677" spans="3:6" x14ac:dyDescent="0.3">
      <c r="C15677" s="10"/>
      <c r="D15677" s="11"/>
      <c r="E15677" s="11"/>
      <c r="F15677" s="11"/>
    </row>
    <row r="15679" spans="3:6" x14ac:dyDescent="0.3">
      <c r="C15679" s="10"/>
      <c r="D15679" s="11"/>
      <c r="E15679" s="11"/>
      <c r="F15679" s="11"/>
    </row>
    <row r="15681" spans="3:6" x14ac:dyDescent="0.3">
      <c r="C15681" s="10"/>
      <c r="D15681" s="11"/>
      <c r="E15681" s="11"/>
      <c r="F15681" s="11"/>
    </row>
    <row r="15683" spans="3:6" x14ac:dyDescent="0.3">
      <c r="C15683" s="10"/>
      <c r="D15683" s="11"/>
      <c r="E15683" s="11"/>
      <c r="F15683" s="11"/>
    </row>
    <row r="15685" spans="3:6" x14ac:dyDescent="0.3">
      <c r="C15685" s="10"/>
      <c r="D15685" s="11"/>
      <c r="E15685" s="11"/>
      <c r="F15685" s="11"/>
    </row>
    <row r="15687" spans="3:6" x14ac:dyDescent="0.3">
      <c r="C15687" s="10"/>
      <c r="D15687" s="11"/>
      <c r="E15687" s="11"/>
      <c r="F15687" s="11"/>
    </row>
    <row r="15689" spans="3:6" x14ac:dyDescent="0.3">
      <c r="C15689" s="10"/>
      <c r="D15689" s="11"/>
      <c r="E15689" s="11"/>
      <c r="F15689" s="11"/>
    </row>
    <row r="15691" spans="3:6" x14ac:dyDescent="0.3">
      <c r="C15691" s="10"/>
      <c r="D15691" s="11"/>
      <c r="E15691" s="11"/>
      <c r="F15691" s="11"/>
    </row>
    <row r="15693" spans="3:6" x14ac:dyDescent="0.3">
      <c r="C15693" s="10"/>
      <c r="D15693" s="11"/>
      <c r="E15693" s="11"/>
      <c r="F15693" s="11"/>
    </row>
    <row r="15695" spans="3:6" x14ac:dyDescent="0.3">
      <c r="C15695" s="10"/>
      <c r="D15695" s="11"/>
      <c r="E15695" s="11"/>
      <c r="F15695" s="11"/>
    </row>
    <row r="15697" spans="3:6" x14ac:dyDescent="0.3">
      <c r="C15697" s="10"/>
      <c r="D15697" s="11"/>
      <c r="E15697" s="11"/>
      <c r="F15697" s="11"/>
    </row>
    <row r="15699" spans="3:6" x14ac:dyDescent="0.3">
      <c r="C15699" s="10"/>
      <c r="D15699" s="11"/>
      <c r="E15699" s="11"/>
      <c r="F15699" s="11"/>
    </row>
    <row r="15701" spans="3:6" x14ac:dyDescent="0.3">
      <c r="C15701" s="10"/>
      <c r="D15701" s="11"/>
      <c r="E15701" s="11"/>
      <c r="F15701" s="11"/>
    </row>
    <row r="15703" spans="3:6" x14ac:dyDescent="0.3">
      <c r="C15703" s="10"/>
      <c r="D15703" s="11"/>
      <c r="E15703" s="11"/>
      <c r="F15703" s="11"/>
    </row>
    <row r="15705" spans="3:6" x14ac:dyDescent="0.3">
      <c r="C15705" s="10"/>
      <c r="D15705" s="11"/>
      <c r="E15705" s="11"/>
      <c r="F15705" s="11"/>
    </row>
    <row r="15707" spans="3:6" x14ac:dyDescent="0.3">
      <c r="C15707" s="10"/>
      <c r="D15707" s="11"/>
      <c r="E15707" s="11"/>
      <c r="F15707" s="11"/>
    </row>
    <row r="15709" spans="3:6" x14ac:dyDescent="0.3">
      <c r="C15709" s="10"/>
      <c r="D15709" s="11"/>
      <c r="E15709" s="11"/>
      <c r="F15709" s="11"/>
    </row>
    <row r="15711" spans="3:6" x14ac:dyDescent="0.3">
      <c r="C15711" s="10"/>
      <c r="D15711" s="11"/>
      <c r="E15711" s="11"/>
      <c r="F15711" s="11"/>
    </row>
    <row r="15713" spans="3:6" x14ac:dyDescent="0.3">
      <c r="C15713" s="10"/>
      <c r="D15713" s="11"/>
      <c r="E15713" s="11"/>
      <c r="F15713" s="11"/>
    </row>
    <row r="15715" spans="3:6" x14ac:dyDescent="0.3">
      <c r="C15715" s="10"/>
      <c r="D15715" s="11"/>
      <c r="E15715" s="11"/>
      <c r="F15715" s="11"/>
    </row>
    <row r="15717" spans="3:6" x14ac:dyDescent="0.3">
      <c r="C15717" s="10"/>
      <c r="D15717" s="11"/>
      <c r="E15717" s="11"/>
      <c r="F15717" s="11"/>
    </row>
    <row r="15719" spans="3:6" x14ac:dyDescent="0.3">
      <c r="C15719" s="10"/>
      <c r="D15719" s="11"/>
      <c r="E15719" s="11"/>
      <c r="F15719" s="11"/>
    </row>
    <row r="15721" spans="3:6" x14ac:dyDescent="0.3">
      <c r="C15721" s="10"/>
      <c r="D15721" s="11"/>
      <c r="E15721" s="11"/>
      <c r="F15721" s="11"/>
    </row>
    <row r="15723" spans="3:6" x14ac:dyDescent="0.3">
      <c r="C15723" s="10"/>
      <c r="D15723" s="11"/>
      <c r="E15723" s="11"/>
      <c r="F15723" s="11"/>
    </row>
    <row r="15725" spans="3:6" x14ac:dyDescent="0.3">
      <c r="C15725" s="10"/>
      <c r="D15725" s="11"/>
      <c r="E15725" s="11"/>
      <c r="F15725" s="11"/>
    </row>
    <row r="15727" spans="3:6" x14ac:dyDescent="0.3">
      <c r="C15727" s="10"/>
      <c r="D15727" s="11"/>
      <c r="E15727" s="11"/>
      <c r="F15727" s="11"/>
    </row>
    <row r="15729" spans="3:6" x14ac:dyDescent="0.3">
      <c r="C15729" s="10"/>
      <c r="D15729" s="11"/>
      <c r="E15729" s="11"/>
      <c r="F15729" s="11"/>
    </row>
    <row r="15731" spans="3:6" x14ac:dyDescent="0.3">
      <c r="C15731" s="10"/>
      <c r="D15731" s="11"/>
      <c r="E15731" s="11"/>
      <c r="F15731" s="11"/>
    </row>
    <row r="15733" spans="3:6" x14ac:dyDescent="0.3">
      <c r="C15733" s="10"/>
      <c r="D15733" s="11"/>
      <c r="E15733" s="11"/>
      <c r="F15733" s="11"/>
    </row>
    <row r="15735" spans="3:6" x14ac:dyDescent="0.3">
      <c r="C15735" s="10"/>
      <c r="D15735" s="11"/>
      <c r="E15735" s="11"/>
      <c r="F15735" s="11"/>
    </row>
    <row r="15737" spans="3:6" x14ac:dyDescent="0.3">
      <c r="C15737" s="10"/>
      <c r="D15737" s="11"/>
      <c r="E15737" s="11"/>
      <c r="F15737" s="11"/>
    </row>
    <row r="15739" spans="3:6" x14ac:dyDescent="0.3">
      <c r="C15739" s="10"/>
      <c r="D15739" s="11"/>
      <c r="E15739" s="11"/>
      <c r="F15739" s="11"/>
    </row>
    <row r="15741" spans="3:6" x14ac:dyDescent="0.3">
      <c r="C15741" s="10"/>
      <c r="D15741" s="11"/>
      <c r="E15741" s="11"/>
      <c r="F15741" s="11"/>
    </row>
    <row r="15743" spans="3:6" x14ac:dyDescent="0.3">
      <c r="C15743" s="10"/>
      <c r="D15743" s="11"/>
      <c r="E15743" s="11"/>
      <c r="F15743" s="11"/>
    </row>
    <row r="15745" spans="3:6" x14ac:dyDescent="0.3">
      <c r="C15745" s="10"/>
      <c r="D15745" s="11"/>
      <c r="E15745" s="11"/>
      <c r="F15745" s="11"/>
    </row>
    <row r="15747" spans="3:6" x14ac:dyDescent="0.3">
      <c r="C15747" s="10"/>
      <c r="D15747" s="11"/>
      <c r="E15747" s="11"/>
      <c r="F15747" s="11"/>
    </row>
    <row r="15749" spans="3:6" x14ac:dyDescent="0.3">
      <c r="C15749" s="10"/>
      <c r="D15749" s="11"/>
      <c r="E15749" s="11"/>
      <c r="F15749" s="11"/>
    </row>
    <row r="15751" spans="3:6" x14ac:dyDescent="0.3">
      <c r="C15751" s="10"/>
      <c r="D15751" s="11"/>
      <c r="E15751" s="11"/>
      <c r="F15751" s="11"/>
    </row>
    <row r="15753" spans="3:6" x14ac:dyDescent="0.3">
      <c r="C15753" s="10"/>
      <c r="D15753" s="11"/>
      <c r="E15753" s="11"/>
      <c r="F15753" s="11"/>
    </row>
    <row r="15755" spans="3:6" x14ac:dyDescent="0.3">
      <c r="C15755" s="10"/>
      <c r="D15755" s="11"/>
      <c r="E15755" s="11"/>
      <c r="F15755" s="11"/>
    </row>
    <row r="15757" spans="3:6" x14ac:dyDescent="0.3">
      <c r="C15757" s="10"/>
      <c r="D15757" s="11"/>
      <c r="E15757" s="11"/>
      <c r="F15757" s="11"/>
    </row>
    <row r="15759" spans="3:6" x14ac:dyDescent="0.3">
      <c r="C15759" s="10"/>
      <c r="D15759" s="11"/>
      <c r="E15759" s="11"/>
      <c r="F15759" s="11"/>
    </row>
    <row r="15761" spans="3:6" x14ac:dyDescent="0.3">
      <c r="C15761" s="10"/>
      <c r="D15761" s="11"/>
      <c r="E15761" s="11"/>
      <c r="F15761" s="11"/>
    </row>
    <row r="15763" spans="3:6" x14ac:dyDescent="0.3">
      <c r="C15763" s="10"/>
      <c r="D15763" s="11"/>
      <c r="E15763" s="11"/>
      <c r="F15763" s="11"/>
    </row>
    <row r="15765" spans="3:6" x14ac:dyDescent="0.3">
      <c r="C15765" s="10"/>
      <c r="D15765" s="11"/>
      <c r="E15765" s="11"/>
      <c r="F15765" s="11"/>
    </row>
    <row r="15767" spans="3:6" x14ac:dyDescent="0.3">
      <c r="C15767" s="10"/>
      <c r="D15767" s="11"/>
      <c r="E15767" s="11"/>
      <c r="F15767" s="11"/>
    </row>
    <row r="15769" spans="3:6" x14ac:dyDescent="0.3">
      <c r="C15769" s="10"/>
      <c r="D15769" s="11"/>
      <c r="E15769" s="11"/>
      <c r="F15769" s="11"/>
    </row>
    <row r="15771" spans="3:6" x14ac:dyDescent="0.3">
      <c r="C15771" s="10"/>
      <c r="D15771" s="11"/>
      <c r="E15771" s="11"/>
      <c r="F15771" s="11"/>
    </row>
    <row r="15773" spans="3:6" x14ac:dyDescent="0.3">
      <c r="C15773" s="10"/>
      <c r="D15773" s="11"/>
      <c r="E15773" s="11"/>
      <c r="F15773" s="11"/>
    </row>
    <row r="15775" spans="3:6" x14ac:dyDescent="0.3">
      <c r="C15775" s="10"/>
      <c r="D15775" s="11"/>
      <c r="E15775" s="11"/>
      <c r="F15775" s="11"/>
    </row>
    <row r="15777" spans="3:6" x14ac:dyDescent="0.3">
      <c r="C15777" s="10"/>
      <c r="D15777" s="11"/>
      <c r="E15777" s="11"/>
      <c r="F15777" s="11"/>
    </row>
    <row r="15779" spans="3:6" x14ac:dyDescent="0.3">
      <c r="C15779" s="10"/>
      <c r="D15779" s="11"/>
      <c r="E15779" s="11"/>
      <c r="F15779" s="11"/>
    </row>
    <row r="15781" spans="3:6" x14ac:dyDescent="0.3">
      <c r="C15781" s="10"/>
      <c r="D15781" s="11"/>
      <c r="E15781" s="11"/>
      <c r="F15781" s="11"/>
    </row>
    <row r="15783" spans="3:6" x14ac:dyDescent="0.3">
      <c r="C15783" s="10"/>
      <c r="D15783" s="11"/>
      <c r="E15783" s="11"/>
      <c r="F15783" s="11"/>
    </row>
    <row r="15785" spans="3:6" x14ac:dyDescent="0.3">
      <c r="C15785" s="10"/>
      <c r="D15785" s="11"/>
      <c r="E15785" s="11"/>
      <c r="F15785" s="11"/>
    </row>
    <row r="15787" spans="3:6" x14ac:dyDescent="0.3">
      <c r="C15787" s="10"/>
      <c r="D15787" s="11"/>
      <c r="E15787" s="11"/>
      <c r="F15787" s="11"/>
    </row>
    <row r="15789" spans="3:6" x14ac:dyDescent="0.3">
      <c r="C15789" s="10"/>
      <c r="D15789" s="11"/>
      <c r="E15789" s="11"/>
      <c r="F15789" s="11"/>
    </row>
    <row r="15791" spans="3:6" x14ac:dyDescent="0.3">
      <c r="C15791" s="10"/>
      <c r="D15791" s="11"/>
      <c r="E15791" s="11"/>
      <c r="F15791" s="11"/>
    </row>
    <row r="15793" spans="3:6" x14ac:dyDescent="0.3">
      <c r="C15793" s="10"/>
      <c r="D15793" s="11"/>
      <c r="E15793" s="11"/>
      <c r="F15793" s="11"/>
    </row>
    <row r="15795" spans="3:6" x14ac:dyDescent="0.3">
      <c r="C15795" s="10"/>
      <c r="D15795" s="11"/>
      <c r="E15795" s="11"/>
      <c r="F15795" s="11"/>
    </row>
    <row r="15797" spans="3:6" x14ac:dyDescent="0.3">
      <c r="C15797" s="10"/>
      <c r="D15797" s="11"/>
      <c r="E15797" s="11"/>
      <c r="F15797" s="11"/>
    </row>
    <row r="15799" spans="3:6" x14ac:dyDescent="0.3">
      <c r="C15799" s="10"/>
      <c r="D15799" s="11"/>
      <c r="E15799" s="11"/>
      <c r="F15799" s="11"/>
    </row>
    <row r="15801" spans="3:6" x14ac:dyDescent="0.3">
      <c r="C15801" s="10"/>
      <c r="D15801" s="11"/>
      <c r="E15801" s="11"/>
      <c r="F15801" s="11"/>
    </row>
    <row r="15803" spans="3:6" x14ac:dyDescent="0.3">
      <c r="C15803" s="10"/>
      <c r="D15803" s="11"/>
      <c r="E15803" s="11"/>
      <c r="F15803" s="11"/>
    </row>
    <row r="15805" spans="3:6" x14ac:dyDescent="0.3">
      <c r="C15805" s="10"/>
      <c r="D15805" s="11"/>
      <c r="E15805" s="11"/>
      <c r="F15805" s="11"/>
    </row>
    <row r="15807" spans="3:6" x14ac:dyDescent="0.3">
      <c r="C15807" s="10"/>
      <c r="D15807" s="11"/>
      <c r="E15807" s="11"/>
      <c r="F15807" s="11"/>
    </row>
    <row r="15809" spans="3:6" x14ac:dyDescent="0.3">
      <c r="C15809" s="10"/>
      <c r="D15809" s="11"/>
      <c r="E15809" s="11"/>
      <c r="F15809" s="11"/>
    </row>
    <row r="15811" spans="3:6" x14ac:dyDescent="0.3">
      <c r="C15811" s="10"/>
      <c r="D15811" s="11"/>
      <c r="E15811" s="11"/>
      <c r="F15811" s="11"/>
    </row>
    <row r="15813" spans="3:6" x14ac:dyDescent="0.3">
      <c r="C15813" s="10"/>
      <c r="D15813" s="11"/>
      <c r="E15813" s="11"/>
      <c r="F15813" s="11"/>
    </row>
    <row r="15815" spans="3:6" x14ac:dyDescent="0.3">
      <c r="C15815" s="10"/>
      <c r="D15815" s="11"/>
      <c r="E15815" s="11"/>
      <c r="F15815" s="11"/>
    </row>
    <row r="15817" spans="3:6" x14ac:dyDescent="0.3">
      <c r="C15817" s="10"/>
      <c r="D15817" s="11"/>
      <c r="E15817" s="11"/>
      <c r="F15817" s="11"/>
    </row>
    <row r="15819" spans="3:6" x14ac:dyDescent="0.3">
      <c r="C15819" s="10"/>
      <c r="D15819" s="11"/>
      <c r="E15819" s="11"/>
      <c r="F15819" s="11"/>
    </row>
    <row r="15821" spans="3:6" x14ac:dyDescent="0.3">
      <c r="C15821" s="10"/>
      <c r="D15821" s="11"/>
      <c r="E15821" s="11"/>
      <c r="F15821" s="11"/>
    </row>
    <row r="15823" spans="3:6" x14ac:dyDescent="0.3">
      <c r="C15823" s="10"/>
      <c r="D15823" s="11"/>
      <c r="E15823" s="11"/>
      <c r="F15823" s="11"/>
    </row>
    <row r="15825" spans="3:6" x14ac:dyDescent="0.3">
      <c r="C15825" s="10"/>
      <c r="D15825" s="11"/>
      <c r="E15825" s="11"/>
      <c r="F15825" s="11"/>
    </row>
    <row r="15827" spans="3:6" x14ac:dyDescent="0.3">
      <c r="C15827" s="10"/>
      <c r="D15827" s="11"/>
      <c r="E15827" s="11"/>
      <c r="F15827" s="11"/>
    </row>
    <row r="15829" spans="3:6" x14ac:dyDescent="0.3">
      <c r="C15829" s="10"/>
      <c r="D15829" s="11"/>
      <c r="E15829" s="11"/>
      <c r="F15829" s="11"/>
    </row>
    <row r="15831" spans="3:6" x14ac:dyDescent="0.3">
      <c r="C15831" s="10"/>
      <c r="D15831" s="11"/>
      <c r="E15831" s="11"/>
      <c r="F15831" s="11"/>
    </row>
    <row r="15833" spans="3:6" x14ac:dyDescent="0.3">
      <c r="C15833" s="10"/>
      <c r="D15833" s="11"/>
      <c r="E15833" s="11"/>
      <c r="F15833" s="11"/>
    </row>
    <row r="15835" spans="3:6" x14ac:dyDescent="0.3">
      <c r="C15835" s="10"/>
      <c r="D15835" s="11"/>
      <c r="E15835" s="11"/>
      <c r="F15835" s="11"/>
    </row>
    <row r="15837" spans="3:6" x14ac:dyDescent="0.3">
      <c r="C15837" s="10"/>
      <c r="D15837" s="11"/>
      <c r="E15837" s="11"/>
      <c r="F15837" s="11"/>
    </row>
    <row r="15839" spans="3:6" x14ac:dyDescent="0.3">
      <c r="C15839" s="10"/>
      <c r="D15839" s="11"/>
      <c r="E15839" s="11"/>
      <c r="F15839" s="11"/>
    </row>
    <row r="15841" spans="3:6" x14ac:dyDescent="0.3">
      <c r="C15841" s="10"/>
      <c r="D15841" s="11"/>
      <c r="E15841" s="11"/>
      <c r="F15841" s="11"/>
    </row>
    <row r="15843" spans="3:6" x14ac:dyDescent="0.3">
      <c r="C15843" s="10"/>
      <c r="D15843" s="11"/>
      <c r="E15843" s="11"/>
      <c r="F15843" s="11"/>
    </row>
    <row r="15845" spans="3:6" x14ac:dyDescent="0.3">
      <c r="C15845" s="10"/>
      <c r="D15845" s="11"/>
      <c r="E15845" s="11"/>
      <c r="F15845" s="11"/>
    </row>
    <row r="15847" spans="3:6" x14ac:dyDescent="0.3">
      <c r="C15847" s="10"/>
      <c r="D15847" s="11"/>
      <c r="E15847" s="11"/>
      <c r="F15847" s="11"/>
    </row>
    <row r="15849" spans="3:6" x14ac:dyDescent="0.3">
      <c r="C15849" s="10"/>
      <c r="D15849" s="11"/>
      <c r="E15849" s="11"/>
      <c r="F15849" s="11"/>
    </row>
    <row r="15851" spans="3:6" x14ac:dyDescent="0.3">
      <c r="C15851" s="10"/>
      <c r="D15851" s="11"/>
      <c r="E15851" s="11"/>
      <c r="F15851" s="11"/>
    </row>
    <row r="15853" spans="3:6" x14ac:dyDescent="0.3">
      <c r="C15853" s="10"/>
      <c r="D15853" s="11"/>
      <c r="E15853" s="11"/>
      <c r="F15853" s="11"/>
    </row>
    <row r="15855" spans="3:6" x14ac:dyDescent="0.3">
      <c r="C15855" s="10"/>
      <c r="D15855" s="11"/>
      <c r="E15855" s="11"/>
      <c r="F15855" s="11"/>
    </row>
    <row r="15857" spans="3:6" x14ac:dyDescent="0.3">
      <c r="C15857" s="10"/>
      <c r="D15857" s="11"/>
      <c r="E15857" s="11"/>
      <c r="F15857" s="11"/>
    </row>
    <row r="15859" spans="3:6" x14ac:dyDescent="0.3">
      <c r="C15859" s="10"/>
      <c r="D15859" s="11"/>
      <c r="E15859" s="11"/>
      <c r="F15859" s="11"/>
    </row>
    <row r="15861" spans="3:6" x14ac:dyDescent="0.3">
      <c r="C15861" s="10"/>
      <c r="D15861" s="11"/>
      <c r="E15861" s="11"/>
      <c r="F15861" s="11"/>
    </row>
    <row r="15863" spans="3:6" x14ac:dyDescent="0.3">
      <c r="C15863" s="10"/>
      <c r="D15863" s="11"/>
      <c r="E15863" s="11"/>
      <c r="F15863" s="11"/>
    </row>
    <row r="15865" spans="3:6" x14ac:dyDescent="0.3">
      <c r="C15865" s="10"/>
      <c r="D15865" s="11"/>
      <c r="E15865" s="11"/>
      <c r="F15865" s="11"/>
    </row>
    <row r="15867" spans="3:6" x14ac:dyDescent="0.3">
      <c r="C15867" s="10"/>
      <c r="D15867" s="11"/>
      <c r="E15867" s="11"/>
      <c r="F15867" s="11"/>
    </row>
    <row r="15869" spans="3:6" x14ac:dyDescent="0.3">
      <c r="C15869" s="10"/>
      <c r="D15869" s="11"/>
      <c r="E15869" s="11"/>
      <c r="F15869" s="11"/>
    </row>
    <row r="15871" spans="3:6" x14ac:dyDescent="0.3">
      <c r="C15871" s="10"/>
      <c r="D15871" s="11"/>
      <c r="E15871" s="11"/>
      <c r="F15871" s="11"/>
    </row>
    <row r="15873" spans="3:6" x14ac:dyDescent="0.3">
      <c r="C15873" s="10"/>
      <c r="D15873" s="11"/>
      <c r="E15873" s="11"/>
      <c r="F15873" s="11"/>
    </row>
    <row r="15875" spans="3:6" x14ac:dyDescent="0.3">
      <c r="C15875" s="10"/>
      <c r="D15875" s="11"/>
      <c r="E15875" s="11"/>
      <c r="F15875" s="11"/>
    </row>
    <row r="15877" spans="3:6" x14ac:dyDescent="0.3">
      <c r="C15877" s="10"/>
      <c r="D15877" s="11"/>
      <c r="E15877" s="11"/>
      <c r="F15877" s="11"/>
    </row>
    <row r="15879" spans="3:6" x14ac:dyDescent="0.3">
      <c r="C15879" s="10"/>
      <c r="D15879" s="11"/>
      <c r="E15879" s="11"/>
      <c r="F15879" s="11"/>
    </row>
    <row r="15881" spans="3:6" x14ac:dyDescent="0.3">
      <c r="C15881" s="10"/>
      <c r="D15881" s="11"/>
      <c r="E15881" s="11"/>
      <c r="F15881" s="11"/>
    </row>
    <row r="15883" spans="3:6" x14ac:dyDescent="0.3">
      <c r="C15883" s="10"/>
      <c r="D15883" s="11"/>
      <c r="E15883" s="11"/>
      <c r="F15883" s="11"/>
    </row>
    <row r="15885" spans="3:6" x14ac:dyDescent="0.3">
      <c r="C15885" s="10"/>
      <c r="D15885" s="11"/>
      <c r="E15885" s="11"/>
      <c r="F15885" s="11"/>
    </row>
    <row r="15887" spans="3:6" x14ac:dyDescent="0.3">
      <c r="C15887" s="10"/>
      <c r="D15887" s="11"/>
      <c r="E15887" s="11"/>
      <c r="F15887" s="11"/>
    </row>
    <row r="15889" spans="3:6" x14ac:dyDescent="0.3">
      <c r="C15889" s="10"/>
      <c r="D15889" s="11"/>
      <c r="E15889" s="11"/>
      <c r="F15889" s="11"/>
    </row>
    <row r="15891" spans="3:6" x14ac:dyDescent="0.3">
      <c r="C15891" s="10"/>
      <c r="D15891" s="11"/>
      <c r="E15891" s="11"/>
      <c r="F15891" s="11"/>
    </row>
    <row r="15893" spans="3:6" x14ac:dyDescent="0.3">
      <c r="C15893" s="10"/>
      <c r="D15893" s="11"/>
      <c r="E15893" s="11"/>
      <c r="F15893" s="11"/>
    </row>
    <row r="15895" spans="3:6" x14ac:dyDescent="0.3">
      <c r="C15895" s="10"/>
      <c r="D15895" s="11"/>
      <c r="E15895" s="11"/>
      <c r="F15895" s="11"/>
    </row>
    <row r="15897" spans="3:6" x14ac:dyDescent="0.3">
      <c r="C15897" s="10"/>
      <c r="D15897" s="11"/>
      <c r="E15897" s="11"/>
      <c r="F15897" s="11"/>
    </row>
    <row r="15899" spans="3:6" x14ac:dyDescent="0.3">
      <c r="C15899" s="10"/>
      <c r="D15899" s="11"/>
      <c r="E15899" s="11"/>
      <c r="F15899" s="11"/>
    </row>
    <row r="15901" spans="3:6" x14ac:dyDescent="0.3">
      <c r="C15901" s="10"/>
      <c r="D15901" s="11"/>
      <c r="E15901" s="11"/>
      <c r="F15901" s="11"/>
    </row>
    <row r="15903" spans="3:6" x14ac:dyDescent="0.3">
      <c r="C15903" s="10"/>
      <c r="D15903" s="11"/>
      <c r="E15903" s="11"/>
      <c r="F15903" s="11"/>
    </row>
    <row r="15905" spans="3:6" x14ac:dyDescent="0.3">
      <c r="C15905" s="10"/>
      <c r="D15905" s="11"/>
      <c r="E15905" s="11"/>
      <c r="F15905" s="11"/>
    </row>
    <row r="15907" spans="3:6" x14ac:dyDescent="0.3">
      <c r="C15907" s="10"/>
      <c r="D15907" s="11"/>
      <c r="E15907" s="11"/>
      <c r="F15907" s="11"/>
    </row>
    <row r="15909" spans="3:6" x14ac:dyDescent="0.3">
      <c r="C15909" s="10"/>
      <c r="D15909" s="11"/>
      <c r="E15909" s="11"/>
      <c r="F15909" s="11"/>
    </row>
    <row r="15911" spans="3:6" x14ac:dyDescent="0.3">
      <c r="C15911" s="10"/>
      <c r="D15911" s="11"/>
      <c r="E15911" s="11"/>
      <c r="F15911" s="11"/>
    </row>
    <row r="15913" spans="3:6" x14ac:dyDescent="0.3">
      <c r="C15913" s="10"/>
      <c r="D15913" s="11"/>
      <c r="E15913" s="11"/>
      <c r="F15913" s="11"/>
    </row>
    <row r="15915" spans="3:6" x14ac:dyDescent="0.3">
      <c r="C15915" s="10"/>
      <c r="D15915" s="11"/>
      <c r="E15915" s="11"/>
      <c r="F15915" s="11"/>
    </row>
    <row r="15917" spans="3:6" x14ac:dyDescent="0.3">
      <c r="C15917" s="10"/>
      <c r="D15917" s="11"/>
      <c r="E15917" s="11"/>
      <c r="F15917" s="11"/>
    </row>
    <row r="15919" spans="3:6" x14ac:dyDescent="0.3">
      <c r="C15919" s="10"/>
      <c r="D15919" s="11"/>
      <c r="E15919" s="11"/>
      <c r="F15919" s="11"/>
    </row>
    <row r="15921" spans="3:6" x14ac:dyDescent="0.3">
      <c r="C15921" s="10"/>
      <c r="D15921" s="11"/>
      <c r="E15921" s="11"/>
      <c r="F15921" s="11"/>
    </row>
    <row r="15923" spans="3:6" x14ac:dyDescent="0.3">
      <c r="C15923" s="10"/>
      <c r="D15923" s="11"/>
      <c r="E15923" s="11"/>
      <c r="F15923" s="11"/>
    </row>
    <row r="15925" spans="3:6" x14ac:dyDescent="0.3">
      <c r="C15925" s="10"/>
      <c r="D15925" s="11"/>
      <c r="E15925" s="11"/>
      <c r="F15925" s="11"/>
    </row>
    <row r="15927" spans="3:6" x14ac:dyDescent="0.3">
      <c r="C15927" s="10"/>
      <c r="D15927" s="11"/>
      <c r="E15927" s="11"/>
      <c r="F15927" s="11"/>
    </row>
    <row r="15929" spans="3:6" x14ac:dyDescent="0.3">
      <c r="C15929" s="10"/>
      <c r="D15929" s="11"/>
      <c r="E15929" s="11"/>
      <c r="F15929" s="11"/>
    </row>
    <row r="15931" spans="3:6" x14ac:dyDescent="0.3">
      <c r="C15931" s="10"/>
      <c r="D15931" s="11"/>
      <c r="E15931" s="11"/>
      <c r="F15931" s="11"/>
    </row>
    <row r="15933" spans="3:6" x14ac:dyDescent="0.3">
      <c r="C15933" s="10"/>
      <c r="D15933" s="11"/>
      <c r="E15933" s="11"/>
      <c r="F15933" s="11"/>
    </row>
    <row r="15935" spans="3:6" x14ac:dyDescent="0.3">
      <c r="C15935" s="10"/>
      <c r="D15935" s="11"/>
      <c r="E15935" s="11"/>
      <c r="F15935" s="11"/>
    </row>
    <row r="15937" spans="3:6" x14ac:dyDescent="0.3">
      <c r="C15937" s="10"/>
      <c r="D15937" s="11"/>
      <c r="E15937" s="11"/>
      <c r="F15937" s="11"/>
    </row>
    <row r="15939" spans="3:6" x14ac:dyDescent="0.3">
      <c r="C15939" s="10"/>
      <c r="D15939" s="11"/>
      <c r="E15939" s="11"/>
      <c r="F15939" s="11"/>
    </row>
    <row r="15941" spans="3:6" x14ac:dyDescent="0.3">
      <c r="C15941" s="10"/>
      <c r="D15941" s="11"/>
      <c r="E15941" s="11"/>
      <c r="F15941" s="11"/>
    </row>
    <row r="15943" spans="3:6" x14ac:dyDescent="0.3">
      <c r="C15943" s="10"/>
      <c r="D15943" s="11"/>
      <c r="E15943" s="11"/>
      <c r="F15943" s="11"/>
    </row>
    <row r="15945" spans="3:6" x14ac:dyDescent="0.3">
      <c r="C15945" s="10"/>
      <c r="D15945" s="11"/>
      <c r="E15945" s="11"/>
      <c r="F15945" s="11"/>
    </row>
    <row r="15947" spans="3:6" x14ac:dyDescent="0.3">
      <c r="C15947" s="10"/>
      <c r="D15947" s="11"/>
      <c r="E15947" s="11"/>
      <c r="F15947" s="11"/>
    </row>
    <row r="15949" spans="3:6" x14ac:dyDescent="0.3">
      <c r="C15949" s="10"/>
      <c r="D15949" s="11"/>
      <c r="E15949" s="11"/>
      <c r="F15949" s="11"/>
    </row>
    <row r="15951" spans="3:6" x14ac:dyDescent="0.3">
      <c r="C15951" s="10"/>
      <c r="D15951" s="11"/>
      <c r="E15951" s="11"/>
      <c r="F15951" s="11"/>
    </row>
    <row r="15953" spans="3:6" x14ac:dyDescent="0.3">
      <c r="C15953" s="10"/>
      <c r="D15953" s="11"/>
      <c r="E15953" s="11"/>
      <c r="F15953" s="11"/>
    </row>
    <row r="15955" spans="3:6" x14ac:dyDescent="0.3">
      <c r="C15955" s="10"/>
      <c r="D15955" s="11"/>
      <c r="E15955" s="11"/>
      <c r="F15955" s="11"/>
    </row>
    <row r="15957" spans="3:6" x14ac:dyDescent="0.3">
      <c r="C15957" s="10"/>
      <c r="D15957" s="11"/>
      <c r="E15957" s="11"/>
      <c r="F15957" s="11"/>
    </row>
    <row r="15959" spans="3:6" x14ac:dyDescent="0.3">
      <c r="C15959" s="10"/>
      <c r="D15959" s="11"/>
      <c r="E15959" s="11"/>
      <c r="F15959" s="11"/>
    </row>
    <row r="15961" spans="3:6" x14ac:dyDescent="0.3">
      <c r="C15961" s="10"/>
      <c r="D15961" s="11"/>
      <c r="E15961" s="11"/>
      <c r="F15961" s="11"/>
    </row>
    <row r="15963" spans="3:6" x14ac:dyDescent="0.3">
      <c r="C15963" s="10"/>
      <c r="D15963" s="11"/>
      <c r="E15963" s="11"/>
      <c r="F15963" s="11"/>
    </row>
    <row r="15965" spans="3:6" x14ac:dyDescent="0.3">
      <c r="C15965" s="10"/>
      <c r="D15965" s="11"/>
      <c r="E15965" s="11"/>
      <c r="F15965" s="11"/>
    </row>
    <row r="15967" spans="3:6" x14ac:dyDescent="0.3">
      <c r="C15967" s="10"/>
      <c r="D15967" s="11"/>
      <c r="E15967" s="11"/>
      <c r="F15967" s="11"/>
    </row>
    <row r="15969" spans="3:6" x14ac:dyDescent="0.3">
      <c r="C15969" s="10"/>
      <c r="D15969" s="11"/>
      <c r="E15969" s="11"/>
      <c r="F15969" s="11"/>
    </row>
    <row r="15971" spans="3:6" x14ac:dyDescent="0.3">
      <c r="C15971" s="10"/>
      <c r="D15971" s="11"/>
      <c r="E15971" s="11"/>
      <c r="F15971" s="11"/>
    </row>
    <row r="15973" spans="3:6" x14ac:dyDescent="0.3">
      <c r="C15973" s="10"/>
      <c r="D15973" s="11"/>
      <c r="E15973" s="11"/>
      <c r="F15973" s="11"/>
    </row>
    <row r="15975" spans="3:6" x14ac:dyDescent="0.3">
      <c r="C15975" s="10"/>
      <c r="D15975" s="11"/>
      <c r="E15975" s="11"/>
      <c r="F15975" s="11"/>
    </row>
    <row r="15977" spans="3:6" x14ac:dyDescent="0.3">
      <c r="C15977" s="10"/>
      <c r="D15977" s="11"/>
      <c r="E15977" s="11"/>
      <c r="F15977" s="11"/>
    </row>
    <row r="15979" spans="3:6" x14ac:dyDescent="0.3">
      <c r="C15979" s="10"/>
      <c r="D15979" s="11"/>
      <c r="E15979" s="11"/>
      <c r="F15979" s="11"/>
    </row>
    <row r="15981" spans="3:6" x14ac:dyDescent="0.3">
      <c r="C15981" s="10"/>
      <c r="D15981" s="11"/>
      <c r="E15981" s="11"/>
      <c r="F15981" s="11"/>
    </row>
    <row r="15983" spans="3:6" x14ac:dyDescent="0.3">
      <c r="C15983" s="10"/>
      <c r="D15983" s="11"/>
      <c r="E15983" s="11"/>
      <c r="F15983" s="11"/>
    </row>
    <row r="15985" spans="3:6" x14ac:dyDescent="0.3">
      <c r="C15985" s="10"/>
      <c r="D15985" s="11"/>
      <c r="E15985" s="11"/>
      <c r="F15985" s="11"/>
    </row>
    <row r="15987" spans="3:6" x14ac:dyDescent="0.3">
      <c r="C15987" s="10"/>
      <c r="D15987" s="11"/>
      <c r="E15987" s="11"/>
      <c r="F15987" s="11"/>
    </row>
    <row r="15989" spans="3:6" x14ac:dyDescent="0.3">
      <c r="C15989" s="10"/>
      <c r="D15989" s="11"/>
      <c r="E15989" s="11"/>
      <c r="F15989" s="11"/>
    </row>
    <row r="15991" spans="3:6" x14ac:dyDescent="0.3">
      <c r="C15991" s="10"/>
      <c r="D15991" s="11"/>
      <c r="E15991" s="11"/>
      <c r="F15991" s="11"/>
    </row>
    <row r="15993" spans="3:6" x14ac:dyDescent="0.3">
      <c r="C15993" s="10"/>
      <c r="D15993" s="11"/>
      <c r="E15993" s="11"/>
      <c r="F15993" s="11"/>
    </row>
    <row r="15995" spans="3:6" x14ac:dyDescent="0.3">
      <c r="C15995" s="10"/>
      <c r="D15995" s="11"/>
      <c r="E15995" s="11"/>
      <c r="F15995" s="11"/>
    </row>
    <row r="15997" spans="3:6" x14ac:dyDescent="0.3">
      <c r="C15997" s="10"/>
      <c r="D15997" s="11"/>
      <c r="E15997" s="11"/>
      <c r="F15997" s="11"/>
    </row>
    <row r="15999" spans="3:6" x14ac:dyDescent="0.3">
      <c r="C15999" s="10"/>
      <c r="D15999" s="11"/>
      <c r="E15999" s="11"/>
      <c r="F15999" s="11"/>
    </row>
    <row r="16001" spans="3:6" x14ac:dyDescent="0.3">
      <c r="C16001" s="10"/>
      <c r="D16001" s="11"/>
      <c r="E16001" s="11"/>
      <c r="F16001" s="11"/>
    </row>
    <row r="16003" spans="3:6" x14ac:dyDescent="0.3">
      <c r="C16003" s="10"/>
      <c r="D16003" s="11"/>
      <c r="E16003" s="11"/>
      <c r="F16003" s="11"/>
    </row>
    <row r="16005" spans="3:6" x14ac:dyDescent="0.3">
      <c r="C16005" s="10"/>
      <c r="D16005" s="11"/>
      <c r="E16005" s="11"/>
      <c r="F16005" s="11"/>
    </row>
    <row r="16007" spans="3:6" x14ac:dyDescent="0.3">
      <c r="C16007" s="10"/>
      <c r="D16007" s="11"/>
      <c r="E16007" s="11"/>
      <c r="F16007" s="11"/>
    </row>
    <row r="16009" spans="3:6" x14ac:dyDescent="0.3">
      <c r="C16009" s="10"/>
      <c r="D16009" s="11"/>
      <c r="E16009" s="11"/>
      <c r="F16009" s="11"/>
    </row>
    <row r="16011" spans="3:6" x14ac:dyDescent="0.3">
      <c r="C16011" s="10"/>
      <c r="D16011" s="11"/>
      <c r="E16011" s="11"/>
      <c r="F16011" s="11"/>
    </row>
    <row r="16013" spans="3:6" x14ac:dyDescent="0.3">
      <c r="C16013" s="10"/>
      <c r="D16013" s="11"/>
      <c r="E16013" s="11"/>
      <c r="F16013" s="11"/>
    </row>
    <row r="16015" spans="3:6" x14ac:dyDescent="0.3">
      <c r="C16015" s="10"/>
      <c r="D16015" s="11"/>
      <c r="E16015" s="11"/>
      <c r="F16015" s="11"/>
    </row>
    <row r="16017" spans="3:6" x14ac:dyDescent="0.3">
      <c r="C16017" s="10"/>
      <c r="D16017" s="11"/>
      <c r="E16017" s="11"/>
      <c r="F16017" s="11"/>
    </row>
    <row r="16019" spans="3:6" x14ac:dyDescent="0.3">
      <c r="C16019" s="10"/>
      <c r="D16019" s="11"/>
      <c r="E16019" s="11"/>
      <c r="F16019" s="11"/>
    </row>
    <row r="16021" spans="3:6" x14ac:dyDescent="0.3">
      <c r="C16021" s="10"/>
      <c r="D16021" s="11"/>
      <c r="E16021" s="11"/>
      <c r="F16021" s="11"/>
    </row>
    <row r="16023" spans="3:6" x14ac:dyDescent="0.3">
      <c r="C16023" s="10"/>
      <c r="D16023" s="11"/>
      <c r="E16023" s="11"/>
      <c r="F16023" s="11"/>
    </row>
    <row r="16025" spans="3:6" x14ac:dyDescent="0.3">
      <c r="C16025" s="10"/>
      <c r="D16025" s="11"/>
      <c r="E16025" s="11"/>
      <c r="F16025" s="11"/>
    </row>
    <row r="16027" spans="3:6" x14ac:dyDescent="0.3">
      <c r="C16027" s="10"/>
      <c r="D16027" s="11"/>
      <c r="E16027" s="11"/>
      <c r="F16027" s="11"/>
    </row>
    <row r="16029" spans="3:6" x14ac:dyDescent="0.3">
      <c r="C16029" s="10"/>
      <c r="D16029" s="11"/>
      <c r="E16029" s="11"/>
      <c r="F16029" s="11"/>
    </row>
    <row r="16031" spans="3:6" x14ac:dyDescent="0.3">
      <c r="C16031" s="10"/>
      <c r="D16031" s="11"/>
      <c r="E16031" s="11"/>
      <c r="F16031" s="11"/>
    </row>
    <row r="16033" spans="3:6" x14ac:dyDescent="0.3">
      <c r="C16033" s="10"/>
      <c r="D16033" s="11"/>
      <c r="E16033" s="11"/>
      <c r="F16033" s="11"/>
    </row>
    <row r="16035" spans="3:6" x14ac:dyDescent="0.3">
      <c r="C16035" s="10"/>
      <c r="D16035" s="11"/>
      <c r="E16035" s="11"/>
      <c r="F16035" s="11"/>
    </row>
    <row r="16037" spans="3:6" x14ac:dyDescent="0.3">
      <c r="C16037" s="10"/>
      <c r="D16037" s="11"/>
      <c r="E16037" s="11"/>
      <c r="F16037" s="11"/>
    </row>
    <row r="16039" spans="3:6" x14ac:dyDescent="0.3">
      <c r="C16039" s="10"/>
      <c r="D16039" s="11"/>
      <c r="E16039" s="11"/>
      <c r="F16039" s="11"/>
    </row>
    <row r="16041" spans="3:6" x14ac:dyDescent="0.3">
      <c r="C16041" s="10"/>
      <c r="D16041" s="11"/>
      <c r="E16041" s="11"/>
      <c r="F16041" s="11"/>
    </row>
    <row r="16043" spans="3:6" x14ac:dyDescent="0.3">
      <c r="C16043" s="10"/>
      <c r="D16043" s="11"/>
      <c r="E16043" s="11"/>
      <c r="F16043" s="11"/>
    </row>
    <row r="16045" spans="3:6" x14ac:dyDescent="0.3">
      <c r="C16045" s="10"/>
      <c r="D16045" s="11"/>
      <c r="E16045" s="11"/>
      <c r="F16045" s="11"/>
    </row>
    <row r="16047" spans="3:6" x14ac:dyDescent="0.3">
      <c r="C16047" s="10"/>
      <c r="D16047" s="11"/>
      <c r="E16047" s="11"/>
      <c r="F16047" s="11"/>
    </row>
    <row r="16049" spans="3:6" x14ac:dyDescent="0.3">
      <c r="C16049" s="10"/>
      <c r="D16049" s="11"/>
      <c r="E16049" s="11"/>
      <c r="F16049" s="11"/>
    </row>
    <row r="16051" spans="3:6" x14ac:dyDescent="0.3">
      <c r="C16051" s="10"/>
      <c r="D16051" s="11"/>
      <c r="E16051" s="11"/>
      <c r="F16051" s="11"/>
    </row>
    <row r="16053" spans="3:6" x14ac:dyDescent="0.3">
      <c r="C16053" s="10"/>
      <c r="D16053" s="11"/>
      <c r="E16053" s="11"/>
      <c r="F16053" s="11"/>
    </row>
    <row r="16055" spans="3:6" x14ac:dyDescent="0.3">
      <c r="C16055" s="10"/>
      <c r="D16055" s="11"/>
      <c r="E16055" s="11"/>
      <c r="F16055" s="11"/>
    </row>
    <row r="16057" spans="3:6" x14ac:dyDescent="0.3">
      <c r="C16057" s="10"/>
      <c r="D16057" s="11"/>
      <c r="E16057" s="11"/>
      <c r="F16057" s="11"/>
    </row>
    <row r="16059" spans="3:6" x14ac:dyDescent="0.3">
      <c r="C16059" s="10"/>
      <c r="D16059" s="11"/>
      <c r="E16059" s="11"/>
      <c r="F16059" s="11"/>
    </row>
    <row r="16061" spans="3:6" x14ac:dyDescent="0.3">
      <c r="C16061" s="10"/>
      <c r="D16061" s="11"/>
      <c r="E16061" s="11"/>
      <c r="F16061" s="11"/>
    </row>
    <row r="16063" spans="3:6" x14ac:dyDescent="0.3">
      <c r="C16063" s="10"/>
      <c r="D16063" s="11"/>
      <c r="E16063" s="11"/>
      <c r="F16063" s="11"/>
    </row>
    <row r="16065" spans="3:6" x14ac:dyDescent="0.3">
      <c r="C16065" s="10"/>
      <c r="D16065" s="11"/>
      <c r="E16065" s="11"/>
      <c r="F16065" s="11"/>
    </row>
    <row r="16067" spans="3:6" x14ac:dyDescent="0.3">
      <c r="C16067" s="10"/>
      <c r="D16067" s="11"/>
      <c r="E16067" s="11"/>
      <c r="F16067" s="11"/>
    </row>
    <row r="16069" spans="3:6" x14ac:dyDescent="0.3">
      <c r="C16069" s="10"/>
      <c r="D16069" s="11"/>
      <c r="E16069" s="11"/>
      <c r="F16069" s="11"/>
    </row>
    <row r="16071" spans="3:6" x14ac:dyDescent="0.3">
      <c r="C16071" s="10"/>
      <c r="D16071" s="11"/>
      <c r="E16071" s="11"/>
      <c r="F16071" s="11"/>
    </row>
    <row r="16073" spans="3:6" x14ac:dyDescent="0.3">
      <c r="C16073" s="10"/>
      <c r="D16073" s="11"/>
      <c r="E16073" s="11"/>
      <c r="F16073" s="11"/>
    </row>
    <row r="16075" spans="3:6" x14ac:dyDescent="0.3">
      <c r="C16075" s="10"/>
      <c r="D16075" s="11"/>
      <c r="E16075" s="11"/>
      <c r="F16075" s="11"/>
    </row>
    <row r="16077" spans="3:6" x14ac:dyDescent="0.3">
      <c r="C16077" s="10"/>
      <c r="D16077" s="11"/>
      <c r="E16077" s="11"/>
      <c r="F16077" s="11"/>
    </row>
    <row r="16079" spans="3:6" x14ac:dyDescent="0.3">
      <c r="C16079" s="10"/>
      <c r="D16079" s="11"/>
      <c r="E16079" s="11"/>
      <c r="F16079" s="11"/>
    </row>
    <row r="16081" spans="3:6" x14ac:dyDescent="0.3">
      <c r="C16081" s="10"/>
      <c r="D16081" s="11"/>
      <c r="E16081" s="11"/>
      <c r="F16081" s="11"/>
    </row>
    <row r="16083" spans="3:6" x14ac:dyDescent="0.3">
      <c r="C16083" s="10"/>
      <c r="D16083" s="11"/>
      <c r="E16083" s="11"/>
      <c r="F16083" s="11"/>
    </row>
    <row r="16085" spans="3:6" x14ac:dyDescent="0.3">
      <c r="C16085" s="10"/>
      <c r="D16085" s="11"/>
      <c r="E16085" s="11"/>
      <c r="F16085" s="11"/>
    </row>
    <row r="16087" spans="3:6" x14ac:dyDescent="0.3">
      <c r="C16087" s="10"/>
      <c r="D16087" s="11"/>
      <c r="E16087" s="11"/>
      <c r="F16087" s="11"/>
    </row>
    <row r="16089" spans="3:6" x14ac:dyDescent="0.3">
      <c r="C16089" s="10"/>
      <c r="D16089" s="11"/>
      <c r="E16089" s="11"/>
      <c r="F16089" s="11"/>
    </row>
    <row r="16091" spans="3:6" x14ac:dyDescent="0.3">
      <c r="C16091" s="10"/>
      <c r="D16091" s="11"/>
      <c r="E16091" s="11"/>
      <c r="F16091" s="11"/>
    </row>
    <row r="16093" spans="3:6" x14ac:dyDescent="0.3">
      <c r="C16093" s="10"/>
      <c r="D16093" s="11"/>
      <c r="E16093" s="11"/>
      <c r="F16093" s="11"/>
    </row>
    <row r="16095" spans="3:6" x14ac:dyDescent="0.3">
      <c r="C16095" s="10"/>
      <c r="D16095" s="11"/>
      <c r="E16095" s="11"/>
      <c r="F16095" s="11"/>
    </row>
    <row r="16097" spans="3:6" x14ac:dyDescent="0.3">
      <c r="C16097" s="10"/>
      <c r="D16097" s="11"/>
      <c r="E16097" s="11"/>
      <c r="F16097" s="11"/>
    </row>
    <row r="16099" spans="3:6" x14ac:dyDescent="0.3">
      <c r="C16099" s="10"/>
      <c r="D16099" s="11"/>
      <c r="E16099" s="11"/>
      <c r="F16099" s="11"/>
    </row>
    <row r="16101" spans="3:6" x14ac:dyDescent="0.3">
      <c r="C16101" s="10"/>
      <c r="D16101" s="11"/>
      <c r="E16101" s="11"/>
      <c r="F16101" s="11"/>
    </row>
    <row r="16103" spans="3:6" x14ac:dyDescent="0.3">
      <c r="C16103" s="10"/>
      <c r="D16103" s="11"/>
      <c r="E16103" s="11"/>
      <c r="F16103" s="11"/>
    </row>
    <row r="16105" spans="3:6" x14ac:dyDescent="0.3">
      <c r="C16105" s="10"/>
      <c r="D16105" s="11"/>
      <c r="E16105" s="11"/>
      <c r="F16105" s="11"/>
    </row>
    <row r="16107" spans="3:6" x14ac:dyDescent="0.3">
      <c r="C16107" s="10"/>
      <c r="D16107" s="11"/>
      <c r="E16107" s="11"/>
      <c r="F16107" s="11"/>
    </row>
    <row r="16109" spans="3:6" x14ac:dyDescent="0.3">
      <c r="C16109" s="10"/>
      <c r="D16109" s="11"/>
      <c r="E16109" s="11"/>
      <c r="F16109" s="11"/>
    </row>
    <row r="16111" spans="3:6" x14ac:dyDescent="0.3">
      <c r="C16111" s="10"/>
      <c r="D16111" s="11"/>
      <c r="E16111" s="11"/>
      <c r="F16111" s="11"/>
    </row>
    <row r="16113" spans="3:6" x14ac:dyDescent="0.3">
      <c r="C16113" s="10"/>
      <c r="D16113" s="11"/>
      <c r="E16113" s="11"/>
      <c r="F16113" s="11"/>
    </row>
    <row r="16115" spans="3:6" x14ac:dyDescent="0.3">
      <c r="C16115" s="10"/>
      <c r="D16115" s="11"/>
      <c r="E16115" s="11"/>
      <c r="F16115" s="11"/>
    </row>
    <row r="16117" spans="3:6" x14ac:dyDescent="0.3">
      <c r="C16117" s="10"/>
      <c r="D16117" s="11"/>
      <c r="E16117" s="11"/>
      <c r="F16117" s="11"/>
    </row>
    <row r="16119" spans="3:6" x14ac:dyDescent="0.3">
      <c r="C16119" s="10"/>
      <c r="D16119" s="11"/>
      <c r="E16119" s="11"/>
      <c r="F16119" s="11"/>
    </row>
    <row r="16121" spans="3:6" x14ac:dyDescent="0.3">
      <c r="C16121" s="10"/>
      <c r="D16121" s="11"/>
      <c r="E16121" s="11"/>
      <c r="F16121" s="11"/>
    </row>
    <row r="16123" spans="3:6" x14ac:dyDescent="0.3">
      <c r="C16123" s="10"/>
      <c r="D16123" s="11"/>
      <c r="E16123" s="11"/>
      <c r="F16123" s="11"/>
    </row>
    <row r="16125" spans="3:6" x14ac:dyDescent="0.3">
      <c r="C16125" s="10"/>
      <c r="D16125" s="11"/>
      <c r="E16125" s="11"/>
      <c r="F16125" s="11"/>
    </row>
    <row r="16127" spans="3:6" x14ac:dyDescent="0.3">
      <c r="C16127" s="10"/>
      <c r="D16127" s="11"/>
      <c r="E16127" s="11"/>
      <c r="F16127" s="11"/>
    </row>
    <row r="16129" spans="3:6" x14ac:dyDescent="0.3">
      <c r="C16129" s="10"/>
      <c r="D16129" s="11"/>
      <c r="E16129" s="11"/>
      <c r="F16129" s="11"/>
    </row>
    <row r="16131" spans="3:6" x14ac:dyDescent="0.3">
      <c r="C16131" s="10"/>
      <c r="D16131" s="11"/>
      <c r="E16131" s="11"/>
      <c r="F16131" s="11"/>
    </row>
    <row r="16133" spans="3:6" x14ac:dyDescent="0.3">
      <c r="C16133" s="10"/>
      <c r="D16133" s="11"/>
      <c r="E16133" s="11"/>
      <c r="F16133" s="11"/>
    </row>
    <row r="16135" spans="3:6" x14ac:dyDescent="0.3">
      <c r="C16135" s="10"/>
      <c r="D16135" s="11"/>
      <c r="E16135" s="11"/>
      <c r="F16135" s="11"/>
    </row>
    <row r="16137" spans="3:6" x14ac:dyDescent="0.3">
      <c r="C16137" s="10"/>
      <c r="D16137" s="11"/>
      <c r="E16137" s="11"/>
      <c r="F16137" s="11"/>
    </row>
    <row r="16139" spans="3:6" x14ac:dyDescent="0.3">
      <c r="C16139" s="10"/>
      <c r="D16139" s="11"/>
      <c r="E16139" s="11"/>
      <c r="F16139" s="11"/>
    </row>
    <row r="16141" spans="3:6" x14ac:dyDescent="0.3">
      <c r="C16141" s="10"/>
      <c r="D16141" s="11"/>
      <c r="E16141" s="11"/>
      <c r="F16141" s="11"/>
    </row>
    <row r="16143" spans="3:6" x14ac:dyDescent="0.3">
      <c r="C16143" s="10"/>
      <c r="D16143" s="11"/>
      <c r="E16143" s="11"/>
      <c r="F16143" s="11"/>
    </row>
    <row r="16145" spans="3:6" x14ac:dyDescent="0.3">
      <c r="C16145" s="10"/>
      <c r="D16145" s="11"/>
      <c r="E16145" s="11"/>
      <c r="F16145" s="11"/>
    </row>
    <row r="16147" spans="3:6" x14ac:dyDescent="0.3">
      <c r="C16147" s="10"/>
      <c r="D16147" s="11"/>
      <c r="E16147" s="11"/>
      <c r="F16147" s="11"/>
    </row>
    <row r="16149" spans="3:6" x14ac:dyDescent="0.3">
      <c r="C16149" s="10"/>
      <c r="D16149" s="11"/>
      <c r="E16149" s="11"/>
      <c r="F16149" s="11"/>
    </row>
    <row r="16151" spans="3:6" x14ac:dyDescent="0.3">
      <c r="C16151" s="10"/>
      <c r="D16151" s="11"/>
      <c r="E16151" s="11"/>
      <c r="F16151" s="11"/>
    </row>
    <row r="16153" spans="3:6" x14ac:dyDescent="0.3">
      <c r="C16153" s="10"/>
      <c r="D16153" s="11"/>
      <c r="E16153" s="11"/>
      <c r="F16153" s="11"/>
    </row>
    <row r="16155" spans="3:6" x14ac:dyDescent="0.3">
      <c r="C16155" s="10"/>
      <c r="D16155" s="11"/>
      <c r="E16155" s="11"/>
      <c r="F16155" s="11"/>
    </row>
    <row r="16157" spans="3:6" x14ac:dyDescent="0.3">
      <c r="C16157" s="10"/>
      <c r="D16157" s="11"/>
      <c r="E16157" s="11"/>
      <c r="F16157" s="11"/>
    </row>
    <row r="16159" spans="3:6" x14ac:dyDescent="0.3">
      <c r="C16159" s="10"/>
      <c r="D16159" s="11"/>
      <c r="E16159" s="11"/>
      <c r="F16159" s="11"/>
    </row>
    <row r="16161" spans="3:6" x14ac:dyDescent="0.3">
      <c r="C16161" s="10"/>
      <c r="D16161" s="11"/>
      <c r="E16161" s="11"/>
      <c r="F16161" s="11"/>
    </row>
    <row r="16163" spans="3:6" x14ac:dyDescent="0.3">
      <c r="C16163" s="10"/>
      <c r="D16163" s="11"/>
      <c r="E16163" s="11"/>
      <c r="F16163" s="11"/>
    </row>
    <row r="16165" spans="3:6" x14ac:dyDescent="0.3">
      <c r="C16165" s="10"/>
      <c r="D16165" s="11"/>
      <c r="E16165" s="11"/>
      <c r="F16165" s="11"/>
    </row>
    <row r="16167" spans="3:6" x14ac:dyDescent="0.3">
      <c r="C16167" s="10"/>
      <c r="D16167" s="11"/>
      <c r="E16167" s="11"/>
      <c r="F16167" s="11"/>
    </row>
    <row r="16169" spans="3:6" x14ac:dyDescent="0.3">
      <c r="C16169" s="10"/>
      <c r="D16169" s="11"/>
      <c r="E16169" s="11"/>
      <c r="F16169" s="11"/>
    </row>
    <row r="16171" spans="3:6" x14ac:dyDescent="0.3">
      <c r="C16171" s="10"/>
      <c r="D16171" s="11"/>
      <c r="E16171" s="11"/>
      <c r="F16171" s="11"/>
    </row>
    <row r="16173" spans="3:6" x14ac:dyDescent="0.3">
      <c r="C16173" s="10"/>
      <c r="D16173" s="11"/>
      <c r="E16173" s="11"/>
      <c r="F16173" s="11"/>
    </row>
    <row r="16175" spans="3:6" x14ac:dyDescent="0.3">
      <c r="C16175" s="10"/>
      <c r="D16175" s="11"/>
      <c r="E16175" s="11"/>
      <c r="F16175" s="11"/>
    </row>
    <row r="16177" spans="3:6" x14ac:dyDescent="0.3">
      <c r="C16177" s="10"/>
      <c r="D16177" s="11"/>
      <c r="E16177" s="11"/>
      <c r="F16177" s="11"/>
    </row>
    <row r="16179" spans="3:6" x14ac:dyDescent="0.3">
      <c r="C16179" s="10"/>
      <c r="D16179" s="11"/>
      <c r="E16179" s="11"/>
      <c r="F16179" s="11"/>
    </row>
    <row r="16181" spans="3:6" x14ac:dyDescent="0.3">
      <c r="C16181" s="10"/>
      <c r="D16181" s="11"/>
      <c r="E16181" s="11"/>
      <c r="F16181" s="11"/>
    </row>
    <row r="16183" spans="3:6" x14ac:dyDescent="0.3">
      <c r="C16183" s="10"/>
      <c r="D16183" s="11"/>
      <c r="E16183" s="11"/>
      <c r="F16183" s="11"/>
    </row>
    <row r="16185" spans="3:6" x14ac:dyDescent="0.3">
      <c r="C16185" s="10"/>
      <c r="D16185" s="11"/>
      <c r="E16185" s="11"/>
      <c r="F16185" s="11"/>
    </row>
    <row r="16187" spans="3:6" x14ac:dyDescent="0.3">
      <c r="C16187" s="10"/>
      <c r="D16187" s="11"/>
      <c r="E16187" s="11"/>
      <c r="F16187" s="11"/>
    </row>
    <row r="16189" spans="3:6" x14ac:dyDescent="0.3">
      <c r="C16189" s="10"/>
      <c r="D16189" s="11"/>
      <c r="E16189" s="11"/>
      <c r="F16189" s="11"/>
    </row>
    <row r="16191" spans="3:6" x14ac:dyDescent="0.3">
      <c r="C16191" s="10"/>
      <c r="D16191" s="11"/>
      <c r="E16191" s="11"/>
      <c r="F16191" s="11"/>
    </row>
    <row r="16193" spans="3:6" x14ac:dyDescent="0.3">
      <c r="C16193" s="10"/>
      <c r="D16193" s="11"/>
      <c r="E16193" s="11"/>
      <c r="F16193" s="11"/>
    </row>
    <row r="16195" spans="3:6" x14ac:dyDescent="0.3">
      <c r="C16195" s="10"/>
      <c r="D16195" s="11"/>
      <c r="E16195" s="11"/>
      <c r="F16195" s="11"/>
    </row>
    <row r="16197" spans="3:6" x14ac:dyDescent="0.3">
      <c r="C16197" s="10"/>
      <c r="D16197" s="11"/>
      <c r="E16197" s="11"/>
      <c r="F16197" s="11"/>
    </row>
    <row r="16199" spans="3:6" x14ac:dyDescent="0.3">
      <c r="C16199" s="10"/>
      <c r="D16199" s="11"/>
      <c r="E16199" s="11"/>
      <c r="F16199" s="11"/>
    </row>
    <row r="16201" spans="3:6" x14ac:dyDescent="0.3">
      <c r="C16201" s="10"/>
      <c r="D16201" s="11"/>
      <c r="E16201" s="11"/>
      <c r="F16201" s="11"/>
    </row>
    <row r="16203" spans="3:6" x14ac:dyDescent="0.3">
      <c r="C16203" s="10"/>
      <c r="D16203" s="11"/>
      <c r="E16203" s="11"/>
      <c r="F16203" s="11"/>
    </row>
    <row r="16205" spans="3:6" x14ac:dyDescent="0.3">
      <c r="C16205" s="10"/>
      <c r="D16205" s="11"/>
      <c r="E16205" s="11"/>
      <c r="F16205" s="11"/>
    </row>
    <row r="16207" spans="3:6" x14ac:dyDescent="0.3">
      <c r="C16207" s="10"/>
      <c r="D16207" s="11"/>
      <c r="E16207" s="11"/>
      <c r="F16207" s="11"/>
    </row>
    <row r="16209" spans="3:6" x14ac:dyDescent="0.3">
      <c r="C16209" s="10"/>
      <c r="D16209" s="11"/>
      <c r="E16209" s="11"/>
      <c r="F16209" s="11"/>
    </row>
    <row r="16211" spans="3:6" x14ac:dyDescent="0.3">
      <c r="C16211" s="10"/>
      <c r="D16211" s="11"/>
      <c r="E16211" s="11"/>
      <c r="F16211" s="11"/>
    </row>
    <row r="16213" spans="3:6" x14ac:dyDescent="0.3">
      <c r="C16213" s="10"/>
      <c r="D16213" s="11"/>
      <c r="E16213" s="11"/>
      <c r="F16213" s="11"/>
    </row>
    <row r="16215" spans="3:6" x14ac:dyDescent="0.3">
      <c r="C16215" s="10"/>
      <c r="D16215" s="11"/>
      <c r="E16215" s="11"/>
      <c r="F16215" s="11"/>
    </row>
    <row r="16217" spans="3:6" x14ac:dyDescent="0.3">
      <c r="C16217" s="10"/>
      <c r="D16217" s="11"/>
      <c r="E16217" s="11"/>
      <c r="F16217" s="11"/>
    </row>
    <row r="16219" spans="3:6" x14ac:dyDescent="0.3">
      <c r="C16219" s="10"/>
      <c r="D16219" s="11"/>
      <c r="E16219" s="11"/>
      <c r="F16219" s="11"/>
    </row>
    <row r="16221" spans="3:6" x14ac:dyDescent="0.3">
      <c r="C16221" s="10"/>
      <c r="D16221" s="11"/>
      <c r="E16221" s="11"/>
      <c r="F16221" s="11"/>
    </row>
    <row r="16223" spans="3:6" x14ac:dyDescent="0.3">
      <c r="C16223" s="10"/>
      <c r="D16223" s="11"/>
      <c r="E16223" s="11"/>
      <c r="F16223" s="11"/>
    </row>
    <row r="16225" spans="3:6" x14ac:dyDescent="0.3">
      <c r="C16225" s="10"/>
      <c r="D16225" s="11"/>
      <c r="E16225" s="11"/>
      <c r="F16225" s="11"/>
    </row>
    <row r="16227" spans="3:6" x14ac:dyDescent="0.3">
      <c r="C16227" s="10"/>
      <c r="D16227" s="11"/>
      <c r="E16227" s="11"/>
      <c r="F16227" s="11"/>
    </row>
    <row r="16229" spans="3:6" x14ac:dyDescent="0.3">
      <c r="C16229" s="10"/>
      <c r="D16229" s="11"/>
      <c r="E16229" s="11"/>
      <c r="F16229" s="11"/>
    </row>
    <row r="16231" spans="3:6" x14ac:dyDescent="0.3">
      <c r="C16231" s="10"/>
      <c r="D16231" s="11"/>
      <c r="E16231" s="11"/>
      <c r="F16231" s="11"/>
    </row>
    <row r="16233" spans="3:6" x14ac:dyDescent="0.3">
      <c r="C16233" s="10"/>
      <c r="D16233" s="11"/>
      <c r="E16233" s="11"/>
      <c r="F16233" s="11"/>
    </row>
    <row r="16235" spans="3:6" x14ac:dyDescent="0.3">
      <c r="C16235" s="10"/>
      <c r="D16235" s="11"/>
      <c r="E16235" s="11"/>
      <c r="F16235" s="11"/>
    </row>
    <row r="16237" spans="3:6" x14ac:dyDescent="0.3">
      <c r="C16237" s="10"/>
      <c r="D16237" s="11"/>
      <c r="E16237" s="11"/>
      <c r="F16237" s="11"/>
    </row>
    <row r="16239" spans="3:6" x14ac:dyDescent="0.3">
      <c r="C16239" s="10"/>
      <c r="D16239" s="11"/>
      <c r="E16239" s="11"/>
      <c r="F16239" s="11"/>
    </row>
    <row r="16241" spans="3:6" x14ac:dyDescent="0.3">
      <c r="C16241" s="10"/>
      <c r="D16241" s="11"/>
      <c r="E16241" s="11"/>
      <c r="F16241" s="11"/>
    </row>
    <row r="16243" spans="3:6" x14ac:dyDescent="0.3">
      <c r="C16243" s="10"/>
      <c r="D16243" s="11"/>
      <c r="E16243" s="11"/>
      <c r="F16243" s="11"/>
    </row>
    <row r="16245" spans="3:6" x14ac:dyDescent="0.3">
      <c r="C16245" s="10"/>
      <c r="D16245" s="11"/>
      <c r="E16245" s="11"/>
      <c r="F16245" s="11"/>
    </row>
    <row r="16247" spans="3:6" x14ac:dyDescent="0.3">
      <c r="C16247" s="10"/>
      <c r="D16247" s="11"/>
      <c r="E16247" s="11"/>
      <c r="F16247" s="11"/>
    </row>
    <row r="16249" spans="3:6" x14ac:dyDescent="0.3">
      <c r="C16249" s="10"/>
      <c r="D16249" s="11"/>
      <c r="E16249" s="11"/>
      <c r="F16249" s="11"/>
    </row>
    <row r="16251" spans="3:6" x14ac:dyDescent="0.3">
      <c r="C16251" s="10"/>
      <c r="D16251" s="11"/>
      <c r="E16251" s="11"/>
      <c r="F16251" s="11"/>
    </row>
    <row r="16253" spans="3:6" x14ac:dyDescent="0.3">
      <c r="C16253" s="10"/>
      <c r="D16253" s="11"/>
      <c r="E16253" s="11"/>
      <c r="F16253" s="11"/>
    </row>
    <row r="16255" spans="3:6" x14ac:dyDescent="0.3">
      <c r="C16255" s="10"/>
      <c r="D16255" s="11"/>
      <c r="E16255" s="11"/>
      <c r="F16255" s="11"/>
    </row>
    <row r="16257" spans="3:6" x14ac:dyDescent="0.3">
      <c r="C16257" s="10"/>
      <c r="D16257" s="11"/>
      <c r="E16257" s="11"/>
      <c r="F16257" s="11"/>
    </row>
    <row r="16259" spans="3:6" x14ac:dyDescent="0.3">
      <c r="C16259" s="10"/>
      <c r="D16259" s="11"/>
      <c r="E16259" s="11"/>
      <c r="F16259" s="11"/>
    </row>
    <row r="16261" spans="3:6" x14ac:dyDescent="0.3">
      <c r="C16261" s="10"/>
      <c r="D16261" s="11"/>
      <c r="E16261" s="11"/>
      <c r="F16261" s="11"/>
    </row>
    <row r="16263" spans="3:6" x14ac:dyDescent="0.3">
      <c r="C16263" s="10"/>
      <c r="D16263" s="11"/>
      <c r="E16263" s="11"/>
      <c r="F16263" s="11"/>
    </row>
    <row r="16265" spans="3:6" x14ac:dyDescent="0.3">
      <c r="C16265" s="10"/>
      <c r="D16265" s="11"/>
      <c r="E16265" s="11"/>
      <c r="F16265" s="11"/>
    </row>
    <row r="16267" spans="3:6" x14ac:dyDescent="0.3">
      <c r="C16267" s="10"/>
      <c r="D16267" s="11"/>
      <c r="E16267" s="11"/>
      <c r="F16267" s="11"/>
    </row>
    <row r="16269" spans="3:6" x14ac:dyDescent="0.3">
      <c r="C16269" s="10"/>
      <c r="D16269" s="11"/>
      <c r="E16269" s="11"/>
      <c r="F16269" s="11"/>
    </row>
    <row r="16271" spans="3:6" x14ac:dyDescent="0.3">
      <c r="C16271" s="10"/>
      <c r="D16271" s="11"/>
      <c r="E16271" s="11"/>
      <c r="F16271" s="11"/>
    </row>
    <row r="16273" spans="3:6" x14ac:dyDescent="0.3">
      <c r="C16273" s="10"/>
      <c r="D16273" s="11"/>
      <c r="E16273" s="11"/>
      <c r="F16273" s="11"/>
    </row>
    <row r="16275" spans="3:6" x14ac:dyDescent="0.3">
      <c r="C16275" s="10"/>
      <c r="D16275" s="11"/>
      <c r="E16275" s="11"/>
      <c r="F16275" s="11"/>
    </row>
    <row r="16277" spans="3:6" x14ac:dyDescent="0.3">
      <c r="C16277" s="10"/>
      <c r="D16277" s="11"/>
      <c r="E16277" s="11"/>
      <c r="F16277" s="11"/>
    </row>
    <row r="16279" spans="3:6" x14ac:dyDescent="0.3">
      <c r="C16279" s="10"/>
      <c r="D16279" s="11"/>
      <c r="E16279" s="11"/>
      <c r="F16279" s="11"/>
    </row>
    <row r="16281" spans="3:6" x14ac:dyDescent="0.3">
      <c r="C16281" s="10"/>
      <c r="D16281" s="11"/>
      <c r="E16281" s="11"/>
      <c r="F16281" s="11"/>
    </row>
    <row r="16283" spans="3:6" x14ac:dyDescent="0.3">
      <c r="C16283" s="10"/>
      <c r="D16283" s="11"/>
      <c r="E16283" s="11"/>
      <c r="F16283" s="11"/>
    </row>
    <row r="16285" spans="3:6" x14ac:dyDescent="0.3">
      <c r="C16285" s="10"/>
      <c r="D16285" s="11"/>
      <c r="E16285" s="11"/>
      <c r="F16285" s="11"/>
    </row>
    <row r="16287" spans="3:6" x14ac:dyDescent="0.3">
      <c r="C16287" s="10"/>
      <c r="D16287" s="11"/>
      <c r="E16287" s="11"/>
      <c r="F16287" s="11"/>
    </row>
    <row r="16289" spans="3:6" x14ac:dyDescent="0.3">
      <c r="C16289" s="10"/>
      <c r="D16289" s="11"/>
      <c r="E16289" s="11"/>
      <c r="F16289" s="11"/>
    </row>
    <row r="16291" spans="3:6" x14ac:dyDescent="0.3">
      <c r="C16291" s="10"/>
      <c r="D16291" s="11"/>
      <c r="E16291" s="11"/>
      <c r="F16291" s="11"/>
    </row>
    <row r="16293" spans="3:6" x14ac:dyDescent="0.3">
      <c r="C16293" s="10"/>
      <c r="D16293" s="11"/>
      <c r="E16293" s="11"/>
      <c r="F16293" s="11"/>
    </row>
    <row r="16295" spans="3:6" x14ac:dyDescent="0.3">
      <c r="C16295" s="10"/>
      <c r="D16295" s="11"/>
      <c r="E16295" s="11"/>
      <c r="F16295" s="11"/>
    </row>
    <row r="16297" spans="3:6" x14ac:dyDescent="0.3">
      <c r="C16297" s="10"/>
      <c r="D16297" s="11"/>
      <c r="E16297" s="11"/>
      <c r="F16297" s="11"/>
    </row>
    <row r="16299" spans="3:6" x14ac:dyDescent="0.3">
      <c r="C16299" s="10"/>
      <c r="D16299" s="11"/>
      <c r="E16299" s="11"/>
      <c r="F16299" s="11"/>
    </row>
    <row r="16301" spans="3:6" x14ac:dyDescent="0.3">
      <c r="C16301" s="10"/>
      <c r="D16301" s="11"/>
      <c r="E16301" s="11"/>
      <c r="F16301" s="11"/>
    </row>
    <row r="16303" spans="3:6" x14ac:dyDescent="0.3">
      <c r="C16303" s="10"/>
      <c r="D16303" s="11"/>
      <c r="E16303" s="11"/>
      <c r="F16303" s="11"/>
    </row>
    <row r="16305" spans="3:6" x14ac:dyDescent="0.3">
      <c r="C16305" s="10"/>
      <c r="D16305" s="11"/>
      <c r="E16305" s="11"/>
      <c r="F16305" s="11"/>
    </row>
    <row r="16307" spans="3:6" x14ac:dyDescent="0.3">
      <c r="C16307" s="10"/>
      <c r="D16307" s="11"/>
      <c r="E16307" s="11"/>
      <c r="F16307" s="11"/>
    </row>
    <row r="16309" spans="3:6" x14ac:dyDescent="0.3">
      <c r="C16309" s="10"/>
      <c r="D16309" s="11"/>
      <c r="E16309" s="11"/>
      <c r="F16309" s="11"/>
    </row>
    <row r="16311" spans="3:6" x14ac:dyDescent="0.3">
      <c r="C16311" s="10"/>
      <c r="D16311" s="11"/>
      <c r="E16311" s="11"/>
      <c r="F16311" s="11"/>
    </row>
    <row r="16313" spans="3:6" x14ac:dyDescent="0.3">
      <c r="C16313" s="10"/>
      <c r="D16313" s="11"/>
      <c r="E16313" s="11"/>
      <c r="F16313" s="11"/>
    </row>
    <row r="16315" spans="3:6" x14ac:dyDescent="0.3">
      <c r="C16315" s="10"/>
      <c r="D16315" s="11"/>
      <c r="E16315" s="11"/>
      <c r="F16315" s="11"/>
    </row>
    <row r="16317" spans="3:6" x14ac:dyDescent="0.3">
      <c r="C16317" s="10"/>
      <c r="D16317" s="11"/>
      <c r="E16317" s="11"/>
      <c r="F16317" s="11"/>
    </row>
    <row r="16319" spans="3:6" x14ac:dyDescent="0.3">
      <c r="C16319" s="10"/>
      <c r="D16319" s="11"/>
      <c r="E16319" s="11"/>
      <c r="F16319" s="11"/>
    </row>
    <row r="16321" spans="3:6" x14ac:dyDescent="0.3">
      <c r="C16321" s="10"/>
      <c r="D16321" s="11"/>
      <c r="E16321" s="11"/>
      <c r="F16321" s="11"/>
    </row>
    <row r="16323" spans="3:6" x14ac:dyDescent="0.3">
      <c r="C16323" s="10"/>
      <c r="D16323" s="11"/>
      <c r="E16323" s="11"/>
      <c r="F16323" s="11"/>
    </row>
    <row r="16325" spans="3:6" x14ac:dyDescent="0.3">
      <c r="C16325" s="10"/>
      <c r="D16325" s="11"/>
      <c r="E16325" s="11"/>
      <c r="F16325" s="11"/>
    </row>
    <row r="16327" spans="3:6" x14ac:dyDescent="0.3">
      <c r="C16327" s="10"/>
      <c r="D16327" s="11"/>
      <c r="E16327" s="11"/>
      <c r="F16327" s="11"/>
    </row>
    <row r="16329" spans="3:6" x14ac:dyDescent="0.3">
      <c r="C16329" s="10"/>
      <c r="D16329" s="11"/>
      <c r="E16329" s="11"/>
      <c r="F16329" s="11"/>
    </row>
    <row r="16331" spans="3:6" x14ac:dyDescent="0.3">
      <c r="C16331" s="10"/>
      <c r="D16331" s="11"/>
      <c r="E16331" s="11"/>
      <c r="F16331" s="11"/>
    </row>
    <row r="16333" spans="3:6" x14ac:dyDescent="0.3">
      <c r="C16333" s="10"/>
      <c r="D16333" s="11"/>
      <c r="E16333" s="11"/>
      <c r="F16333" s="11"/>
    </row>
    <row r="16335" spans="3:6" x14ac:dyDescent="0.3">
      <c r="C16335" s="10"/>
      <c r="D16335" s="11"/>
      <c r="E16335" s="11"/>
      <c r="F16335" s="11"/>
    </row>
    <row r="16337" spans="3:6" x14ac:dyDescent="0.3">
      <c r="C16337" s="10"/>
      <c r="D16337" s="11"/>
      <c r="E16337" s="11"/>
      <c r="F16337" s="11"/>
    </row>
    <row r="16339" spans="3:6" x14ac:dyDescent="0.3">
      <c r="C16339" s="10"/>
      <c r="D16339" s="11"/>
      <c r="E16339" s="11"/>
      <c r="F16339" s="11"/>
    </row>
    <row r="16341" spans="3:6" x14ac:dyDescent="0.3">
      <c r="C16341" s="10"/>
      <c r="D16341" s="11"/>
      <c r="E16341" s="11"/>
      <c r="F16341" s="11"/>
    </row>
    <row r="16343" spans="3:6" x14ac:dyDescent="0.3">
      <c r="C16343" s="10"/>
      <c r="D16343" s="11"/>
      <c r="E16343" s="11"/>
      <c r="F16343" s="11"/>
    </row>
    <row r="16345" spans="3:6" x14ac:dyDescent="0.3">
      <c r="C16345" s="10"/>
      <c r="D16345" s="11"/>
      <c r="E16345" s="11"/>
      <c r="F16345" s="11"/>
    </row>
    <row r="16347" spans="3:6" x14ac:dyDescent="0.3">
      <c r="C16347" s="10"/>
      <c r="D16347" s="11"/>
      <c r="E16347" s="11"/>
      <c r="F16347" s="11"/>
    </row>
    <row r="16349" spans="3:6" x14ac:dyDescent="0.3">
      <c r="C16349" s="10"/>
      <c r="D16349" s="11"/>
      <c r="E16349" s="11"/>
      <c r="F16349" s="11"/>
    </row>
    <row r="16351" spans="3:6" x14ac:dyDescent="0.3">
      <c r="C16351" s="10"/>
      <c r="D16351" s="11"/>
      <c r="E16351" s="11"/>
      <c r="F16351" s="11"/>
    </row>
    <row r="16353" spans="3:6" x14ac:dyDescent="0.3">
      <c r="C16353" s="10"/>
      <c r="D16353" s="11"/>
      <c r="E16353" s="11"/>
      <c r="F16353" s="11"/>
    </row>
    <row r="16355" spans="3:6" x14ac:dyDescent="0.3">
      <c r="C16355" s="10"/>
      <c r="D16355" s="11"/>
      <c r="E16355" s="11"/>
      <c r="F16355" s="11"/>
    </row>
    <row r="16357" spans="3:6" x14ac:dyDescent="0.3">
      <c r="C16357" s="10"/>
      <c r="D16357" s="11"/>
      <c r="E16357" s="11"/>
      <c r="F16357" s="11"/>
    </row>
    <row r="16359" spans="3:6" x14ac:dyDescent="0.3">
      <c r="C16359" s="10"/>
      <c r="D16359" s="11"/>
      <c r="E16359" s="11"/>
      <c r="F16359" s="11"/>
    </row>
    <row r="16361" spans="3:6" x14ac:dyDescent="0.3">
      <c r="C16361" s="10"/>
      <c r="D16361" s="11"/>
      <c r="E16361" s="11"/>
      <c r="F16361" s="11"/>
    </row>
    <row r="16363" spans="3:6" x14ac:dyDescent="0.3">
      <c r="C16363" s="10"/>
      <c r="D16363" s="11"/>
      <c r="E16363" s="11"/>
      <c r="F16363" s="11"/>
    </row>
    <row r="16365" spans="3:6" x14ac:dyDescent="0.3">
      <c r="C16365" s="10"/>
      <c r="D16365" s="11"/>
      <c r="E16365" s="11"/>
      <c r="F16365" s="11"/>
    </row>
    <row r="16367" spans="3:6" x14ac:dyDescent="0.3">
      <c r="C16367" s="10"/>
      <c r="D16367" s="11"/>
      <c r="E16367" s="11"/>
      <c r="F16367" s="11"/>
    </row>
    <row r="16369" spans="3:6" x14ac:dyDescent="0.3">
      <c r="C16369" s="10"/>
      <c r="D16369" s="11"/>
      <c r="E16369" s="11"/>
      <c r="F16369" s="11"/>
    </row>
    <row r="16371" spans="3:6" x14ac:dyDescent="0.3">
      <c r="C16371" s="10"/>
      <c r="D16371" s="11"/>
      <c r="E16371" s="11"/>
      <c r="F16371" s="11"/>
    </row>
    <row r="16373" spans="3:6" x14ac:dyDescent="0.3">
      <c r="C16373" s="10"/>
      <c r="D16373" s="11"/>
      <c r="E16373" s="11"/>
      <c r="F16373" s="11"/>
    </row>
    <row r="16375" spans="3:6" x14ac:dyDescent="0.3">
      <c r="C16375" s="10"/>
      <c r="D16375" s="11"/>
      <c r="E16375" s="11"/>
      <c r="F16375" s="11"/>
    </row>
    <row r="16377" spans="3:6" x14ac:dyDescent="0.3">
      <c r="C16377" s="10"/>
      <c r="D16377" s="11"/>
      <c r="E16377" s="11"/>
      <c r="F16377" s="11"/>
    </row>
    <row r="16379" spans="3:6" x14ac:dyDescent="0.3">
      <c r="C16379" s="10"/>
      <c r="D16379" s="11"/>
      <c r="E16379" s="11"/>
      <c r="F16379" s="11"/>
    </row>
    <row r="16381" spans="3:6" x14ac:dyDescent="0.3">
      <c r="C16381" s="10"/>
      <c r="D16381" s="11"/>
      <c r="E16381" s="11"/>
      <c r="F16381" s="11"/>
    </row>
    <row r="16383" spans="3:6" x14ac:dyDescent="0.3">
      <c r="C16383" s="10"/>
      <c r="D16383" s="11"/>
      <c r="E16383" s="11"/>
      <c r="F16383" s="11"/>
    </row>
    <row r="16385" spans="3:6" x14ac:dyDescent="0.3">
      <c r="C16385" s="10"/>
      <c r="D16385" s="11"/>
      <c r="E16385" s="11"/>
      <c r="F16385" s="11"/>
    </row>
    <row r="16387" spans="3:6" x14ac:dyDescent="0.3">
      <c r="C16387" s="10"/>
      <c r="D16387" s="11"/>
      <c r="E16387" s="11"/>
      <c r="F16387" s="11"/>
    </row>
    <row r="16389" spans="3:6" x14ac:dyDescent="0.3">
      <c r="C16389" s="10"/>
      <c r="D16389" s="11"/>
      <c r="E16389" s="11"/>
      <c r="F16389" s="11"/>
    </row>
    <row r="16391" spans="3:6" x14ac:dyDescent="0.3">
      <c r="C16391" s="10"/>
      <c r="D16391" s="11"/>
      <c r="E16391" s="11"/>
      <c r="F16391" s="11"/>
    </row>
    <row r="16393" spans="3:6" x14ac:dyDescent="0.3">
      <c r="C16393" s="10"/>
      <c r="D16393" s="11"/>
      <c r="E16393" s="11"/>
      <c r="F16393" s="11"/>
    </row>
    <row r="16395" spans="3:6" x14ac:dyDescent="0.3">
      <c r="C16395" s="10"/>
      <c r="D16395" s="11"/>
      <c r="E16395" s="11"/>
      <c r="F16395" s="11"/>
    </row>
    <row r="16397" spans="3:6" x14ac:dyDescent="0.3">
      <c r="C16397" s="10"/>
      <c r="D16397" s="11"/>
      <c r="E16397" s="11"/>
      <c r="F16397" s="11"/>
    </row>
    <row r="16399" spans="3:6" x14ac:dyDescent="0.3">
      <c r="C16399" s="10"/>
      <c r="D16399" s="11"/>
      <c r="E16399" s="11"/>
      <c r="F16399" s="11"/>
    </row>
    <row r="16401" spans="3:6" x14ac:dyDescent="0.3">
      <c r="C16401" s="10"/>
      <c r="D16401" s="11"/>
      <c r="E16401" s="11"/>
      <c r="F16401" s="11"/>
    </row>
    <row r="16403" spans="3:6" x14ac:dyDescent="0.3">
      <c r="C16403" s="10"/>
      <c r="D16403" s="11"/>
      <c r="E16403" s="11"/>
      <c r="F16403" s="11"/>
    </row>
    <row r="16405" spans="3:6" x14ac:dyDescent="0.3">
      <c r="C16405" s="10"/>
      <c r="D16405" s="11"/>
      <c r="E16405" s="11"/>
      <c r="F16405" s="11"/>
    </row>
    <row r="16407" spans="3:6" x14ac:dyDescent="0.3">
      <c r="C16407" s="10"/>
      <c r="D16407" s="11"/>
      <c r="E16407" s="11"/>
      <c r="F16407" s="11"/>
    </row>
    <row r="16409" spans="3:6" x14ac:dyDescent="0.3">
      <c r="C16409" s="10"/>
      <c r="D16409" s="11"/>
      <c r="E16409" s="11"/>
      <c r="F16409" s="11"/>
    </row>
    <row r="16411" spans="3:6" x14ac:dyDescent="0.3">
      <c r="C16411" s="10"/>
      <c r="D16411" s="11"/>
      <c r="E16411" s="11"/>
      <c r="F16411" s="11"/>
    </row>
    <row r="16413" spans="3:6" x14ac:dyDescent="0.3">
      <c r="C16413" s="10"/>
      <c r="D16413" s="11"/>
      <c r="E16413" s="11"/>
      <c r="F16413" s="11"/>
    </row>
    <row r="16415" spans="3:6" x14ac:dyDescent="0.3">
      <c r="C16415" s="10"/>
      <c r="D16415" s="11"/>
      <c r="E16415" s="11"/>
      <c r="F16415" s="11"/>
    </row>
    <row r="16417" spans="3:6" x14ac:dyDescent="0.3">
      <c r="C16417" s="10"/>
      <c r="D16417" s="11"/>
      <c r="E16417" s="11"/>
      <c r="F16417" s="11"/>
    </row>
    <row r="16419" spans="3:6" x14ac:dyDescent="0.3">
      <c r="C16419" s="10"/>
      <c r="D16419" s="11"/>
      <c r="E16419" s="11"/>
      <c r="F16419" s="11"/>
    </row>
    <row r="16421" spans="3:6" x14ac:dyDescent="0.3">
      <c r="C16421" s="10"/>
      <c r="D16421" s="11"/>
      <c r="E16421" s="11"/>
      <c r="F16421" s="11"/>
    </row>
    <row r="16423" spans="3:6" x14ac:dyDescent="0.3">
      <c r="C16423" s="10"/>
      <c r="D16423" s="11"/>
      <c r="E16423" s="11"/>
      <c r="F16423" s="11"/>
    </row>
    <row r="16425" spans="3:6" x14ac:dyDescent="0.3">
      <c r="C16425" s="10"/>
      <c r="D16425" s="11"/>
      <c r="E16425" s="11"/>
      <c r="F16425" s="11"/>
    </row>
    <row r="16427" spans="3:6" x14ac:dyDescent="0.3">
      <c r="C16427" s="10"/>
      <c r="D16427" s="11"/>
      <c r="E16427" s="11"/>
      <c r="F16427" s="11"/>
    </row>
    <row r="16429" spans="3:6" x14ac:dyDescent="0.3">
      <c r="C16429" s="10"/>
      <c r="D16429" s="11"/>
      <c r="E16429" s="11"/>
      <c r="F16429" s="11"/>
    </row>
    <row r="16431" spans="3:6" x14ac:dyDescent="0.3">
      <c r="C16431" s="10"/>
      <c r="D16431" s="11"/>
      <c r="E16431" s="11"/>
      <c r="F16431" s="11"/>
    </row>
    <row r="16433" spans="3:6" x14ac:dyDescent="0.3">
      <c r="C16433" s="10"/>
      <c r="D16433" s="11"/>
      <c r="E16433" s="11"/>
      <c r="F16433" s="11"/>
    </row>
    <row r="16435" spans="3:6" x14ac:dyDescent="0.3">
      <c r="C16435" s="10"/>
      <c r="D16435" s="11"/>
      <c r="E16435" s="11"/>
      <c r="F16435" s="11"/>
    </row>
    <row r="16437" spans="3:6" x14ac:dyDescent="0.3">
      <c r="C16437" s="10"/>
      <c r="D16437" s="11"/>
      <c r="E16437" s="11"/>
      <c r="F16437" s="11"/>
    </row>
    <row r="16439" spans="3:6" x14ac:dyDescent="0.3">
      <c r="C16439" s="10"/>
      <c r="D16439" s="11"/>
      <c r="E16439" s="11"/>
      <c r="F16439" s="11"/>
    </row>
    <row r="16441" spans="3:6" x14ac:dyDescent="0.3">
      <c r="C16441" s="10"/>
      <c r="D16441" s="11"/>
      <c r="E16441" s="11"/>
      <c r="F16441" s="11"/>
    </row>
    <row r="16443" spans="3:6" x14ac:dyDescent="0.3">
      <c r="C16443" s="10"/>
      <c r="D16443" s="11"/>
      <c r="E16443" s="11"/>
      <c r="F16443" s="11"/>
    </row>
    <row r="16445" spans="3:6" x14ac:dyDescent="0.3">
      <c r="C16445" s="10"/>
      <c r="D16445" s="11"/>
      <c r="E16445" s="11"/>
      <c r="F16445" s="11"/>
    </row>
    <row r="16447" spans="3:6" x14ac:dyDescent="0.3">
      <c r="C16447" s="10"/>
      <c r="D16447" s="11"/>
      <c r="E16447" s="11"/>
      <c r="F16447" s="11"/>
    </row>
    <row r="16449" spans="3:6" x14ac:dyDescent="0.3">
      <c r="C16449" s="10"/>
      <c r="D16449" s="11"/>
      <c r="E16449" s="11"/>
      <c r="F16449" s="11"/>
    </row>
    <row r="16451" spans="3:6" x14ac:dyDescent="0.3">
      <c r="C16451" s="10"/>
      <c r="D16451" s="11"/>
      <c r="E16451" s="11"/>
      <c r="F16451" s="11"/>
    </row>
    <row r="16453" spans="3:6" x14ac:dyDescent="0.3">
      <c r="C16453" s="10"/>
      <c r="D16453" s="11"/>
      <c r="E16453" s="11"/>
      <c r="F16453" s="11"/>
    </row>
    <row r="16455" spans="3:6" x14ac:dyDescent="0.3">
      <c r="C16455" s="10"/>
      <c r="D16455" s="11"/>
      <c r="E16455" s="11"/>
      <c r="F16455" s="11"/>
    </row>
    <row r="16457" spans="3:6" x14ac:dyDescent="0.3">
      <c r="C16457" s="10"/>
      <c r="D16457" s="11"/>
      <c r="E16457" s="11"/>
      <c r="F16457" s="11"/>
    </row>
    <row r="16459" spans="3:6" x14ac:dyDescent="0.3">
      <c r="C16459" s="10"/>
      <c r="D16459" s="11"/>
      <c r="E16459" s="11"/>
      <c r="F16459" s="11"/>
    </row>
    <row r="16461" spans="3:6" x14ac:dyDescent="0.3">
      <c r="C16461" s="10"/>
      <c r="D16461" s="11"/>
      <c r="E16461" s="11"/>
      <c r="F16461" s="11"/>
    </row>
    <row r="16463" spans="3:6" x14ac:dyDescent="0.3">
      <c r="C16463" s="10"/>
      <c r="D16463" s="11"/>
      <c r="E16463" s="11"/>
      <c r="F16463" s="11"/>
    </row>
    <row r="16465" spans="3:6" x14ac:dyDescent="0.3">
      <c r="C16465" s="10"/>
      <c r="D16465" s="11"/>
      <c r="E16465" s="11"/>
      <c r="F16465" s="11"/>
    </row>
    <row r="16467" spans="3:6" x14ac:dyDescent="0.3">
      <c r="C16467" s="10"/>
      <c r="D16467" s="11"/>
      <c r="E16467" s="11"/>
      <c r="F16467" s="11"/>
    </row>
    <row r="16469" spans="3:6" x14ac:dyDescent="0.3">
      <c r="C16469" s="10"/>
      <c r="D16469" s="11"/>
      <c r="E16469" s="11"/>
      <c r="F16469" s="11"/>
    </row>
    <row r="16471" spans="3:6" x14ac:dyDescent="0.3">
      <c r="C16471" s="10"/>
      <c r="D16471" s="11"/>
      <c r="E16471" s="11"/>
      <c r="F16471" s="11"/>
    </row>
    <row r="16473" spans="3:6" x14ac:dyDescent="0.3">
      <c r="C16473" s="10"/>
      <c r="D16473" s="11"/>
      <c r="E16473" s="11"/>
      <c r="F16473" s="11"/>
    </row>
    <row r="16475" spans="3:6" x14ac:dyDescent="0.3">
      <c r="C16475" s="10"/>
      <c r="D16475" s="11"/>
      <c r="E16475" s="11"/>
      <c r="F16475" s="11"/>
    </row>
    <row r="16477" spans="3:6" x14ac:dyDescent="0.3">
      <c r="C16477" s="10"/>
      <c r="D16477" s="11"/>
      <c r="E16477" s="11"/>
      <c r="F16477" s="11"/>
    </row>
    <row r="16479" spans="3:6" x14ac:dyDescent="0.3">
      <c r="C16479" s="10"/>
      <c r="D16479" s="11"/>
      <c r="E16479" s="11"/>
      <c r="F16479" s="11"/>
    </row>
    <row r="16481" spans="3:6" x14ac:dyDescent="0.3">
      <c r="C16481" s="10"/>
      <c r="D16481" s="11"/>
      <c r="E16481" s="11"/>
      <c r="F16481" s="11"/>
    </row>
    <row r="16483" spans="3:6" x14ac:dyDescent="0.3">
      <c r="C16483" s="10"/>
      <c r="D16483" s="11"/>
      <c r="E16483" s="11"/>
      <c r="F16483" s="11"/>
    </row>
    <row r="16485" spans="3:6" x14ac:dyDescent="0.3">
      <c r="C16485" s="10"/>
      <c r="D16485" s="11"/>
      <c r="E16485" s="11"/>
      <c r="F16485" s="11"/>
    </row>
    <row r="16487" spans="3:6" x14ac:dyDescent="0.3">
      <c r="C16487" s="10"/>
      <c r="D16487" s="11"/>
      <c r="E16487" s="11"/>
      <c r="F16487" s="11"/>
    </row>
    <row r="16489" spans="3:6" x14ac:dyDescent="0.3">
      <c r="C16489" s="10"/>
      <c r="D16489" s="11"/>
      <c r="E16489" s="11"/>
      <c r="F16489" s="11"/>
    </row>
    <row r="16491" spans="3:6" x14ac:dyDescent="0.3">
      <c r="C16491" s="10"/>
      <c r="D16491" s="11"/>
      <c r="E16491" s="11"/>
      <c r="F16491" s="11"/>
    </row>
    <row r="16493" spans="3:6" x14ac:dyDescent="0.3">
      <c r="C16493" s="10"/>
      <c r="D16493" s="11"/>
      <c r="E16493" s="11"/>
      <c r="F16493" s="11"/>
    </row>
    <row r="16495" spans="3:6" x14ac:dyDescent="0.3">
      <c r="C16495" s="10"/>
      <c r="D16495" s="11"/>
      <c r="E16495" s="11"/>
      <c r="F16495" s="11"/>
    </row>
    <row r="16497" spans="3:6" x14ac:dyDescent="0.3">
      <c r="C16497" s="10"/>
      <c r="D16497" s="11"/>
      <c r="E16497" s="11"/>
      <c r="F16497" s="11"/>
    </row>
    <row r="16499" spans="3:6" x14ac:dyDescent="0.3">
      <c r="C16499" s="10"/>
      <c r="D16499" s="11"/>
      <c r="E16499" s="11"/>
      <c r="F16499" s="11"/>
    </row>
    <row r="16501" spans="3:6" x14ac:dyDescent="0.3">
      <c r="C16501" s="10"/>
      <c r="D16501" s="11"/>
      <c r="E16501" s="11"/>
      <c r="F16501" s="11"/>
    </row>
    <row r="16503" spans="3:6" x14ac:dyDescent="0.3">
      <c r="C16503" s="10"/>
      <c r="D16503" s="11"/>
      <c r="E16503" s="11"/>
      <c r="F16503" s="11"/>
    </row>
    <row r="16505" spans="3:6" x14ac:dyDescent="0.3">
      <c r="C16505" s="10"/>
      <c r="D16505" s="11"/>
      <c r="E16505" s="11"/>
      <c r="F16505" s="11"/>
    </row>
    <row r="16507" spans="3:6" x14ac:dyDescent="0.3">
      <c r="C16507" s="10"/>
      <c r="D16507" s="11"/>
      <c r="E16507" s="11"/>
      <c r="F16507" s="11"/>
    </row>
    <row r="16509" spans="3:6" x14ac:dyDescent="0.3">
      <c r="C16509" s="10"/>
      <c r="D16509" s="11"/>
      <c r="E16509" s="11"/>
      <c r="F16509" s="11"/>
    </row>
    <row r="16511" spans="3:6" x14ac:dyDescent="0.3">
      <c r="C16511" s="10"/>
      <c r="D16511" s="11"/>
      <c r="E16511" s="11"/>
      <c r="F16511" s="11"/>
    </row>
    <row r="16513" spans="3:6" x14ac:dyDescent="0.3">
      <c r="C16513" s="10"/>
      <c r="D16513" s="11"/>
      <c r="E16513" s="11"/>
      <c r="F16513" s="11"/>
    </row>
    <row r="16515" spans="3:6" x14ac:dyDescent="0.3">
      <c r="C16515" s="10"/>
      <c r="D16515" s="11"/>
      <c r="E16515" s="11"/>
      <c r="F16515" s="11"/>
    </row>
    <row r="16517" spans="3:6" x14ac:dyDescent="0.3">
      <c r="C16517" s="10"/>
      <c r="D16517" s="11"/>
      <c r="E16517" s="11"/>
      <c r="F16517" s="11"/>
    </row>
    <row r="16519" spans="3:6" x14ac:dyDescent="0.3">
      <c r="C16519" s="10"/>
      <c r="D16519" s="11"/>
      <c r="E16519" s="11"/>
      <c r="F16519" s="11"/>
    </row>
    <row r="16521" spans="3:6" x14ac:dyDescent="0.3">
      <c r="C16521" s="10"/>
      <c r="D16521" s="11"/>
      <c r="E16521" s="11"/>
      <c r="F16521" s="11"/>
    </row>
    <row r="16523" spans="3:6" x14ac:dyDescent="0.3">
      <c r="C16523" s="10"/>
      <c r="D16523" s="11"/>
      <c r="E16523" s="11"/>
      <c r="F16523" s="11"/>
    </row>
    <row r="16525" spans="3:6" x14ac:dyDescent="0.3">
      <c r="C16525" s="10"/>
      <c r="D16525" s="11"/>
      <c r="E16525" s="11"/>
      <c r="F16525" s="11"/>
    </row>
    <row r="16527" spans="3:6" x14ac:dyDescent="0.3">
      <c r="C16527" s="10"/>
      <c r="D16527" s="11"/>
      <c r="E16527" s="11"/>
      <c r="F16527" s="11"/>
    </row>
    <row r="16529" spans="3:6" x14ac:dyDescent="0.3">
      <c r="C16529" s="10"/>
      <c r="D16529" s="11"/>
      <c r="E16529" s="11"/>
      <c r="F16529" s="11"/>
    </row>
    <row r="16531" spans="3:6" x14ac:dyDescent="0.3">
      <c r="C16531" s="10"/>
      <c r="D16531" s="11"/>
      <c r="E16531" s="11"/>
      <c r="F16531" s="11"/>
    </row>
    <row r="16533" spans="3:6" x14ac:dyDescent="0.3">
      <c r="C16533" s="10"/>
      <c r="D16533" s="11"/>
      <c r="E16533" s="11"/>
      <c r="F16533" s="11"/>
    </row>
    <row r="16535" spans="3:6" x14ac:dyDescent="0.3">
      <c r="C16535" s="10"/>
      <c r="D16535" s="11"/>
      <c r="E16535" s="11"/>
      <c r="F16535" s="11"/>
    </row>
    <row r="16537" spans="3:6" x14ac:dyDescent="0.3">
      <c r="C16537" s="10"/>
      <c r="D16537" s="11"/>
      <c r="E16537" s="11"/>
      <c r="F16537" s="11"/>
    </row>
    <row r="16539" spans="3:6" x14ac:dyDescent="0.3">
      <c r="C16539" s="10"/>
      <c r="D16539" s="11"/>
      <c r="E16539" s="11"/>
      <c r="F16539" s="11"/>
    </row>
    <row r="16541" spans="3:6" x14ac:dyDescent="0.3">
      <c r="C16541" s="10"/>
      <c r="D16541" s="11"/>
      <c r="E16541" s="11"/>
      <c r="F16541" s="11"/>
    </row>
    <row r="16543" spans="3:6" x14ac:dyDescent="0.3">
      <c r="C16543" s="10"/>
      <c r="D16543" s="11"/>
      <c r="E16543" s="11"/>
      <c r="F16543" s="11"/>
    </row>
    <row r="16545" spans="3:6" x14ac:dyDescent="0.3">
      <c r="C16545" s="10"/>
      <c r="D16545" s="11"/>
      <c r="E16545" s="11"/>
      <c r="F16545" s="11"/>
    </row>
    <row r="16547" spans="3:6" x14ac:dyDescent="0.3">
      <c r="C16547" s="10"/>
      <c r="D16547" s="11"/>
      <c r="E16547" s="11"/>
      <c r="F16547" s="11"/>
    </row>
    <row r="16549" spans="3:6" x14ac:dyDescent="0.3">
      <c r="C16549" s="10"/>
      <c r="D16549" s="11"/>
      <c r="E16549" s="11"/>
      <c r="F16549" s="11"/>
    </row>
    <row r="16551" spans="3:6" x14ac:dyDescent="0.3">
      <c r="C16551" s="10"/>
      <c r="D16551" s="11"/>
      <c r="E16551" s="11"/>
      <c r="F16551" s="11"/>
    </row>
    <row r="16553" spans="3:6" x14ac:dyDescent="0.3">
      <c r="C16553" s="10"/>
      <c r="D16553" s="11"/>
      <c r="E16553" s="11"/>
      <c r="F16553" s="11"/>
    </row>
    <row r="16555" spans="3:6" x14ac:dyDescent="0.3">
      <c r="C16555" s="10"/>
      <c r="D16555" s="11"/>
      <c r="E16555" s="11"/>
      <c r="F16555" s="11"/>
    </row>
    <row r="16557" spans="3:6" x14ac:dyDescent="0.3">
      <c r="C16557" s="10"/>
      <c r="D16557" s="11"/>
      <c r="E16557" s="11"/>
      <c r="F16557" s="11"/>
    </row>
    <row r="16559" spans="3:6" x14ac:dyDescent="0.3">
      <c r="C16559" s="10"/>
      <c r="D16559" s="11"/>
      <c r="E16559" s="11"/>
      <c r="F16559" s="11"/>
    </row>
    <row r="16561" spans="3:6" x14ac:dyDescent="0.3">
      <c r="C16561" s="10"/>
      <c r="D16561" s="11"/>
      <c r="E16561" s="11"/>
      <c r="F16561" s="11"/>
    </row>
    <row r="16563" spans="3:6" x14ac:dyDescent="0.3">
      <c r="C16563" s="10"/>
      <c r="D16563" s="11"/>
      <c r="E16563" s="11"/>
      <c r="F16563" s="11"/>
    </row>
    <row r="16565" spans="3:6" x14ac:dyDescent="0.3">
      <c r="C16565" s="10"/>
      <c r="D16565" s="11"/>
      <c r="E16565" s="11"/>
      <c r="F16565" s="11"/>
    </row>
    <row r="16567" spans="3:6" x14ac:dyDescent="0.3">
      <c r="C16567" s="10"/>
      <c r="D16567" s="11"/>
      <c r="E16567" s="11"/>
      <c r="F16567" s="11"/>
    </row>
    <row r="16569" spans="3:6" x14ac:dyDescent="0.3">
      <c r="C16569" s="10"/>
      <c r="D16569" s="11"/>
      <c r="E16569" s="11"/>
      <c r="F16569" s="11"/>
    </row>
    <row r="16571" spans="3:6" x14ac:dyDescent="0.3">
      <c r="C16571" s="10"/>
      <c r="D16571" s="11"/>
      <c r="E16571" s="11"/>
      <c r="F16571" s="11"/>
    </row>
    <row r="16573" spans="3:6" x14ac:dyDescent="0.3">
      <c r="C16573" s="10"/>
      <c r="D16573" s="11"/>
      <c r="E16573" s="11"/>
      <c r="F16573" s="11"/>
    </row>
    <row r="16575" spans="3:6" x14ac:dyDescent="0.3">
      <c r="C16575" s="10"/>
      <c r="D16575" s="11"/>
      <c r="E16575" s="11"/>
      <c r="F16575" s="11"/>
    </row>
    <row r="16577" spans="3:6" x14ac:dyDescent="0.3">
      <c r="C16577" s="10"/>
      <c r="D16577" s="11"/>
      <c r="E16577" s="11"/>
      <c r="F16577" s="11"/>
    </row>
    <row r="16579" spans="3:6" x14ac:dyDescent="0.3">
      <c r="C16579" s="10"/>
      <c r="D16579" s="11"/>
      <c r="E16579" s="11"/>
      <c r="F16579" s="11"/>
    </row>
    <row r="16581" spans="3:6" x14ac:dyDescent="0.3">
      <c r="C16581" s="10"/>
      <c r="D16581" s="11"/>
      <c r="E16581" s="11"/>
      <c r="F16581" s="11"/>
    </row>
    <row r="16583" spans="3:6" x14ac:dyDescent="0.3">
      <c r="C16583" s="10"/>
      <c r="D16583" s="11"/>
      <c r="E16583" s="11"/>
      <c r="F16583" s="11"/>
    </row>
    <row r="16585" spans="3:6" x14ac:dyDescent="0.3">
      <c r="C16585" s="10"/>
      <c r="D16585" s="11"/>
      <c r="E16585" s="11"/>
      <c r="F16585" s="11"/>
    </row>
    <row r="16587" spans="3:6" x14ac:dyDescent="0.3">
      <c r="C16587" s="10"/>
      <c r="D16587" s="11"/>
      <c r="E16587" s="11"/>
      <c r="F16587" s="11"/>
    </row>
    <row r="16589" spans="3:6" x14ac:dyDescent="0.3">
      <c r="C16589" s="10"/>
      <c r="D16589" s="11"/>
      <c r="E16589" s="11"/>
      <c r="F16589" s="11"/>
    </row>
    <row r="16591" spans="3:6" x14ac:dyDescent="0.3">
      <c r="C16591" s="10"/>
      <c r="D16591" s="11"/>
      <c r="E16591" s="11"/>
      <c r="F16591" s="11"/>
    </row>
    <row r="16593" spans="3:6" x14ac:dyDescent="0.3">
      <c r="C16593" s="10"/>
      <c r="D16593" s="11"/>
      <c r="E16593" s="11"/>
      <c r="F16593" s="11"/>
    </row>
    <row r="16595" spans="3:6" x14ac:dyDescent="0.3">
      <c r="C16595" s="10"/>
      <c r="D16595" s="11"/>
      <c r="E16595" s="11"/>
      <c r="F16595" s="11"/>
    </row>
    <row r="16597" spans="3:6" x14ac:dyDescent="0.3">
      <c r="C16597" s="10"/>
      <c r="D16597" s="11"/>
      <c r="E16597" s="11"/>
      <c r="F16597" s="11"/>
    </row>
    <row r="16599" spans="3:6" x14ac:dyDescent="0.3">
      <c r="C16599" s="10"/>
      <c r="D16599" s="11"/>
      <c r="E16599" s="11"/>
      <c r="F16599" s="11"/>
    </row>
    <row r="16601" spans="3:6" x14ac:dyDescent="0.3">
      <c r="C16601" s="10"/>
      <c r="D16601" s="11"/>
      <c r="E16601" s="11"/>
      <c r="F16601" s="11"/>
    </row>
    <row r="16603" spans="3:6" x14ac:dyDescent="0.3">
      <c r="C16603" s="10"/>
      <c r="D16603" s="11"/>
      <c r="E16603" s="11"/>
      <c r="F16603" s="11"/>
    </row>
    <row r="16605" spans="3:6" x14ac:dyDescent="0.3">
      <c r="C16605" s="10"/>
      <c r="D16605" s="11"/>
      <c r="E16605" s="11"/>
      <c r="F16605" s="11"/>
    </row>
    <row r="16607" spans="3:6" x14ac:dyDescent="0.3">
      <c r="C16607" s="10"/>
      <c r="D16607" s="11"/>
      <c r="E16607" s="11"/>
      <c r="F16607" s="11"/>
    </row>
    <row r="16609" spans="3:6" x14ac:dyDescent="0.3">
      <c r="C16609" s="10"/>
      <c r="D16609" s="11"/>
      <c r="E16609" s="11"/>
      <c r="F16609" s="11"/>
    </row>
    <row r="16611" spans="3:6" x14ac:dyDescent="0.3">
      <c r="C16611" s="10"/>
      <c r="D16611" s="11"/>
      <c r="E16611" s="11"/>
      <c r="F16611" s="11"/>
    </row>
    <row r="16613" spans="3:6" x14ac:dyDescent="0.3">
      <c r="C16613" s="10"/>
      <c r="D16613" s="11"/>
      <c r="E16613" s="11"/>
      <c r="F16613" s="11"/>
    </row>
    <row r="16615" spans="3:6" x14ac:dyDescent="0.3">
      <c r="C16615" s="10"/>
      <c r="D16615" s="11"/>
      <c r="E16615" s="11"/>
      <c r="F16615" s="11"/>
    </row>
    <row r="16617" spans="3:6" x14ac:dyDescent="0.3">
      <c r="C16617" s="10"/>
      <c r="D16617" s="11"/>
      <c r="E16617" s="11"/>
      <c r="F16617" s="11"/>
    </row>
    <row r="16619" spans="3:6" x14ac:dyDescent="0.3">
      <c r="C16619" s="10"/>
      <c r="D16619" s="11"/>
      <c r="E16619" s="11"/>
      <c r="F16619" s="11"/>
    </row>
    <row r="16621" spans="3:6" x14ac:dyDescent="0.3">
      <c r="C16621" s="10"/>
      <c r="D16621" s="11"/>
      <c r="E16621" s="11"/>
      <c r="F16621" s="11"/>
    </row>
    <row r="16623" spans="3:6" x14ac:dyDescent="0.3">
      <c r="C16623" s="10"/>
      <c r="D16623" s="11"/>
      <c r="E16623" s="11"/>
      <c r="F16623" s="11"/>
    </row>
    <row r="16625" spans="3:6" x14ac:dyDescent="0.3">
      <c r="C16625" s="10"/>
      <c r="D16625" s="11"/>
      <c r="E16625" s="11"/>
      <c r="F16625" s="11"/>
    </row>
    <row r="16627" spans="3:6" x14ac:dyDescent="0.3">
      <c r="C16627" s="10"/>
      <c r="D16627" s="11"/>
      <c r="E16627" s="11"/>
      <c r="F16627" s="11"/>
    </row>
    <row r="16629" spans="3:6" x14ac:dyDescent="0.3">
      <c r="C16629" s="10"/>
      <c r="D16629" s="11"/>
      <c r="E16629" s="11"/>
      <c r="F16629" s="11"/>
    </row>
    <row r="16631" spans="3:6" x14ac:dyDescent="0.3">
      <c r="C16631" s="10"/>
      <c r="D16631" s="11"/>
      <c r="E16631" s="11"/>
      <c r="F16631" s="11"/>
    </row>
    <row r="16633" spans="3:6" x14ac:dyDescent="0.3">
      <c r="C16633" s="10"/>
      <c r="D16633" s="11"/>
      <c r="E16633" s="11"/>
      <c r="F16633" s="11"/>
    </row>
    <row r="16635" spans="3:6" x14ac:dyDescent="0.3">
      <c r="C16635" s="10"/>
      <c r="D16635" s="11"/>
      <c r="E16635" s="11"/>
      <c r="F16635" s="11"/>
    </row>
    <row r="16637" spans="3:6" x14ac:dyDescent="0.3">
      <c r="C16637" s="10"/>
      <c r="D16637" s="11"/>
      <c r="E16637" s="11"/>
      <c r="F16637" s="11"/>
    </row>
    <row r="16639" spans="3:6" x14ac:dyDescent="0.3">
      <c r="C16639" s="10"/>
      <c r="D16639" s="11"/>
      <c r="E16639" s="11"/>
      <c r="F16639" s="11"/>
    </row>
    <row r="16641" spans="3:6" x14ac:dyDescent="0.3">
      <c r="C16641" s="10"/>
      <c r="D16641" s="11"/>
      <c r="E16641" s="11"/>
      <c r="F16641" s="11"/>
    </row>
    <row r="16643" spans="3:6" x14ac:dyDescent="0.3">
      <c r="C16643" s="10"/>
      <c r="D16643" s="11"/>
      <c r="E16643" s="11"/>
      <c r="F16643" s="11"/>
    </row>
    <row r="16645" spans="3:6" x14ac:dyDescent="0.3">
      <c r="C16645" s="10"/>
      <c r="D16645" s="11"/>
      <c r="E16645" s="11"/>
      <c r="F16645" s="11"/>
    </row>
    <row r="16647" spans="3:6" x14ac:dyDescent="0.3">
      <c r="C16647" s="10"/>
      <c r="D16647" s="11"/>
      <c r="E16647" s="11"/>
      <c r="F16647" s="11"/>
    </row>
    <row r="16649" spans="3:6" x14ac:dyDescent="0.3">
      <c r="C16649" s="10"/>
      <c r="D16649" s="11"/>
      <c r="E16649" s="11"/>
      <c r="F16649" s="11"/>
    </row>
    <row r="16651" spans="3:6" x14ac:dyDescent="0.3">
      <c r="C16651" s="10"/>
      <c r="D16651" s="11"/>
      <c r="E16651" s="11"/>
      <c r="F16651" s="11"/>
    </row>
    <row r="16653" spans="3:6" x14ac:dyDescent="0.3">
      <c r="C16653" s="10"/>
      <c r="D16653" s="11"/>
      <c r="E16653" s="11"/>
      <c r="F16653" s="11"/>
    </row>
    <row r="16655" spans="3:6" x14ac:dyDescent="0.3">
      <c r="C16655" s="10"/>
      <c r="D16655" s="11"/>
      <c r="E16655" s="11"/>
      <c r="F16655" s="11"/>
    </row>
    <row r="16657" spans="3:6" x14ac:dyDescent="0.3">
      <c r="C16657" s="10"/>
      <c r="D16657" s="11"/>
      <c r="E16657" s="11"/>
      <c r="F16657" s="11"/>
    </row>
    <row r="16659" spans="3:6" x14ac:dyDescent="0.3">
      <c r="C16659" s="10"/>
      <c r="D16659" s="11"/>
      <c r="E16659" s="11"/>
      <c r="F16659" s="11"/>
    </row>
    <row r="16661" spans="3:6" x14ac:dyDescent="0.3">
      <c r="C16661" s="10"/>
      <c r="D16661" s="11"/>
      <c r="E16661" s="11"/>
      <c r="F16661" s="11"/>
    </row>
    <row r="16663" spans="3:6" x14ac:dyDescent="0.3">
      <c r="C16663" s="10"/>
      <c r="D16663" s="11"/>
      <c r="E16663" s="11"/>
      <c r="F16663" s="11"/>
    </row>
    <row r="16665" spans="3:6" x14ac:dyDescent="0.3">
      <c r="C16665" s="10"/>
      <c r="D16665" s="11"/>
      <c r="E16665" s="11"/>
      <c r="F16665" s="11"/>
    </row>
    <row r="16667" spans="3:6" x14ac:dyDescent="0.3">
      <c r="C16667" s="10"/>
      <c r="D16667" s="11"/>
      <c r="E16667" s="11"/>
      <c r="F16667" s="11"/>
    </row>
    <row r="16669" spans="3:6" x14ac:dyDescent="0.3">
      <c r="C16669" s="10"/>
      <c r="D16669" s="11"/>
      <c r="E16669" s="11"/>
      <c r="F16669" s="11"/>
    </row>
    <row r="16671" spans="3:6" x14ac:dyDescent="0.3">
      <c r="C16671" s="10"/>
      <c r="D16671" s="11"/>
      <c r="E16671" s="11"/>
      <c r="F16671" s="11"/>
    </row>
    <row r="16673" spans="3:6" x14ac:dyDescent="0.3">
      <c r="C16673" s="10"/>
      <c r="D16673" s="11"/>
      <c r="E16673" s="11"/>
      <c r="F16673" s="11"/>
    </row>
    <row r="16675" spans="3:6" x14ac:dyDescent="0.3">
      <c r="C16675" s="10"/>
      <c r="D16675" s="11"/>
      <c r="E16675" s="11"/>
      <c r="F16675" s="11"/>
    </row>
    <row r="16677" spans="3:6" x14ac:dyDescent="0.3">
      <c r="C16677" s="10"/>
      <c r="D16677" s="11"/>
      <c r="E16677" s="11"/>
      <c r="F16677" s="11"/>
    </row>
    <row r="16679" spans="3:6" x14ac:dyDescent="0.3">
      <c r="C16679" s="10"/>
      <c r="D16679" s="11"/>
      <c r="E16679" s="11"/>
      <c r="F16679" s="11"/>
    </row>
    <row r="16681" spans="3:6" x14ac:dyDescent="0.3">
      <c r="C16681" s="10"/>
      <c r="D16681" s="11"/>
      <c r="E16681" s="11"/>
      <c r="F16681" s="11"/>
    </row>
    <row r="16683" spans="3:6" x14ac:dyDescent="0.3">
      <c r="C16683" s="10"/>
      <c r="D16683" s="11"/>
      <c r="E16683" s="11"/>
      <c r="F16683" s="11"/>
    </row>
    <row r="16685" spans="3:6" x14ac:dyDescent="0.3">
      <c r="C16685" s="10"/>
      <c r="D16685" s="11"/>
      <c r="E16685" s="11"/>
      <c r="F16685" s="11"/>
    </row>
    <row r="16687" spans="3:6" x14ac:dyDescent="0.3">
      <c r="C16687" s="10"/>
      <c r="D16687" s="11"/>
      <c r="E16687" s="11"/>
      <c r="F16687" s="11"/>
    </row>
    <row r="16689" spans="3:6" x14ac:dyDescent="0.3">
      <c r="C16689" s="10"/>
      <c r="D16689" s="11"/>
      <c r="E16689" s="11"/>
      <c r="F16689" s="11"/>
    </row>
    <row r="16691" spans="3:6" x14ac:dyDescent="0.3">
      <c r="C16691" s="10"/>
      <c r="D16691" s="11"/>
      <c r="E16691" s="11"/>
      <c r="F16691" s="11"/>
    </row>
    <row r="16693" spans="3:6" x14ac:dyDescent="0.3">
      <c r="C16693" s="10"/>
      <c r="D16693" s="11"/>
      <c r="E16693" s="11"/>
      <c r="F16693" s="11"/>
    </row>
    <row r="16695" spans="3:6" x14ac:dyDescent="0.3">
      <c r="C16695" s="10"/>
      <c r="D16695" s="11"/>
      <c r="E16695" s="11"/>
      <c r="F16695" s="11"/>
    </row>
    <row r="16697" spans="3:6" x14ac:dyDescent="0.3">
      <c r="C16697" s="10"/>
      <c r="D16697" s="11"/>
      <c r="E16697" s="11"/>
      <c r="F16697" s="11"/>
    </row>
    <row r="16699" spans="3:6" x14ac:dyDescent="0.3">
      <c r="C16699" s="10"/>
      <c r="D16699" s="11"/>
      <c r="E16699" s="11"/>
      <c r="F16699" s="11"/>
    </row>
    <row r="16701" spans="3:6" x14ac:dyDescent="0.3">
      <c r="C16701" s="10"/>
      <c r="D16701" s="11"/>
      <c r="E16701" s="11"/>
      <c r="F16701" s="11"/>
    </row>
    <row r="16703" spans="3:6" x14ac:dyDescent="0.3">
      <c r="C16703" s="10"/>
      <c r="D16703" s="11"/>
      <c r="E16703" s="11"/>
      <c r="F16703" s="11"/>
    </row>
    <row r="16705" spans="3:6" x14ac:dyDescent="0.3">
      <c r="C16705" s="10"/>
      <c r="D16705" s="11"/>
      <c r="E16705" s="11"/>
      <c r="F16705" s="11"/>
    </row>
    <row r="16707" spans="3:6" x14ac:dyDescent="0.3">
      <c r="C16707" s="10"/>
      <c r="D16707" s="11"/>
      <c r="E16707" s="11"/>
      <c r="F16707" s="11"/>
    </row>
    <row r="16709" spans="3:6" x14ac:dyDescent="0.3">
      <c r="C16709" s="10"/>
      <c r="D16709" s="11"/>
      <c r="E16709" s="11"/>
      <c r="F16709" s="11"/>
    </row>
    <row r="16711" spans="3:6" x14ac:dyDescent="0.3">
      <c r="C16711" s="10"/>
      <c r="D16711" s="11"/>
      <c r="E16711" s="11"/>
      <c r="F16711" s="11"/>
    </row>
    <row r="16713" spans="3:6" x14ac:dyDescent="0.3">
      <c r="C16713" s="10"/>
      <c r="D16713" s="11"/>
      <c r="E16713" s="11"/>
      <c r="F16713" s="11"/>
    </row>
    <row r="16715" spans="3:6" x14ac:dyDescent="0.3">
      <c r="C16715" s="10"/>
      <c r="D16715" s="11"/>
      <c r="E16715" s="11"/>
      <c r="F16715" s="11"/>
    </row>
    <row r="16717" spans="3:6" x14ac:dyDescent="0.3">
      <c r="C16717" s="10"/>
      <c r="D16717" s="11"/>
      <c r="E16717" s="11"/>
      <c r="F16717" s="11"/>
    </row>
    <row r="16719" spans="3:6" x14ac:dyDescent="0.3">
      <c r="C16719" s="10"/>
      <c r="D16719" s="11"/>
      <c r="E16719" s="11"/>
      <c r="F16719" s="11"/>
    </row>
    <row r="16721" spans="3:6" x14ac:dyDescent="0.3">
      <c r="C16721" s="10"/>
      <c r="D16721" s="11"/>
      <c r="E16721" s="11"/>
      <c r="F16721" s="11"/>
    </row>
    <row r="16723" spans="3:6" x14ac:dyDescent="0.3">
      <c r="C16723" s="10"/>
      <c r="D16723" s="11"/>
      <c r="E16723" s="11"/>
      <c r="F16723" s="11"/>
    </row>
    <row r="16725" spans="3:6" x14ac:dyDescent="0.3">
      <c r="C16725" s="10"/>
      <c r="D16725" s="11"/>
      <c r="E16725" s="11"/>
      <c r="F16725" s="11"/>
    </row>
    <row r="16727" spans="3:6" x14ac:dyDescent="0.3">
      <c r="C16727" s="10"/>
      <c r="D16727" s="11"/>
      <c r="E16727" s="11"/>
      <c r="F16727" s="11"/>
    </row>
    <row r="16729" spans="3:6" x14ac:dyDescent="0.3">
      <c r="C16729" s="10"/>
      <c r="D16729" s="11"/>
      <c r="E16729" s="11"/>
      <c r="F16729" s="11"/>
    </row>
    <row r="16731" spans="3:6" x14ac:dyDescent="0.3">
      <c r="C16731" s="10"/>
      <c r="D16731" s="11"/>
      <c r="E16731" s="11"/>
      <c r="F16731" s="11"/>
    </row>
    <row r="16733" spans="3:6" x14ac:dyDescent="0.3">
      <c r="C16733" s="10"/>
      <c r="D16733" s="11"/>
      <c r="E16733" s="11"/>
      <c r="F16733" s="11"/>
    </row>
    <row r="16735" spans="3:6" x14ac:dyDescent="0.3">
      <c r="C16735" s="10"/>
      <c r="D16735" s="11"/>
      <c r="E16735" s="11"/>
      <c r="F16735" s="11"/>
    </row>
    <row r="16737" spans="3:6" x14ac:dyDescent="0.3">
      <c r="C16737" s="10"/>
      <c r="D16737" s="11"/>
      <c r="E16737" s="11"/>
      <c r="F16737" s="11"/>
    </row>
    <row r="16739" spans="3:6" x14ac:dyDescent="0.3">
      <c r="C16739" s="10"/>
      <c r="D16739" s="11"/>
      <c r="E16739" s="11"/>
      <c r="F16739" s="11"/>
    </row>
    <row r="16741" spans="3:6" x14ac:dyDescent="0.3">
      <c r="C16741" s="10"/>
      <c r="D16741" s="11"/>
      <c r="E16741" s="11"/>
      <c r="F16741" s="11"/>
    </row>
    <row r="16743" spans="3:6" x14ac:dyDescent="0.3">
      <c r="C16743" s="10"/>
      <c r="D16743" s="11"/>
      <c r="E16743" s="11"/>
      <c r="F16743" s="11"/>
    </row>
    <row r="16745" spans="3:6" x14ac:dyDescent="0.3">
      <c r="C16745" s="10"/>
      <c r="D16745" s="11"/>
      <c r="E16745" s="11"/>
      <c r="F16745" s="11"/>
    </row>
    <row r="16747" spans="3:6" x14ac:dyDescent="0.3">
      <c r="C16747" s="10"/>
      <c r="D16747" s="11"/>
      <c r="E16747" s="11"/>
      <c r="F16747" s="11"/>
    </row>
    <row r="16749" spans="3:6" x14ac:dyDescent="0.3">
      <c r="C16749" s="10"/>
      <c r="D16749" s="11"/>
      <c r="E16749" s="11"/>
      <c r="F16749" s="11"/>
    </row>
    <row r="16751" spans="3:6" x14ac:dyDescent="0.3">
      <c r="C16751" s="10"/>
      <c r="D16751" s="11"/>
      <c r="E16751" s="11"/>
      <c r="F16751" s="11"/>
    </row>
    <row r="16753" spans="3:6" x14ac:dyDescent="0.3">
      <c r="C16753" s="10"/>
      <c r="D16753" s="11"/>
      <c r="E16753" s="11"/>
      <c r="F16753" s="11"/>
    </row>
    <row r="16755" spans="3:6" x14ac:dyDescent="0.3">
      <c r="C16755" s="10"/>
      <c r="D16755" s="11"/>
      <c r="E16755" s="11"/>
      <c r="F16755" s="11"/>
    </row>
    <row r="16757" spans="3:6" x14ac:dyDescent="0.3">
      <c r="C16757" s="10"/>
      <c r="D16757" s="11"/>
      <c r="E16757" s="11"/>
      <c r="F16757" s="11"/>
    </row>
    <row r="16759" spans="3:6" x14ac:dyDescent="0.3">
      <c r="C16759" s="10"/>
      <c r="D16759" s="11"/>
      <c r="E16759" s="11"/>
      <c r="F16759" s="11"/>
    </row>
    <row r="16761" spans="3:6" x14ac:dyDescent="0.3">
      <c r="C16761" s="10"/>
      <c r="D16761" s="11"/>
      <c r="E16761" s="11"/>
      <c r="F16761" s="11"/>
    </row>
    <row r="16763" spans="3:6" x14ac:dyDescent="0.3">
      <c r="C16763" s="10"/>
      <c r="D16763" s="11"/>
      <c r="E16763" s="11"/>
      <c r="F16763" s="11"/>
    </row>
    <row r="16765" spans="3:6" x14ac:dyDescent="0.3">
      <c r="C16765" s="10"/>
      <c r="D16765" s="11"/>
      <c r="E16765" s="11"/>
      <c r="F16765" s="11"/>
    </row>
    <row r="16767" spans="3:6" x14ac:dyDescent="0.3">
      <c r="C16767" s="10"/>
      <c r="D16767" s="11"/>
      <c r="E16767" s="11"/>
      <c r="F16767" s="11"/>
    </row>
    <row r="16769" spans="3:6" x14ac:dyDescent="0.3">
      <c r="C16769" s="10"/>
      <c r="D16769" s="11"/>
      <c r="E16769" s="11"/>
      <c r="F16769" s="11"/>
    </row>
    <row r="16771" spans="3:6" x14ac:dyDescent="0.3">
      <c r="C16771" s="10"/>
      <c r="D16771" s="11"/>
      <c r="E16771" s="11"/>
      <c r="F16771" s="11"/>
    </row>
    <row r="16773" spans="3:6" x14ac:dyDescent="0.3">
      <c r="C16773" s="10"/>
      <c r="D16773" s="11"/>
      <c r="E16773" s="11"/>
      <c r="F16773" s="11"/>
    </row>
    <row r="16775" spans="3:6" x14ac:dyDescent="0.3">
      <c r="C16775" s="10"/>
      <c r="D16775" s="11"/>
      <c r="E16775" s="11"/>
      <c r="F16775" s="11"/>
    </row>
    <row r="16777" spans="3:6" x14ac:dyDescent="0.3">
      <c r="C16777" s="10"/>
      <c r="D16777" s="11"/>
      <c r="E16777" s="11"/>
      <c r="F16777" s="11"/>
    </row>
    <row r="16779" spans="3:6" x14ac:dyDescent="0.3">
      <c r="C16779" s="10"/>
      <c r="D16779" s="11"/>
      <c r="E16779" s="11"/>
      <c r="F16779" s="11"/>
    </row>
    <row r="16781" spans="3:6" x14ac:dyDescent="0.3">
      <c r="C16781" s="10"/>
      <c r="D16781" s="11"/>
      <c r="E16781" s="11"/>
      <c r="F16781" s="11"/>
    </row>
    <row r="16783" spans="3:6" x14ac:dyDescent="0.3">
      <c r="C16783" s="10"/>
      <c r="D16783" s="11"/>
      <c r="E16783" s="11"/>
      <c r="F16783" s="11"/>
    </row>
    <row r="16785" spans="3:6" x14ac:dyDescent="0.3">
      <c r="C16785" s="10"/>
      <c r="D16785" s="11"/>
      <c r="E16785" s="11"/>
      <c r="F16785" s="11"/>
    </row>
    <row r="16787" spans="3:6" x14ac:dyDescent="0.3">
      <c r="C16787" s="10"/>
      <c r="D16787" s="11"/>
      <c r="E16787" s="11"/>
      <c r="F16787" s="11"/>
    </row>
    <row r="16789" spans="3:6" x14ac:dyDescent="0.3">
      <c r="C16789" s="10"/>
      <c r="D16789" s="11"/>
      <c r="E16789" s="11"/>
      <c r="F16789" s="11"/>
    </row>
    <row r="16791" spans="3:6" x14ac:dyDescent="0.3">
      <c r="C16791" s="10"/>
      <c r="D16791" s="11"/>
      <c r="E16791" s="11"/>
      <c r="F16791" s="11"/>
    </row>
    <row r="16793" spans="3:6" x14ac:dyDescent="0.3">
      <c r="C16793" s="10"/>
      <c r="D16793" s="11"/>
      <c r="E16793" s="11"/>
      <c r="F16793" s="11"/>
    </row>
    <row r="16795" spans="3:6" x14ac:dyDescent="0.3">
      <c r="C16795" s="10"/>
      <c r="D16795" s="11"/>
      <c r="E16795" s="11"/>
      <c r="F16795" s="11"/>
    </row>
    <row r="16797" spans="3:6" x14ac:dyDescent="0.3">
      <c r="C16797" s="10"/>
      <c r="D16797" s="11"/>
      <c r="E16797" s="11"/>
      <c r="F16797" s="11"/>
    </row>
    <row r="16799" spans="3:6" x14ac:dyDescent="0.3">
      <c r="C16799" s="10"/>
      <c r="D16799" s="11"/>
      <c r="E16799" s="11"/>
      <c r="F16799" s="11"/>
    </row>
    <row r="16801" spans="3:6" x14ac:dyDescent="0.3">
      <c r="C16801" s="10"/>
      <c r="D16801" s="11"/>
      <c r="E16801" s="11"/>
      <c r="F16801" s="11"/>
    </row>
    <row r="16803" spans="3:6" x14ac:dyDescent="0.3">
      <c r="C16803" s="10"/>
      <c r="D16803" s="11"/>
      <c r="E16803" s="11"/>
      <c r="F16803" s="11"/>
    </row>
    <row r="16805" spans="3:6" x14ac:dyDescent="0.3">
      <c r="C16805" s="10"/>
      <c r="D16805" s="11"/>
      <c r="E16805" s="11"/>
      <c r="F16805" s="11"/>
    </row>
    <row r="16807" spans="3:6" x14ac:dyDescent="0.3">
      <c r="C16807" s="10"/>
      <c r="D16807" s="11"/>
      <c r="E16807" s="11"/>
      <c r="F16807" s="11"/>
    </row>
    <row r="16809" spans="3:6" x14ac:dyDescent="0.3">
      <c r="C16809" s="10"/>
      <c r="D16809" s="11"/>
      <c r="E16809" s="11"/>
      <c r="F16809" s="11"/>
    </row>
    <row r="16811" spans="3:6" x14ac:dyDescent="0.3">
      <c r="C16811" s="10"/>
      <c r="D16811" s="11"/>
      <c r="E16811" s="11"/>
      <c r="F16811" s="11"/>
    </row>
    <row r="16813" spans="3:6" x14ac:dyDescent="0.3">
      <c r="C16813" s="10"/>
      <c r="D16813" s="11"/>
      <c r="E16813" s="11"/>
      <c r="F16813" s="11"/>
    </row>
    <row r="16815" spans="3:6" x14ac:dyDescent="0.3">
      <c r="C16815" s="10"/>
      <c r="D16815" s="11"/>
      <c r="E16815" s="11"/>
      <c r="F16815" s="11"/>
    </row>
    <row r="16817" spans="3:6" x14ac:dyDescent="0.3">
      <c r="C16817" s="10"/>
      <c r="D16817" s="11"/>
      <c r="E16817" s="11"/>
      <c r="F16817" s="11"/>
    </row>
    <row r="16819" spans="3:6" x14ac:dyDescent="0.3">
      <c r="C16819" s="10"/>
      <c r="D16819" s="11"/>
      <c r="E16819" s="11"/>
      <c r="F16819" s="11"/>
    </row>
    <row r="16821" spans="3:6" x14ac:dyDescent="0.3">
      <c r="C16821" s="10"/>
      <c r="D16821" s="11"/>
      <c r="E16821" s="11"/>
      <c r="F16821" s="11"/>
    </row>
    <row r="16823" spans="3:6" x14ac:dyDescent="0.3">
      <c r="C16823" s="10"/>
      <c r="D16823" s="11"/>
      <c r="E16823" s="11"/>
      <c r="F16823" s="11"/>
    </row>
    <row r="16825" spans="3:6" x14ac:dyDescent="0.3">
      <c r="C16825" s="10"/>
      <c r="D16825" s="11"/>
      <c r="E16825" s="11"/>
      <c r="F16825" s="11"/>
    </row>
    <row r="16827" spans="3:6" x14ac:dyDescent="0.3">
      <c r="C16827" s="10"/>
      <c r="D16827" s="11"/>
      <c r="E16827" s="11"/>
      <c r="F16827" s="11"/>
    </row>
    <row r="16829" spans="3:6" x14ac:dyDescent="0.3">
      <c r="C16829" s="10"/>
      <c r="D16829" s="11"/>
      <c r="E16829" s="11"/>
      <c r="F16829" s="11"/>
    </row>
    <row r="16831" spans="3:6" x14ac:dyDescent="0.3">
      <c r="C16831" s="10"/>
      <c r="D16831" s="11"/>
      <c r="E16831" s="11"/>
      <c r="F16831" s="11"/>
    </row>
    <row r="16833" spans="3:6" x14ac:dyDescent="0.3">
      <c r="C16833" s="10"/>
      <c r="D16833" s="11"/>
      <c r="E16833" s="11"/>
      <c r="F16833" s="11"/>
    </row>
    <row r="16835" spans="3:6" x14ac:dyDescent="0.3">
      <c r="C16835" s="10"/>
      <c r="D16835" s="11"/>
      <c r="E16835" s="11"/>
      <c r="F16835" s="11"/>
    </row>
    <row r="16837" spans="3:6" x14ac:dyDescent="0.3">
      <c r="C16837" s="10"/>
      <c r="D16837" s="11"/>
      <c r="E16837" s="11"/>
      <c r="F16837" s="11"/>
    </row>
    <row r="16839" spans="3:6" x14ac:dyDescent="0.3">
      <c r="C16839" s="10"/>
      <c r="D16839" s="11"/>
      <c r="E16839" s="11"/>
      <c r="F16839" s="11"/>
    </row>
    <row r="16841" spans="3:6" x14ac:dyDescent="0.3">
      <c r="C16841" s="10"/>
      <c r="D16841" s="11"/>
      <c r="E16841" s="11"/>
      <c r="F16841" s="11"/>
    </row>
    <row r="16843" spans="3:6" x14ac:dyDescent="0.3">
      <c r="C16843" s="10"/>
      <c r="D16843" s="11"/>
      <c r="E16843" s="11"/>
      <c r="F16843" s="11"/>
    </row>
    <row r="16845" spans="3:6" x14ac:dyDescent="0.3">
      <c r="C16845" s="10"/>
      <c r="D16845" s="11"/>
      <c r="E16845" s="11"/>
      <c r="F16845" s="11"/>
    </row>
    <row r="16847" spans="3:6" x14ac:dyDescent="0.3">
      <c r="C16847" s="10"/>
      <c r="D16847" s="11"/>
      <c r="E16847" s="11"/>
      <c r="F16847" s="11"/>
    </row>
    <row r="16849" spans="3:6" x14ac:dyDescent="0.3">
      <c r="C16849" s="10"/>
      <c r="D16849" s="11"/>
      <c r="E16849" s="11"/>
      <c r="F16849" s="11"/>
    </row>
    <row r="16851" spans="3:6" x14ac:dyDescent="0.3">
      <c r="C16851" s="10"/>
      <c r="D16851" s="11"/>
      <c r="E16851" s="11"/>
      <c r="F16851" s="11"/>
    </row>
    <row r="16853" spans="3:6" x14ac:dyDescent="0.3">
      <c r="C16853" s="10"/>
      <c r="D16853" s="11"/>
      <c r="E16853" s="11"/>
      <c r="F16853" s="11"/>
    </row>
    <row r="16855" spans="3:6" x14ac:dyDescent="0.3">
      <c r="C16855" s="10"/>
      <c r="D16855" s="11"/>
      <c r="E16855" s="11"/>
      <c r="F16855" s="11"/>
    </row>
    <row r="16857" spans="3:6" x14ac:dyDescent="0.3">
      <c r="C16857" s="10"/>
      <c r="D16857" s="11"/>
      <c r="E16857" s="11"/>
      <c r="F16857" s="11"/>
    </row>
    <row r="16859" spans="3:6" x14ac:dyDescent="0.3">
      <c r="C16859" s="10"/>
      <c r="D16859" s="11"/>
      <c r="E16859" s="11"/>
      <c r="F16859" s="11"/>
    </row>
    <row r="16861" spans="3:6" x14ac:dyDescent="0.3">
      <c r="C16861" s="10"/>
      <c r="D16861" s="11"/>
      <c r="E16861" s="11"/>
      <c r="F16861" s="11"/>
    </row>
    <row r="16863" spans="3:6" x14ac:dyDescent="0.3">
      <c r="C16863" s="10"/>
      <c r="D16863" s="11"/>
      <c r="E16863" s="11"/>
      <c r="F16863" s="11"/>
    </row>
    <row r="16865" spans="3:6" x14ac:dyDescent="0.3">
      <c r="C16865" s="10"/>
      <c r="D16865" s="11"/>
      <c r="E16865" s="11"/>
      <c r="F16865" s="11"/>
    </row>
    <row r="16867" spans="3:6" x14ac:dyDescent="0.3">
      <c r="C16867" s="10"/>
      <c r="D16867" s="11"/>
      <c r="E16867" s="11"/>
      <c r="F16867" s="11"/>
    </row>
    <row r="16869" spans="3:6" x14ac:dyDescent="0.3">
      <c r="C16869" s="10"/>
      <c r="D16869" s="11"/>
      <c r="E16869" s="11"/>
      <c r="F16869" s="11"/>
    </row>
    <row r="16871" spans="3:6" x14ac:dyDescent="0.3">
      <c r="C16871" s="10"/>
      <c r="D16871" s="11"/>
      <c r="E16871" s="11"/>
      <c r="F16871" s="11"/>
    </row>
    <row r="16873" spans="3:6" x14ac:dyDescent="0.3">
      <c r="C16873" s="10"/>
      <c r="D16873" s="11"/>
      <c r="E16873" s="11"/>
      <c r="F16873" s="11"/>
    </row>
    <row r="16875" spans="3:6" x14ac:dyDescent="0.3">
      <c r="C16875" s="10"/>
      <c r="D16875" s="11"/>
      <c r="E16875" s="11"/>
      <c r="F16875" s="11"/>
    </row>
    <row r="16877" spans="3:6" x14ac:dyDescent="0.3">
      <c r="C16877" s="10"/>
      <c r="D16877" s="11"/>
      <c r="E16877" s="11"/>
      <c r="F16877" s="11"/>
    </row>
    <row r="16879" spans="3:6" x14ac:dyDescent="0.3">
      <c r="C16879" s="10"/>
      <c r="D16879" s="11"/>
      <c r="E16879" s="11"/>
      <c r="F16879" s="11"/>
    </row>
    <row r="16881" spans="3:6" x14ac:dyDescent="0.3">
      <c r="C16881" s="10"/>
      <c r="D16881" s="11"/>
      <c r="E16881" s="11"/>
      <c r="F16881" s="11"/>
    </row>
    <row r="16883" spans="3:6" x14ac:dyDescent="0.3">
      <c r="C16883" s="10"/>
      <c r="D16883" s="11"/>
      <c r="E16883" s="11"/>
      <c r="F16883" s="11"/>
    </row>
    <row r="16885" spans="3:6" x14ac:dyDescent="0.3">
      <c r="C16885" s="10"/>
      <c r="D16885" s="11"/>
      <c r="E16885" s="11"/>
      <c r="F16885" s="11"/>
    </row>
    <row r="16887" spans="3:6" x14ac:dyDescent="0.3">
      <c r="C16887" s="10"/>
      <c r="D16887" s="11"/>
      <c r="E16887" s="11"/>
      <c r="F16887" s="11"/>
    </row>
    <row r="16889" spans="3:6" x14ac:dyDescent="0.3">
      <c r="C16889" s="10"/>
      <c r="D16889" s="11"/>
      <c r="E16889" s="11"/>
      <c r="F16889" s="11"/>
    </row>
    <row r="16891" spans="3:6" x14ac:dyDescent="0.3">
      <c r="C16891" s="10"/>
      <c r="D16891" s="11"/>
      <c r="E16891" s="11"/>
      <c r="F16891" s="11"/>
    </row>
    <row r="16893" spans="3:6" x14ac:dyDescent="0.3">
      <c r="C16893" s="10"/>
      <c r="D16893" s="11"/>
      <c r="E16893" s="11"/>
      <c r="F16893" s="11"/>
    </row>
    <row r="16895" spans="3:6" x14ac:dyDescent="0.3">
      <c r="C16895" s="10"/>
      <c r="D16895" s="11"/>
      <c r="E16895" s="11"/>
      <c r="F16895" s="11"/>
    </row>
    <row r="16897" spans="3:6" x14ac:dyDescent="0.3">
      <c r="C16897" s="10"/>
      <c r="D16897" s="11"/>
      <c r="E16897" s="11"/>
      <c r="F16897" s="11"/>
    </row>
    <row r="16899" spans="3:6" x14ac:dyDescent="0.3">
      <c r="C16899" s="10"/>
      <c r="D16899" s="11"/>
      <c r="E16899" s="11"/>
      <c r="F16899" s="11"/>
    </row>
    <row r="16901" spans="3:6" x14ac:dyDescent="0.3">
      <c r="C16901" s="10"/>
      <c r="D16901" s="11"/>
      <c r="E16901" s="11"/>
      <c r="F16901" s="11"/>
    </row>
    <row r="16903" spans="3:6" x14ac:dyDescent="0.3">
      <c r="C16903" s="10"/>
      <c r="D16903" s="11"/>
      <c r="E16903" s="11"/>
      <c r="F16903" s="11"/>
    </row>
    <row r="16905" spans="3:6" x14ac:dyDescent="0.3">
      <c r="C16905" s="10"/>
      <c r="D16905" s="11"/>
      <c r="E16905" s="11"/>
      <c r="F16905" s="11"/>
    </row>
    <row r="16907" spans="3:6" x14ac:dyDescent="0.3">
      <c r="C16907" s="10"/>
      <c r="D16907" s="11"/>
      <c r="E16907" s="11"/>
      <c r="F16907" s="11"/>
    </row>
    <row r="16909" spans="3:6" x14ac:dyDescent="0.3">
      <c r="C16909" s="10"/>
      <c r="D16909" s="11"/>
      <c r="E16909" s="11"/>
      <c r="F16909" s="11"/>
    </row>
    <row r="16911" spans="3:6" x14ac:dyDescent="0.3">
      <c r="C16911" s="10"/>
      <c r="D16911" s="11"/>
      <c r="E16911" s="11"/>
      <c r="F16911" s="11"/>
    </row>
    <row r="16913" spans="3:6" x14ac:dyDescent="0.3">
      <c r="C16913" s="10"/>
      <c r="D16913" s="11"/>
      <c r="E16913" s="11"/>
      <c r="F16913" s="11"/>
    </row>
    <row r="16915" spans="3:6" x14ac:dyDescent="0.3">
      <c r="C16915" s="10"/>
      <c r="D16915" s="11"/>
      <c r="E16915" s="11"/>
      <c r="F16915" s="11"/>
    </row>
    <row r="16917" spans="3:6" x14ac:dyDescent="0.3">
      <c r="C16917" s="10"/>
      <c r="D16917" s="11"/>
      <c r="E16917" s="11"/>
      <c r="F16917" s="11"/>
    </row>
    <row r="16919" spans="3:6" x14ac:dyDescent="0.3">
      <c r="C16919" s="10"/>
      <c r="D16919" s="11"/>
      <c r="E16919" s="11"/>
      <c r="F16919" s="11"/>
    </row>
    <row r="16921" spans="3:6" x14ac:dyDescent="0.3">
      <c r="C16921" s="10"/>
      <c r="D16921" s="11"/>
      <c r="E16921" s="11"/>
      <c r="F16921" s="11"/>
    </row>
    <row r="16923" spans="3:6" x14ac:dyDescent="0.3">
      <c r="C16923" s="10"/>
      <c r="D16923" s="11"/>
      <c r="E16923" s="11"/>
      <c r="F16923" s="11"/>
    </row>
    <row r="16925" spans="3:6" x14ac:dyDescent="0.3">
      <c r="C16925" s="10"/>
      <c r="D16925" s="11"/>
      <c r="E16925" s="11"/>
      <c r="F16925" s="11"/>
    </row>
    <row r="16927" spans="3:6" x14ac:dyDescent="0.3">
      <c r="C16927" s="10"/>
      <c r="D16927" s="11"/>
      <c r="E16927" s="11"/>
      <c r="F16927" s="11"/>
    </row>
    <row r="16929" spans="3:6" x14ac:dyDescent="0.3">
      <c r="C16929" s="10"/>
      <c r="D16929" s="11"/>
      <c r="E16929" s="11"/>
      <c r="F16929" s="11"/>
    </row>
    <row r="16931" spans="3:6" x14ac:dyDescent="0.3">
      <c r="C16931" s="10"/>
      <c r="D16931" s="11"/>
      <c r="E16931" s="11"/>
      <c r="F16931" s="11"/>
    </row>
    <row r="16933" spans="3:6" x14ac:dyDescent="0.3">
      <c r="C16933" s="10"/>
      <c r="D16933" s="11"/>
      <c r="E16933" s="11"/>
      <c r="F16933" s="11"/>
    </row>
    <row r="16935" spans="3:6" x14ac:dyDescent="0.3">
      <c r="C16935" s="10"/>
      <c r="D16935" s="11"/>
      <c r="E16935" s="11"/>
      <c r="F16935" s="11"/>
    </row>
    <row r="16937" spans="3:6" x14ac:dyDescent="0.3">
      <c r="C16937" s="10"/>
      <c r="D16937" s="11"/>
      <c r="E16937" s="11"/>
      <c r="F16937" s="11"/>
    </row>
    <row r="16939" spans="3:6" x14ac:dyDescent="0.3">
      <c r="C16939" s="10"/>
      <c r="D16939" s="11"/>
      <c r="E16939" s="11"/>
      <c r="F16939" s="11"/>
    </row>
    <row r="16941" spans="3:6" x14ac:dyDescent="0.3">
      <c r="C16941" s="10"/>
      <c r="D16941" s="11"/>
      <c r="E16941" s="11"/>
      <c r="F16941" s="11"/>
    </row>
    <row r="16943" spans="3:6" x14ac:dyDescent="0.3">
      <c r="C16943" s="10"/>
      <c r="D16943" s="11"/>
      <c r="E16943" s="11"/>
      <c r="F16943" s="11"/>
    </row>
    <row r="16945" spans="3:6" x14ac:dyDescent="0.3">
      <c r="C16945" s="10"/>
      <c r="D16945" s="11"/>
      <c r="E16945" s="11"/>
      <c r="F16945" s="11"/>
    </row>
    <row r="16947" spans="3:6" x14ac:dyDescent="0.3">
      <c r="C16947" s="10"/>
      <c r="D16947" s="11"/>
      <c r="E16947" s="11"/>
      <c r="F16947" s="11"/>
    </row>
    <row r="16949" spans="3:6" x14ac:dyDescent="0.3">
      <c r="C16949" s="10"/>
      <c r="D16949" s="11"/>
      <c r="E16949" s="11"/>
      <c r="F16949" s="11"/>
    </row>
    <row r="16951" spans="3:6" x14ac:dyDescent="0.3">
      <c r="C16951" s="10"/>
      <c r="D16951" s="11"/>
      <c r="E16951" s="11"/>
      <c r="F16951" s="11"/>
    </row>
    <row r="16953" spans="3:6" x14ac:dyDescent="0.3">
      <c r="C16953" s="10"/>
      <c r="D16953" s="11"/>
      <c r="E16953" s="11"/>
      <c r="F16953" s="11"/>
    </row>
    <row r="16955" spans="3:6" x14ac:dyDescent="0.3">
      <c r="C16955" s="10"/>
      <c r="D16955" s="11"/>
      <c r="E16955" s="11"/>
      <c r="F16955" s="11"/>
    </row>
    <row r="16957" spans="3:6" x14ac:dyDescent="0.3">
      <c r="C16957" s="10"/>
      <c r="D16957" s="11"/>
      <c r="E16957" s="11"/>
      <c r="F16957" s="11"/>
    </row>
    <row r="16959" spans="3:6" x14ac:dyDescent="0.3">
      <c r="C16959" s="10"/>
      <c r="D16959" s="11"/>
      <c r="E16959" s="11"/>
      <c r="F16959" s="11"/>
    </row>
    <row r="16961" spans="3:6" x14ac:dyDescent="0.3">
      <c r="C16961" s="10"/>
      <c r="D16961" s="11"/>
      <c r="E16961" s="11"/>
      <c r="F16961" s="11"/>
    </row>
    <row r="16963" spans="3:6" x14ac:dyDescent="0.3">
      <c r="C16963" s="10"/>
      <c r="D16963" s="11"/>
      <c r="E16963" s="11"/>
      <c r="F16963" s="11"/>
    </row>
    <row r="16965" spans="3:6" x14ac:dyDescent="0.3">
      <c r="C16965" s="10"/>
      <c r="D16965" s="11"/>
      <c r="E16965" s="11"/>
      <c r="F16965" s="11"/>
    </row>
    <row r="16967" spans="3:6" x14ac:dyDescent="0.3">
      <c r="C16967" s="10"/>
      <c r="D16967" s="11"/>
      <c r="E16967" s="11"/>
      <c r="F16967" s="11"/>
    </row>
    <row r="16969" spans="3:6" x14ac:dyDescent="0.3">
      <c r="C16969" s="10"/>
      <c r="D16969" s="11"/>
      <c r="E16969" s="11"/>
      <c r="F16969" s="11"/>
    </row>
    <row r="16971" spans="3:6" x14ac:dyDescent="0.3">
      <c r="C16971" s="10"/>
      <c r="D16971" s="11"/>
      <c r="E16971" s="11"/>
      <c r="F16971" s="11"/>
    </row>
    <row r="16973" spans="3:6" x14ac:dyDescent="0.3">
      <c r="C16973" s="10"/>
      <c r="D16973" s="11"/>
      <c r="E16973" s="11"/>
      <c r="F16973" s="11"/>
    </row>
    <row r="16975" spans="3:6" x14ac:dyDescent="0.3">
      <c r="C16975" s="10"/>
      <c r="D16975" s="11"/>
      <c r="E16975" s="11"/>
      <c r="F16975" s="11"/>
    </row>
    <row r="16977" spans="3:6" x14ac:dyDescent="0.3">
      <c r="C16977" s="10"/>
      <c r="D16977" s="11"/>
      <c r="E16977" s="11"/>
      <c r="F16977" s="11"/>
    </row>
    <row r="16979" spans="3:6" x14ac:dyDescent="0.3">
      <c r="C16979" s="10"/>
      <c r="D16979" s="11"/>
      <c r="E16979" s="11"/>
      <c r="F16979" s="11"/>
    </row>
    <row r="16981" spans="3:6" x14ac:dyDescent="0.3">
      <c r="C16981" s="10"/>
      <c r="D16981" s="11"/>
      <c r="E16981" s="11"/>
      <c r="F16981" s="11"/>
    </row>
    <row r="16983" spans="3:6" x14ac:dyDescent="0.3">
      <c r="C16983" s="10"/>
      <c r="D16983" s="11"/>
      <c r="E16983" s="11"/>
      <c r="F16983" s="11"/>
    </row>
    <row r="16985" spans="3:6" x14ac:dyDescent="0.3">
      <c r="C16985" s="10"/>
      <c r="D16985" s="11"/>
      <c r="E16985" s="11"/>
      <c r="F16985" s="11"/>
    </row>
    <row r="16987" spans="3:6" x14ac:dyDescent="0.3">
      <c r="C16987" s="10"/>
      <c r="D16987" s="11"/>
      <c r="E16987" s="11"/>
      <c r="F16987" s="11"/>
    </row>
    <row r="16989" spans="3:6" x14ac:dyDescent="0.3">
      <c r="C16989" s="10"/>
      <c r="D16989" s="11"/>
      <c r="E16989" s="11"/>
      <c r="F16989" s="11"/>
    </row>
    <row r="16991" spans="3:6" x14ac:dyDescent="0.3">
      <c r="C16991" s="10"/>
      <c r="D16991" s="11"/>
      <c r="E16991" s="11"/>
      <c r="F16991" s="11"/>
    </row>
    <row r="16993" spans="3:6" x14ac:dyDescent="0.3">
      <c r="C16993" s="10"/>
      <c r="D16993" s="11"/>
      <c r="E16993" s="11"/>
      <c r="F16993" s="11"/>
    </row>
    <row r="16995" spans="3:6" x14ac:dyDescent="0.3">
      <c r="C16995" s="10"/>
      <c r="D16995" s="11"/>
      <c r="E16995" s="11"/>
      <c r="F16995" s="11"/>
    </row>
    <row r="16997" spans="3:6" x14ac:dyDescent="0.3">
      <c r="C16997" s="10"/>
      <c r="D16997" s="11"/>
      <c r="E16997" s="11"/>
      <c r="F16997" s="11"/>
    </row>
    <row r="16999" spans="3:6" x14ac:dyDescent="0.3">
      <c r="C16999" s="10"/>
      <c r="D16999" s="11"/>
      <c r="E16999" s="11"/>
      <c r="F16999" s="11"/>
    </row>
    <row r="17001" spans="3:6" x14ac:dyDescent="0.3">
      <c r="C17001" s="10"/>
      <c r="D17001" s="11"/>
      <c r="E17001" s="11"/>
      <c r="F17001" s="11"/>
    </row>
    <row r="17003" spans="3:6" x14ac:dyDescent="0.3">
      <c r="C17003" s="10"/>
      <c r="D17003" s="11"/>
      <c r="E17003" s="11"/>
      <c r="F17003" s="11"/>
    </row>
    <row r="17005" spans="3:6" x14ac:dyDescent="0.3">
      <c r="C17005" s="10"/>
      <c r="D17005" s="11"/>
      <c r="E17005" s="11"/>
      <c r="F17005" s="11"/>
    </row>
    <row r="17007" spans="3:6" x14ac:dyDescent="0.3">
      <c r="C17007" s="10"/>
      <c r="D17007" s="11"/>
      <c r="E17007" s="11"/>
      <c r="F17007" s="11"/>
    </row>
    <row r="17009" spans="3:6" x14ac:dyDescent="0.3">
      <c r="C17009" s="10"/>
      <c r="D17009" s="11"/>
      <c r="E17009" s="11"/>
      <c r="F17009" s="11"/>
    </row>
    <row r="17011" spans="3:6" x14ac:dyDescent="0.3">
      <c r="C17011" s="10"/>
      <c r="D17011" s="11"/>
      <c r="E17011" s="11"/>
      <c r="F17011" s="11"/>
    </row>
    <row r="17013" spans="3:6" x14ac:dyDescent="0.3">
      <c r="C17013" s="10"/>
      <c r="D17013" s="11"/>
      <c r="E17013" s="11"/>
      <c r="F17013" s="11"/>
    </row>
    <row r="17015" spans="3:6" x14ac:dyDescent="0.3">
      <c r="C17015" s="10"/>
      <c r="D17015" s="11"/>
      <c r="E17015" s="11"/>
      <c r="F17015" s="11"/>
    </row>
    <row r="17017" spans="3:6" x14ac:dyDescent="0.3">
      <c r="C17017" s="10"/>
      <c r="D17017" s="11"/>
      <c r="E17017" s="11"/>
      <c r="F17017" s="11"/>
    </row>
    <row r="17019" spans="3:6" x14ac:dyDescent="0.3">
      <c r="C17019" s="10"/>
      <c r="D17019" s="11"/>
      <c r="E17019" s="11"/>
      <c r="F17019" s="11"/>
    </row>
    <row r="17021" spans="3:6" x14ac:dyDescent="0.3">
      <c r="C17021" s="10"/>
      <c r="D17021" s="11"/>
      <c r="E17021" s="11"/>
      <c r="F17021" s="11"/>
    </row>
    <row r="17023" spans="3:6" x14ac:dyDescent="0.3">
      <c r="C17023" s="10"/>
      <c r="D17023" s="11"/>
      <c r="E17023" s="11"/>
      <c r="F17023" s="11"/>
    </row>
    <row r="17025" spans="3:6" x14ac:dyDescent="0.3">
      <c r="C17025" s="10"/>
      <c r="D17025" s="11"/>
      <c r="E17025" s="11"/>
      <c r="F17025" s="11"/>
    </row>
    <row r="17027" spans="3:6" x14ac:dyDescent="0.3">
      <c r="C17027" s="10"/>
      <c r="D17027" s="11"/>
      <c r="E17027" s="11"/>
      <c r="F17027" s="11"/>
    </row>
    <row r="17029" spans="3:6" x14ac:dyDescent="0.3">
      <c r="C17029" s="10"/>
      <c r="D17029" s="11"/>
      <c r="E17029" s="11"/>
      <c r="F17029" s="11"/>
    </row>
    <row r="17031" spans="3:6" x14ac:dyDescent="0.3">
      <c r="C17031" s="10"/>
      <c r="D17031" s="11"/>
      <c r="E17031" s="11"/>
      <c r="F17031" s="11"/>
    </row>
    <row r="17033" spans="3:6" x14ac:dyDescent="0.3">
      <c r="C17033" s="10"/>
      <c r="D17033" s="11"/>
      <c r="E17033" s="11"/>
      <c r="F17033" s="11"/>
    </row>
    <row r="17035" spans="3:6" x14ac:dyDescent="0.3">
      <c r="C17035" s="10"/>
      <c r="D17035" s="11"/>
      <c r="E17035" s="11"/>
      <c r="F17035" s="11"/>
    </row>
    <row r="17037" spans="3:6" x14ac:dyDescent="0.3">
      <c r="C17037" s="10"/>
      <c r="D17037" s="11"/>
      <c r="E17037" s="11"/>
      <c r="F17037" s="11"/>
    </row>
    <row r="17039" spans="3:6" x14ac:dyDescent="0.3">
      <c r="C17039" s="10"/>
      <c r="D17039" s="11"/>
      <c r="E17039" s="11"/>
      <c r="F17039" s="11"/>
    </row>
    <row r="17041" spans="3:6" x14ac:dyDescent="0.3">
      <c r="C17041" s="10"/>
      <c r="D17041" s="11"/>
      <c r="E17041" s="11"/>
      <c r="F17041" s="11"/>
    </row>
    <row r="17043" spans="3:6" x14ac:dyDescent="0.3">
      <c r="C17043" s="10"/>
      <c r="D17043" s="11"/>
      <c r="E17043" s="11"/>
      <c r="F17043" s="11"/>
    </row>
    <row r="17045" spans="3:6" x14ac:dyDescent="0.3">
      <c r="C17045" s="10"/>
      <c r="D17045" s="11"/>
      <c r="E17045" s="11"/>
      <c r="F17045" s="11"/>
    </row>
    <row r="17047" spans="3:6" x14ac:dyDescent="0.3">
      <c r="C17047" s="10"/>
      <c r="D17047" s="11"/>
      <c r="E17047" s="11"/>
      <c r="F17047" s="11"/>
    </row>
    <row r="17049" spans="3:6" x14ac:dyDescent="0.3">
      <c r="C17049" s="10"/>
      <c r="D17049" s="11"/>
      <c r="E17049" s="11"/>
      <c r="F17049" s="11"/>
    </row>
    <row r="17051" spans="3:6" x14ac:dyDescent="0.3">
      <c r="C17051" s="10"/>
      <c r="D17051" s="11"/>
      <c r="E17051" s="11"/>
      <c r="F17051" s="11"/>
    </row>
    <row r="17053" spans="3:6" x14ac:dyDescent="0.3">
      <c r="C17053" s="10"/>
      <c r="D17053" s="11"/>
      <c r="E17053" s="11"/>
      <c r="F17053" s="11"/>
    </row>
    <row r="17055" spans="3:6" x14ac:dyDescent="0.3">
      <c r="C17055" s="10"/>
      <c r="D17055" s="11"/>
      <c r="E17055" s="11"/>
      <c r="F17055" s="11"/>
    </row>
    <row r="17057" spans="3:6" x14ac:dyDescent="0.3">
      <c r="C17057" s="10"/>
      <c r="D17057" s="11"/>
      <c r="E17057" s="11"/>
      <c r="F17057" s="11"/>
    </row>
    <row r="17059" spans="3:6" x14ac:dyDescent="0.3">
      <c r="C17059" s="10"/>
      <c r="D17059" s="11"/>
      <c r="E17059" s="11"/>
      <c r="F17059" s="11"/>
    </row>
    <row r="17061" spans="3:6" x14ac:dyDescent="0.3">
      <c r="C17061" s="10"/>
      <c r="D17061" s="11"/>
      <c r="E17061" s="11"/>
      <c r="F17061" s="11"/>
    </row>
    <row r="17063" spans="3:6" x14ac:dyDescent="0.3">
      <c r="C17063" s="10"/>
      <c r="D17063" s="11"/>
      <c r="E17063" s="11"/>
      <c r="F17063" s="11"/>
    </row>
    <row r="17065" spans="3:6" x14ac:dyDescent="0.3">
      <c r="C17065" s="10"/>
      <c r="D17065" s="11"/>
      <c r="E17065" s="11"/>
      <c r="F17065" s="11"/>
    </row>
    <row r="17067" spans="3:6" x14ac:dyDescent="0.3">
      <c r="C17067" s="10"/>
      <c r="D17067" s="11"/>
      <c r="E17067" s="11"/>
      <c r="F17067" s="11"/>
    </row>
    <row r="17069" spans="3:6" x14ac:dyDescent="0.3">
      <c r="C17069" s="10"/>
      <c r="D17069" s="11"/>
      <c r="E17069" s="11"/>
      <c r="F17069" s="11"/>
    </row>
    <row r="17071" spans="3:6" x14ac:dyDescent="0.3">
      <c r="C17071" s="10"/>
      <c r="D17071" s="11"/>
      <c r="E17071" s="11"/>
      <c r="F17071" s="11"/>
    </row>
    <row r="17073" spans="3:6" x14ac:dyDescent="0.3">
      <c r="C17073" s="10"/>
      <c r="D17073" s="11"/>
      <c r="E17073" s="11"/>
      <c r="F17073" s="11"/>
    </row>
    <row r="17075" spans="3:6" x14ac:dyDescent="0.3">
      <c r="C17075" s="10"/>
      <c r="D17075" s="11"/>
      <c r="E17075" s="11"/>
      <c r="F17075" s="11"/>
    </row>
    <row r="17077" spans="3:6" x14ac:dyDescent="0.3">
      <c r="C17077" s="10"/>
      <c r="D17077" s="11"/>
      <c r="E17077" s="11"/>
      <c r="F17077" s="11"/>
    </row>
    <row r="17079" spans="3:6" x14ac:dyDescent="0.3">
      <c r="C17079" s="10"/>
      <c r="D17079" s="11"/>
      <c r="E17079" s="11"/>
      <c r="F17079" s="11"/>
    </row>
    <row r="17081" spans="3:6" x14ac:dyDescent="0.3">
      <c r="C17081" s="10"/>
      <c r="D17081" s="11"/>
      <c r="E17081" s="11"/>
      <c r="F17081" s="11"/>
    </row>
    <row r="17083" spans="3:6" x14ac:dyDescent="0.3">
      <c r="C17083" s="10"/>
      <c r="D17083" s="11"/>
      <c r="E17083" s="11"/>
      <c r="F17083" s="11"/>
    </row>
    <row r="17085" spans="3:6" x14ac:dyDescent="0.3">
      <c r="C17085" s="10"/>
      <c r="D17085" s="11"/>
      <c r="E17085" s="11"/>
      <c r="F17085" s="11"/>
    </row>
    <row r="17087" spans="3:6" x14ac:dyDescent="0.3">
      <c r="C17087" s="10"/>
      <c r="D17087" s="11"/>
      <c r="E17087" s="11"/>
      <c r="F17087" s="11"/>
    </row>
    <row r="17089" spans="3:6" x14ac:dyDescent="0.3">
      <c r="C17089" s="10"/>
      <c r="D17089" s="11"/>
      <c r="E17089" s="11"/>
      <c r="F17089" s="11"/>
    </row>
    <row r="17091" spans="3:6" x14ac:dyDescent="0.3">
      <c r="C17091" s="10"/>
      <c r="D17091" s="11"/>
      <c r="E17091" s="11"/>
      <c r="F17091" s="11"/>
    </row>
    <row r="17093" spans="3:6" x14ac:dyDescent="0.3">
      <c r="C17093" s="10"/>
      <c r="D17093" s="11"/>
      <c r="E17093" s="11"/>
      <c r="F17093" s="11"/>
    </row>
    <row r="17095" spans="3:6" x14ac:dyDescent="0.3">
      <c r="C17095" s="10"/>
      <c r="D17095" s="11"/>
      <c r="E17095" s="11"/>
      <c r="F17095" s="11"/>
    </row>
    <row r="17097" spans="3:6" x14ac:dyDescent="0.3">
      <c r="C17097" s="10"/>
      <c r="D17097" s="11"/>
      <c r="E17097" s="11"/>
      <c r="F17097" s="11"/>
    </row>
    <row r="17099" spans="3:6" x14ac:dyDescent="0.3">
      <c r="C17099" s="10"/>
      <c r="D17099" s="11"/>
      <c r="E17099" s="11"/>
      <c r="F17099" s="11"/>
    </row>
    <row r="17101" spans="3:6" x14ac:dyDescent="0.3">
      <c r="C17101" s="10"/>
      <c r="D17101" s="11"/>
      <c r="E17101" s="11"/>
      <c r="F17101" s="11"/>
    </row>
    <row r="17103" spans="3:6" x14ac:dyDescent="0.3">
      <c r="C17103" s="10"/>
      <c r="D17103" s="11"/>
      <c r="E17103" s="11"/>
      <c r="F17103" s="11"/>
    </row>
    <row r="17105" spans="3:6" x14ac:dyDescent="0.3">
      <c r="C17105" s="10"/>
      <c r="D17105" s="11"/>
      <c r="E17105" s="11"/>
      <c r="F17105" s="11"/>
    </row>
    <row r="17107" spans="3:6" x14ac:dyDescent="0.3">
      <c r="C17107" s="10"/>
      <c r="D17107" s="11"/>
      <c r="E17107" s="11"/>
      <c r="F17107" s="11"/>
    </row>
    <row r="17109" spans="3:6" x14ac:dyDescent="0.3">
      <c r="C17109" s="10"/>
      <c r="D17109" s="11"/>
      <c r="E17109" s="11"/>
      <c r="F17109" s="11"/>
    </row>
    <row r="17111" spans="3:6" x14ac:dyDescent="0.3">
      <c r="C17111" s="10"/>
      <c r="D17111" s="11"/>
      <c r="E17111" s="11"/>
      <c r="F17111" s="11"/>
    </row>
    <row r="17113" spans="3:6" x14ac:dyDescent="0.3">
      <c r="C17113" s="10"/>
      <c r="D17113" s="11"/>
      <c r="E17113" s="11"/>
      <c r="F17113" s="11"/>
    </row>
    <row r="17115" spans="3:6" x14ac:dyDescent="0.3">
      <c r="C17115" s="10"/>
      <c r="D17115" s="11"/>
      <c r="E17115" s="11"/>
      <c r="F17115" s="11"/>
    </row>
    <row r="17117" spans="3:6" x14ac:dyDescent="0.3">
      <c r="C17117" s="10"/>
      <c r="D17117" s="11"/>
      <c r="E17117" s="11"/>
      <c r="F17117" s="11"/>
    </row>
    <row r="17119" spans="3:6" x14ac:dyDescent="0.3">
      <c r="C17119" s="10"/>
      <c r="D17119" s="11"/>
      <c r="E17119" s="11"/>
      <c r="F17119" s="11"/>
    </row>
    <row r="17121" spans="3:6" x14ac:dyDescent="0.3">
      <c r="C17121" s="10"/>
      <c r="D17121" s="11"/>
      <c r="E17121" s="11"/>
      <c r="F17121" s="11"/>
    </row>
    <row r="17123" spans="3:6" x14ac:dyDescent="0.3">
      <c r="C17123" s="10"/>
      <c r="D17123" s="11"/>
      <c r="E17123" s="11"/>
      <c r="F17123" s="11"/>
    </row>
    <row r="17125" spans="3:6" x14ac:dyDescent="0.3">
      <c r="C17125" s="10"/>
      <c r="D17125" s="11"/>
      <c r="E17125" s="11"/>
      <c r="F17125" s="11"/>
    </row>
    <row r="17127" spans="3:6" x14ac:dyDescent="0.3">
      <c r="C17127" s="10"/>
      <c r="D17127" s="11"/>
      <c r="E17127" s="11"/>
      <c r="F17127" s="11"/>
    </row>
    <row r="17129" spans="3:6" x14ac:dyDescent="0.3">
      <c r="C17129" s="10"/>
      <c r="D17129" s="11"/>
      <c r="E17129" s="11"/>
      <c r="F17129" s="11"/>
    </row>
    <row r="17131" spans="3:6" x14ac:dyDescent="0.3">
      <c r="C17131" s="10"/>
      <c r="D17131" s="11"/>
      <c r="E17131" s="11"/>
      <c r="F17131" s="11"/>
    </row>
    <row r="17133" spans="3:6" x14ac:dyDescent="0.3">
      <c r="C17133" s="10"/>
      <c r="D17133" s="11"/>
      <c r="E17133" s="11"/>
      <c r="F17133" s="11"/>
    </row>
    <row r="17135" spans="3:6" x14ac:dyDescent="0.3">
      <c r="C17135" s="10"/>
      <c r="D17135" s="11"/>
      <c r="E17135" s="11"/>
      <c r="F17135" s="11"/>
    </row>
    <row r="17137" spans="3:6" x14ac:dyDescent="0.3">
      <c r="C17137" s="10"/>
      <c r="D17137" s="11"/>
      <c r="E17137" s="11"/>
      <c r="F17137" s="11"/>
    </row>
    <row r="17139" spans="3:6" x14ac:dyDescent="0.3">
      <c r="C17139" s="10"/>
      <c r="D17139" s="11"/>
      <c r="E17139" s="11"/>
      <c r="F17139" s="11"/>
    </row>
    <row r="17141" spans="3:6" x14ac:dyDescent="0.3">
      <c r="C17141" s="10"/>
      <c r="D17141" s="11"/>
      <c r="E17141" s="11"/>
      <c r="F17141" s="11"/>
    </row>
    <row r="17143" spans="3:6" x14ac:dyDescent="0.3">
      <c r="C17143" s="10"/>
      <c r="D17143" s="11"/>
      <c r="E17143" s="11"/>
      <c r="F17143" s="11"/>
    </row>
    <row r="17145" spans="3:6" x14ac:dyDescent="0.3">
      <c r="C17145" s="10"/>
      <c r="D17145" s="11"/>
      <c r="E17145" s="11"/>
      <c r="F17145" s="11"/>
    </row>
    <row r="17147" spans="3:6" x14ac:dyDescent="0.3">
      <c r="C17147" s="10"/>
      <c r="D17147" s="11"/>
      <c r="E17147" s="11"/>
      <c r="F17147" s="11"/>
    </row>
    <row r="17149" spans="3:6" x14ac:dyDescent="0.3">
      <c r="C17149" s="10"/>
      <c r="D17149" s="11"/>
      <c r="E17149" s="11"/>
      <c r="F17149" s="11"/>
    </row>
    <row r="17151" spans="3:6" x14ac:dyDescent="0.3">
      <c r="C17151" s="10"/>
      <c r="D17151" s="11"/>
      <c r="E17151" s="11"/>
      <c r="F17151" s="11"/>
    </row>
    <row r="17153" spans="3:6" x14ac:dyDescent="0.3">
      <c r="C17153" s="10"/>
      <c r="D17153" s="11"/>
      <c r="E17153" s="11"/>
      <c r="F17153" s="11"/>
    </row>
    <row r="17155" spans="3:6" x14ac:dyDescent="0.3">
      <c r="C17155" s="10"/>
      <c r="D17155" s="11"/>
      <c r="E17155" s="11"/>
      <c r="F17155" s="11"/>
    </row>
    <row r="17157" spans="3:6" x14ac:dyDescent="0.3">
      <c r="C17157" s="10"/>
      <c r="D17157" s="11"/>
      <c r="E17157" s="11"/>
      <c r="F17157" s="11"/>
    </row>
    <row r="17159" spans="3:6" x14ac:dyDescent="0.3">
      <c r="C17159" s="10"/>
      <c r="D17159" s="11"/>
      <c r="E17159" s="11"/>
      <c r="F17159" s="11"/>
    </row>
    <row r="17161" spans="3:6" x14ac:dyDescent="0.3">
      <c r="C17161" s="10"/>
      <c r="D17161" s="11"/>
      <c r="E17161" s="11"/>
      <c r="F17161" s="11"/>
    </row>
    <row r="17163" spans="3:6" x14ac:dyDescent="0.3">
      <c r="C17163" s="10"/>
      <c r="D17163" s="11"/>
      <c r="E17163" s="11"/>
      <c r="F17163" s="11"/>
    </row>
    <row r="17165" spans="3:6" x14ac:dyDescent="0.3">
      <c r="C17165" s="10"/>
      <c r="D17165" s="11"/>
      <c r="E17165" s="11"/>
      <c r="F17165" s="11"/>
    </row>
    <row r="17167" spans="3:6" x14ac:dyDescent="0.3">
      <c r="C17167" s="10"/>
      <c r="D17167" s="11"/>
      <c r="E17167" s="11"/>
      <c r="F17167" s="11"/>
    </row>
    <row r="17169" spans="3:6" x14ac:dyDescent="0.3">
      <c r="C17169" s="10"/>
      <c r="D17169" s="11"/>
      <c r="E17169" s="11"/>
      <c r="F17169" s="11"/>
    </row>
    <row r="17171" spans="3:6" x14ac:dyDescent="0.3">
      <c r="C17171" s="10"/>
      <c r="D17171" s="11"/>
      <c r="E17171" s="11"/>
      <c r="F17171" s="11"/>
    </row>
    <row r="17173" spans="3:6" x14ac:dyDescent="0.3">
      <c r="C17173" s="10"/>
      <c r="D17173" s="11"/>
      <c r="E17173" s="11"/>
      <c r="F17173" s="11"/>
    </row>
    <row r="17175" spans="3:6" x14ac:dyDescent="0.3">
      <c r="C17175" s="10"/>
      <c r="D17175" s="11"/>
      <c r="E17175" s="11"/>
      <c r="F17175" s="11"/>
    </row>
    <row r="17177" spans="3:6" x14ac:dyDescent="0.3">
      <c r="C17177" s="10"/>
      <c r="D17177" s="11"/>
      <c r="E17177" s="11"/>
      <c r="F17177" s="11"/>
    </row>
    <row r="17179" spans="3:6" x14ac:dyDescent="0.3">
      <c r="C17179" s="10"/>
      <c r="D17179" s="11"/>
      <c r="E17179" s="11"/>
      <c r="F17179" s="11"/>
    </row>
    <row r="17181" spans="3:6" x14ac:dyDescent="0.3">
      <c r="C17181" s="10"/>
      <c r="D17181" s="11"/>
      <c r="E17181" s="11"/>
      <c r="F17181" s="11"/>
    </row>
    <row r="17183" spans="3:6" x14ac:dyDescent="0.3">
      <c r="C17183" s="10"/>
      <c r="D17183" s="11"/>
      <c r="E17183" s="11"/>
      <c r="F17183" s="11"/>
    </row>
    <row r="17185" spans="3:6" x14ac:dyDescent="0.3">
      <c r="C17185" s="10"/>
      <c r="D17185" s="11"/>
      <c r="E17185" s="11"/>
      <c r="F17185" s="11"/>
    </row>
    <row r="17187" spans="3:6" x14ac:dyDescent="0.3">
      <c r="C17187" s="10"/>
      <c r="D17187" s="11"/>
      <c r="E17187" s="11"/>
      <c r="F17187" s="11"/>
    </row>
    <row r="17189" spans="3:6" x14ac:dyDescent="0.3">
      <c r="C17189" s="10"/>
      <c r="D17189" s="11"/>
      <c r="E17189" s="11"/>
      <c r="F17189" s="11"/>
    </row>
    <row r="17191" spans="3:6" x14ac:dyDescent="0.3">
      <c r="C17191" s="10"/>
      <c r="D17191" s="11"/>
      <c r="E17191" s="11"/>
      <c r="F17191" s="11"/>
    </row>
    <row r="17193" spans="3:6" x14ac:dyDescent="0.3">
      <c r="C17193" s="10"/>
      <c r="D17193" s="11"/>
      <c r="E17193" s="11"/>
      <c r="F17193" s="11"/>
    </row>
    <row r="17195" spans="3:6" x14ac:dyDescent="0.3">
      <c r="C17195" s="10"/>
      <c r="D17195" s="11"/>
      <c r="E17195" s="11"/>
      <c r="F17195" s="11"/>
    </row>
    <row r="17197" spans="3:6" x14ac:dyDescent="0.3">
      <c r="C17197" s="10"/>
      <c r="D17197" s="11"/>
      <c r="E17197" s="11"/>
      <c r="F17197" s="11"/>
    </row>
    <row r="17199" spans="3:6" x14ac:dyDescent="0.3">
      <c r="C17199" s="10"/>
      <c r="D17199" s="11"/>
      <c r="E17199" s="11"/>
      <c r="F17199" s="11"/>
    </row>
    <row r="17201" spans="3:6" x14ac:dyDescent="0.3">
      <c r="C17201" s="10"/>
      <c r="D17201" s="11"/>
      <c r="E17201" s="11"/>
      <c r="F17201" s="11"/>
    </row>
    <row r="17203" spans="3:6" x14ac:dyDescent="0.3">
      <c r="C17203" s="10"/>
      <c r="D17203" s="11"/>
      <c r="E17203" s="11"/>
      <c r="F17203" s="11"/>
    </row>
    <row r="17205" spans="3:6" x14ac:dyDescent="0.3">
      <c r="C17205" s="10"/>
      <c r="D17205" s="11"/>
      <c r="E17205" s="11"/>
      <c r="F17205" s="11"/>
    </row>
    <row r="17207" spans="3:6" x14ac:dyDescent="0.3">
      <c r="C17207" s="10"/>
      <c r="D17207" s="11"/>
      <c r="E17207" s="11"/>
      <c r="F17207" s="11"/>
    </row>
    <row r="17209" spans="3:6" x14ac:dyDescent="0.3">
      <c r="C17209" s="10"/>
      <c r="D17209" s="11"/>
      <c r="E17209" s="11"/>
      <c r="F17209" s="11"/>
    </row>
    <row r="17211" spans="3:6" x14ac:dyDescent="0.3">
      <c r="C17211" s="10"/>
      <c r="D17211" s="11"/>
      <c r="E17211" s="11"/>
      <c r="F17211" s="11"/>
    </row>
    <row r="17213" spans="3:6" x14ac:dyDescent="0.3">
      <c r="C17213" s="10"/>
      <c r="D17213" s="11"/>
      <c r="E17213" s="11"/>
      <c r="F17213" s="11"/>
    </row>
    <row r="17215" spans="3:6" x14ac:dyDescent="0.3">
      <c r="C17215" s="10"/>
      <c r="D17215" s="11"/>
      <c r="E17215" s="11"/>
      <c r="F17215" s="11"/>
    </row>
    <row r="17217" spans="3:6" x14ac:dyDescent="0.3">
      <c r="C17217" s="10"/>
      <c r="D17217" s="11"/>
      <c r="E17217" s="11"/>
      <c r="F17217" s="11"/>
    </row>
    <row r="17219" spans="3:6" x14ac:dyDescent="0.3">
      <c r="C17219" s="10"/>
      <c r="D17219" s="11"/>
      <c r="E17219" s="11"/>
      <c r="F17219" s="11"/>
    </row>
    <row r="17221" spans="3:6" x14ac:dyDescent="0.3">
      <c r="C17221" s="10"/>
      <c r="D17221" s="11"/>
      <c r="E17221" s="11"/>
      <c r="F17221" s="11"/>
    </row>
    <row r="17223" spans="3:6" x14ac:dyDescent="0.3">
      <c r="C17223" s="10"/>
      <c r="D17223" s="11"/>
      <c r="E17223" s="11"/>
      <c r="F17223" s="11"/>
    </row>
    <row r="17225" spans="3:6" x14ac:dyDescent="0.3">
      <c r="C17225" s="10"/>
      <c r="D17225" s="11"/>
      <c r="E17225" s="11"/>
      <c r="F17225" s="11"/>
    </row>
    <row r="17227" spans="3:6" x14ac:dyDescent="0.3">
      <c r="C17227" s="10"/>
      <c r="D17227" s="11"/>
      <c r="E17227" s="11"/>
      <c r="F17227" s="11"/>
    </row>
    <row r="17229" spans="3:6" x14ac:dyDescent="0.3">
      <c r="C17229" s="10"/>
      <c r="D17229" s="11"/>
      <c r="E17229" s="11"/>
      <c r="F17229" s="11"/>
    </row>
    <row r="17231" spans="3:6" x14ac:dyDescent="0.3">
      <c r="C17231" s="10"/>
      <c r="D17231" s="11"/>
      <c r="E17231" s="11"/>
      <c r="F17231" s="11"/>
    </row>
    <row r="17233" spans="3:6" x14ac:dyDescent="0.3">
      <c r="C17233" s="10"/>
      <c r="D17233" s="11"/>
      <c r="E17233" s="11"/>
      <c r="F17233" s="11"/>
    </row>
    <row r="17235" spans="3:6" x14ac:dyDescent="0.3">
      <c r="C17235" s="10"/>
      <c r="D17235" s="11"/>
      <c r="E17235" s="11"/>
      <c r="F17235" s="11"/>
    </row>
    <row r="17237" spans="3:6" x14ac:dyDescent="0.3">
      <c r="C17237" s="10"/>
      <c r="D17237" s="11"/>
      <c r="E17237" s="11"/>
      <c r="F17237" s="11"/>
    </row>
    <row r="17239" spans="3:6" x14ac:dyDescent="0.3">
      <c r="C17239" s="10"/>
      <c r="D17239" s="11"/>
      <c r="E17239" s="11"/>
      <c r="F17239" s="11"/>
    </row>
    <row r="17241" spans="3:6" x14ac:dyDescent="0.3">
      <c r="C17241" s="10"/>
      <c r="D17241" s="11"/>
      <c r="E17241" s="11"/>
      <c r="F17241" s="11"/>
    </row>
    <row r="17243" spans="3:6" x14ac:dyDescent="0.3">
      <c r="C17243" s="10"/>
      <c r="D17243" s="11"/>
      <c r="E17243" s="11"/>
      <c r="F17243" s="11"/>
    </row>
    <row r="17245" spans="3:6" x14ac:dyDescent="0.3">
      <c r="C17245" s="10"/>
      <c r="D17245" s="11"/>
      <c r="E17245" s="11"/>
      <c r="F17245" s="11"/>
    </row>
    <row r="17247" spans="3:6" x14ac:dyDescent="0.3">
      <c r="C17247" s="10"/>
      <c r="D17247" s="11"/>
      <c r="E17247" s="11"/>
      <c r="F17247" s="11"/>
    </row>
    <row r="17249" spans="3:6" x14ac:dyDescent="0.3">
      <c r="C17249" s="10"/>
      <c r="D17249" s="11"/>
      <c r="E17249" s="11"/>
      <c r="F17249" s="11"/>
    </row>
    <row r="17251" spans="3:6" x14ac:dyDescent="0.3">
      <c r="C17251" s="10"/>
      <c r="D17251" s="11"/>
      <c r="E17251" s="11"/>
      <c r="F17251" s="11"/>
    </row>
    <row r="17253" spans="3:6" x14ac:dyDescent="0.3">
      <c r="C17253" s="10"/>
      <c r="D17253" s="11"/>
      <c r="E17253" s="11"/>
      <c r="F17253" s="11"/>
    </row>
    <row r="17255" spans="3:6" x14ac:dyDescent="0.3">
      <c r="C17255" s="10"/>
      <c r="D17255" s="11"/>
      <c r="E17255" s="11"/>
      <c r="F17255" s="11"/>
    </row>
    <row r="17257" spans="3:6" x14ac:dyDescent="0.3">
      <c r="C17257" s="10"/>
      <c r="D17257" s="11"/>
      <c r="E17257" s="11"/>
      <c r="F17257" s="11"/>
    </row>
    <row r="17259" spans="3:6" x14ac:dyDescent="0.3">
      <c r="C17259" s="10"/>
      <c r="D17259" s="11"/>
      <c r="E17259" s="11"/>
      <c r="F17259" s="11"/>
    </row>
    <row r="17261" spans="3:6" x14ac:dyDescent="0.3">
      <c r="C17261" s="10"/>
      <c r="D17261" s="11"/>
      <c r="E17261" s="11"/>
      <c r="F17261" s="11"/>
    </row>
    <row r="17263" spans="3:6" x14ac:dyDescent="0.3">
      <c r="C17263" s="10"/>
      <c r="D17263" s="11"/>
      <c r="E17263" s="11"/>
      <c r="F17263" s="11"/>
    </row>
    <row r="17265" spans="3:6" x14ac:dyDescent="0.3">
      <c r="C17265" s="10"/>
      <c r="D17265" s="11"/>
      <c r="E17265" s="11"/>
      <c r="F17265" s="11"/>
    </row>
    <row r="17267" spans="3:6" x14ac:dyDescent="0.3">
      <c r="C17267" s="10"/>
      <c r="D17267" s="11"/>
      <c r="E17267" s="11"/>
      <c r="F17267" s="11"/>
    </row>
    <row r="17269" spans="3:6" x14ac:dyDescent="0.3">
      <c r="C17269" s="10"/>
      <c r="D17269" s="11"/>
      <c r="E17269" s="11"/>
      <c r="F17269" s="11"/>
    </row>
    <row r="17271" spans="3:6" x14ac:dyDescent="0.3">
      <c r="C17271" s="10"/>
      <c r="D17271" s="11"/>
      <c r="E17271" s="11"/>
      <c r="F17271" s="11"/>
    </row>
    <row r="17273" spans="3:6" x14ac:dyDescent="0.3">
      <c r="C17273" s="10"/>
      <c r="D17273" s="11"/>
      <c r="E17273" s="11"/>
      <c r="F17273" s="11"/>
    </row>
    <row r="17275" spans="3:6" x14ac:dyDescent="0.3">
      <c r="C17275" s="10"/>
      <c r="D17275" s="11"/>
      <c r="E17275" s="11"/>
      <c r="F17275" s="11"/>
    </row>
    <row r="17277" spans="3:6" x14ac:dyDescent="0.3">
      <c r="C17277" s="10"/>
      <c r="D17277" s="11"/>
      <c r="E17277" s="11"/>
      <c r="F17277" s="11"/>
    </row>
    <row r="17279" spans="3:6" x14ac:dyDescent="0.3">
      <c r="C17279" s="10"/>
      <c r="D17279" s="11"/>
      <c r="E17279" s="11"/>
      <c r="F17279" s="11"/>
    </row>
    <row r="17281" spans="3:6" x14ac:dyDescent="0.3">
      <c r="C17281" s="10"/>
      <c r="D17281" s="11"/>
      <c r="E17281" s="11"/>
      <c r="F17281" s="11"/>
    </row>
    <row r="17283" spans="3:6" x14ac:dyDescent="0.3">
      <c r="C17283" s="10"/>
      <c r="D17283" s="11"/>
      <c r="E17283" s="11"/>
      <c r="F17283" s="11"/>
    </row>
    <row r="17285" spans="3:6" x14ac:dyDescent="0.3">
      <c r="C17285" s="10"/>
      <c r="D17285" s="11"/>
      <c r="E17285" s="11"/>
      <c r="F17285" s="11"/>
    </row>
    <row r="17287" spans="3:6" x14ac:dyDescent="0.3">
      <c r="C17287" s="10"/>
      <c r="D17287" s="11"/>
      <c r="E17287" s="11"/>
      <c r="F17287" s="11"/>
    </row>
    <row r="17289" spans="3:6" x14ac:dyDescent="0.3">
      <c r="C17289" s="10"/>
      <c r="D17289" s="11"/>
      <c r="E17289" s="11"/>
      <c r="F17289" s="11"/>
    </row>
    <row r="17291" spans="3:6" x14ac:dyDescent="0.3">
      <c r="C17291" s="10"/>
      <c r="D17291" s="11"/>
      <c r="E17291" s="11"/>
      <c r="F17291" s="11"/>
    </row>
    <row r="17293" spans="3:6" x14ac:dyDescent="0.3">
      <c r="C17293" s="10"/>
      <c r="D17293" s="11"/>
      <c r="E17293" s="11"/>
      <c r="F17293" s="11"/>
    </row>
    <row r="17295" spans="3:6" x14ac:dyDescent="0.3">
      <c r="C17295" s="10"/>
      <c r="D17295" s="11"/>
      <c r="E17295" s="11"/>
      <c r="F17295" s="11"/>
    </row>
    <row r="17297" spans="3:6" x14ac:dyDescent="0.3">
      <c r="C17297" s="10"/>
      <c r="D17297" s="11"/>
      <c r="E17297" s="11"/>
      <c r="F17297" s="11"/>
    </row>
    <row r="17299" spans="3:6" x14ac:dyDescent="0.3">
      <c r="C17299" s="10"/>
      <c r="D17299" s="11"/>
      <c r="E17299" s="11"/>
      <c r="F17299" s="11"/>
    </row>
    <row r="17301" spans="3:6" x14ac:dyDescent="0.3">
      <c r="C17301" s="10"/>
      <c r="D17301" s="11"/>
      <c r="E17301" s="11"/>
      <c r="F17301" s="11"/>
    </row>
    <row r="17303" spans="3:6" x14ac:dyDescent="0.3">
      <c r="C17303" s="10"/>
      <c r="D17303" s="11"/>
      <c r="E17303" s="11"/>
      <c r="F17303" s="11"/>
    </row>
    <row r="17305" spans="3:6" x14ac:dyDescent="0.3">
      <c r="C17305" s="10"/>
      <c r="D17305" s="11"/>
      <c r="E17305" s="11"/>
      <c r="F17305" s="11"/>
    </row>
    <row r="17307" spans="3:6" x14ac:dyDescent="0.3">
      <c r="C17307" s="10"/>
      <c r="D17307" s="11"/>
      <c r="E17307" s="11"/>
      <c r="F17307" s="11"/>
    </row>
    <row r="17309" spans="3:6" x14ac:dyDescent="0.3">
      <c r="C17309" s="10"/>
      <c r="D17309" s="11"/>
      <c r="E17309" s="11"/>
      <c r="F17309" s="11"/>
    </row>
    <row r="17311" spans="3:6" x14ac:dyDescent="0.3">
      <c r="C17311" s="10"/>
      <c r="D17311" s="11"/>
      <c r="E17311" s="11"/>
      <c r="F17311" s="11"/>
    </row>
    <row r="17313" spans="3:6" x14ac:dyDescent="0.3">
      <c r="C17313" s="10"/>
      <c r="D17313" s="11"/>
      <c r="E17313" s="11"/>
      <c r="F17313" s="11"/>
    </row>
    <row r="17315" spans="3:6" x14ac:dyDescent="0.3">
      <c r="C17315" s="10"/>
      <c r="D17315" s="11"/>
      <c r="E17315" s="11"/>
      <c r="F17315" s="11"/>
    </row>
    <row r="17317" spans="3:6" x14ac:dyDescent="0.3">
      <c r="C17317" s="10"/>
      <c r="D17317" s="11"/>
      <c r="E17317" s="11"/>
      <c r="F17317" s="11"/>
    </row>
    <row r="17319" spans="3:6" x14ac:dyDescent="0.3">
      <c r="C17319" s="10"/>
      <c r="D17319" s="11"/>
      <c r="E17319" s="11"/>
      <c r="F17319" s="11"/>
    </row>
    <row r="17321" spans="3:6" x14ac:dyDescent="0.3">
      <c r="C17321" s="10"/>
      <c r="D17321" s="11"/>
      <c r="E17321" s="11"/>
      <c r="F17321" s="11"/>
    </row>
    <row r="17323" spans="3:6" x14ac:dyDescent="0.3">
      <c r="C17323" s="10"/>
      <c r="D17323" s="11"/>
      <c r="E17323" s="11"/>
      <c r="F17323" s="11"/>
    </row>
    <row r="17325" spans="3:6" x14ac:dyDescent="0.3">
      <c r="C17325" s="10"/>
      <c r="D17325" s="11"/>
      <c r="E17325" s="11"/>
      <c r="F17325" s="11"/>
    </row>
    <row r="17327" spans="3:6" x14ac:dyDescent="0.3">
      <c r="C17327" s="10"/>
      <c r="D17327" s="11"/>
      <c r="E17327" s="11"/>
      <c r="F17327" s="11"/>
    </row>
    <row r="17329" spans="3:6" x14ac:dyDescent="0.3">
      <c r="C17329" s="10"/>
      <c r="D17329" s="11"/>
      <c r="E17329" s="11"/>
      <c r="F17329" s="11"/>
    </row>
    <row r="17331" spans="3:6" x14ac:dyDescent="0.3">
      <c r="C17331" s="10"/>
      <c r="D17331" s="11"/>
      <c r="E17331" s="11"/>
      <c r="F17331" s="11"/>
    </row>
    <row r="17333" spans="3:6" x14ac:dyDescent="0.3">
      <c r="C17333" s="10"/>
      <c r="D17333" s="11"/>
      <c r="E17333" s="11"/>
      <c r="F17333" s="11"/>
    </row>
    <row r="17335" spans="3:6" x14ac:dyDescent="0.3">
      <c r="C17335" s="10"/>
      <c r="D17335" s="11"/>
      <c r="E17335" s="11"/>
      <c r="F17335" s="11"/>
    </row>
    <row r="17337" spans="3:6" x14ac:dyDescent="0.3">
      <c r="C17337" s="10"/>
      <c r="D17337" s="11"/>
      <c r="E17337" s="11"/>
      <c r="F17337" s="11"/>
    </row>
    <row r="17339" spans="3:6" x14ac:dyDescent="0.3">
      <c r="C17339" s="10"/>
      <c r="D17339" s="11"/>
      <c r="E17339" s="11"/>
      <c r="F17339" s="11"/>
    </row>
    <row r="17341" spans="3:6" x14ac:dyDescent="0.3">
      <c r="C17341" s="10"/>
      <c r="D17341" s="11"/>
      <c r="E17341" s="11"/>
      <c r="F17341" s="11"/>
    </row>
    <row r="17343" spans="3:6" x14ac:dyDescent="0.3">
      <c r="C17343" s="10"/>
      <c r="D17343" s="11"/>
      <c r="E17343" s="11"/>
      <c r="F17343" s="11"/>
    </row>
    <row r="17345" spans="3:6" x14ac:dyDescent="0.3">
      <c r="C17345" s="10"/>
      <c r="D17345" s="11"/>
      <c r="E17345" s="11"/>
      <c r="F17345" s="11"/>
    </row>
    <row r="17347" spans="3:6" x14ac:dyDescent="0.3">
      <c r="C17347" s="10"/>
      <c r="D17347" s="11"/>
      <c r="E17347" s="11"/>
      <c r="F17347" s="11"/>
    </row>
    <row r="17349" spans="3:6" x14ac:dyDescent="0.3">
      <c r="C17349" s="10"/>
      <c r="D17349" s="11"/>
      <c r="E17349" s="11"/>
      <c r="F17349" s="11"/>
    </row>
    <row r="17351" spans="3:6" x14ac:dyDescent="0.3">
      <c r="C17351" s="10"/>
      <c r="D17351" s="11"/>
      <c r="E17351" s="11"/>
      <c r="F17351" s="11"/>
    </row>
    <row r="17353" spans="3:6" x14ac:dyDescent="0.3">
      <c r="C17353" s="10"/>
      <c r="D17353" s="11"/>
      <c r="E17353" s="11"/>
      <c r="F17353" s="11"/>
    </row>
    <row r="17355" spans="3:6" x14ac:dyDescent="0.3">
      <c r="C17355" s="10"/>
      <c r="D17355" s="11"/>
      <c r="E17355" s="11"/>
      <c r="F17355" s="11"/>
    </row>
    <row r="17357" spans="3:6" x14ac:dyDescent="0.3">
      <c r="C17357" s="10"/>
      <c r="D17357" s="11"/>
      <c r="E17357" s="11"/>
      <c r="F17357" s="11"/>
    </row>
    <row r="17359" spans="3:6" x14ac:dyDescent="0.3">
      <c r="C17359" s="10"/>
      <c r="D17359" s="11"/>
      <c r="E17359" s="11"/>
      <c r="F17359" s="11"/>
    </row>
    <row r="17361" spans="3:6" x14ac:dyDescent="0.3">
      <c r="C17361" s="10"/>
      <c r="D17361" s="11"/>
      <c r="E17361" s="11"/>
      <c r="F17361" s="11"/>
    </row>
    <row r="17363" spans="3:6" x14ac:dyDescent="0.3">
      <c r="C17363" s="10"/>
      <c r="D17363" s="11"/>
      <c r="E17363" s="11"/>
      <c r="F17363" s="11"/>
    </row>
    <row r="17365" spans="3:6" x14ac:dyDescent="0.3">
      <c r="C17365" s="10"/>
      <c r="D17365" s="11"/>
      <c r="E17365" s="11"/>
      <c r="F17365" s="11"/>
    </row>
    <row r="17367" spans="3:6" x14ac:dyDescent="0.3">
      <c r="C17367" s="10"/>
      <c r="D17367" s="11"/>
      <c r="E17367" s="11"/>
      <c r="F17367" s="11"/>
    </row>
    <row r="17369" spans="3:6" x14ac:dyDescent="0.3">
      <c r="C17369" s="10"/>
      <c r="D17369" s="11"/>
      <c r="E17369" s="11"/>
      <c r="F17369" s="11"/>
    </row>
    <row r="17371" spans="3:6" x14ac:dyDescent="0.3">
      <c r="C17371" s="10"/>
      <c r="D17371" s="11"/>
      <c r="E17371" s="11"/>
      <c r="F17371" s="11"/>
    </row>
    <row r="17373" spans="3:6" x14ac:dyDescent="0.3">
      <c r="C17373" s="10"/>
      <c r="D17373" s="11"/>
      <c r="E17373" s="11"/>
      <c r="F17373" s="11"/>
    </row>
    <row r="17375" spans="3:6" x14ac:dyDescent="0.3">
      <c r="C17375" s="10"/>
      <c r="D17375" s="11"/>
      <c r="E17375" s="11"/>
      <c r="F17375" s="11"/>
    </row>
    <row r="17377" spans="3:6" x14ac:dyDescent="0.3">
      <c r="C17377" s="10"/>
      <c r="D17377" s="11"/>
      <c r="E17377" s="11"/>
      <c r="F17377" s="11"/>
    </row>
    <row r="17379" spans="3:6" x14ac:dyDescent="0.3">
      <c r="C17379" s="10"/>
      <c r="D17379" s="11"/>
      <c r="E17379" s="11"/>
      <c r="F17379" s="11"/>
    </row>
    <row r="17381" spans="3:6" x14ac:dyDescent="0.3">
      <c r="C17381" s="10"/>
      <c r="D17381" s="11"/>
      <c r="E17381" s="11"/>
      <c r="F17381" s="11"/>
    </row>
    <row r="17383" spans="3:6" x14ac:dyDescent="0.3">
      <c r="C17383" s="10"/>
      <c r="D17383" s="11"/>
      <c r="E17383" s="11"/>
      <c r="F17383" s="11"/>
    </row>
    <row r="17385" spans="3:6" x14ac:dyDescent="0.3">
      <c r="C17385" s="10"/>
      <c r="D17385" s="11"/>
      <c r="E17385" s="11"/>
      <c r="F17385" s="11"/>
    </row>
    <row r="17387" spans="3:6" x14ac:dyDescent="0.3">
      <c r="C17387" s="10"/>
      <c r="D17387" s="11"/>
      <c r="E17387" s="11"/>
      <c r="F17387" s="11"/>
    </row>
    <row r="17389" spans="3:6" x14ac:dyDescent="0.3">
      <c r="C17389" s="10"/>
      <c r="D17389" s="11"/>
      <c r="E17389" s="11"/>
      <c r="F17389" s="11"/>
    </row>
    <row r="17391" spans="3:6" x14ac:dyDescent="0.3">
      <c r="C17391" s="10"/>
      <c r="D17391" s="11"/>
      <c r="E17391" s="11"/>
      <c r="F17391" s="11"/>
    </row>
    <row r="17393" spans="3:6" x14ac:dyDescent="0.3">
      <c r="C17393" s="10"/>
      <c r="D17393" s="11"/>
      <c r="E17393" s="11"/>
      <c r="F17393" s="11"/>
    </row>
    <row r="17395" spans="3:6" x14ac:dyDescent="0.3">
      <c r="C17395" s="10"/>
      <c r="D17395" s="11"/>
      <c r="E17395" s="11"/>
      <c r="F17395" s="11"/>
    </row>
    <row r="17397" spans="3:6" x14ac:dyDescent="0.3">
      <c r="C17397" s="10"/>
      <c r="D17397" s="11"/>
      <c r="E17397" s="11"/>
      <c r="F17397" s="11"/>
    </row>
    <row r="17399" spans="3:6" x14ac:dyDescent="0.3">
      <c r="C17399" s="10"/>
      <c r="D17399" s="11"/>
      <c r="E17399" s="11"/>
      <c r="F17399" s="11"/>
    </row>
    <row r="17401" spans="3:6" x14ac:dyDescent="0.3">
      <c r="C17401" s="10"/>
      <c r="D17401" s="11"/>
      <c r="E17401" s="11"/>
      <c r="F17401" s="11"/>
    </row>
    <row r="17403" spans="3:6" x14ac:dyDescent="0.3">
      <c r="C17403" s="10"/>
      <c r="D17403" s="11"/>
      <c r="E17403" s="11"/>
      <c r="F17403" s="11"/>
    </row>
    <row r="17405" spans="3:6" x14ac:dyDescent="0.3">
      <c r="C17405" s="10"/>
      <c r="D17405" s="11"/>
      <c r="E17405" s="11"/>
      <c r="F17405" s="11"/>
    </row>
    <row r="17407" spans="3:6" x14ac:dyDescent="0.3">
      <c r="C17407" s="10"/>
      <c r="D17407" s="11"/>
      <c r="E17407" s="11"/>
      <c r="F17407" s="11"/>
    </row>
    <row r="17409" spans="3:6" x14ac:dyDescent="0.3">
      <c r="C17409" s="10"/>
      <c r="D17409" s="11"/>
      <c r="E17409" s="11"/>
      <c r="F17409" s="11"/>
    </row>
    <row r="17411" spans="3:6" x14ac:dyDescent="0.3">
      <c r="C17411" s="10"/>
      <c r="D17411" s="11"/>
      <c r="E17411" s="11"/>
      <c r="F17411" s="11"/>
    </row>
    <row r="17413" spans="3:6" x14ac:dyDescent="0.3">
      <c r="C17413" s="10"/>
      <c r="D17413" s="11"/>
      <c r="E17413" s="11"/>
      <c r="F17413" s="11"/>
    </row>
    <row r="17415" spans="3:6" x14ac:dyDescent="0.3">
      <c r="C17415" s="10"/>
      <c r="D17415" s="11"/>
      <c r="E17415" s="11"/>
      <c r="F17415" s="11"/>
    </row>
    <row r="17417" spans="3:6" x14ac:dyDescent="0.3">
      <c r="C17417" s="10"/>
      <c r="D17417" s="11"/>
      <c r="E17417" s="11"/>
      <c r="F17417" s="11"/>
    </row>
    <row r="17419" spans="3:6" x14ac:dyDescent="0.3">
      <c r="C17419" s="10"/>
      <c r="D17419" s="11"/>
      <c r="E17419" s="11"/>
      <c r="F17419" s="11"/>
    </row>
    <row r="17421" spans="3:6" x14ac:dyDescent="0.3">
      <c r="C17421" s="10"/>
      <c r="D17421" s="11"/>
      <c r="E17421" s="11"/>
      <c r="F17421" s="11"/>
    </row>
    <row r="17423" spans="3:6" x14ac:dyDescent="0.3">
      <c r="C17423" s="10"/>
      <c r="D17423" s="11"/>
      <c r="E17423" s="11"/>
      <c r="F17423" s="11"/>
    </row>
    <row r="17425" spans="3:6" x14ac:dyDescent="0.3">
      <c r="C17425" s="10"/>
      <c r="D17425" s="11"/>
      <c r="E17425" s="11"/>
      <c r="F17425" s="11"/>
    </row>
    <row r="17427" spans="3:6" x14ac:dyDescent="0.3">
      <c r="C17427" s="10"/>
      <c r="D17427" s="11"/>
      <c r="E17427" s="11"/>
      <c r="F17427" s="11"/>
    </row>
    <row r="17429" spans="3:6" x14ac:dyDescent="0.3">
      <c r="C17429" s="10"/>
      <c r="D17429" s="11"/>
      <c r="E17429" s="11"/>
      <c r="F17429" s="11"/>
    </row>
    <row r="17431" spans="3:6" x14ac:dyDescent="0.3">
      <c r="C17431" s="10"/>
      <c r="D17431" s="11"/>
      <c r="E17431" s="11"/>
      <c r="F17431" s="11"/>
    </row>
    <row r="17433" spans="3:6" x14ac:dyDescent="0.3">
      <c r="C17433" s="10"/>
      <c r="D17433" s="11"/>
      <c r="E17433" s="11"/>
      <c r="F17433" s="11"/>
    </row>
    <row r="17435" spans="3:6" x14ac:dyDescent="0.3">
      <c r="C17435" s="10"/>
      <c r="D17435" s="11"/>
      <c r="E17435" s="11"/>
      <c r="F17435" s="11"/>
    </row>
    <row r="17437" spans="3:6" x14ac:dyDescent="0.3">
      <c r="C17437" s="10"/>
      <c r="D17437" s="11"/>
      <c r="E17437" s="11"/>
      <c r="F17437" s="11"/>
    </row>
    <row r="17439" spans="3:6" x14ac:dyDescent="0.3">
      <c r="C17439" s="10"/>
      <c r="D17439" s="11"/>
      <c r="E17439" s="11"/>
      <c r="F17439" s="11"/>
    </row>
    <row r="17441" spans="3:6" x14ac:dyDescent="0.3">
      <c r="C17441" s="10"/>
      <c r="D17441" s="11"/>
      <c r="E17441" s="11"/>
      <c r="F17441" s="11"/>
    </row>
    <row r="17443" spans="3:6" x14ac:dyDescent="0.3">
      <c r="C17443" s="10"/>
      <c r="D17443" s="11"/>
      <c r="E17443" s="11"/>
      <c r="F17443" s="11"/>
    </row>
    <row r="17445" spans="3:6" x14ac:dyDescent="0.3">
      <c r="C17445" s="10"/>
      <c r="D17445" s="11"/>
      <c r="E17445" s="11"/>
      <c r="F17445" s="11"/>
    </row>
    <row r="17447" spans="3:6" x14ac:dyDescent="0.3">
      <c r="C17447" s="10"/>
      <c r="D17447" s="11"/>
      <c r="E17447" s="11"/>
      <c r="F17447" s="11"/>
    </row>
    <row r="17449" spans="3:6" x14ac:dyDescent="0.3">
      <c r="C17449" s="10"/>
      <c r="D17449" s="11"/>
      <c r="E17449" s="11"/>
      <c r="F17449" s="11"/>
    </row>
    <row r="17451" spans="3:6" x14ac:dyDescent="0.3">
      <c r="C17451" s="10"/>
      <c r="D17451" s="11"/>
      <c r="E17451" s="11"/>
      <c r="F17451" s="11"/>
    </row>
    <row r="17453" spans="3:6" x14ac:dyDescent="0.3">
      <c r="C17453" s="10"/>
      <c r="D17453" s="11"/>
      <c r="E17453" s="11"/>
      <c r="F17453" s="11"/>
    </row>
    <row r="17455" spans="3:6" x14ac:dyDescent="0.3">
      <c r="C17455" s="10"/>
      <c r="D17455" s="11"/>
      <c r="E17455" s="11"/>
      <c r="F17455" s="11"/>
    </row>
    <row r="17457" spans="3:6" x14ac:dyDescent="0.3">
      <c r="C17457" s="10"/>
      <c r="D17457" s="11"/>
      <c r="E17457" s="11"/>
      <c r="F17457" s="11"/>
    </row>
    <row r="17459" spans="3:6" x14ac:dyDescent="0.3">
      <c r="C17459" s="10"/>
      <c r="D17459" s="11"/>
      <c r="E17459" s="11"/>
      <c r="F17459" s="11"/>
    </row>
    <row r="17461" spans="3:6" x14ac:dyDescent="0.3">
      <c r="C17461" s="10"/>
      <c r="D17461" s="11"/>
      <c r="E17461" s="11"/>
      <c r="F17461" s="11"/>
    </row>
    <row r="17463" spans="3:6" x14ac:dyDescent="0.3">
      <c r="C17463" s="10"/>
      <c r="D17463" s="11"/>
      <c r="E17463" s="11"/>
      <c r="F17463" s="11"/>
    </row>
    <row r="17465" spans="3:6" x14ac:dyDescent="0.3">
      <c r="C17465" s="10"/>
      <c r="D17465" s="11"/>
      <c r="E17465" s="11"/>
      <c r="F17465" s="11"/>
    </row>
    <row r="17467" spans="3:6" x14ac:dyDescent="0.3">
      <c r="C17467" s="10"/>
      <c r="D17467" s="11"/>
      <c r="E17467" s="11"/>
      <c r="F17467" s="11"/>
    </row>
    <row r="17469" spans="3:6" x14ac:dyDescent="0.3">
      <c r="C17469" s="10"/>
      <c r="D17469" s="11"/>
      <c r="E17469" s="11"/>
      <c r="F17469" s="11"/>
    </row>
    <row r="17471" spans="3:6" x14ac:dyDescent="0.3">
      <c r="C17471" s="10"/>
      <c r="D17471" s="11"/>
      <c r="E17471" s="11"/>
      <c r="F17471" s="11"/>
    </row>
    <row r="17473" spans="3:6" x14ac:dyDescent="0.3">
      <c r="C17473" s="10"/>
      <c r="D17473" s="11"/>
      <c r="E17473" s="11"/>
      <c r="F17473" s="11"/>
    </row>
    <row r="17475" spans="3:6" x14ac:dyDescent="0.3">
      <c r="C17475" s="10"/>
      <c r="D17475" s="11"/>
      <c r="E17475" s="11"/>
      <c r="F17475" s="11"/>
    </row>
    <row r="17477" spans="3:6" x14ac:dyDescent="0.3">
      <c r="C17477" s="10"/>
      <c r="D17477" s="11"/>
      <c r="E17477" s="11"/>
      <c r="F17477" s="11"/>
    </row>
    <row r="17479" spans="3:6" x14ac:dyDescent="0.3">
      <c r="C17479" s="10"/>
      <c r="D17479" s="11"/>
      <c r="E17479" s="11"/>
      <c r="F17479" s="11"/>
    </row>
    <row r="17481" spans="3:6" x14ac:dyDescent="0.3">
      <c r="C17481" s="10"/>
      <c r="D17481" s="11"/>
      <c r="E17481" s="11"/>
      <c r="F17481" s="11"/>
    </row>
    <row r="17483" spans="3:6" x14ac:dyDescent="0.3">
      <c r="C17483" s="10"/>
      <c r="D17483" s="11"/>
      <c r="E17483" s="11"/>
      <c r="F17483" s="11"/>
    </row>
    <row r="17485" spans="3:6" x14ac:dyDescent="0.3">
      <c r="C17485" s="10"/>
      <c r="D17485" s="11"/>
      <c r="E17485" s="11"/>
      <c r="F17485" s="11"/>
    </row>
    <row r="17487" spans="3:6" x14ac:dyDescent="0.3">
      <c r="C17487" s="10"/>
      <c r="D17487" s="11"/>
      <c r="E17487" s="11"/>
      <c r="F17487" s="11"/>
    </row>
    <row r="17489" spans="3:6" x14ac:dyDescent="0.3">
      <c r="C17489" s="10"/>
      <c r="D17489" s="11"/>
      <c r="E17489" s="11"/>
      <c r="F17489" s="11"/>
    </row>
    <row r="17491" spans="3:6" x14ac:dyDescent="0.3">
      <c r="C17491" s="10"/>
      <c r="D17491" s="11"/>
      <c r="E17491" s="11"/>
      <c r="F17491" s="11"/>
    </row>
    <row r="17493" spans="3:6" x14ac:dyDescent="0.3">
      <c r="C17493" s="10"/>
      <c r="D17493" s="11"/>
      <c r="E17493" s="11"/>
      <c r="F17493" s="11"/>
    </row>
    <row r="17495" spans="3:6" x14ac:dyDescent="0.3">
      <c r="C17495" s="10"/>
      <c r="D17495" s="11"/>
      <c r="E17495" s="11"/>
      <c r="F17495" s="11"/>
    </row>
    <row r="17497" spans="3:6" x14ac:dyDescent="0.3">
      <c r="C17497" s="10"/>
      <c r="D17497" s="11"/>
      <c r="E17497" s="11"/>
      <c r="F17497" s="11"/>
    </row>
    <row r="17499" spans="3:6" x14ac:dyDescent="0.3">
      <c r="C17499" s="10"/>
      <c r="D17499" s="11"/>
      <c r="E17499" s="11"/>
      <c r="F17499" s="11"/>
    </row>
    <row r="17501" spans="3:6" x14ac:dyDescent="0.3">
      <c r="C17501" s="10"/>
      <c r="D17501" s="11"/>
      <c r="E17501" s="11"/>
      <c r="F17501" s="11"/>
    </row>
    <row r="17503" spans="3:6" x14ac:dyDescent="0.3">
      <c r="C17503" s="10"/>
      <c r="D17503" s="11"/>
      <c r="E17503" s="11"/>
      <c r="F17503" s="11"/>
    </row>
    <row r="17505" spans="3:6" x14ac:dyDescent="0.3">
      <c r="C17505" s="10"/>
      <c r="D17505" s="11"/>
      <c r="E17505" s="11"/>
      <c r="F17505" s="11"/>
    </row>
    <row r="17507" spans="3:6" x14ac:dyDescent="0.3">
      <c r="C17507" s="10"/>
      <c r="D17507" s="11"/>
      <c r="E17507" s="11"/>
      <c r="F17507" s="11"/>
    </row>
    <row r="17509" spans="3:6" x14ac:dyDescent="0.3">
      <c r="C17509" s="10"/>
      <c r="D17509" s="11"/>
      <c r="E17509" s="11"/>
      <c r="F17509" s="11"/>
    </row>
    <row r="17511" spans="3:6" x14ac:dyDescent="0.3">
      <c r="C17511" s="10"/>
      <c r="D17511" s="11"/>
      <c r="E17511" s="11"/>
      <c r="F17511" s="11"/>
    </row>
    <row r="17513" spans="3:6" x14ac:dyDescent="0.3">
      <c r="C17513" s="10"/>
      <c r="D17513" s="11"/>
      <c r="E17513" s="11"/>
      <c r="F17513" s="11"/>
    </row>
    <row r="17515" spans="3:6" x14ac:dyDescent="0.3">
      <c r="C17515" s="10"/>
      <c r="D17515" s="11"/>
      <c r="E17515" s="11"/>
      <c r="F17515" s="11"/>
    </row>
    <row r="17517" spans="3:6" x14ac:dyDescent="0.3">
      <c r="C17517" s="10"/>
      <c r="D17517" s="11"/>
      <c r="E17517" s="11"/>
      <c r="F17517" s="11"/>
    </row>
    <row r="17519" spans="3:6" x14ac:dyDescent="0.3">
      <c r="C17519" s="10"/>
      <c r="D17519" s="11"/>
      <c r="E17519" s="11"/>
      <c r="F17519" s="11"/>
    </row>
    <row r="17521" spans="3:6" x14ac:dyDescent="0.3">
      <c r="C17521" s="10"/>
      <c r="D17521" s="11"/>
      <c r="E17521" s="11"/>
      <c r="F17521" s="11"/>
    </row>
    <row r="17523" spans="3:6" x14ac:dyDescent="0.3">
      <c r="C17523" s="10"/>
      <c r="D17523" s="11"/>
      <c r="E17523" s="11"/>
      <c r="F17523" s="11"/>
    </row>
    <row r="17525" spans="3:6" x14ac:dyDescent="0.3">
      <c r="C17525" s="10"/>
      <c r="D17525" s="11"/>
      <c r="E17525" s="11"/>
      <c r="F17525" s="11"/>
    </row>
    <row r="17527" spans="3:6" x14ac:dyDescent="0.3">
      <c r="C17527" s="10"/>
      <c r="D17527" s="11"/>
      <c r="E17527" s="11"/>
      <c r="F17527" s="11"/>
    </row>
    <row r="17529" spans="3:6" x14ac:dyDescent="0.3">
      <c r="C17529" s="10"/>
      <c r="D17529" s="11"/>
      <c r="E17529" s="11"/>
      <c r="F17529" s="11"/>
    </row>
    <row r="17531" spans="3:6" x14ac:dyDescent="0.3">
      <c r="C17531" s="10"/>
      <c r="D17531" s="11"/>
      <c r="E17531" s="11"/>
      <c r="F17531" s="11"/>
    </row>
    <row r="17533" spans="3:6" x14ac:dyDescent="0.3">
      <c r="C17533" s="10"/>
      <c r="D17533" s="11"/>
      <c r="E17533" s="11"/>
      <c r="F17533" s="11"/>
    </row>
    <row r="17535" spans="3:6" x14ac:dyDescent="0.3">
      <c r="C17535" s="10"/>
      <c r="D17535" s="11"/>
      <c r="E17535" s="11"/>
      <c r="F17535" s="11"/>
    </row>
    <row r="17537" spans="3:6" x14ac:dyDescent="0.3">
      <c r="C17537" s="10"/>
      <c r="D17537" s="11"/>
      <c r="E17537" s="11"/>
      <c r="F17537" s="11"/>
    </row>
    <row r="17539" spans="3:6" x14ac:dyDescent="0.3">
      <c r="C17539" s="10"/>
      <c r="D17539" s="11"/>
      <c r="E17539" s="11"/>
      <c r="F17539" s="11"/>
    </row>
    <row r="17541" spans="3:6" x14ac:dyDescent="0.3">
      <c r="C17541" s="10"/>
      <c r="D17541" s="11"/>
      <c r="E17541" s="11"/>
      <c r="F17541" s="11"/>
    </row>
    <row r="17543" spans="3:6" x14ac:dyDescent="0.3">
      <c r="C17543" s="10"/>
      <c r="D17543" s="11"/>
      <c r="E17543" s="11"/>
      <c r="F17543" s="11"/>
    </row>
    <row r="17545" spans="3:6" x14ac:dyDescent="0.3">
      <c r="C17545" s="10"/>
      <c r="D17545" s="11"/>
      <c r="E17545" s="11"/>
      <c r="F17545" s="11"/>
    </row>
    <row r="17547" spans="3:6" x14ac:dyDescent="0.3">
      <c r="C17547" s="10"/>
      <c r="D17547" s="11"/>
      <c r="E17547" s="11"/>
      <c r="F17547" s="11"/>
    </row>
    <row r="17549" spans="3:6" x14ac:dyDescent="0.3">
      <c r="C17549" s="10"/>
      <c r="D17549" s="11"/>
      <c r="E17549" s="11"/>
      <c r="F17549" s="11"/>
    </row>
    <row r="17551" spans="3:6" x14ac:dyDescent="0.3">
      <c r="C17551" s="10"/>
      <c r="D17551" s="11"/>
      <c r="E17551" s="11"/>
      <c r="F17551" s="11"/>
    </row>
    <row r="17553" spans="3:6" x14ac:dyDescent="0.3">
      <c r="C17553" s="10"/>
      <c r="D17553" s="11"/>
      <c r="E17553" s="11"/>
      <c r="F17553" s="11"/>
    </row>
    <row r="17555" spans="3:6" x14ac:dyDescent="0.3">
      <c r="C17555" s="10"/>
      <c r="D17555" s="11"/>
      <c r="E17555" s="11"/>
      <c r="F17555" s="11"/>
    </row>
    <row r="17557" spans="3:6" x14ac:dyDescent="0.3">
      <c r="C17557" s="10"/>
      <c r="D17557" s="11"/>
      <c r="E17557" s="11"/>
      <c r="F17557" s="11"/>
    </row>
    <row r="17559" spans="3:6" x14ac:dyDescent="0.3">
      <c r="C17559" s="10"/>
      <c r="D17559" s="11"/>
      <c r="E17559" s="11"/>
      <c r="F17559" s="11"/>
    </row>
    <row r="17561" spans="3:6" x14ac:dyDescent="0.3">
      <c r="C17561" s="10"/>
      <c r="D17561" s="11"/>
      <c r="E17561" s="11"/>
      <c r="F17561" s="11"/>
    </row>
    <row r="17563" spans="3:6" x14ac:dyDescent="0.3">
      <c r="C17563" s="10"/>
      <c r="D17563" s="11"/>
      <c r="E17563" s="11"/>
      <c r="F17563" s="11"/>
    </row>
    <row r="17565" spans="3:6" x14ac:dyDescent="0.3">
      <c r="C17565" s="10"/>
      <c r="D17565" s="11"/>
      <c r="E17565" s="11"/>
      <c r="F17565" s="11"/>
    </row>
    <row r="17567" spans="3:6" x14ac:dyDescent="0.3">
      <c r="C17567" s="10"/>
      <c r="D17567" s="11"/>
      <c r="E17567" s="11"/>
      <c r="F17567" s="11"/>
    </row>
    <row r="17569" spans="3:6" x14ac:dyDescent="0.3">
      <c r="C17569" s="10"/>
      <c r="D17569" s="11"/>
      <c r="E17569" s="11"/>
      <c r="F17569" s="11"/>
    </row>
    <row r="17571" spans="3:6" x14ac:dyDescent="0.3">
      <c r="C17571" s="10"/>
      <c r="D17571" s="11"/>
      <c r="E17571" s="11"/>
      <c r="F17571" s="11"/>
    </row>
    <row r="17573" spans="3:6" x14ac:dyDescent="0.3">
      <c r="C17573" s="10"/>
      <c r="D17573" s="11"/>
      <c r="E17573" s="11"/>
      <c r="F17573" s="11"/>
    </row>
    <row r="17575" spans="3:6" x14ac:dyDescent="0.3">
      <c r="C17575" s="10"/>
      <c r="D17575" s="11"/>
      <c r="E17575" s="11"/>
      <c r="F17575" s="11"/>
    </row>
    <row r="17577" spans="3:6" x14ac:dyDescent="0.3">
      <c r="C17577" s="10"/>
      <c r="D17577" s="11"/>
      <c r="E17577" s="11"/>
      <c r="F17577" s="11"/>
    </row>
    <row r="17579" spans="3:6" x14ac:dyDescent="0.3">
      <c r="C17579" s="10"/>
      <c r="D17579" s="11"/>
      <c r="E17579" s="11"/>
      <c r="F17579" s="11"/>
    </row>
    <row r="17581" spans="3:6" x14ac:dyDescent="0.3">
      <c r="C17581" s="10"/>
      <c r="D17581" s="11"/>
      <c r="E17581" s="11"/>
      <c r="F17581" s="11"/>
    </row>
    <row r="17583" spans="3:6" x14ac:dyDescent="0.3">
      <c r="C17583" s="10"/>
      <c r="D17583" s="11"/>
      <c r="E17583" s="11"/>
      <c r="F17583" s="11"/>
    </row>
    <row r="17585" spans="3:6" x14ac:dyDescent="0.3">
      <c r="C17585" s="10"/>
      <c r="D17585" s="11"/>
      <c r="E17585" s="11"/>
      <c r="F17585" s="11"/>
    </row>
    <row r="17587" spans="3:6" x14ac:dyDescent="0.3">
      <c r="C17587" s="10"/>
      <c r="D17587" s="11"/>
      <c r="E17587" s="11"/>
      <c r="F17587" s="11"/>
    </row>
    <row r="17589" spans="3:6" x14ac:dyDescent="0.3">
      <c r="C17589" s="10"/>
      <c r="D17589" s="11"/>
      <c r="E17589" s="11"/>
      <c r="F17589" s="11"/>
    </row>
    <row r="17591" spans="3:6" x14ac:dyDescent="0.3">
      <c r="C17591" s="10"/>
      <c r="D17591" s="11"/>
      <c r="E17591" s="11"/>
      <c r="F17591" s="11"/>
    </row>
    <row r="17593" spans="3:6" x14ac:dyDescent="0.3">
      <c r="C17593" s="10"/>
      <c r="D17593" s="11"/>
      <c r="E17593" s="11"/>
      <c r="F17593" s="11"/>
    </row>
    <row r="17595" spans="3:6" x14ac:dyDescent="0.3">
      <c r="C17595" s="10"/>
      <c r="D17595" s="11"/>
      <c r="E17595" s="11"/>
      <c r="F17595" s="11"/>
    </row>
    <row r="17597" spans="3:6" x14ac:dyDescent="0.3">
      <c r="C17597" s="10"/>
      <c r="D17597" s="11"/>
      <c r="E17597" s="11"/>
      <c r="F17597" s="11"/>
    </row>
    <row r="17599" spans="3:6" x14ac:dyDescent="0.3">
      <c r="C17599" s="10"/>
      <c r="D17599" s="11"/>
      <c r="E17599" s="11"/>
      <c r="F17599" s="11"/>
    </row>
    <row r="17601" spans="3:6" x14ac:dyDescent="0.3">
      <c r="C17601" s="10"/>
      <c r="D17601" s="11"/>
      <c r="E17601" s="11"/>
      <c r="F17601" s="11"/>
    </row>
    <row r="17603" spans="3:6" x14ac:dyDescent="0.3">
      <c r="C17603" s="10"/>
      <c r="D17603" s="11"/>
      <c r="E17603" s="11"/>
      <c r="F17603" s="11"/>
    </row>
    <row r="17605" spans="3:6" x14ac:dyDescent="0.3">
      <c r="C17605" s="10"/>
      <c r="D17605" s="11"/>
      <c r="E17605" s="11"/>
      <c r="F17605" s="11"/>
    </row>
    <row r="17607" spans="3:6" x14ac:dyDescent="0.3">
      <c r="C17607" s="10"/>
      <c r="D17607" s="11"/>
      <c r="E17607" s="11"/>
      <c r="F17607" s="11"/>
    </row>
    <row r="17609" spans="3:6" x14ac:dyDescent="0.3">
      <c r="C17609" s="10"/>
      <c r="D17609" s="11"/>
      <c r="E17609" s="11"/>
      <c r="F17609" s="11"/>
    </row>
    <row r="17611" spans="3:6" x14ac:dyDescent="0.3">
      <c r="C17611" s="10"/>
      <c r="D17611" s="11"/>
      <c r="E17611" s="11"/>
      <c r="F17611" s="11"/>
    </row>
    <row r="17613" spans="3:6" x14ac:dyDescent="0.3">
      <c r="C17613" s="10"/>
      <c r="D17613" s="11"/>
      <c r="E17613" s="11"/>
      <c r="F17613" s="11"/>
    </row>
    <row r="17615" spans="3:6" x14ac:dyDescent="0.3">
      <c r="C17615" s="10"/>
      <c r="D17615" s="11"/>
      <c r="E17615" s="11"/>
      <c r="F17615" s="11"/>
    </row>
    <row r="17617" spans="3:6" x14ac:dyDescent="0.3">
      <c r="C17617" s="10"/>
      <c r="D17617" s="11"/>
      <c r="E17617" s="11"/>
      <c r="F17617" s="11"/>
    </row>
    <row r="17619" spans="3:6" x14ac:dyDescent="0.3">
      <c r="C17619" s="10"/>
      <c r="D17619" s="11"/>
      <c r="E17619" s="11"/>
      <c r="F17619" s="11"/>
    </row>
    <row r="17621" spans="3:6" x14ac:dyDescent="0.3">
      <c r="C17621" s="10"/>
      <c r="D17621" s="11"/>
      <c r="E17621" s="11"/>
      <c r="F17621" s="11"/>
    </row>
    <row r="17623" spans="3:6" x14ac:dyDescent="0.3">
      <c r="C17623" s="10"/>
      <c r="D17623" s="11"/>
      <c r="E17623" s="11"/>
      <c r="F17623" s="11"/>
    </row>
    <row r="17625" spans="3:6" x14ac:dyDescent="0.3">
      <c r="C17625" s="10"/>
      <c r="D17625" s="11"/>
      <c r="E17625" s="11"/>
      <c r="F17625" s="11"/>
    </row>
    <row r="17627" spans="3:6" x14ac:dyDescent="0.3">
      <c r="C17627" s="10"/>
      <c r="D17627" s="11"/>
      <c r="E17627" s="11"/>
      <c r="F17627" s="11"/>
    </row>
    <row r="17629" spans="3:6" x14ac:dyDescent="0.3">
      <c r="C17629" s="10"/>
      <c r="D17629" s="11"/>
      <c r="E17629" s="11"/>
      <c r="F17629" s="11"/>
    </row>
    <row r="17631" spans="3:6" x14ac:dyDescent="0.3">
      <c r="C17631" s="10"/>
      <c r="D17631" s="11"/>
      <c r="E17631" s="11"/>
      <c r="F17631" s="11"/>
    </row>
    <row r="17633" spans="3:6" x14ac:dyDescent="0.3">
      <c r="C17633" s="10"/>
      <c r="D17633" s="11"/>
      <c r="E17633" s="11"/>
      <c r="F17633" s="11"/>
    </row>
    <row r="17635" spans="3:6" x14ac:dyDescent="0.3">
      <c r="C17635" s="10"/>
      <c r="D17635" s="11"/>
      <c r="E17635" s="11"/>
      <c r="F17635" s="11"/>
    </row>
    <row r="17637" spans="3:6" x14ac:dyDescent="0.3">
      <c r="C17637" s="10"/>
      <c r="D17637" s="11"/>
      <c r="E17637" s="11"/>
      <c r="F17637" s="11"/>
    </row>
    <row r="17639" spans="3:6" x14ac:dyDescent="0.3">
      <c r="C17639" s="10"/>
      <c r="D17639" s="11"/>
      <c r="E17639" s="11"/>
      <c r="F17639" s="11"/>
    </row>
    <row r="17641" spans="3:6" x14ac:dyDescent="0.3">
      <c r="C17641" s="10"/>
      <c r="D17641" s="11"/>
      <c r="E17641" s="11"/>
      <c r="F17641" s="11"/>
    </row>
    <row r="17643" spans="3:6" x14ac:dyDescent="0.3">
      <c r="C17643" s="10"/>
      <c r="D17643" s="11"/>
      <c r="E17643" s="11"/>
      <c r="F17643" s="11"/>
    </row>
    <row r="17645" spans="3:6" x14ac:dyDescent="0.3">
      <c r="C17645" s="10"/>
      <c r="D17645" s="11"/>
      <c r="E17645" s="11"/>
      <c r="F17645" s="11"/>
    </row>
    <row r="17647" spans="3:6" x14ac:dyDescent="0.3">
      <c r="C17647" s="10"/>
      <c r="D17647" s="11"/>
      <c r="E17647" s="11"/>
      <c r="F17647" s="11"/>
    </row>
    <row r="17649" spans="3:6" x14ac:dyDescent="0.3">
      <c r="C17649" s="10"/>
      <c r="D17649" s="11"/>
      <c r="E17649" s="11"/>
      <c r="F17649" s="11"/>
    </row>
    <row r="17651" spans="3:6" x14ac:dyDescent="0.3">
      <c r="C17651" s="10"/>
      <c r="D17651" s="11"/>
      <c r="E17651" s="11"/>
      <c r="F17651" s="11"/>
    </row>
    <row r="17653" spans="3:6" x14ac:dyDescent="0.3">
      <c r="C17653" s="10"/>
      <c r="D17653" s="11"/>
      <c r="E17653" s="11"/>
      <c r="F17653" s="11"/>
    </row>
    <row r="17655" spans="3:6" x14ac:dyDescent="0.3">
      <c r="C17655" s="10"/>
      <c r="D17655" s="11"/>
      <c r="E17655" s="11"/>
      <c r="F17655" s="11"/>
    </row>
    <row r="17657" spans="3:6" x14ac:dyDescent="0.3">
      <c r="C17657" s="10"/>
      <c r="D17657" s="11"/>
      <c r="E17657" s="11"/>
      <c r="F17657" s="11"/>
    </row>
    <row r="17659" spans="3:6" x14ac:dyDescent="0.3">
      <c r="C17659" s="10"/>
      <c r="D17659" s="11"/>
      <c r="E17659" s="11"/>
      <c r="F17659" s="11"/>
    </row>
    <row r="17661" spans="3:6" x14ac:dyDescent="0.3">
      <c r="C17661" s="10"/>
      <c r="D17661" s="11"/>
      <c r="E17661" s="11"/>
      <c r="F17661" s="11"/>
    </row>
    <row r="17663" spans="3:6" x14ac:dyDescent="0.3">
      <c r="C17663" s="10"/>
      <c r="D17663" s="11"/>
      <c r="E17663" s="11"/>
      <c r="F17663" s="11"/>
    </row>
    <row r="17665" spans="3:6" x14ac:dyDescent="0.3">
      <c r="C17665" s="10"/>
      <c r="D17665" s="11"/>
      <c r="E17665" s="11"/>
      <c r="F17665" s="11"/>
    </row>
    <row r="17667" spans="3:6" x14ac:dyDescent="0.3">
      <c r="C17667" s="10"/>
      <c r="D17667" s="11"/>
      <c r="E17667" s="11"/>
      <c r="F17667" s="11"/>
    </row>
    <row r="17669" spans="3:6" x14ac:dyDescent="0.3">
      <c r="C17669" s="10"/>
      <c r="D17669" s="11"/>
      <c r="E17669" s="11"/>
      <c r="F17669" s="11"/>
    </row>
    <row r="17671" spans="3:6" x14ac:dyDescent="0.3">
      <c r="C17671" s="10"/>
      <c r="D17671" s="11"/>
      <c r="E17671" s="11"/>
      <c r="F17671" s="11"/>
    </row>
    <row r="17673" spans="3:6" x14ac:dyDescent="0.3">
      <c r="C17673" s="10"/>
      <c r="D17673" s="11"/>
      <c r="E17673" s="11"/>
      <c r="F17673" s="11"/>
    </row>
    <row r="17675" spans="3:6" x14ac:dyDescent="0.3">
      <c r="C17675" s="10"/>
      <c r="D17675" s="11"/>
      <c r="E17675" s="11"/>
      <c r="F17675" s="11"/>
    </row>
    <row r="17677" spans="3:6" x14ac:dyDescent="0.3">
      <c r="C17677" s="10"/>
      <c r="D17677" s="11"/>
      <c r="E17677" s="11"/>
      <c r="F17677" s="11"/>
    </row>
    <row r="17679" spans="3:6" x14ac:dyDescent="0.3">
      <c r="C17679" s="10"/>
      <c r="D17679" s="11"/>
      <c r="E17679" s="11"/>
      <c r="F17679" s="11"/>
    </row>
    <row r="17681" spans="3:6" x14ac:dyDescent="0.3">
      <c r="C17681" s="10"/>
      <c r="D17681" s="11"/>
      <c r="E17681" s="11"/>
      <c r="F17681" s="11"/>
    </row>
    <row r="17683" spans="3:6" x14ac:dyDescent="0.3">
      <c r="C17683" s="10"/>
      <c r="D17683" s="11"/>
      <c r="E17683" s="11"/>
      <c r="F17683" s="11"/>
    </row>
    <row r="17685" spans="3:6" x14ac:dyDescent="0.3">
      <c r="C17685" s="10"/>
      <c r="D17685" s="11"/>
      <c r="E17685" s="11"/>
      <c r="F17685" s="11"/>
    </row>
    <row r="17687" spans="3:6" x14ac:dyDescent="0.3">
      <c r="C17687" s="10"/>
      <c r="D17687" s="11"/>
      <c r="E17687" s="11"/>
      <c r="F17687" s="11"/>
    </row>
    <row r="17689" spans="3:6" x14ac:dyDescent="0.3">
      <c r="C17689" s="10"/>
      <c r="D17689" s="11"/>
      <c r="E17689" s="11"/>
      <c r="F17689" s="11"/>
    </row>
    <row r="17691" spans="3:6" x14ac:dyDescent="0.3">
      <c r="C17691" s="10"/>
      <c r="D17691" s="11"/>
      <c r="E17691" s="11"/>
      <c r="F17691" s="11"/>
    </row>
    <row r="17693" spans="3:6" x14ac:dyDescent="0.3">
      <c r="C17693" s="10"/>
      <c r="D17693" s="11"/>
      <c r="E17693" s="11"/>
      <c r="F17693" s="11"/>
    </row>
    <row r="17695" spans="3:6" x14ac:dyDescent="0.3">
      <c r="C17695" s="10"/>
      <c r="D17695" s="11"/>
      <c r="E17695" s="11"/>
      <c r="F17695" s="11"/>
    </row>
    <row r="17697" spans="3:6" x14ac:dyDescent="0.3">
      <c r="C17697" s="10"/>
      <c r="D17697" s="11"/>
      <c r="E17697" s="11"/>
      <c r="F17697" s="11"/>
    </row>
    <row r="17699" spans="3:6" x14ac:dyDescent="0.3">
      <c r="C17699" s="10"/>
      <c r="D17699" s="11"/>
      <c r="E17699" s="11"/>
      <c r="F17699" s="11"/>
    </row>
    <row r="17701" spans="3:6" x14ac:dyDescent="0.3">
      <c r="C17701" s="10"/>
      <c r="D17701" s="11"/>
      <c r="E17701" s="11"/>
      <c r="F17701" s="11"/>
    </row>
    <row r="17703" spans="3:6" x14ac:dyDescent="0.3">
      <c r="C17703" s="10"/>
      <c r="D17703" s="11"/>
      <c r="E17703" s="11"/>
      <c r="F17703" s="11"/>
    </row>
    <row r="17705" spans="3:6" x14ac:dyDescent="0.3">
      <c r="C17705" s="10"/>
      <c r="D17705" s="11"/>
      <c r="E17705" s="11"/>
      <c r="F17705" s="11"/>
    </row>
    <row r="17707" spans="3:6" x14ac:dyDescent="0.3">
      <c r="C17707" s="10"/>
      <c r="D17707" s="11"/>
      <c r="E17707" s="11"/>
      <c r="F17707" s="11"/>
    </row>
    <row r="17709" spans="3:6" x14ac:dyDescent="0.3">
      <c r="C17709" s="10"/>
      <c r="D17709" s="11"/>
      <c r="E17709" s="11"/>
      <c r="F17709" s="11"/>
    </row>
    <row r="17711" spans="3:6" x14ac:dyDescent="0.3">
      <c r="C17711" s="10"/>
      <c r="D17711" s="11"/>
      <c r="E17711" s="11"/>
      <c r="F17711" s="11"/>
    </row>
    <row r="17713" spans="3:6" x14ac:dyDescent="0.3">
      <c r="C17713" s="10"/>
      <c r="D17713" s="11"/>
      <c r="E17713" s="11"/>
      <c r="F17713" s="11"/>
    </row>
    <row r="17715" spans="3:6" x14ac:dyDescent="0.3">
      <c r="C17715" s="10"/>
      <c r="D17715" s="11"/>
      <c r="E17715" s="11"/>
      <c r="F17715" s="11"/>
    </row>
    <row r="17717" spans="3:6" x14ac:dyDescent="0.3">
      <c r="C17717" s="10"/>
      <c r="D17717" s="11"/>
      <c r="E17717" s="11"/>
      <c r="F17717" s="11"/>
    </row>
    <row r="17719" spans="3:6" x14ac:dyDescent="0.3">
      <c r="C17719" s="10"/>
      <c r="D17719" s="11"/>
      <c r="E17719" s="11"/>
      <c r="F17719" s="11"/>
    </row>
    <row r="17721" spans="3:6" x14ac:dyDescent="0.3">
      <c r="C17721" s="10"/>
      <c r="D17721" s="11"/>
      <c r="E17721" s="11"/>
      <c r="F17721" s="11"/>
    </row>
    <row r="17723" spans="3:6" x14ac:dyDescent="0.3">
      <c r="C17723" s="10"/>
      <c r="D17723" s="11"/>
      <c r="E17723" s="11"/>
      <c r="F17723" s="11"/>
    </row>
    <row r="17725" spans="3:6" x14ac:dyDescent="0.3">
      <c r="C17725" s="10"/>
      <c r="D17725" s="11"/>
      <c r="E17725" s="11"/>
      <c r="F17725" s="11"/>
    </row>
    <row r="17727" spans="3:6" x14ac:dyDescent="0.3">
      <c r="C17727" s="10"/>
      <c r="D17727" s="11"/>
      <c r="E17727" s="11"/>
      <c r="F17727" s="11"/>
    </row>
    <row r="17729" spans="3:6" x14ac:dyDescent="0.3">
      <c r="C17729" s="10"/>
      <c r="D17729" s="11"/>
      <c r="E17729" s="11"/>
      <c r="F17729" s="11"/>
    </row>
    <row r="17731" spans="3:6" x14ac:dyDescent="0.3">
      <c r="C17731" s="10"/>
      <c r="D17731" s="11"/>
      <c r="E17731" s="11"/>
      <c r="F17731" s="11"/>
    </row>
    <row r="17733" spans="3:6" x14ac:dyDescent="0.3">
      <c r="C17733" s="10"/>
      <c r="D17733" s="11"/>
      <c r="E17733" s="11"/>
      <c r="F17733" s="11"/>
    </row>
    <row r="17735" spans="3:6" x14ac:dyDescent="0.3">
      <c r="C17735" s="10"/>
      <c r="D17735" s="11"/>
      <c r="E17735" s="11"/>
      <c r="F17735" s="11"/>
    </row>
    <row r="17737" spans="3:6" x14ac:dyDescent="0.3">
      <c r="C17737" s="10"/>
      <c r="D17737" s="11"/>
      <c r="E17737" s="11"/>
      <c r="F17737" s="11"/>
    </row>
    <row r="17739" spans="3:6" x14ac:dyDescent="0.3">
      <c r="C17739" s="10"/>
      <c r="D17739" s="11"/>
      <c r="E17739" s="11"/>
      <c r="F17739" s="11"/>
    </row>
    <row r="17741" spans="3:6" x14ac:dyDescent="0.3">
      <c r="C17741" s="10"/>
      <c r="D17741" s="11"/>
      <c r="E17741" s="11"/>
      <c r="F17741" s="11"/>
    </row>
    <row r="17743" spans="3:6" x14ac:dyDescent="0.3">
      <c r="C17743" s="10"/>
      <c r="D17743" s="11"/>
      <c r="E17743" s="11"/>
      <c r="F17743" s="11"/>
    </row>
    <row r="17745" spans="3:6" x14ac:dyDescent="0.3">
      <c r="C17745" s="10"/>
      <c r="D17745" s="11"/>
      <c r="E17745" s="11"/>
      <c r="F17745" s="11"/>
    </row>
    <row r="17747" spans="3:6" x14ac:dyDescent="0.3">
      <c r="C17747" s="10"/>
      <c r="D17747" s="11"/>
      <c r="E17747" s="11"/>
      <c r="F17747" s="11"/>
    </row>
    <row r="17749" spans="3:6" x14ac:dyDescent="0.3">
      <c r="C17749" s="10"/>
      <c r="D17749" s="11"/>
      <c r="E17749" s="11"/>
      <c r="F17749" s="11"/>
    </row>
    <row r="17751" spans="3:6" x14ac:dyDescent="0.3">
      <c r="C17751" s="10"/>
      <c r="D17751" s="11"/>
      <c r="E17751" s="11"/>
      <c r="F17751" s="11"/>
    </row>
    <row r="17753" spans="3:6" x14ac:dyDescent="0.3">
      <c r="C17753" s="10"/>
      <c r="D17753" s="11"/>
      <c r="E17753" s="11"/>
      <c r="F17753" s="11"/>
    </row>
    <row r="17755" spans="3:6" x14ac:dyDescent="0.3">
      <c r="C17755" s="10"/>
      <c r="D17755" s="11"/>
      <c r="E17755" s="11"/>
      <c r="F17755" s="11"/>
    </row>
    <row r="17757" spans="3:6" x14ac:dyDescent="0.3">
      <c r="C17757" s="10"/>
      <c r="D17757" s="11"/>
      <c r="E17757" s="11"/>
      <c r="F17757" s="11"/>
    </row>
    <row r="17759" spans="3:6" x14ac:dyDescent="0.3">
      <c r="C17759" s="10"/>
      <c r="D17759" s="11"/>
      <c r="E17759" s="11"/>
      <c r="F17759" s="11"/>
    </row>
    <row r="17761" spans="3:6" x14ac:dyDescent="0.3">
      <c r="C17761" s="10"/>
      <c r="D17761" s="11"/>
      <c r="E17761" s="11"/>
      <c r="F17761" s="11"/>
    </row>
    <row r="17763" spans="3:6" x14ac:dyDescent="0.3">
      <c r="C17763" s="10"/>
      <c r="D17763" s="11"/>
      <c r="E17763" s="11"/>
      <c r="F17763" s="11"/>
    </row>
    <row r="17765" spans="3:6" x14ac:dyDescent="0.3">
      <c r="C17765" s="10"/>
      <c r="D17765" s="11"/>
      <c r="E17765" s="11"/>
      <c r="F17765" s="11"/>
    </row>
    <row r="17767" spans="3:6" x14ac:dyDescent="0.3">
      <c r="C17767" s="10"/>
      <c r="D17767" s="11"/>
      <c r="E17767" s="11"/>
      <c r="F17767" s="11"/>
    </row>
    <row r="17769" spans="3:6" x14ac:dyDescent="0.3">
      <c r="C17769" s="10"/>
      <c r="D17769" s="11"/>
      <c r="E17769" s="11"/>
      <c r="F17769" s="11"/>
    </row>
    <row r="17771" spans="3:6" x14ac:dyDescent="0.3">
      <c r="C17771" s="10"/>
      <c r="D17771" s="11"/>
      <c r="E17771" s="11"/>
      <c r="F17771" s="11"/>
    </row>
    <row r="17773" spans="3:6" x14ac:dyDescent="0.3">
      <c r="C17773" s="10"/>
      <c r="D17773" s="11"/>
      <c r="E17773" s="11"/>
      <c r="F17773" s="11"/>
    </row>
    <row r="17775" spans="3:6" x14ac:dyDescent="0.3">
      <c r="C17775" s="10"/>
      <c r="D17775" s="11"/>
      <c r="E17775" s="11"/>
      <c r="F17775" s="11"/>
    </row>
    <row r="17777" spans="3:6" x14ac:dyDescent="0.3">
      <c r="C17777" s="10"/>
      <c r="D17777" s="11"/>
      <c r="E17777" s="11"/>
      <c r="F17777" s="11"/>
    </row>
    <row r="17779" spans="3:6" x14ac:dyDescent="0.3">
      <c r="C17779" s="10"/>
      <c r="D17779" s="11"/>
      <c r="E17779" s="11"/>
      <c r="F17779" s="11"/>
    </row>
    <row r="17781" spans="3:6" x14ac:dyDescent="0.3">
      <c r="C17781" s="10"/>
      <c r="D17781" s="11"/>
      <c r="E17781" s="11"/>
      <c r="F17781" s="11"/>
    </row>
    <row r="17783" spans="3:6" x14ac:dyDescent="0.3">
      <c r="C17783" s="10"/>
      <c r="D17783" s="11"/>
      <c r="E17783" s="11"/>
      <c r="F17783" s="11"/>
    </row>
    <row r="17785" spans="3:6" x14ac:dyDescent="0.3">
      <c r="C17785" s="10"/>
      <c r="D17785" s="11"/>
      <c r="E17785" s="11"/>
      <c r="F17785" s="11"/>
    </row>
    <row r="17787" spans="3:6" x14ac:dyDescent="0.3">
      <c r="C17787" s="10"/>
      <c r="D17787" s="11"/>
      <c r="E17787" s="11"/>
      <c r="F17787" s="11"/>
    </row>
    <row r="17789" spans="3:6" x14ac:dyDescent="0.3">
      <c r="C17789" s="10"/>
      <c r="D17789" s="11"/>
      <c r="E17789" s="11"/>
      <c r="F17789" s="11"/>
    </row>
    <row r="17791" spans="3:6" x14ac:dyDescent="0.3">
      <c r="C17791" s="10"/>
      <c r="D17791" s="11"/>
      <c r="E17791" s="11"/>
      <c r="F17791" s="11"/>
    </row>
    <row r="17793" spans="3:6" x14ac:dyDescent="0.3">
      <c r="C17793" s="10"/>
      <c r="D17793" s="11"/>
      <c r="E17793" s="11"/>
      <c r="F17793" s="11"/>
    </row>
    <row r="17795" spans="3:6" x14ac:dyDescent="0.3">
      <c r="C17795" s="10"/>
      <c r="D17795" s="11"/>
      <c r="E17795" s="11"/>
      <c r="F17795" s="11"/>
    </row>
    <row r="17797" spans="3:6" x14ac:dyDescent="0.3">
      <c r="C17797" s="10"/>
      <c r="D17797" s="11"/>
      <c r="E17797" s="11"/>
      <c r="F17797" s="11"/>
    </row>
    <row r="17799" spans="3:6" x14ac:dyDescent="0.3">
      <c r="C17799" s="10"/>
      <c r="D17799" s="11"/>
      <c r="E17799" s="11"/>
      <c r="F17799" s="11"/>
    </row>
    <row r="17801" spans="3:6" x14ac:dyDescent="0.3">
      <c r="C17801" s="10"/>
      <c r="D17801" s="11"/>
      <c r="E17801" s="11"/>
      <c r="F17801" s="11"/>
    </row>
    <row r="17803" spans="3:6" x14ac:dyDescent="0.3">
      <c r="C17803" s="10"/>
      <c r="D17803" s="11"/>
      <c r="E17803" s="11"/>
      <c r="F17803" s="11"/>
    </row>
    <row r="17805" spans="3:6" x14ac:dyDescent="0.3">
      <c r="C17805" s="10"/>
      <c r="D17805" s="11"/>
      <c r="E17805" s="11"/>
      <c r="F17805" s="11"/>
    </row>
    <row r="17807" spans="3:6" x14ac:dyDescent="0.3">
      <c r="C17807" s="10"/>
      <c r="D17807" s="11"/>
      <c r="E17807" s="11"/>
      <c r="F17807" s="11"/>
    </row>
    <row r="17809" spans="3:6" x14ac:dyDescent="0.3">
      <c r="C17809" s="10"/>
      <c r="D17809" s="11"/>
      <c r="E17809" s="11"/>
      <c r="F17809" s="11"/>
    </row>
    <row r="17811" spans="3:6" x14ac:dyDescent="0.3">
      <c r="C17811" s="10"/>
      <c r="D17811" s="11"/>
      <c r="E17811" s="11"/>
      <c r="F17811" s="11"/>
    </row>
    <row r="17813" spans="3:6" x14ac:dyDescent="0.3">
      <c r="C17813" s="10"/>
      <c r="D17813" s="11"/>
      <c r="E17813" s="11"/>
      <c r="F17813" s="11"/>
    </row>
    <row r="17815" spans="3:6" x14ac:dyDescent="0.3">
      <c r="C17815" s="10"/>
      <c r="D17815" s="11"/>
      <c r="E17815" s="11"/>
      <c r="F17815" s="11"/>
    </row>
    <row r="17817" spans="3:6" x14ac:dyDescent="0.3">
      <c r="C17817" s="10"/>
      <c r="D17817" s="11"/>
      <c r="E17817" s="11"/>
      <c r="F17817" s="11"/>
    </row>
    <row r="17819" spans="3:6" x14ac:dyDescent="0.3">
      <c r="C17819" s="10"/>
      <c r="D17819" s="11"/>
      <c r="E17819" s="11"/>
      <c r="F17819" s="11"/>
    </row>
    <row r="17821" spans="3:6" x14ac:dyDescent="0.3">
      <c r="C17821" s="10"/>
      <c r="D17821" s="11"/>
      <c r="E17821" s="11"/>
      <c r="F17821" s="11"/>
    </row>
    <row r="17823" spans="3:6" x14ac:dyDescent="0.3">
      <c r="C17823" s="10"/>
      <c r="D17823" s="11"/>
      <c r="E17823" s="11"/>
      <c r="F17823" s="11"/>
    </row>
    <row r="17825" spans="3:6" x14ac:dyDescent="0.3">
      <c r="C17825" s="10"/>
      <c r="D17825" s="11"/>
      <c r="E17825" s="11"/>
      <c r="F17825" s="11"/>
    </row>
    <row r="17827" spans="3:6" x14ac:dyDescent="0.3">
      <c r="C17827" s="10"/>
      <c r="D17827" s="11"/>
      <c r="E17827" s="11"/>
      <c r="F17827" s="11"/>
    </row>
    <row r="17829" spans="3:6" x14ac:dyDescent="0.3">
      <c r="C17829" s="10"/>
      <c r="D17829" s="11"/>
      <c r="E17829" s="11"/>
      <c r="F17829" s="11"/>
    </row>
    <row r="17831" spans="3:6" x14ac:dyDescent="0.3">
      <c r="C17831" s="10"/>
      <c r="D17831" s="11"/>
      <c r="E17831" s="11"/>
      <c r="F17831" s="11"/>
    </row>
    <row r="17833" spans="3:6" x14ac:dyDescent="0.3">
      <c r="C17833" s="10"/>
      <c r="D17833" s="11"/>
      <c r="E17833" s="11"/>
      <c r="F17833" s="11"/>
    </row>
    <row r="17835" spans="3:6" x14ac:dyDescent="0.3">
      <c r="C17835" s="10"/>
      <c r="D17835" s="11"/>
      <c r="E17835" s="11"/>
      <c r="F17835" s="11"/>
    </row>
    <row r="17837" spans="3:6" x14ac:dyDescent="0.3">
      <c r="C17837" s="10"/>
      <c r="D17837" s="11"/>
      <c r="E17837" s="11"/>
      <c r="F17837" s="11"/>
    </row>
    <row r="17839" spans="3:6" x14ac:dyDescent="0.3">
      <c r="C17839" s="10"/>
      <c r="D17839" s="11"/>
      <c r="E17839" s="11"/>
      <c r="F17839" s="11"/>
    </row>
    <row r="17841" spans="3:6" x14ac:dyDescent="0.3">
      <c r="C17841" s="10"/>
      <c r="D17841" s="11"/>
      <c r="E17841" s="11"/>
      <c r="F17841" s="11"/>
    </row>
    <row r="17843" spans="3:6" x14ac:dyDescent="0.3">
      <c r="C17843" s="10"/>
      <c r="D17843" s="11"/>
      <c r="E17843" s="11"/>
      <c r="F17843" s="11"/>
    </row>
    <row r="17845" spans="3:6" x14ac:dyDescent="0.3">
      <c r="C17845" s="10"/>
      <c r="D17845" s="11"/>
      <c r="E17845" s="11"/>
      <c r="F17845" s="11"/>
    </row>
    <row r="17847" spans="3:6" x14ac:dyDescent="0.3">
      <c r="C17847" s="10"/>
      <c r="D17847" s="11"/>
      <c r="E17847" s="11"/>
      <c r="F17847" s="11"/>
    </row>
    <row r="17849" spans="3:6" x14ac:dyDescent="0.3">
      <c r="C17849" s="10"/>
      <c r="D17849" s="11"/>
      <c r="E17849" s="11"/>
      <c r="F17849" s="11"/>
    </row>
    <row r="17851" spans="3:6" x14ac:dyDescent="0.3">
      <c r="C17851" s="10"/>
      <c r="D17851" s="11"/>
      <c r="E17851" s="11"/>
      <c r="F17851" s="11"/>
    </row>
    <row r="17853" spans="3:6" x14ac:dyDescent="0.3">
      <c r="C17853" s="10"/>
      <c r="D17853" s="11"/>
      <c r="E17853" s="11"/>
      <c r="F17853" s="11"/>
    </row>
    <row r="17855" spans="3:6" x14ac:dyDescent="0.3">
      <c r="C17855" s="10"/>
      <c r="D17855" s="11"/>
      <c r="E17855" s="11"/>
      <c r="F17855" s="11"/>
    </row>
    <row r="17857" spans="3:6" x14ac:dyDescent="0.3">
      <c r="C17857" s="10"/>
      <c r="D17857" s="11"/>
      <c r="E17857" s="11"/>
      <c r="F17857" s="11"/>
    </row>
    <row r="17859" spans="3:6" x14ac:dyDescent="0.3">
      <c r="C17859" s="10"/>
      <c r="D17859" s="11"/>
      <c r="E17859" s="11"/>
      <c r="F17859" s="11"/>
    </row>
    <row r="17861" spans="3:6" x14ac:dyDescent="0.3">
      <c r="C17861" s="10"/>
      <c r="D17861" s="11"/>
      <c r="E17861" s="11"/>
      <c r="F17861" s="11"/>
    </row>
    <row r="17863" spans="3:6" x14ac:dyDescent="0.3">
      <c r="C17863" s="10"/>
      <c r="D17863" s="11"/>
      <c r="E17863" s="11"/>
      <c r="F17863" s="11"/>
    </row>
    <row r="17865" spans="3:6" x14ac:dyDescent="0.3">
      <c r="C17865" s="10"/>
      <c r="D17865" s="11"/>
      <c r="E17865" s="11"/>
      <c r="F17865" s="11"/>
    </row>
    <row r="17867" spans="3:6" x14ac:dyDescent="0.3">
      <c r="C17867" s="10"/>
      <c r="D17867" s="11"/>
      <c r="E17867" s="11"/>
      <c r="F17867" s="11"/>
    </row>
    <row r="17869" spans="3:6" x14ac:dyDescent="0.3">
      <c r="C17869" s="10"/>
      <c r="D17869" s="11"/>
      <c r="E17869" s="11"/>
      <c r="F17869" s="11"/>
    </row>
    <row r="17871" spans="3:6" x14ac:dyDescent="0.3">
      <c r="C17871" s="10"/>
      <c r="D17871" s="11"/>
      <c r="E17871" s="11"/>
      <c r="F17871" s="11"/>
    </row>
    <row r="17873" spans="3:6" x14ac:dyDescent="0.3">
      <c r="C17873" s="10"/>
      <c r="D17873" s="11"/>
      <c r="E17873" s="11"/>
      <c r="F17873" s="11"/>
    </row>
    <row r="17875" spans="3:6" x14ac:dyDescent="0.3">
      <c r="C17875" s="10"/>
      <c r="D17875" s="11"/>
      <c r="E17875" s="11"/>
      <c r="F17875" s="11"/>
    </row>
    <row r="17877" spans="3:6" x14ac:dyDescent="0.3">
      <c r="C17877" s="10"/>
      <c r="D17877" s="11"/>
      <c r="E17877" s="11"/>
      <c r="F17877" s="11"/>
    </row>
    <row r="17879" spans="3:6" x14ac:dyDescent="0.3">
      <c r="C17879" s="10"/>
      <c r="D17879" s="11"/>
      <c r="E17879" s="11"/>
      <c r="F17879" s="11"/>
    </row>
    <row r="17881" spans="3:6" x14ac:dyDescent="0.3">
      <c r="C17881" s="10"/>
      <c r="D17881" s="11"/>
      <c r="E17881" s="11"/>
      <c r="F17881" s="11"/>
    </row>
    <row r="17883" spans="3:6" x14ac:dyDescent="0.3">
      <c r="C17883" s="10"/>
      <c r="D17883" s="11"/>
      <c r="E17883" s="11"/>
      <c r="F17883" s="11"/>
    </row>
    <row r="17885" spans="3:6" x14ac:dyDescent="0.3">
      <c r="C17885" s="10"/>
      <c r="D17885" s="11"/>
      <c r="E17885" s="11"/>
      <c r="F17885" s="11"/>
    </row>
    <row r="17887" spans="3:6" x14ac:dyDescent="0.3">
      <c r="C17887" s="10"/>
      <c r="D17887" s="11"/>
      <c r="E17887" s="11"/>
      <c r="F17887" s="11"/>
    </row>
    <row r="17889" spans="3:6" x14ac:dyDescent="0.3">
      <c r="C17889" s="10"/>
      <c r="D17889" s="11"/>
      <c r="E17889" s="11"/>
      <c r="F17889" s="11"/>
    </row>
    <row r="17891" spans="3:6" x14ac:dyDescent="0.3">
      <c r="C17891" s="10"/>
      <c r="D17891" s="11"/>
      <c r="E17891" s="11"/>
      <c r="F17891" s="11"/>
    </row>
    <row r="17893" spans="3:6" x14ac:dyDescent="0.3">
      <c r="C17893" s="10"/>
      <c r="D17893" s="11"/>
      <c r="E17893" s="11"/>
      <c r="F17893" s="11"/>
    </row>
    <row r="17895" spans="3:6" x14ac:dyDescent="0.3">
      <c r="C17895" s="10"/>
      <c r="D17895" s="11"/>
      <c r="E17895" s="11"/>
      <c r="F17895" s="11"/>
    </row>
    <row r="17897" spans="3:6" x14ac:dyDescent="0.3">
      <c r="C17897" s="10"/>
      <c r="D17897" s="11"/>
      <c r="E17897" s="11"/>
      <c r="F17897" s="11"/>
    </row>
    <row r="17899" spans="3:6" x14ac:dyDescent="0.3">
      <c r="C17899" s="10"/>
      <c r="D17899" s="11"/>
      <c r="E17899" s="11"/>
      <c r="F17899" s="11"/>
    </row>
    <row r="17901" spans="3:6" x14ac:dyDescent="0.3">
      <c r="C17901" s="10"/>
      <c r="D17901" s="11"/>
      <c r="E17901" s="11"/>
      <c r="F17901" s="11"/>
    </row>
    <row r="17903" spans="3:6" x14ac:dyDescent="0.3">
      <c r="C17903" s="10"/>
      <c r="D17903" s="11"/>
      <c r="E17903" s="11"/>
      <c r="F17903" s="11"/>
    </row>
    <row r="17905" spans="3:6" x14ac:dyDescent="0.3">
      <c r="C17905" s="10"/>
      <c r="D17905" s="11"/>
      <c r="E17905" s="11"/>
      <c r="F17905" s="11"/>
    </row>
    <row r="17907" spans="3:6" x14ac:dyDescent="0.3">
      <c r="C17907" s="10"/>
      <c r="D17907" s="11"/>
      <c r="E17907" s="11"/>
      <c r="F17907" s="11"/>
    </row>
    <row r="17909" spans="3:6" x14ac:dyDescent="0.3">
      <c r="C17909" s="10"/>
      <c r="D17909" s="11"/>
      <c r="E17909" s="11"/>
      <c r="F17909" s="11"/>
    </row>
    <row r="17911" spans="3:6" x14ac:dyDescent="0.3">
      <c r="C17911" s="10"/>
      <c r="D17911" s="11"/>
      <c r="E17911" s="11"/>
      <c r="F17911" s="11"/>
    </row>
    <row r="17913" spans="3:6" x14ac:dyDescent="0.3">
      <c r="C17913" s="10"/>
      <c r="D17913" s="11"/>
      <c r="E17913" s="11"/>
      <c r="F17913" s="11"/>
    </row>
    <row r="17915" spans="3:6" x14ac:dyDescent="0.3">
      <c r="C17915" s="10"/>
      <c r="D17915" s="11"/>
      <c r="E17915" s="11"/>
      <c r="F17915" s="11"/>
    </row>
    <row r="17917" spans="3:6" x14ac:dyDescent="0.3">
      <c r="C17917" s="10"/>
      <c r="D17917" s="11"/>
      <c r="E17917" s="11"/>
      <c r="F17917" s="11"/>
    </row>
    <row r="17919" spans="3:6" x14ac:dyDescent="0.3">
      <c r="C17919" s="10"/>
      <c r="D17919" s="11"/>
      <c r="E17919" s="11"/>
      <c r="F17919" s="11"/>
    </row>
    <row r="17921" spans="3:6" x14ac:dyDescent="0.3">
      <c r="C17921" s="10"/>
      <c r="D17921" s="11"/>
      <c r="E17921" s="11"/>
      <c r="F17921" s="11"/>
    </row>
    <row r="17923" spans="3:6" x14ac:dyDescent="0.3">
      <c r="C17923" s="10"/>
      <c r="D17923" s="11"/>
      <c r="E17923" s="11"/>
      <c r="F17923" s="11"/>
    </row>
    <row r="17925" spans="3:6" x14ac:dyDescent="0.3">
      <c r="C17925" s="10"/>
      <c r="D17925" s="11"/>
      <c r="E17925" s="11"/>
      <c r="F17925" s="11"/>
    </row>
    <row r="17927" spans="3:6" x14ac:dyDescent="0.3">
      <c r="C17927" s="10"/>
      <c r="D17927" s="11"/>
      <c r="E17927" s="11"/>
      <c r="F17927" s="11"/>
    </row>
    <row r="17929" spans="3:6" x14ac:dyDescent="0.3">
      <c r="C17929" s="10"/>
      <c r="D17929" s="11"/>
      <c r="E17929" s="11"/>
      <c r="F17929" s="11"/>
    </row>
    <row r="17931" spans="3:6" x14ac:dyDescent="0.3">
      <c r="C17931" s="10"/>
      <c r="D17931" s="11"/>
      <c r="E17931" s="11"/>
      <c r="F17931" s="11"/>
    </row>
    <row r="17933" spans="3:6" x14ac:dyDescent="0.3">
      <c r="C17933" s="10"/>
      <c r="D17933" s="11"/>
      <c r="E17933" s="11"/>
      <c r="F17933" s="11"/>
    </row>
    <row r="17935" spans="3:6" x14ac:dyDescent="0.3">
      <c r="C17935" s="10"/>
      <c r="D17935" s="11"/>
      <c r="E17935" s="11"/>
      <c r="F17935" s="11"/>
    </row>
    <row r="17937" spans="3:6" x14ac:dyDescent="0.3">
      <c r="C17937" s="10"/>
      <c r="D17937" s="11"/>
      <c r="E17937" s="11"/>
      <c r="F17937" s="11"/>
    </row>
    <row r="17939" spans="3:6" x14ac:dyDescent="0.3">
      <c r="C17939" s="10"/>
      <c r="D17939" s="11"/>
      <c r="E17939" s="11"/>
      <c r="F17939" s="11"/>
    </row>
    <row r="17941" spans="3:6" x14ac:dyDescent="0.3">
      <c r="C17941" s="10"/>
      <c r="D17941" s="11"/>
      <c r="E17941" s="11"/>
      <c r="F17941" s="11"/>
    </row>
    <row r="17943" spans="3:6" x14ac:dyDescent="0.3">
      <c r="C17943" s="10"/>
      <c r="D17943" s="11"/>
      <c r="E17943" s="11"/>
      <c r="F17943" s="11"/>
    </row>
    <row r="17945" spans="3:6" x14ac:dyDescent="0.3">
      <c r="C17945" s="10"/>
      <c r="D17945" s="11"/>
      <c r="E17945" s="11"/>
      <c r="F17945" s="11"/>
    </row>
    <row r="17947" spans="3:6" x14ac:dyDescent="0.3">
      <c r="C17947" s="10"/>
      <c r="D17947" s="11"/>
      <c r="E17947" s="11"/>
      <c r="F17947" s="11"/>
    </row>
    <row r="17949" spans="3:6" x14ac:dyDescent="0.3">
      <c r="C17949" s="10"/>
      <c r="D17949" s="11"/>
      <c r="E17949" s="11"/>
      <c r="F17949" s="11"/>
    </row>
    <row r="17951" spans="3:6" x14ac:dyDescent="0.3">
      <c r="C17951" s="10"/>
      <c r="D17951" s="11"/>
      <c r="E17951" s="11"/>
      <c r="F17951" s="11"/>
    </row>
    <row r="17953" spans="3:6" x14ac:dyDescent="0.3">
      <c r="C17953" s="10"/>
      <c r="D17953" s="11"/>
      <c r="E17953" s="11"/>
      <c r="F17953" s="11"/>
    </row>
    <row r="17955" spans="3:6" x14ac:dyDescent="0.3">
      <c r="C17955" s="10"/>
      <c r="D17955" s="11"/>
      <c r="E17955" s="11"/>
      <c r="F17955" s="11"/>
    </row>
    <row r="17957" spans="3:6" x14ac:dyDescent="0.3">
      <c r="C17957" s="10"/>
      <c r="D17957" s="11"/>
      <c r="E17957" s="11"/>
      <c r="F17957" s="11"/>
    </row>
    <row r="17959" spans="3:6" x14ac:dyDescent="0.3">
      <c r="C17959" s="10"/>
      <c r="D17959" s="11"/>
      <c r="E17959" s="11"/>
      <c r="F17959" s="11"/>
    </row>
    <row r="17961" spans="3:6" x14ac:dyDescent="0.3">
      <c r="C17961" s="10"/>
      <c r="D17961" s="11"/>
      <c r="E17961" s="11"/>
      <c r="F17961" s="11"/>
    </row>
    <row r="17963" spans="3:6" x14ac:dyDescent="0.3">
      <c r="C17963" s="10"/>
      <c r="D17963" s="11"/>
      <c r="E17963" s="11"/>
      <c r="F17963" s="11"/>
    </row>
    <row r="17965" spans="3:6" x14ac:dyDescent="0.3">
      <c r="C17965" s="10"/>
      <c r="D17965" s="11"/>
      <c r="E17965" s="11"/>
      <c r="F17965" s="11"/>
    </row>
    <row r="17967" spans="3:6" x14ac:dyDescent="0.3">
      <c r="C17967" s="10"/>
      <c r="D17967" s="11"/>
      <c r="E17967" s="11"/>
      <c r="F17967" s="11"/>
    </row>
    <row r="17969" spans="3:6" x14ac:dyDescent="0.3">
      <c r="C17969" s="10"/>
      <c r="D17969" s="11"/>
      <c r="E17969" s="11"/>
      <c r="F17969" s="11"/>
    </row>
    <row r="17971" spans="3:6" x14ac:dyDescent="0.3">
      <c r="C17971" s="10"/>
      <c r="D17971" s="11"/>
      <c r="E17971" s="11"/>
      <c r="F17971" s="11"/>
    </row>
    <row r="17973" spans="3:6" x14ac:dyDescent="0.3">
      <c r="C17973" s="10"/>
      <c r="D17973" s="11"/>
      <c r="E17973" s="11"/>
      <c r="F17973" s="11"/>
    </row>
    <row r="17975" spans="3:6" x14ac:dyDescent="0.3">
      <c r="C17975" s="10"/>
      <c r="D17975" s="11"/>
      <c r="E17975" s="11"/>
      <c r="F17975" s="11"/>
    </row>
    <row r="17977" spans="3:6" x14ac:dyDescent="0.3">
      <c r="C17977" s="10"/>
      <c r="D17977" s="11"/>
      <c r="E17977" s="11"/>
      <c r="F17977" s="11"/>
    </row>
    <row r="17979" spans="3:6" x14ac:dyDescent="0.3">
      <c r="C17979" s="10"/>
      <c r="D17979" s="11"/>
      <c r="E17979" s="11"/>
      <c r="F17979" s="11"/>
    </row>
    <row r="17981" spans="3:6" x14ac:dyDescent="0.3">
      <c r="C17981" s="10"/>
      <c r="D17981" s="11"/>
      <c r="E17981" s="11"/>
      <c r="F17981" s="11"/>
    </row>
    <row r="17983" spans="3:6" x14ac:dyDescent="0.3">
      <c r="C17983" s="10"/>
      <c r="D17983" s="11"/>
      <c r="E17983" s="11"/>
      <c r="F17983" s="11"/>
    </row>
    <row r="17985" spans="3:6" x14ac:dyDescent="0.3">
      <c r="C17985" s="10"/>
      <c r="D17985" s="11"/>
      <c r="E17985" s="11"/>
      <c r="F17985" s="11"/>
    </row>
    <row r="17987" spans="3:6" x14ac:dyDescent="0.3">
      <c r="C17987" s="10"/>
      <c r="D17987" s="11"/>
      <c r="E17987" s="11"/>
      <c r="F17987" s="11"/>
    </row>
    <row r="17989" spans="3:6" x14ac:dyDescent="0.3">
      <c r="C17989" s="10"/>
      <c r="D17989" s="11"/>
      <c r="E17989" s="11"/>
      <c r="F17989" s="11"/>
    </row>
    <row r="17991" spans="3:6" x14ac:dyDescent="0.3">
      <c r="C17991" s="10"/>
      <c r="D17991" s="11"/>
      <c r="E17991" s="11"/>
      <c r="F17991" s="11"/>
    </row>
    <row r="17993" spans="3:6" x14ac:dyDescent="0.3">
      <c r="C17993" s="10"/>
      <c r="D17993" s="11"/>
      <c r="E17993" s="11"/>
      <c r="F17993" s="11"/>
    </row>
    <row r="17995" spans="3:6" x14ac:dyDescent="0.3">
      <c r="C17995" s="10"/>
      <c r="D17995" s="11"/>
      <c r="E17995" s="11"/>
      <c r="F17995" s="11"/>
    </row>
    <row r="17997" spans="3:6" x14ac:dyDescent="0.3">
      <c r="C17997" s="10"/>
      <c r="D17997" s="11"/>
      <c r="E17997" s="11"/>
      <c r="F17997" s="11"/>
    </row>
    <row r="17999" spans="3:6" x14ac:dyDescent="0.3">
      <c r="C17999" s="10"/>
      <c r="D17999" s="11"/>
      <c r="E17999" s="11"/>
      <c r="F17999" s="11"/>
    </row>
    <row r="18001" spans="3:6" x14ac:dyDescent="0.3">
      <c r="C18001" s="10"/>
      <c r="D18001" s="11"/>
      <c r="E18001" s="11"/>
      <c r="F18001" s="11"/>
    </row>
    <row r="18003" spans="3:6" x14ac:dyDescent="0.3">
      <c r="C18003" s="10"/>
      <c r="D18003" s="11"/>
      <c r="E18003" s="11"/>
      <c r="F18003" s="11"/>
    </row>
    <row r="18005" spans="3:6" x14ac:dyDescent="0.3">
      <c r="C18005" s="10"/>
      <c r="D18005" s="11"/>
      <c r="E18005" s="11"/>
      <c r="F18005" s="11"/>
    </row>
    <row r="18007" spans="3:6" x14ac:dyDescent="0.3">
      <c r="C18007" s="10"/>
      <c r="D18007" s="11"/>
      <c r="E18007" s="11"/>
      <c r="F18007" s="11"/>
    </row>
    <row r="18009" spans="3:6" x14ac:dyDescent="0.3">
      <c r="C18009" s="10"/>
      <c r="D18009" s="11"/>
      <c r="E18009" s="11"/>
      <c r="F18009" s="11"/>
    </row>
    <row r="18011" spans="3:6" x14ac:dyDescent="0.3">
      <c r="C18011" s="10"/>
      <c r="D18011" s="11"/>
      <c r="E18011" s="11"/>
      <c r="F18011" s="11"/>
    </row>
    <row r="18013" spans="3:6" x14ac:dyDescent="0.3">
      <c r="C18013" s="10"/>
      <c r="D18013" s="11"/>
      <c r="E18013" s="11"/>
      <c r="F18013" s="11"/>
    </row>
    <row r="18015" spans="3:6" x14ac:dyDescent="0.3">
      <c r="C18015" s="10"/>
      <c r="D18015" s="11"/>
      <c r="E18015" s="11"/>
      <c r="F18015" s="11"/>
    </row>
    <row r="18017" spans="3:6" x14ac:dyDescent="0.3">
      <c r="C18017" s="10"/>
      <c r="D18017" s="11"/>
      <c r="E18017" s="11"/>
      <c r="F18017" s="11"/>
    </row>
    <row r="18019" spans="3:6" x14ac:dyDescent="0.3">
      <c r="C18019" s="10"/>
      <c r="D18019" s="11"/>
      <c r="E18019" s="11"/>
      <c r="F18019" s="11"/>
    </row>
    <row r="18021" spans="3:6" x14ac:dyDescent="0.3">
      <c r="C18021" s="10"/>
      <c r="D18021" s="11"/>
      <c r="E18021" s="11"/>
      <c r="F18021" s="11"/>
    </row>
    <row r="18023" spans="3:6" x14ac:dyDescent="0.3">
      <c r="C18023" s="10"/>
      <c r="D18023" s="11"/>
      <c r="E18023" s="11"/>
      <c r="F18023" s="11"/>
    </row>
    <row r="18025" spans="3:6" x14ac:dyDescent="0.3">
      <c r="C18025" s="10"/>
      <c r="D18025" s="11"/>
      <c r="E18025" s="11"/>
      <c r="F18025" s="11"/>
    </row>
    <row r="18027" spans="3:6" x14ac:dyDescent="0.3">
      <c r="C18027" s="10"/>
      <c r="D18027" s="11"/>
      <c r="E18027" s="11"/>
      <c r="F18027" s="11"/>
    </row>
    <row r="18029" spans="3:6" x14ac:dyDescent="0.3">
      <c r="C18029" s="10"/>
      <c r="D18029" s="11"/>
      <c r="E18029" s="11"/>
      <c r="F18029" s="11"/>
    </row>
    <row r="18031" spans="3:6" x14ac:dyDescent="0.3">
      <c r="C18031" s="10"/>
      <c r="D18031" s="11"/>
      <c r="E18031" s="11"/>
      <c r="F18031" s="11"/>
    </row>
    <row r="18033" spans="3:6" x14ac:dyDescent="0.3">
      <c r="C18033" s="10"/>
      <c r="D18033" s="11"/>
      <c r="E18033" s="11"/>
      <c r="F18033" s="11"/>
    </row>
    <row r="18035" spans="3:6" x14ac:dyDescent="0.3">
      <c r="C18035" s="10"/>
      <c r="D18035" s="11"/>
      <c r="E18035" s="11"/>
      <c r="F18035" s="11"/>
    </row>
    <row r="18037" spans="3:6" x14ac:dyDescent="0.3">
      <c r="C18037" s="10"/>
      <c r="D18037" s="11"/>
      <c r="E18037" s="11"/>
      <c r="F18037" s="11"/>
    </row>
    <row r="18039" spans="3:6" x14ac:dyDescent="0.3">
      <c r="C18039" s="10"/>
      <c r="D18039" s="11"/>
      <c r="E18039" s="11"/>
      <c r="F18039" s="11"/>
    </row>
    <row r="18041" spans="3:6" x14ac:dyDescent="0.3">
      <c r="C18041" s="10"/>
      <c r="D18041" s="11"/>
      <c r="E18041" s="11"/>
      <c r="F18041" s="11"/>
    </row>
    <row r="18043" spans="3:6" x14ac:dyDescent="0.3">
      <c r="C18043" s="10"/>
      <c r="D18043" s="11"/>
      <c r="E18043" s="11"/>
      <c r="F18043" s="11"/>
    </row>
    <row r="18045" spans="3:6" x14ac:dyDescent="0.3">
      <c r="C18045" s="10"/>
      <c r="D18045" s="11"/>
      <c r="E18045" s="11"/>
      <c r="F18045" s="11"/>
    </row>
    <row r="18047" spans="3:6" x14ac:dyDescent="0.3">
      <c r="C18047" s="10"/>
      <c r="D18047" s="11"/>
      <c r="E18047" s="11"/>
      <c r="F18047" s="11"/>
    </row>
    <row r="18049" spans="3:6" x14ac:dyDescent="0.3">
      <c r="C18049" s="10"/>
      <c r="D18049" s="11"/>
      <c r="E18049" s="11"/>
      <c r="F18049" s="11"/>
    </row>
    <row r="18051" spans="3:6" x14ac:dyDescent="0.3">
      <c r="C18051" s="10"/>
      <c r="D18051" s="11"/>
      <c r="E18051" s="11"/>
      <c r="F18051" s="11"/>
    </row>
    <row r="18053" spans="3:6" x14ac:dyDescent="0.3">
      <c r="C18053" s="10"/>
      <c r="D18053" s="11"/>
      <c r="E18053" s="11"/>
      <c r="F18053" s="11"/>
    </row>
    <row r="18055" spans="3:6" x14ac:dyDescent="0.3">
      <c r="C18055" s="10"/>
      <c r="D18055" s="11"/>
      <c r="E18055" s="11"/>
      <c r="F18055" s="11"/>
    </row>
    <row r="18057" spans="3:6" x14ac:dyDescent="0.3">
      <c r="C18057" s="10"/>
      <c r="D18057" s="11"/>
      <c r="E18057" s="11"/>
      <c r="F18057" s="11"/>
    </row>
    <row r="18059" spans="3:6" x14ac:dyDescent="0.3">
      <c r="C18059" s="10"/>
      <c r="D18059" s="11"/>
      <c r="E18059" s="11"/>
      <c r="F18059" s="11"/>
    </row>
    <row r="18061" spans="3:6" x14ac:dyDescent="0.3">
      <c r="C18061" s="10"/>
      <c r="D18061" s="11"/>
      <c r="E18061" s="11"/>
      <c r="F18061" s="11"/>
    </row>
    <row r="18063" spans="3:6" x14ac:dyDescent="0.3">
      <c r="C18063" s="10"/>
      <c r="D18063" s="11"/>
      <c r="E18063" s="11"/>
      <c r="F18063" s="11"/>
    </row>
    <row r="18065" spans="3:6" x14ac:dyDescent="0.3">
      <c r="C18065" s="10"/>
      <c r="D18065" s="11"/>
      <c r="E18065" s="11"/>
      <c r="F18065" s="11"/>
    </row>
    <row r="18067" spans="3:6" x14ac:dyDescent="0.3">
      <c r="C18067" s="10"/>
      <c r="D18067" s="11"/>
      <c r="E18067" s="11"/>
      <c r="F18067" s="11"/>
    </row>
    <row r="18069" spans="3:6" x14ac:dyDescent="0.3">
      <c r="C18069" s="10"/>
      <c r="D18069" s="11"/>
      <c r="E18069" s="11"/>
      <c r="F18069" s="11"/>
    </row>
    <row r="18071" spans="3:6" x14ac:dyDescent="0.3">
      <c r="C18071" s="10"/>
      <c r="D18071" s="11"/>
      <c r="E18071" s="11"/>
      <c r="F18071" s="11"/>
    </row>
    <row r="18073" spans="3:6" x14ac:dyDescent="0.3">
      <c r="C18073" s="10"/>
      <c r="D18073" s="11"/>
      <c r="E18073" s="11"/>
      <c r="F18073" s="11"/>
    </row>
    <row r="18075" spans="3:6" x14ac:dyDescent="0.3">
      <c r="C18075" s="10"/>
      <c r="D18075" s="11"/>
      <c r="E18075" s="11"/>
      <c r="F18075" s="11"/>
    </row>
    <row r="18077" spans="3:6" x14ac:dyDescent="0.3">
      <c r="C18077" s="10"/>
      <c r="D18077" s="11"/>
      <c r="E18077" s="11"/>
      <c r="F18077" s="11"/>
    </row>
    <row r="18079" spans="3:6" x14ac:dyDescent="0.3">
      <c r="C18079" s="10"/>
      <c r="D18079" s="11"/>
      <c r="E18079" s="11"/>
      <c r="F18079" s="11"/>
    </row>
    <row r="18081" spans="3:6" x14ac:dyDescent="0.3">
      <c r="C18081" s="10"/>
      <c r="D18081" s="11"/>
      <c r="E18081" s="11"/>
      <c r="F18081" s="11"/>
    </row>
    <row r="18083" spans="3:6" x14ac:dyDescent="0.3">
      <c r="C18083" s="10"/>
      <c r="D18083" s="11"/>
      <c r="E18083" s="11"/>
      <c r="F18083" s="11"/>
    </row>
    <row r="18085" spans="3:6" x14ac:dyDescent="0.3">
      <c r="C18085" s="10"/>
      <c r="D18085" s="11"/>
      <c r="E18085" s="11"/>
      <c r="F18085" s="11"/>
    </row>
    <row r="18087" spans="3:6" x14ac:dyDescent="0.3">
      <c r="C18087" s="10"/>
      <c r="D18087" s="11"/>
      <c r="E18087" s="11"/>
      <c r="F18087" s="11"/>
    </row>
    <row r="18089" spans="3:6" x14ac:dyDescent="0.3">
      <c r="C18089" s="10"/>
      <c r="D18089" s="11"/>
      <c r="E18089" s="11"/>
      <c r="F18089" s="11"/>
    </row>
    <row r="18091" spans="3:6" x14ac:dyDescent="0.3">
      <c r="C18091" s="10"/>
      <c r="D18091" s="11"/>
      <c r="E18091" s="11"/>
      <c r="F18091" s="11"/>
    </row>
    <row r="18093" spans="3:6" x14ac:dyDescent="0.3">
      <c r="C18093" s="10"/>
      <c r="D18093" s="11"/>
      <c r="E18093" s="11"/>
      <c r="F18093" s="11"/>
    </row>
    <row r="18095" spans="3:6" x14ac:dyDescent="0.3">
      <c r="C18095" s="10"/>
      <c r="D18095" s="11"/>
      <c r="E18095" s="11"/>
      <c r="F18095" s="11"/>
    </row>
    <row r="18097" spans="3:6" x14ac:dyDescent="0.3">
      <c r="C18097" s="10"/>
      <c r="D18097" s="11"/>
      <c r="E18097" s="11"/>
      <c r="F18097" s="11"/>
    </row>
    <row r="18099" spans="3:6" x14ac:dyDescent="0.3">
      <c r="C18099" s="10"/>
      <c r="D18099" s="11"/>
      <c r="E18099" s="11"/>
      <c r="F18099" s="11"/>
    </row>
    <row r="18101" spans="3:6" x14ac:dyDescent="0.3">
      <c r="C18101" s="10"/>
      <c r="D18101" s="11"/>
      <c r="E18101" s="11"/>
      <c r="F18101" s="11"/>
    </row>
    <row r="18103" spans="3:6" x14ac:dyDescent="0.3">
      <c r="C18103" s="10"/>
      <c r="D18103" s="11"/>
      <c r="E18103" s="11"/>
      <c r="F18103" s="11"/>
    </row>
    <row r="18105" spans="3:6" x14ac:dyDescent="0.3">
      <c r="C18105" s="10"/>
      <c r="D18105" s="11"/>
      <c r="E18105" s="11"/>
      <c r="F18105" s="11"/>
    </row>
    <row r="18107" spans="3:6" x14ac:dyDescent="0.3">
      <c r="C18107" s="10"/>
      <c r="D18107" s="11"/>
      <c r="E18107" s="11"/>
      <c r="F18107" s="11"/>
    </row>
    <row r="18109" spans="3:6" x14ac:dyDescent="0.3">
      <c r="C18109" s="10"/>
      <c r="D18109" s="11"/>
      <c r="E18109" s="11"/>
      <c r="F18109" s="11"/>
    </row>
    <row r="18111" spans="3:6" x14ac:dyDescent="0.3">
      <c r="C18111" s="10"/>
      <c r="D18111" s="11"/>
      <c r="E18111" s="11"/>
      <c r="F18111" s="11"/>
    </row>
    <row r="18113" spans="3:6" x14ac:dyDescent="0.3">
      <c r="C18113" s="10"/>
      <c r="D18113" s="11"/>
      <c r="E18113" s="11"/>
      <c r="F18113" s="11"/>
    </row>
    <row r="18115" spans="3:6" x14ac:dyDescent="0.3">
      <c r="C18115" s="10"/>
      <c r="D18115" s="11"/>
      <c r="E18115" s="11"/>
      <c r="F18115" s="11"/>
    </row>
    <row r="18117" spans="3:6" x14ac:dyDescent="0.3">
      <c r="C18117" s="10"/>
      <c r="D18117" s="11"/>
      <c r="E18117" s="11"/>
      <c r="F18117" s="11"/>
    </row>
    <row r="18119" spans="3:6" x14ac:dyDescent="0.3">
      <c r="C18119" s="10"/>
      <c r="D18119" s="11"/>
      <c r="E18119" s="11"/>
      <c r="F18119" s="11"/>
    </row>
    <row r="18121" spans="3:6" x14ac:dyDescent="0.3">
      <c r="C18121" s="10"/>
      <c r="D18121" s="11"/>
      <c r="E18121" s="11"/>
      <c r="F18121" s="11"/>
    </row>
    <row r="18123" spans="3:6" x14ac:dyDescent="0.3">
      <c r="C18123" s="10"/>
      <c r="D18123" s="11"/>
      <c r="E18123" s="11"/>
      <c r="F18123" s="11"/>
    </row>
    <row r="18125" spans="3:6" x14ac:dyDescent="0.3">
      <c r="C18125" s="10"/>
      <c r="D18125" s="11"/>
      <c r="E18125" s="11"/>
      <c r="F18125" s="11"/>
    </row>
    <row r="18127" spans="3:6" x14ac:dyDescent="0.3">
      <c r="C18127" s="10"/>
      <c r="D18127" s="11"/>
      <c r="E18127" s="11"/>
      <c r="F18127" s="11"/>
    </row>
    <row r="18129" spans="3:6" x14ac:dyDescent="0.3">
      <c r="C18129" s="10"/>
      <c r="D18129" s="11"/>
      <c r="E18129" s="11"/>
      <c r="F18129" s="11"/>
    </row>
    <row r="18131" spans="3:6" x14ac:dyDescent="0.3">
      <c r="C18131" s="10"/>
      <c r="D18131" s="11"/>
      <c r="E18131" s="11"/>
      <c r="F18131" s="11"/>
    </row>
    <row r="18133" spans="3:6" x14ac:dyDescent="0.3">
      <c r="C18133" s="10"/>
      <c r="D18133" s="11"/>
      <c r="E18133" s="11"/>
      <c r="F18133" s="11"/>
    </row>
    <row r="18135" spans="3:6" x14ac:dyDescent="0.3">
      <c r="C18135" s="10"/>
      <c r="D18135" s="11"/>
      <c r="E18135" s="11"/>
      <c r="F18135" s="11"/>
    </row>
    <row r="18137" spans="3:6" x14ac:dyDescent="0.3">
      <c r="C18137" s="10"/>
      <c r="D18137" s="11"/>
      <c r="E18137" s="11"/>
      <c r="F18137" s="11"/>
    </row>
    <row r="18139" spans="3:6" x14ac:dyDescent="0.3">
      <c r="C18139" s="10"/>
      <c r="D18139" s="11"/>
      <c r="E18139" s="11"/>
      <c r="F18139" s="11"/>
    </row>
    <row r="18141" spans="3:6" x14ac:dyDescent="0.3">
      <c r="C18141" s="10"/>
      <c r="D18141" s="11"/>
      <c r="E18141" s="11"/>
      <c r="F18141" s="11"/>
    </row>
    <row r="18143" spans="3:6" x14ac:dyDescent="0.3">
      <c r="C18143" s="10"/>
      <c r="D18143" s="11"/>
      <c r="E18143" s="11"/>
      <c r="F18143" s="11"/>
    </row>
    <row r="18145" spans="3:6" x14ac:dyDescent="0.3">
      <c r="C18145" s="10"/>
      <c r="D18145" s="11"/>
      <c r="E18145" s="11"/>
      <c r="F18145" s="11"/>
    </row>
    <row r="18147" spans="3:6" x14ac:dyDescent="0.3">
      <c r="C18147" s="10"/>
      <c r="D18147" s="11"/>
      <c r="E18147" s="11"/>
      <c r="F18147" s="11"/>
    </row>
    <row r="18149" spans="3:6" x14ac:dyDescent="0.3">
      <c r="C18149" s="10"/>
      <c r="D18149" s="11"/>
      <c r="E18149" s="11"/>
      <c r="F18149" s="11"/>
    </row>
    <row r="18151" spans="3:6" x14ac:dyDescent="0.3">
      <c r="C18151" s="10"/>
      <c r="D18151" s="11"/>
      <c r="E18151" s="11"/>
      <c r="F18151" s="11"/>
    </row>
    <row r="18153" spans="3:6" x14ac:dyDescent="0.3">
      <c r="C18153" s="10"/>
      <c r="D18153" s="11"/>
      <c r="E18153" s="11"/>
      <c r="F18153" s="11"/>
    </row>
    <row r="18155" spans="3:6" x14ac:dyDescent="0.3">
      <c r="C18155" s="10"/>
      <c r="D18155" s="11"/>
      <c r="E18155" s="11"/>
      <c r="F18155" s="11"/>
    </row>
    <row r="18157" spans="3:6" x14ac:dyDescent="0.3">
      <c r="C18157" s="10"/>
      <c r="D18157" s="11"/>
      <c r="E18157" s="11"/>
      <c r="F18157" s="11"/>
    </row>
    <row r="18159" spans="3:6" x14ac:dyDescent="0.3">
      <c r="C18159" s="10"/>
      <c r="D18159" s="11"/>
      <c r="E18159" s="11"/>
      <c r="F18159" s="11"/>
    </row>
    <row r="18161" spans="3:6" x14ac:dyDescent="0.3">
      <c r="C18161" s="10"/>
      <c r="D18161" s="11"/>
      <c r="E18161" s="11"/>
      <c r="F18161" s="11"/>
    </row>
    <row r="18163" spans="3:6" x14ac:dyDescent="0.3">
      <c r="C18163" s="10"/>
      <c r="D18163" s="11"/>
      <c r="E18163" s="11"/>
      <c r="F18163" s="11"/>
    </row>
    <row r="18165" spans="3:6" x14ac:dyDescent="0.3">
      <c r="C18165" s="10"/>
      <c r="D18165" s="11"/>
      <c r="E18165" s="11"/>
      <c r="F18165" s="11"/>
    </row>
    <row r="18167" spans="3:6" x14ac:dyDescent="0.3">
      <c r="C18167" s="10"/>
      <c r="D18167" s="11"/>
      <c r="E18167" s="11"/>
      <c r="F18167" s="11"/>
    </row>
    <row r="18169" spans="3:6" x14ac:dyDescent="0.3">
      <c r="C18169" s="10"/>
      <c r="D18169" s="11"/>
      <c r="E18169" s="11"/>
      <c r="F18169" s="11"/>
    </row>
    <row r="18171" spans="3:6" x14ac:dyDescent="0.3">
      <c r="C18171" s="10"/>
      <c r="D18171" s="11"/>
      <c r="E18171" s="11"/>
      <c r="F18171" s="11"/>
    </row>
    <row r="18173" spans="3:6" x14ac:dyDescent="0.3">
      <c r="C18173" s="10"/>
      <c r="D18173" s="11"/>
      <c r="E18173" s="11"/>
      <c r="F18173" s="11"/>
    </row>
    <row r="18175" spans="3:6" x14ac:dyDescent="0.3">
      <c r="C18175" s="10"/>
      <c r="D18175" s="11"/>
      <c r="E18175" s="11"/>
      <c r="F18175" s="11"/>
    </row>
    <row r="18177" spans="3:6" x14ac:dyDescent="0.3">
      <c r="C18177" s="10"/>
      <c r="D18177" s="11"/>
      <c r="E18177" s="11"/>
      <c r="F18177" s="11"/>
    </row>
    <row r="18179" spans="3:6" x14ac:dyDescent="0.3">
      <c r="C18179" s="10"/>
      <c r="D18179" s="11"/>
      <c r="E18179" s="11"/>
      <c r="F18179" s="11"/>
    </row>
    <row r="18181" spans="3:6" x14ac:dyDescent="0.3">
      <c r="C18181" s="10"/>
      <c r="D18181" s="11"/>
      <c r="E18181" s="11"/>
      <c r="F18181" s="11"/>
    </row>
    <row r="18183" spans="3:6" x14ac:dyDescent="0.3">
      <c r="C18183" s="10"/>
      <c r="D18183" s="11"/>
      <c r="E18183" s="11"/>
      <c r="F18183" s="11"/>
    </row>
    <row r="18185" spans="3:6" x14ac:dyDescent="0.3">
      <c r="C18185" s="10"/>
      <c r="D18185" s="11"/>
      <c r="E18185" s="11"/>
      <c r="F18185" s="11"/>
    </row>
    <row r="18187" spans="3:6" x14ac:dyDescent="0.3">
      <c r="C18187" s="10"/>
      <c r="D18187" s="11"/>
      <c r="E18187" s="11"/>
      <c r="F18187" s="11"/>
    </row>
    <row r="18189" spans="3:6" x14ac:dyDescent="0.3">
      <c r="C18189" s="10"/>
      <c r="D18189" s="11"/>
      <c r="E18189" s="11"/>
      <c r="F18189" s="11"/>
    </row>
    <row r="18191" spans="3:6" x14ac:dyDescent="0.3">
      <c r="C18191" s="10"/>
      <c r="D18191" s="11"/>
      <c r="E18191" s="11"/>
      <c r="F18191" s="11"/>
    </row>
    <row r="18193" spans="3:6" x14ac:dyDescent="0.3">
      <c r="C18193" s="10"/>
      <c r="D18193" s="11"/>
      <c r="E18193" s="11"/>
      <c r="F18193" s="11"/>
    </row>
    <row r="18195" spans="3:6" x14ac:dyDescent="0.3">
      <c r="C18195" s="10"/>
      <c r="D18195" s="11"/>
      <c r="E18195" s="11"/>
      <c r="F18195" s="11"/>
    </row>
    <row r="18197" spans="3:6" x14ac:dyDescent="0.3">
      <c r="C18197" s="10"/>
      <c r="D18197" s="11"/>
      <c r="E18197" s="11"/>
      <c r="F18197" s="11"/>
    </row>
    <row r="18199" spans="3:6" x14ac:dyDescent="0.3">
      <c r="C18199" s="10"/>
      <c r="D18199" s="11"/>
      <c r="E18199" s="11"/>
      <c r="F18199" s="11"/>
    </row>
    <row r="18201" spans="3:6" x14ac:dyDescent="0.3">
      <c r="C18201" s="10"/>
      <c r="D18201" s="11"/>
      <c r="E18201" s="11"/>
      <c r="F18201" s="11"/>
    </row>
    <row r="18203" spans="3:6" x14ac:dyDescent="0.3">
      <c r="C18203" s="10"/>
      <c r="D18203" s="11"/>
      <c r="E18203" s="11"/>
      <c r="F18203" s="11"/>
    </row>
    <row r="18205" spans="3:6" x14ac:dyDescent="0.3">
      <c r="C18205" s="10"/>
      <c r="D18205" s="11"/>
      <c r="E18205" s="11"/>
      <c r="F18205" s="11"/>
    </row>
    <row r="18207" spans="3:6" x14ac:dyDescent="0.3">
      <c r="C18207" s="10"/>
      <c r="D18207" s="11"/>
      <c r="E18207" s="11"/>
      <c r="F18207" s="11"/>
    </row>
    <row r="18209" spans="3:6" x14ac:dyDescent="0.3">
      <c r="C18209" s="10"/>
      <c r="D18209" s="11"/>
      <c r="E18209" s="11"/>
      <c r="F18209" s="11"/>
    </row>
    <row r="18211" spans="3:6" x14ac:dyDescent="0.3">
      <c r="C18211" s="10"/>
      <c r="D18211" s="11"/>
      <c r="E18211" s="11"/>
      <c r="F18211" s="11"/>
    </row>
    <row r="18213" spans="3:6" x14ac:dyDescent="0.3">
      <c r="C18213" s="10"/>
      <c r="D18213" s="11"/>
      <c r="E18213" s="11"/>
      <c r="F18213" s="11"/>
    </row>
    <row r="18215" spans="3:6" x14ac:dyDescent="0.3">
      <c r="C18215" s="10"/>
      <c r="D18215" s="11"/>
      <c r="E18215" s="11"/>
      <c r="F18215" s="11"/>
    </row>
    <row r="18217" spans="3:6" x14ac:dyDescent="0.3">
      <c r="C18217" s="10"/>
      <c r="D18217" s="11"/>
      <c r="E18217" s="11"/>
      <c r="F18217" s="11"/>
    </row>
    <row r="18219" spans="3:6" x14ac:dyDescent="0.3">
      <c r="C18219" s="10"/>
      <c r="D18219" s="11"/>
      <c r="E18219" s="11"/>
      <c r="F18219" s="11"/>
    </row>
    <row r="18221" spans="3:6" x14ac:dyDescent="0.3">
      <c r="C18221" s="10"/>
      <c r="D18221" s="11"/>
      <c r="E18221" s="11"/>
      <c r="F18221" s="11"/>
    </row>
    <row r="18223" spans="3:6" x14ac:dyDescent="0.3">
      <c r="C18223" s="10"/>
      <c r="D18223" s="11"/>
      <c r="E18223" s="11"/>
      <c r="F18223" s="11"/>
    </row>
    <row r="18225" spans="3:6" x14ac:dyDescent="0.3">
      <c r="C18225" s="10"/>
      <c r="D18225" s="11"/>
      <c r="E18225" s="11"/>
      <c r="F18225" s="11"/>
    </row>
    <row r="18227" spans="3:6" x14ac:dyDescent="0.3">
      <c r="C18227" s="10"/>
      <c r="D18227" s="11"/>
      <c r="E18227" s="11"/>
      <c r="F18227" s="11"/>
    </row>
    <row r="18229" spans="3:6" x14ac:dyDescent="0.3">
      <c r="C18229" s="10"/>
      <c r="D18229" s="11"/>
      <c r="E18229" s="11"/>
      <c r="F18229" s="11"/>
    </row>
    <row r="18231" spans="3:6" x14ac:dyDescent="0.3">
      <c r="C18231" s="10"/>
      <c r="D18231" s="11"/>
      <c r="E18231" s="11"/>
      <c r="F18231" s="11"/>
    </row>
    <row r="18233" spans="3:6" x14ac:dyDescent="0.3">
      <c r="C18233" s="10"/>
      <c r="D18233" s="11"/>
      <c r="E18233" s="11"/>
      <c r="F18233" s="11"/>
    </row>
    <row r="18235" spans="3:6" x14ac:dyDescent="0.3">
      <c r="C18235" s="10"/>
      <c r="D18235" s="11"/>
      <c r="E18235" s="11"/>
      <c r="F18235" s="11"/>
    </row>
    <row r="18237" spans="3:6" x14ac:dyDescent="0.3">
      <c r="C18237" s="10"/>
      <c r="D18237" s="11"/>
      <c r="E18237" s="11"/>
      <c r="F18237" s="11"/>
    </row>
    <row r="18239" spans="3:6" x14ac:dyDescent="0.3">
      <c r="C18239" s="10"/>
      <c r="D18239" s="11"/>
      <c r="E18239" s="11"/>
      <c r="F18239" s="11"/>
    </row>
    <row r="18241" spans="3:6" x14ac:dyDescent="0.3">
      <c r="C18241" s="10"/>
      <c r="D18241" s="11"/>
      <c r="E18241" s="11"/>
      <c r="F18241" s="11"/>
    </row>
    <row r="18243" spans="3:6" x14ac:dyDescent="0.3">
      <c r="C18243" s="10"/>
      <c r="D18243" s="11"/>
      <c r="E18243" s="11"/>
      <c r="F18243" s="11"/>
    </row>
    <row r="18245" spans="3:6" x14ac:dyDescent="0.3">
      <c r="C18245" s="10"/>
      <c r="D18245" s="11"/>
      <c r="E18245" s="11"/>
      <c r="F18245" s="11"/>
    </row>
    <row r="18247" spans="3:6" x14ac:dyDescent="0.3">
      <c r="C18247" s="10"/>
      <c r="D18247" s="11"/>
      <c r="E18247" s="11"/>
      <c r="F18247" s="11"/>
    </row>
    <row r="18249" spans="3:6" x14ac:dyDescent="0.3">
      <c r="C18249" s="10"/>
      <c r="D18249" s="11"/>
      <c r="E18249" s="11"/>
      <c r="F18249" s="11"/>
    </row>
    <row r="18251" spans="3:6" x14ac:dyDescent="0.3">
      <c r="C18251" s="10"/>
      <c r="D18251" s="11"/>
      <c r="E18251" s="11"/>
      <c r="F18251" s="11"/>
    </row>
    <row r="18253" spans="3:6" x14ac:dyDescent="0.3">
      <c r="C18253" s="10"/>
      <c r="D18253" s="11"/>
      <c r="E18253" s="11"/>
      <c r="F18253" s="11"/>
    </row>
    <row r="18255" spans="3:6" x14ac:dyDescent="0.3">
      <c r="C18255" s="10"/>
      <c r="D18255" s="11"/>
      <c r="E18255" s="11"/>
      <c r="F18255" s="11"/>
    </row>
    <row r="18257" spans="3:6" x14ac:dyDescent="0.3">
      <c r="C18257" s="10"/>
      <c r="D18257" s="11"/>
      <c r="E18257" s="11"/>
      <c r="F18257" s="11"/>
    </row>
    <row r="18259" spans="3:6" x14ac:dyDescent="0.3">
      <c r="C18259" s="10"/>
      <c r="D18259" s="11"/>
      <c r="E18259" s="11"/>
      <c r="F18259" s="11"/>
    </row>
    <row r="18261" spans="3:6" x14ac:dyDescent="0.3">
      <c r="C18261" s="10"/>
      <c r="D18261" s="11"/>
      <c r="E18261" s="11"/>
      <c r="F18261" s="11"/>
    </row>
    <row r="18263" spans="3:6" x14ac:dyDescent="0.3">
      <c r="C18263" s="10"/>
      <c r="D18263" s="11"/>
      <c r="E18263" s="11"/>
      <c r="F18263" s="11"/>
    </row>
    <row r="18265" spans="3:6" x14ac:dyDescent="0.3">
      <c r="C18265" s="10"/>
      <c r="D18265" s="11"/>
      <c r="E18265" s="11"/>
      <c r="F18265" s="11"/>
    </row>
    <row r="18267" spans="3:6" x14ac:dyDescent="0.3">
      <c r="C18267" s="10"/>
      <c r="D18267" s="11"/>
      <c r="E18267" s="11"/>
      <c r="F18267" s="11"/>
    </row>
    <row r="18269" spans="3:6" x14ac:dyDescent="0.3">
      <c r="C18269" s="10"/>
      <c r="D18269" s="11"/>
      <c r="E18269" s="11"/>
      <c r="F18269" s="11"/>
    </row>
    <row r="18271" spans="3:6" x14ac:dyDescent="0.3">
      <c r="C18271" s="10"/>
      <c r="D18271" s="11"/>
      <c r="E18271" s="11"/>
      <c r="F18271" s="11"/>
    </row>
    <row r="18273" spans="3:6" x14ac:dyDescent="0.3">
      <c r="C18273" s="10"/>
      <c r="D18273" s="11"/>
      <c r="E18273" s="11"/>
      <c r="F18273" s="11"/>
    </row>
    <row r="18275" spans="3:6" x14ac:dyDescent="0.3">
      <c r="C18275" s="10"/>
      <c r="D18275" s="11"/>
      <c r="E18275" s="11"/>
      <c r="F18275" s="11"/>
    </row>
    <row r="18277" spans="3:6" x14ac:dyDescent="0.3">
      <c r="C18277" s="10"/>
      <c r="D18277" s="11"/>
      <c r="E18277" s="11"/>
      <c r="F18277" s="11"/>
    </row>
    <row r="18279" spans="3:6" x14ac:dyDescent="0.3">
      <c r="C18279" s="10"/>
      <c r="D18279" s="11"/>
      <c r="E18279" s="11"/>
      <c r="F18279" s="11"/>
    </row>
    <row r="18281" spans="3:6" x14ac:dyDescent="0.3">
      <c r="C18281" s="10"/>
      <c r="D18281" s="11"/>
      <c r="E18281" s="11"/>
      <c r="F18281" s="11"/>
    </row>
    <row r="18283" spans="3:6" x14ac:dyDescent="0.3">
      <c r="C18283" s="10"/>
      <c r="D18283" s="11"/>
      <c r="E18283" s="11"/>
      <c r="F18283" s="11"/>
    </row>
    <row r="18285" spans="3:6" x14ac:dyDescent="0.3">
      <c r="C18285" s="10"/>
      <c r="D18285" s="11"/>
      <c r="E18285" s="11"/>
      <c r="F18285" s="11"/>
    </row>
    <row r="18287" spans="3:6" x14ac:dyDescent="0.3">
      <c r="C18287" s="10"/>
      <c r="D18287" s="11"/>
      <c r="E18287" s="11"/>
      <c r="F18287" s="11"/>
    </row>
    <row r="18289" spans="3:6" x14ac:dyDescent="0.3">
      <c r="C18289" s="10"/>
      <c r="D18289" s="11"/>
      <c r="E18289" s="11"/>
      <c r="F18289" s="11"/>
    </row>
    <row r="18291" spans="3:6" x14ac:dyDescent="0.3">
      <c r="C18291" s="10"/>
      <c r="D18291" s="11"/>
      <c r="E18291" s="11"/>
      <c r="F18291" s="11"/>
    </row>
    <row r="18293" spans="3:6" x14ac:dyDescent="0.3">
      <c r="C18293" s="10"/>
      <c r="D18293" s="11"/>
      <c r="E18293" s="11"/>
      <c r="F18293" s="11"/>
    </row>
    <row r="18295" spans="3:6" x14ac:dyDescent="0.3">
      <c r="C18295" s="10"/>
      <c r="D18295" s="11"/>
      <c r="E18295" s="11"/>
      <c r="F18295" s="11"/>
    </row>
    <row r="18297" spans="3:6" x14ac:dyDescent="0.3">
      <c r="C18297" s="10"/>
      <c r="D18297" s="11"/>
      <c r="E18297" s="11"/>
      <c r="F18297" s="11"/>
    </row>
    <row r="18299" spans="3:6" x14ac:dyDescent="0.3">
      <c r="C18299" s="10"/>
      <c r="D18299" s="11"/>
      <c r="E18299" s="11"/>
      <c r="F18299" s="11"/>
    </row>
    <row r="18301" spans="3:6" x14ac:dyDescent="0.3">
      <c r="C18301" s="10"/>
      <c r="D18301" s="11"/>
      <c r="E18301" s="11"/>
      <c r="F18301" s="11"/>
    </row>
    <row r="18303" spans="3:6" x14ac:dyDescent="0.3">
      <c r="C18303" s="10"/>
      <c r="D18303" s="11"/>
      <c r="E18303" s="11"/>
      <c r="F18303" s="11"/>
    </row>
    <row r="18305" spans="3:6" x14ac:dyDescent="0.3">
      <c r="C18305" s="10"/>
      <c r="D18305" s="11"/>
      <c r="E18305" s="11"/>
      <c r="F18305" s="11"/>
    </row>
    <row r="18307" spans="3:6" x14ac:dyDescent="0.3">
      <c r="C18307" s="10"/>
      <c r="D18307" s="11"/>
      <c r="E18307" s="11"/>
      <c r="F18307" s="11"/>
    </row>
    <row r="18309" spans="3:6" x14ac:dyDescent="0.3">
      <c r="C18309" s="10"/>
      <c r="D18309" s="11"/>
      <c r="E18309" s="11"/>
      <c r="F18309" s="11"/>
    </row>
    <row r="18311" spans="3:6" x14ac:dyDescent="0.3">
      <c r="C18311" s="10"/>
      <c r="D18311" s="11"/>
      <c r="E18311" s="11"/>
      <c r="F18311" s="11"/>
    </row>
    <row r="18313" spans="3:6" x14ac:dyDescent="0.3">
      <c r="C18313" s="10"/>
      <c r="D18313" s="11"/>
      <c r="E18313" s="11"/>
      <c r="F18313" s="11"/>
    </row>
    <row r="18315" spans="3:6" x14ac:dyDescent="0.3">
      <c r="C18315" s="10"/>
      <c r="D18315" s="11"/>
      <c r="E18315" s="11"/>
      <c r="F18315" s="11"/>
    </row>
    <row r="18317" spans="3:6" x14ac:dyDescent="0.3">
      <c r="C18317" s="10"/>
      <c r="D18317" s="11"/>
      <c r="E18317" s="11"/>
      <c r="F18317" s="11"/>
    </row>
    <row r="18319" spans="3:6" x14ac:dyDescent="0.3">
      <c r="C18319" s="10"/>
      <c r="D18319" s="11"/>
      <c r="E18319" s="11"/>
      <c r="F18319" s="11"/>
    </row>
    <row r="18321" spans="3:6" x14ac:dyDescent="0.3">
      <c r="C18321" s="10"/>
      <c r="D18321" s="11"/>
      <c r="E18321" s="11"/>
      <c r="F18321" s="11"/>
    </row>
    <row r="18323" spans="3:6" x14ac:dyDescent="0.3">
      <c r="C18323" s="10"/>
      <c r="D18323" s="11"/>
      <c r="E18323" s="11"/>
      <c r="F18323" s="11"/>
    </row>
    <row r="18325" spans="3:6" x14ac:dyDescent="0.3">
      <c r="C18325" s="10"/>
      <c r="D18325" s="11"/>
      <c r="E18325" s="11"/>
      <c r="F18325" s="11"/>
    </row>
    <row r="18327" spans="3:6" x14ac:dyDescent="0.3">
      <c r="C18327" s="10"/>
      <c r="D18327" s="11"/>
      <c r="E18327" s="11"/>
      <c r="F18327" s="11"/>
    </row>
    <row r="18329" spans="3:6" x14ac:dyDescent="0.3">
      <c r="C18329" s="10"/>
      <c r="D18329" s="11"/>
      <c r="E18329" s="11"/>
      <c r="F18329" s="11"/>
    </row>
    <row r="18331" spans="3:6" x14ac:dyDescent="0.3">
      <c r="C18331" s="10"/>
      <c r="D18331" s="11"/>
      <c r="E18331" s="11"/>
      <c r="F18331" s="11"/>
    </row>
    <row r="18333" spans="3:6" x14ac:dyDescent="0.3">
      <c r="C18333" s="10"/>
      <c r="D18333" s="11"/>
      <c r="E18333" s="11"/>
      <c r="F18333" s="11"/>
    </row>
    <row r="18335" spans="3:6" x14ac:dyDescent="0.3">
      <c r="C18335" s="10"/>
      <c r="D18335" s="11"/>
      <c r="E18335" s="11"/>
      <c r="F18335" s="11"/>
    </row>
    <row r="18337" spans="3:6" x14ac:dyDescent="0.3">
      <c r="C18337" s="10"/>
      <c r="D18337" s="11"/>
      <c r="E18337" s="11"/>
      <c r="F18337" s="11"/>
    </row>
    <row r="18339" spans="3:6" x14ac:dyDescent="0.3">
      <c r="C18339" s="10"/>
      <c r="D18339" s="11"/>
      <c r="E18339" s="11"/>
      <c r="F18339" s="11"/>
    </row>
    <row r="18341" spans="3:6" x14ac:dyDescent="0.3">
      <c r="C18341" s="10"/>
      <c r="D18341" s="11"/>
      <c r="E18341" s="11"/>
      <c r="F18341" s="11"/>
    </row>
    <row r="18343" spans="3:6" x14ac:dyDescent="0.3">
      <c r="C18343" s="10"/>
      <c r="D18343" s="11"/>
      <c r="E18343" s="11"/>
      <c r="F18343" s="11"/>
    </row>
    <row r="18345" spans="3:6" x14ac:dyDescent="0.3">
      <c r="C18345" s="10"/>
      <c r="D18345" s="11"/>
      <c r="E18345" s="11"/>
      <c r="F18345" s="11"/>
    </row>
    <row r="18347" spans="3:6" x14ac:dyDescent="0.3">
      <c r="C18347" s="10"/>
      <c r="D18347" s="11"/>
      <c r="E18347" s="11"/>
      <c r="F18347" s="11"/>
    </row>
    <row r="18349" spans="3:6" x14ac:dyDescent="0.3">
      <c r="C18349" s="10"/>
      <c r="D18349" s="11"/>
      <c r="E18349" s="11"/>
      <c r="F18349" s="11"/>
    </row>
    <row r="18351" spans="3:6" x14ac:dyDescent="0.3">
      <c r="C18351" s="10"/>
      <c r="D18351" s="11"/>
      <c r="E18351" s="11"/>
      <c r="F18351" s="11"/>
    </row>
    <row r="18353" spans="3:6" x14ac:dyDescent="0.3">
      <c r="C18353" s="10"/>
      <c r="D18353" s="11"/>
      <c r="E18353" s="11"/>
      <c r="F18353" s="11"/>
    </row>
    <row r="18355" spans="3:6" x14ac:dyDescent="0.3">
      <c r="C18355" s="10"/>
      <c r="D18355" s="11"/>
      <c r="E18355" s="11"/>
      <c r="F18355" s="11"/>
    </row>
    <row r="18357" spans="3:6" x14ac:dyDescent="0.3">
      <c r="C18357" s="10"/>
      <c r="D18357" s="11"/>
      <c r="E18357" s="11"/>
      <c r="F18357" s="11"/>
    </row>
    <row r="18359" spans="3:6" x14ac:dyDescent="0.3">
      <c r="C18359" s="10"/>
      <c r="D18359" s="11"/>
      <c r="E18359" s="11"/>
      <c r="F18359" s="11"/>
    </row>
    <row r="18361" spans="3:6" x14ac:dyDescent="0.3">
      <c r="C18361" s="10"/>
      <c r="D18361" s="11"/>
      <c r="E18361" s="11"/>
      <c r="F18361" s="11"/>
    </row>
    <row r="18363" spans="3:6" x14ac:dyDescent="0.3">
      <c r="C18363" s="10"/>
      <c r="D18363" s="11"/>
      <c r="E18363" s="11"/>
      <c r="F18363" s="11"/>
    </row>
    <row r="18365" spans="3:6" x14ac:dyDescent="0.3">
      <c r="C18365" s="10"/>
      <c r="D18365" s="11"/>
      <c r="E18365" s="11"/>
      <c r="F18365" s="11"/>
    </row>
    <row r="18367" spans="3:6" x14ac:dyDescent="0.3">
      <c r="C18367" s="10"/>
      <c r="D18367" s="11"/>
      <c r="E18367" s="11"/>
      <c r="F18367" s="11"/>
    </row>
    <row r="18369" spans="3:6" x14ac:dyDescent="0.3">
      <c r="C18369" s="10"/>
      <c r="D18369" s="11"/>
      <c r="E18369" s="11"/>
      <c r="F18369" s="11"/>
    </row>
    <row r="18371" spans="3:6" x14ac:dyDescent="0.3">
      <c r="C18371" s="10"/>
      <c r="D18371" s="11"/>
      <c r="E18371" s="11"/>
      <c r="F18371" s="11"/>
    </row>
    <row r="18373" spans="3:6" x14ac:dyDescent="0.3">
      <c r="C18373" s="10"/>
      <c r="D18373" s="11"/>
      <c r="E18373" s="11"/>
      <c r="F18373" s="11"/>
    </row>
    <row r="18375" spans="3:6" x14ac:dyDescent="0.3">
      <c r="C18375" s="10"/>
      <c r="D18375" s="11"/>
      <c r="E18375" s="11"/>
      <c r="F18375" s="11"/>
    </row>
    <row r="18377" spans="3:6" x14ac:dyDescent="0.3">
      <c r="C18377" s="10"/>
      <c r="D18377" s="11"/>
      <c r="E18377" s="11"/>
      <c r="F18377" s="11"/>
    </row>
    <row r="18379" spans="3:6" x14ac:dyDescent="0.3">
      <c r="C18379" s="10"/>
      <c r="D18379" s="11"/>
      <c r="E18379" s="11"/>
      <c r="F18379" s="11"/>
    </row>
    <row r="18381" spans="3:6" x14ac:dyDescent="0.3">
      <c r="C18381" s="10"/>
      <c r="D18381" s="11"/>
      <c r="E18381" s="11"/>
      <c r="F18381" s="11"/>
    </row>
    <row r="18383" spans="3:6" x14ac:dyDescent="0.3">
      <c r="C18383" s="10"/>
      <c r="D18383" s="11"/>
      <c r="E18383" s="11"/>
      <c r="F18383" s="11"/>
    </row>
    <row r="18385" spans="3:6" x14ac:dyDescent="0.3">
      <c r="C18385" s="10"/>
      <c r="D18385" s="11"/>
      <c r="E18385" s="11"/>
      <c r="F18385" s="11"/>
    </row>
    <row r="18387" spans="3:6" x14ac:dyDescent="0.3">
      <c r="C18387" s="10"/>
      <c r="D18387" s="11"/>
      <c r="E18387" s="11"/>
      <c r="F18387" s="11"/>
    </row>
    <row r="18389" spans="3:6" x14ac:dyDescent="0.3">
      <c r="C18389" s="10"/>
      <c r="D18389" s="11"/>
      <c r="E18389" s="11"/>
      <c r="F18389" s="11"/>
    </row>
    <row r="18391" spans="3:6" x14ac:dyDescent="0.3">
      <c r="C18391" s="10"/>
      <c r="D18391" s="11"/>
      <c r="E18391" s="11"/>
      <c r="F18391" s="11"/>
    </row>
    <row r="18393" spans="3:6" x14ac:dyDescent="0.3">
      <c r="C18393" s="10"/>
      <c r="D18393" s="11"/>
      <c r="E18393" s="11"/>
      <c r="F18393" s="11"/>
    </row>
    <row r="18395" spans="3:6" x14ac:dyDescent="0.3">
      <c r="C18395" s="10"/>
      <c r="D18395" s="11"/>
      <c r="E18395" s="11"/>
      <c r="F18395" s="11"/>
    </row>
    <row r="18397" spans="3:6" x14ac:dyDescent="0.3">
      <c r="C18397" s="10"/>
      <c r="D18397" s="11"/>
      <c r="E18397" s="11"/>
      <c r="F18397" s="11"/>
    </row>
    <row r="18399" spans="3:6" x14ac:dyDescent="0.3">
      <c r="C18399" s="10"/>
      <c r="D18399" s="11"/>
      <c r="E18399" s="11"/>
      <c r="F18399" s="11"/>
    </row>
    <row r="18401" spans="3:6" x14ac:dyDescent="0.3">
      <c r="C18401" s="10"/>
      <c r="D18401" s="11"/>
      <c r="E18401" s="11"/>
      <c r="F18401" s="11"/>
    </row>
    <row r="18403" spans="3:6" x14ac:dyDescent="0.3">
      <c r="C18403" s="10"/>
      <c r="D18403" s="11"/>
      <c r="E18403" s="11"/>
      <c r="F18403" s="11"/>
    </row>
    <row r="18405" spans="3:6" x14ac:dyDescent="0.3">
      <c r="C18405" s="10"/>
      <c r="D18405" s="11"/>
      <c r="E18405" s="11"/>
      <c r="F18405" s="11"/>
    </row>
    <row r="18407" spans="3:6" x14ac:dyDescent="0.3">
      <c r="C18407" s="10"/>
      <c r="D18407" s="11"/>
      <c r="E18407" s="11"/>
      <c r="F18407" s="11"/>
    </row>
    <row r="18409" spans="3:6" x14ac:dyDescent="0.3">
      <c r="C18409" s="10"/>
      <c r="D18409" s="11"/>
      <c r="E18409" s="11"/>
      <c r="F18409" s="11"/>
    </row>
    <row r="18411" spans="3:6" x14ac:dyDescent="0.3">
      <c r="C18411" s="10"/>
      <c r="D18411" s="11"/>
      <c r="E18411" s="11"/>
      <c r="F18411" s="11"/>
    </row>
    <row r="18413" spans="3:6" x14ac:dyDescent="0.3">
      <c r="C18413" s="10"/>
      <c r="D18413" s="11"/>
      <c r="E18413" s="11"/>
      <c r="F18413" s="11"/>
    </row>
    <row r="18415" spans="3:6" x14ac:dyDescent="0.3">
      <c r="C18415" s="10"/>
      <c r="D18415" s="11"/>
      <c r="E18415" s="11"/>
      <c r="F18415" s="11"/>
    </row>
    <row r="18417" spans="3:6" x14ac:dyDescent="0.3">
      <c r="C18417" s="10"/>
      <c r="D18417" s="11"/>
      <c r="E18417" s="11"/>
      <c r="F18417" s="11"/>
    </row>
    <row r="18419" spans="3:6" x14ac:dyDescent="0.3">
      <c r="C18419" s="10"/>
      <c r="D18419" s="11"/>
      <c r="E18419" s="11"/>
      <c r="F18419" s="11"/>
    </row>
    <row r="18421" spans="3:6" x14ac:dyDescent="0.3">
      <c r="C18421" s="10"/>
      <c r="D18421" s="11"/>
      <c r="E18421" s="11"/>
      <c r="F18421" s="11"/>
    </row>
    <row r="18423" spans="3:6" x14ac:dyDescent="0.3">
      <c r="C18423" s="10"/>
      <c r="D18423" s="11"/>
      <c r="E18423" s="11"/>
      <c r="F18423" s="11"/>
    </row>
    <row r="18425" spans="3:6" x14ac:dyDescent="0.3">
      <c r="C18425" s="10"/>
      <c r="D18425" s="11"/>
      <c r="E18425" s="11"/>
      <c r="F18425" s="11"/>
    </row>
    <row r="18427" spans="3:6" x14ac:dyDescent="0.3">
      <c r="C18427" s="10"/>
      <c r="D18427" s="11"/>
      <c r="E18427" s="11"/>
      <c r="F18427" s="11"/>
    </row>
    <row r="18429" spans="3:6" x14ac:dyDescent="0.3">
      <c r="C18429" s="10"/>
      <c r="D18429" s="11"/>
      <c r="E18429" s="11"/>
      <c r="F18429" s="11"/>
    </row>
    <row r="18431" spans="3:6" x14ac:dyDescent="0.3">
      <c r="C18431" s="10"/>
      <c r="D18431" s="11"/>
      <c r="E18431" s="11"/>
      <c r="F18431" s="11"/>
    </row>
    <row r="18433" spans="3:6" x14ac:dyDescent="0.3">
      <c r="C18433" s="10"/>
      <c r="D18433" s="11"/>
      <c r="E18433" s="11"/>
      <c r="F18433" s="11"/>
    </row>
    <row r="18435" spans="3:6" x14ac:dyDescent="0.3">
      <c r="C18435" s="10"/>
      <c r="D18435" s="11"/>
      <c r="E18435" s="11"/>
      <c r="F18435" s="11"/>
    </row>
    <row r="18437" spans="3:6" x14ac:dyDescent="0.3">
      <c r="C18437" s="10"/>
      <c r="D18437" s="11"/>
      <c r="E18437" s="11"/>
      <c r="F18437" s="11"/>
    </row>
    <row r="18439" spans="3:6" x14ac:dyDescent="0.3">
      <c r="C18439" s="10"/>
      <c r="D18439" s="11"/>
      <c r="E18439" s="11"/>
      <c r="F18439" s="11"/>
    </row>
    <row r="18441" spans="3:6" x14ac:dyDescent="0.3">
      <c r="C18441" s="10"/>
      <c r="D18441" s="11"/>
      <c r="E18441" s="11"/>
      <c r="F18441" s="11"/>
    </row>
    <row r="18443" spans="3:6" x14ac:dyDescent="0.3">
      <c r="C18443" s="10"/>
      <c r="D18443" s="11"/>
      <c r="E18443" s="11"/>
      <c r="F18443" s="11"/>
    </row>
    <row r="18445" spans="3:6" x14ac:dyDescent="0.3">
      <c r="C18445" s="10"/>
      <c r="D18445" s="11"/>
      <c r="E18445" s="11"/>
      <c r="F18445" s="11"/>
    </row>
    <row r="18447" spans="3:6" x14ac:dyDescent="0.3">
      <c r="C18447" s="10"/>
      <c r="D18447" s="11"/>
      <c r="E18447" s="11"/>
      <c r="F18447" s="11"/>
    </row>
    <row r="18449" spans="3:6" x14ac:dyDescent="0.3">
      <c r="C18449" s="10"/>
      <c r="D18449" s="11"/>
      <c r="E18449" s="11"/>
      <c r="F18449" s="11"/>
    </row>
    <row r="18451" spans="3:6" x14ac:dyDescent="0.3">
      <c r="C18451" s="10"/>
      <c r="D18451" s="11"/>
      <c r="E18451" s="11"/>
      <c r="F18451" s="11"/>
    </row>
    <row r="18453" spans="3:6" x14ac:dyDescent="0.3">
      <c r="C18453" s="10"/>
      <c r="D18453" s="11"/>
      <c r="E18453" s="11"/>
      <c r="F18453" s="11"/>
    </row>
    <row r="18455" spans="3:6" x14ac:dyDescent="0.3">
      <c r="C18455" s="10"/>
      <c r="D18455" s="11"/>
      <c r="E18455" s="11"/>
      <c r="F18455" s="11"/>
    </row>
    <row r="18457" spans="3:6" x14ac:dyDescent="0.3">
      <c r="C18457" s="10"/>
      <c r="D18457" s="11"/>
      <c r="E18457" s="11"/>
      <c r="F18457" s="11"/>
    </row>
    <row r="18459" spans="3:6" x14ac:dyDescent="0.3">
      <c r="C18459" s="10"/>
      <c r="D18459" s="11"/>
      <c r="E18459" s="11"/>
      <c r="F18459" s="11"/>
    </row>
    <row r="18461" spans="3:6" x14ac:dyDescent="0.3">
      <c r="C18461" s="10"/>
      <c r="D18461" s="11"/>
      <c r="E18461" s="11"/>
      <c r="F18461" s="11"/>
    </row>
    <row r="18463" spans="3:6" x14ac:dyDescent="0.3">
      <c r="C18463" s="10"/>
      <c r="D18463" s="11"/>
      <c r="E18463" s="11"/>
      <c r="F18463" s="11"/>
    </row>
    <row r="18465" spans="3:6" x14ac:dyDescent="0.3">
      <c r="C18465" s="10"/>
      <c r="D18465" s="11"/>
      <c r="E18465" s="11"/>
      <c r="F18465" s="11"/>
    </row>
    <row r="18467" spans="3:6" x14ac:dyDescent="0.3">
      <c r="C18467" s="10"/>
      <c r="D18467" s="11"/>
      <c r="E18467" s="11"/>
      <c r="F18467" s="11"/>
    </row>
    <row r="18469" spans="3:6" x14ac:dyDescent="0.3">
      <c r="C18469" s="10"/>
      <c r="D18469" s="11"/>
      <c r="E18469" s="11"/>
      <c r="F18469" s="11"/>
    </row>
    <row r="18471" spans="3:6" x14ac:dyDescent="0.3">
      <c r="C18471" s="10"/>
      <c r="D18471" s="11"/>
      <c r="E18471" s="11"/>
      <c r="F18471" s="11"/>
    </row>
    <row r="18473" spans="3:6" x14ac:dyDescent="0.3">
      <c r="C18473" s="10"/>
      <c r="D18473" s="11"/>
      <c r="E18473" s="11"/>
      <c r="F18473" s="11"/>
    </row>
    <row r="18475" spans="3:6" x14ac:dyDescent="0.3">
      <c r="C18475" s="10"/>
      <c r="D18475" s="11"/>
      <c r="E18475" s="11"/>
      <c r="F18475" s="11"/>
    </row>
    <row r="18477" spans="3:6" x14ac:dyDescent="0.3">
      <c r="C18477" s="10"/>
      <c r="D18477" s="11"/>
      <c r="E18477" s="11"/>
      <c r="F18477" s="11"/>
    </row>
    <row r="18479" spans="3:6" x14ac:dyDescent="0.3">
      <c r="C18479" s="10"/>
      <c r="D18479" s="11"/>
      <c r="E18479" s="11"/>
      <c r="F18479" s="11"/>
    </row>
    <row r="18481" spans="3:6" x14ac:dyDescent="0.3">
      <c r="C18481" s="10"/>
      <c r="D18481" s="11"/>
      <c r="E18481" s="11"/>
      <c r="F18481" s="11"/>
    </row>
    <row r="18483" spans="3:6" x14ac:dyDescent="0.3">
      <c r="C18483" s="10"/>
      <c r="D18483" s="11"/>
      <c r="E18483" s="11"/>
      <c r="F18483" s="11"/>
    </row>
    <row r="18485" spans="3:6" x14ac:dyDescent="0.3">
      <c r="C18485" s="10"/>
      <c r="D18485" s="11"/>
      <c r="E18485" s="11"/>
      <c r="F18485" s="11"/>
    </row>
    <row r="18487" spans="3:6" x14ac:dyDescent="0.3">
      <c r="C18487" s="10"/>
      <c r="D18487" s="11"/>
      <c r="E18487" s="11"/>
      <c r="F18487" s="11"/>
    </row>
    <row r="18489" spans="3:6" x14ac:dyDescent="0.3">
      <c r="C18489" s="10"/>
      <c r="D18489" s="11"/>
      <c r="E18489" s="11"/>
      <c r="F18489" s="11"/>
    </row>
    <row r="18491" spans="3:6" x14ac:dyDescent="0.3">
      <c r="C18491" s="10"/>
      <c r="D18491" s="11"/>
      <c r="E18491" s="11"/>
      <c r="F18491" s="11"/>
    </row>
    <row r="18493" spans="3:6" x14ac:dyDescent="0.3">
      <c r="C18493" s="10"/>
      <c r="D18493" s="11"/>
      <c r="E18493" s="11"/>
      <c r="F18493" s="11"/>
    </row>
    <row r="18495" spans="3:6" x14ac:dyDescent="0.3">
      <c r="C18495" s="10"/>
      <c r="D18495" s="11"/>
      <c r="E18495" s="11"/>
      <c r="F18495" s="11"/>
    </row>
    <row r="18497" spans="3:6" x14ac:dyDescent="0.3">
      <c r="C18497" s="10"/>
      <c r="D18497" s="11"/>
      <c r="E18497" s="11"/>
      <c r="F18497" s="11"/>
    </row>
    <row r="18499" spans="3:6" x14ac:dyDescent="0.3">
      <c r="C18499" s="10"/>
      <c r="D18499" s="11"/>
      <c r="E18499" s="11"/>
      <c r="F18499" s="11"/>
    </row>
    <row r="18501" spans="3:6" x14ac:dyDescent="0.3">
      <c r="C18501" s="10"/>
      <c r="D18501" s="11"/>
      <c r="E18501" s="11"/>
      <c r="F18501" s="11"/>
    </row>
    <row r="18503" spans="3:6" x14ac:dyDescent="0.3">
      <c r="C18503" s="10"/>
      <c r="D18503" s="11"/>
      <c r="E18503" s="11"/>
      <c r="F18503" s="11"/>
    </row>
    <row r="18505" spans="3:6" x14ac:dyDescent="0.3">
      <c r="C18505" s="10"/>
      <c r="D18505" s="11"/>
      <c r="E18505" s="11"/>
      <c r="F18505" s="11"/>
    </row>
    <row r="18507" spans="3:6" x14ac:dyDescent="0.3">
      <c r="C18507" s="10"/>
      <c r="D18507" s="11"/>
      <c r="E18507" s="11"/>
      <c r="F18507" s="11"/>
    </row>
    <row r="18509" spans="3:6" x14ac:dyDescent="0.3">
      <c r="C18509" s="10"/>
      <c r="D18509" s="11"/>
      <c r="E18509" s="11"/>
      <c r="F18509" s="11"/>
    </row>
    <row r="18511" spans="3:6" x14ac:dyDescent="0.3">
      <c r="C18511" s="10"/>
      <c r="D18511" s="11"/>
      <c r="E18511" s="11"/>
      <c r="F18511" s="11"/>
    </row>
    <row r="18513" spans="3:6" x14ac:dyDescent="0.3">
      <c r="C18513" s="10"/>
      <c r="D18513" s="11"/>
      <c r="E18513" s="11"/>
      <c r="F18513" s="11"/>
    </row>
    <row r="18515" spans="3:6" x14ac:dyDescent="0.3">
      <c r="C18515" s="10"/>
      <c r="D18515" s="11"/>
      <c r="E18515" s="11"/>
      <c r="F18515" s="11"/>
    </row>
    <row r="18517" spans="3:6" x14ac:dyDescent="0.3">
      <c r="C18517" s="10"/>
      <c r="D18517" s="11"/>
      <c r="E18517" s="11"/>
      <c r="F18517" s="11"/>
    </row>
    <row r="18519" spans="3:6" x14ac:dyDescent="0.3">
      <c r="C18519" s="10"/>
      <c r="D18519" s="11"/>
      <c r="E18519" s="11"/>
      <c r="F18519" s="11"/>
    </row>
    <row r="18521" spans="3:6" x14ac:dyDescent="0.3">
      <c r="C18521" s="10"/>
      <c r="D18521" s="11"/>
      <c r="E18521" s="11"/>
      <c r="F18521" s="11"/>
    </row>
    <row r="18523" spans="3:6" x14ac:dyDescent="0.3">
      <c r="C18523" s="10"/>
      <c r="D18523" s="11"/>
      <c r="E18523" s="11"/>
      <c r="F18523" s="11"/>
    </row>
    <row r="18525" spans="3:6" x14ac:dyDescent="0.3">
      <c r="C18525" s="10"/>
      <c r="D18525" s="11"/>
      <c r="E18525" s="11"/>
      <c r="F18525" s="11"/>
    </row>
    <row r="18527" spans="3:6" x14ac:dyDescent="0.3">
      <c r="C18527" s="10"/>
      <c r="D18527" s="11"/>
      <c r="E18527" s="11"/>
      <c r="F18527" s="11"/>
    </row>
    <row r="18529" spans="3:6" x14ac:dyDescent="0.3">
      <c r="C18529" s="10"/>
      <c r="D18529" s="11"/>
      <c r="E18529" s="11"/>
      <c r="F18529" s="11"/>
    </row>
    <row r="18531" spans="3:6" x14ac:dyDescent="0.3">
      <c r="C18531" s="10"/>
      <c r="D18531" s="11"/>
      <c r="E18531" s="11"/>
      <c r="F18531" s="11"/>
    </row>
    <row r="18533" spans="3:6" x14ac:dyDescent="0.3">
      <c r="C18533" s="10"/>
      <c r="D18533" s="11"/>
      <c r="E18533" s="11"/>
      <c r="F18533" s="11"/>
    </row>
    <row r="18535" spans="3:6" x14ac:dyDescent="0.3">
      <c r="C18535" s="10"/>
      <c r="D18535" s="11"/>
      <c r="E18535" s="11"/>
      <c r="F18535" s="11"/>
    </row>
    <row r="18537" spans="3:6" x14ac:dyDescent="0.3">
      <c r="C18537" s="10"/>
      <c r="D18537" s="11"/>
      <c r="E18537" s="11"/>
      <c r="F18537" s="11"/>
    </row>
    <row r="18539" spans="3:6" x14ac:dyDescent="0.3">
      <c r="C18539" s="10"/>
      <c r="D18539" s="11"/>
      <c r="E18539" s="11"/>
      <c r="F18539" s="11"/>
    </row>
    <row r="18541" spans="3:6" x14ac:dyDescent="0.3">
      <c r="C18541" s="10"/>
      <c r="D18541" s="11"/>
      <c r="E18541" s="11"/>
      <c r="F18541" s="11"/>
    </row>
    <row r="18543" spans="3:6" x14ac:dyDescent="0.3">
      <c r="C18543" s="10"/>
      <c r="D18543" s="11"/>
      <c r="E18543" s="11"/>
      <c r="F18543" s="11"/>
    </row>
    <row r="18545" spans="3:6" x14ac:dyDescent="0.3">
      <c r="C18545" s="10"/>
      <c r="D18545" s="11"/>
      <c r="E18545" s="11"/>
      <c r="F18545" s="11"/>
    </row>
    <row r="18547" spans="3:6" x14ac:dyDescent="0.3">
      <c r="C18547" s="10"/>
      <c r="D18547" s="11"/>
      <c r="E18547" s="11"/>
      <c r="F18547" s="11"/>
    </row>
    <row r="18549" spans="3:6" x14ac:dyDescent="0.3">
      <c r="C18549" s="10"/>
      <c r="D18549" s="11"/>
      <c r="E18549" s="11"/>
      <c r="F18549" s="11"/>
    </row>
    <row r="18551" spans="3:6" x14ac:dyDescent="0.3">
      <c r="C18551" s="10"/>
      <c r="D18551" s="11"/>
      <c r="E18551" s="11"/>
      <c r="F18551" s="11"/>
    </row>
    <row r="18553" spans="3:6" x14ac:dyDescent="0.3">
      <c r="C18553" s="10"/>
      <c r="D18553" s="11"/>
      <c r="E18553" s="11"/>
      <c r="F18553" s="11"/>
    </row>
    <row r="18555" spans="3:6" x14ac:dyDescent="0.3">
      <c r="C18555" s="10"/>
      <c r="D18555" s="11"/>
      <c r="E18555" s="11"/>
      <c r="F18555" s="11"/>
    </row>
    <row r="18557" spans="3:6" x14ac:dyDescent="0.3">
      <c r="C18557" s="10"/>
      <c r="D18557" s="11"/>
      <c r="E18557" s="11"/>
      <c r="F18557" s="11"/>
    </row>
    <row r="18559" spans="3:6" x14ac:dyDescent="0.3">
      <c r="C18559" s="10"/>
      <c r="D18559" s="11"/>
      <c r="E18559" s="11"/>
      <c r="F18559" s="11"/>
    </row>
    <row r="18561" spans="3:6" x14ac:dyDescent="0.3">
      <c r="C18561" s="10"/>
      <c r="D18561" s="11"/>
      <c r="E18561" s="11"/>
      <c r="F18561" s="11"/>
    </row>
    <row r="18563" spans="3:6" x14ac:dyDescent="0.3">
      <c r="C18563" s="10"/>
      <c r="D18563" s="11"/>
      <c r="E18563" s="11"/>
      <c r="F18563" s="11"/>
    </row>
    <row r="18565" spans="3:6" x14ac:dyDescent="0.3">
      <c r="C18565" s="10"/>
      <c r="D18565" s="11"/>
      <c r="E18565" s="11"/>
      <c r="F18565" s="11"/>
    </row>
    <row r="18567" spans="3:6" x14ac:dyDescent="0.3">
      <c r="C18567" s="10"/>
      <c r="D18567" s="11"/>
      <c r="E18567" s="11"/>
      <c r="F18567" s="11"/>
    </row>
    <row r="18569" spans="3:6" x14ac:dyDescent="0.3">
      <c r="C18569" s="10"/>
      <c r="D18569" s="11"/>
      <c r="E18569" s="11"/>
      <c r="F18569" s="11"/>
    </row>
    <row r="18571" spans="3:6" x14ac:dyDescent="0.3">
      <c r="C18571" s="10"/>
      <c r="D18571" s="11"/>
      <c r="E18571" s="11"/>
      <c r="F18571" s="11"/>
    </row>
    <row r="18573" spans="3:6" x14ac:dyDescent="0.3">
      <c r="C18573" s="10"/>
      <c r="D18573" s="11"/>
      <c r="E18573" s="11"/>
      <c r="F18573" s="11"/>
    </row>
    <row r="18575" spans="3:6" x14ac:dyDescent="0.3">
      <c r="C18575" s="10"/>
      <c r="D18575" s="11"/>
      <c r="E18575" s="11"/>
      <c r="F18575" s="11"/>
    </row>
    <row r="18577" spans="3:6" x14ac:dyDescent="0.3">
      <c r="C18577" s="10"/>
      <c r="D18577" s="11"/>
      <c r="E18577" s="11"/>
      <c r="F18577" s="11"/>
    </row>
    <row r="18579" spans="3:6" x14ac:dyDescent="0.3">
      <c r="C18579" s="10"/>
      <c r="D18579" s="11"/>
      <c r="E18579" s="11"/>
      <c r="F18579" s="11"/>
    </row>
    <row r="18581" spans="3:6" x14ac:dyDescent="0.3">
      <c r="C18581" s="10"/>
      <c r="D18581" s="11"/>
      <c r="E18581" s="11"/>
      <c r="F18581" s="11"/>
    </row>
    <row r="18583" spans="3:6" x14ac:dyDescent="0.3">
      <c r="C18583" s="10"/>
      <c r="D18583" s="11"/>
      <c r="E18583" s="11"/>
      <c r="F18583" s="11"/>
    </row>
    <row r="18585" spans="3:6" x14ac:dyDescent="0.3">
      <c r="C18585" s="10"/>
      <c r="D18585" s="11"/>
      <c r="E18585" s="11"/>
      <c r="F18585" s="11"/>
    </row>
    <row r="18587" spans="3:6" x14ac:dyDescent="0.3">
      <c r="C18587" s="10"/>
      <c r="D18587" s="11"/>
      <c r="E18587" s="11"/>
      <c r="F18587" s="11"/>
    </row>
    <row r="18589" spans="3:6" x14ac:dyDescent="0.3">
      <c r="C18589" s="10"/>
      <c r="D18589" s="11"/>
      <c r="E18589" s="11"/>
      <c r="F18589" s="11"/>
    </row>
    <row r="18591" spans="3:6" x14ac:dyDescent="0.3">
      <c r="C18591" s="10"/>
      <c r="D18591" s="11"/>
      <c r="E18591" s="11"/>
      <c r="F18591" s="11"/>
    </row>
    <row r="18593" spans="3:6" x14ac:dyDescent="0.3">
      <c r="C18593" s="10"/>
      <c r="D18593" s="11"/>
      <c r="E18593" s="11"/>
      <c r="F18593" s="11"/>
    </row>
    <row r="18595" spans="3:6" x14ac:dyDescent="0.3">
      <c r="C18595" s="10"/>
      <c r="D18595" s="11"/>
      <c r="E18595" s="11"/>
      <c r="F18595" s="11"/>
    </row>
    <row r="18597" spans="3:6" x14ac:dyDescent="0.3">
      <c r="C18597" s="10"/>
      <c r="D18597" s="11"/>
      <c r="E18597" s="11"/>
      <c r="F18597" s="11"/>
    </row>
    <row r="18599" spans="3:6" x14ac:dyDescent="0.3">
      <c r="C18599" s="10"/>
      <c r="D18599" s="11"/>
      <c r="E18599" s="11"/>
      <c r="F18599" s="11"/>
    </row>
    <row r="18601" spans="3:6" x14ac:dyDescent="0.3">
      <c r="C18601" s="10"/>
      <c r="D18601" s="11"/>
      <c r="E18601" s="11"/>
      <c r="F18601" s="11"/>
    </row>
    <row r="18603" spans="3:6" x14ac:dyDescent="0.3">
      <c r="C18603" s="10"/>
      <c r="D18603" s="11"/>
      <c r="E18603" s="11"/>
      <c r="F18603" s="11"/>
    </row>
    <row r="18605" spans="3:6" x14ac:dyDescent="0.3">
      <c r="C18605" s="10"/>
      <c r="D18605" s="11"/>
      <c r="E18605" s="11"/>
      <c r="F18605" s="11"/>
    </row>
    <row r="18607" spans="3:6" x14ac:dyDescent="0.3">
      <c r="C18607" s="10"/>
      <c r="D18607" s="11"/>
      <c r="E18607" s="11"/>
      <c r="F18607" s="11"/>
    </row>
    <row r="18609" spans="3:6" x14ac:dyDescent="0.3">
      <c r="C18609" s="10"/>
      <c r="D18609" s="11"/>
      <c r="E18609" s="11"/>
      <c r="F18609" s="11"/>
    </row>
    <row r="18611" spans="3:6" x14ac:dyDescent="0.3">
      <c r="C18611" s="10"/>
      <c r="D18611" s="11"/>
      <c r="E18611" s="11"/>
      <c r="F18611" s="11"/>
    </row>
    <row r="18613" spans="3:6" x14ac:dyDescent="0.3">
      <c r="C18613" s="10"/>
      <c r="D18613" s="11"/>
      <c r="E18613" s="11"/>
      <c r="F18613" s="11"/>
    </row>
    <row r="18615" spans="3:6" x14ac:dyDescent="0.3">
      <c r="C18615" s="10"/>
      <c r="D18615" s="11"/>
      <c r="E18615" s="11"/>
      <c r="F18615" s="11"/>
    </row>
    <row r="18617" spans="3:6" x14ac:dyDescent="0.3">
      <c r="C18617" s="10"/>
      <c r="D18617" s="11"/>
      <c r="E18617" s="11"/>
      <c r="F18617" s="11"/>
    </row>
    <row r="18619" spans="3:6" x14ac:dyDescent="0.3">
      <c r="C18619" s="10"/>
      <c r="D18619" s="11"/>
      <c r="E18619" s="11"/>
      <c r="F18619" s="11"/>
    </row>
    <row r="18621" spans="3:6" x14ac:dyDescent="0.3">
      <c r="C18621" s="10"/>
      <c r="D18621" s="11"/>
      <c r="E18621" s="11"/>
      <c r="F18621" s="11"/>
    </row>
    <row r="18623" spans="3:6" x14ac:dyDescent="0.3">
      <c r="C18623" s="10"/>
      <c r="D18623" s="11"/>
      <c r="E18623" s="11"/>
      <c r="F18623" s="11"/>
    </row>
    <row r="18625" spans="3:6" x14ac:dyDescent="0.3">
      <c r="C18625" s="10"/>
      <c r="D18625" s="11"/>
      <c r="E18625" s="11"/>
      <c r="F18625" s="11"/>
    </row>
    <row r="18627" spans="3:6" x14ac:dyDescent="0.3">
      <c r="C18627" s="10"/>
      <c r="D18627" s="11"/>
      <c r="E18627" s="11"/>
      <c r="F18627" s="11"/>
    </row>
    <row r="18629" spans="3:6" x14ac:dyDescent="0.3">
      <c r="C18629" s="10"/>
      <c r="D18629" s="11"/>
      <c r="E18629" s="11"/>
      <c r="F18629" s="11"/>
    </row>
    <row r="18631" spans="3:6" x14ac:dyDescent="0.3">
      <c r="C18631" s="10"/>
      <c r="D18631" s="11"/>
      <c r="E18631" s="11"/>
      <c r="F18631" s="11"/>
    </row>
    <row r="18633" spans="3:6" x14ac:dyDescent="0.3">
      <c r="C18633" s="10"/>
      <c r="D18633" s="11"/>
      <c r="E18633" s="11"/>
      <c r="F18633" s="11"/>
    </row>
    <row r="18635" spans="3:6" x14ac:dyDescent="0.3">
      <c r="C18635" s="10"/>
      <c r="D18635" s="11"/>
      <c r="E18635" s="11"/>
      <c r="F18635" s="11"/>
    </row>
    <row r="18637" spans="3:6" x14ac:dyDescent="0.3">
      <c r="C18637" s="10"/>
      <c r="D18637" s="11"/>
      <c r="E18637" s="11"/>
      <c r="F18637" s="11"/>
    </row>
    <row r="18639" spans="3:6" x14ac:dyDescent="0.3">
      <c r="C18639" s="10"/>
      <c r="D18639" s="11"/>
      <c r="E18639" s="11"/>
      <c r="F18639" s="11"/>
    </row>
    <row r="18641" spans="3:6" x14ac:dyDescent="0.3">
      <c r="C18641" s="10"/>
      <c r="D18641" s="11"/>
      <c r="E18641" s="11"/>
      <c r="F18641" s="11"/>
    </row>
    <row r="18643" spans="3:6" x14ac:dyDescent="0.3">
      <c r="C18643" s="10"/>
      <c r="D18643" s="11"/>
      <c r="E18643" s="11"/>
      <c r="F18643" s="11"/>
    </row>
    <row r="18645" spans="3:6" x14ac:dyDescent="0.3">
      <c r="C18645" s="10"/>
      <c r="D18645" s="11"/>
      <c r="E18645" s="11"/>
      <c r="F18645" s="11"/>
    </row>
    <row r="18647" spans="3:6" x14ac:dyDescent="0.3">
      <c r="C18647" s="10"/>
      <c r="D18647" s="11"/>
      <c r="E18647" s="11"/>
      <c r="F18647" s="11"/>
    </row>
    <row r="18649" spans="3:6" x14ac:dyDescent="0.3">
      <c r="C18649" s="10"/>
      <c r="D18649" s="11"/>
      <c r="E18649" s="11"/>
      <c r="F18649" s="11"/>
    </row>
    <row r="18651" spans="3:6" x14ac:dyDescent="0.3">
      <c r="C18651" s="10"/>
      <c r="D18651" s="11"/>
      <c r="E18651" s="11"/>
      <c r="F18651" s="11"/>
    </row>
    <row r="18653" spans="3:6" x14ac:dyDescent="0.3">
      <c r="C18653" s="10"/>
      <c r="D18653" s="11"/>
      <c r="E18653" s="11"/>
      <c r="F18653" s="11"/>
    </row>
    <row r="18655" spans="3:6" x14ac:dyDescent="0.3">
      <c r="C18655" s="10"/>
      <c r="D18655" s="11"/>
      <c r="E18655" s="11"/>
      <c r="F18655" s="11"/>
    </row>
    <row r="18657" spans="3:6" x14ac:dyDescent="0.3">
      <c r="C18657" s="10"/>
      <c r="D18657" s="11"/>
      <c r="E18657" s="11"/>
      <c r="F18657" s="11"/>
    </row>
    <row r="18659" spans="3:6" x14ac:dyDescent="0.3">
      <c r="C18659" s="10"/>
      <c r="D18659" s="11"/>
      <c r="E18659" s="11"/>
      <c r="F18659" s="11"/>
    </row>
    <row r="18661" spans="3:6" x14ac:dyDescent="0.3">
      <c r="C18661" s="10"/>
      <c r="D18661" s="11"/>
      <c r="E18661" s="11"/>
      <c r="F18661" s="11"/>
    </row>
    <row r="18663" spans="3:6" x14ac:dyDescent="0.3">
      <c r="C18663" s="10"/>
      <c r="D18663" s="11"/>
      <c r="E18663" s="11"/>
      <c r="F18663" s="11"/>
    </row>
    <row r="18665" spans="3:6" x14ac:dyDescent="0.3">
      <c r="C18665" s="10"/>
      <c r="D18665" s="11"/>
      <c r="E18665" s="11"/>
      <c r="F18665" s="11"/>
    </row>
    <row r="18667" spans="3:6" x14ac:dyDescent="0.3">
      <c r="C18667" s="10"/>
      <c r="D18667" s="11"/>
      <c r="E18667" s="11"/>
      <c r="F18667" s="11"/>
    </row>
    <row r="18669" spans="3:6" x14ac:dyDescent="0.3">
      <c r="C18669" s="10"/>
      <c r="D18669" s="11"/>
      <c r="E18669" s="11"/>
      <c r="F18669" s="11"/>
    </row>
    <row r="18671" spans="3:6" x14ac:dyDescent="0.3">
      <c r="C18671" s="10"/>
      <c r="D18671" s="11"/>
      <c r="E18671" s="11"/>
      <c r="F18671" s="11"/>
    </row>
    <row r="18673" spans="3:6" x14ac:dyDescent="0.3">
      <c r="C18673" s="10"/>
      <c r="D18673" s="11"/>
      <c r="E18673" s="11"/>
      <c r="F18673" s="11"/>
    </row>
    <row r="18675" spans="3:6" x14ac:dyDescent="0.3">
      <c r="C18675" s="10"/>
      <c r="D18675" s="11"/>
      <c r="E18675" s="11"/>
      <c r="F18675" s="11"/>
    </row>
    <row r="18677" spans="3:6" x14ac:dyDescent="0.3">
      <c r="C18677" s="10"/>
      <c r="D18677" s="11"/>
      <c r="E18677" s="11"/>
      <c r="F18677" s="11"/>
    </row>
    <row r="18679" spans="3:6" x14ac:dyDescent="0.3">
      <c r="C18679" s="10"/>
      <c r="D18679" s="11"/>
      <c r="E18679" s="11"/>
      <c r="F18679" s="11"/>
    </row>
    <row r="18681" spans="3:6" x14ac:dyDescent="0.3">
      <c r="C18681" s="10"/>
      <c r="D18681" s="11"/>
      <c r="E18681" s="11"/>
      <c r="F18681" s="11"/>
    </row>
    <row r="18683" spans="3:6" x14ac:dyDescent="0.3">
      <c r="C18683" s="10"/>
      <c r="D18683" s="11"/>
      <c r="E18683" s="11"/>
      <c r="F18683" s="11"/>
    </row>
    <row r="18685" spans="3:6" x14ac:dyDescent="0.3">
      <c r="C18685" s="10"/>
      <c r="D18685" s="11"/>
      <c r="E18685" s="11"/>
      <c r="F18685" s="11"/>
    </row>
    <row r="18687" spans="3:6" x14ac:dyDescent="0.3">
      <c r="C18687" s="10"/>
      <c r="D18687" s="11"/>
      <c r="E18687" s="11"/>
      <c r="F18687" s="11"/>
    </row>
    <row r="18689" spans="3:6" x14ac:dyDescent="0.3">
      <c r="C18689" s="10"/>
      <c r="D18689" s="11"/>
      <c r="E18689" s="11"/>
      <c r="F18689" s="11"/>
    </row>
    <row r="18691" spans="3:6" x14ac:dyDescent="0.3">
      <c r="C18691" s="10"/>
      <c r="D18691" s="11"/>
      <c r="E18691" s="11"/>
      <c r="F18691" s="11"/>
    </row>
    <row r="18693" spans="3:6" x14ac:dyDescent="0.3">
      <c r="C18693" s="10"/>
      <c r="D18693" s="11"/>
      <c r="E18693" s="11"/>
      <c r="F18693" s="11"/>
    </row>
    <row r="18695" spans="3:6" x14ac:dyDescent="0.3">
      <c r="C18695" s="10"/>
      <c r="D18695" s="11"/>
      <c r="E18695" s="11"/>
      <c r="F18695" s="11"/>
    </row>
    <row r="18697" spans="3:6" x14ac:dyDescent="0.3">
      <c r="C18697" s="10"/>
      <c r="D18697" s="11"/>
      <c r="E18697" s="11"/>
      <c r="F18697" s="11"/>
    </row>
    <row r="18699" spans="3:6" x14ac:dyDescent="0.3">
      <c r="C18699" s="10"/>
      <c r="D18699" s="11"/>
      <c r="E18699" s="11"/>
      <c r="F18699" s="11"/>
    </row>
    <row r="18701" spans="3:6" x14ac:dyDescent="0.3">
      <c r="C18701" s="10"/>
      <c r="D18701" s="11"/>
      <c r="E18701" s="11"/>
      <c r="F18701" s="11"/>
    </row>
    <row r="18703" spans="3:6" x14ac:dyDescent="0.3">
      <c r="C18703" s="10"/>
      <c r="D18703" s="11"/>
      <c r="E18703" s="11"/>
      <c r="F18703" s="11"/>
    </row>
    <row r="18705" spans="3:6" x14ac:dyDescent="0.3">
      <c r="C18705" s="10"/>
      <c r="D18705" s="11"/>
      <c r="E18705" s="11"/>
      <c r="F18705" s="11"/>
    </row>
    <row r="18707" spans="3:6" x14ac:dyDescent="0.3">
      <c r="C18707" s="10"/>
      <c r="D18707" s="11"/>
      <c r="E18707" s="11"/>
      <c r="F18707" s="11"/>
    </row>
    <row r="18709" spans="3:6" x14ac:dyDescent="0.3">
      <c r="C18709" s="10"/>
      <c r="D18709" s="11"/>
      <c r="E18709" s="11"/>
      <c r="F18709" s="11"/>
    </row>
    <row r="18711" spans="3:6" x14ac:dyDescent="0.3">
      <c r="C18711" s="10"/>
      <c r="D18711" s="11"/>
      <c r="E18711" s="11"/>
      <c r="F18711" s="11"/>
    </row>
    <row r="18713" spans="3:6" x14ac:dyDescent="0.3">
      <c r="C18713" s="10"/>
      <c r="D18713" s="11"/>
      <c r="E18713" s="11"/>
      <c r="F18713" s="11"/>
    </row>
    <row r="18715" spans="3:6" x14ac:dyDescent="0.3">
      <c r="C18715" s="10"/>
      <c r="D18715" s="11"/>
      <c r="E18715" s="11"/>
      <c r="F18715" s="11"/>
    </row>
    <row r="18717" spans="3:6" x14ac:dyDescent="0.3">
      <c r="C18717" s="10"/>
      <c r="D18717" s="11"/>
      <c r="E18717" s="11"/>
      <c r="F18717" s="11"/>
    </row>
    <row r="18719" spans="3:6" x14ac:dyDescent="0.3">
      <c r="C18719" s="10"/>
      <c r="D18719" s="11"/>
      <c r="E18719" s="11"/>
      <c r="F18719" s="11"/>
    </row>
    <row r="18721" spans="3:6" x14ac:dyDescent="0.3">
      <c r="C18721" s="10"/>
      <c r="D18721" s="11"/>
      <c r="E18721" s="11"/>
      <c r="F18721" s="11"/>
    </row>
    <row r="18723" spans="3:6" x14ac:dyDescent="0.3">
      <c r="C18723" s="10"/>
      <c r="D18723" s="11"/>
      <c r="E18723" s="11"/>
      <c r="F18723" s="11"/>
    </row>
    <row r="18725" spans="3:6" x14ac:dyDescent="0.3">
      <c r="C18725" s="10"/>
      <c r="D18725" s="11"/>
      <c r="E18725" s="11"/>
      <c r="F18725" s="11"/>
    </row>
    <row r="18727" spans="3:6" x14ac:dyDescent="0.3">
      <c r="C18727" s="10"/>
      <c r="D18727" s="11"/>
      <c r="E18727" s="11"/>
      <c r="F18727" s="11"/>
    </row>
    <row r="18729" spans="3:6" x14ac:dyDescent="0.3">
      <c r="C18729" s="10"/>
      <c r="D18729" s="11"/>
      <c r="E18729" s="11"/>
      <c r="F18729" s="11"/>
    </row>
    <row r="18731" spans="3:6" x14ac:dyDescent="0.3">
      <c r="C18731" s="10"/>
      <c r="D18731" s="11"/>
      <c r="E18731" s="11"/>
      <c r="F18731" s="11"/>
    </row>
    <row r="18733" spans="3:6" x14ac:dyDescent="0.3">
      <c r="C18733" s="10"/>
      <c r="D18733" s="11"/>
      <c r="E18733" s="11"/>
      <c r="F18733" s="11"/>
    </row>
    <row r="18735" spans="3:6" x14ac:dyDescent="0.3">
      <c r="C18735" s="10"/>
      <c r="D18735" s="11"/>
      <c r="E18735" s="11"/>
      <c r="F18735" s="11"/>
    </row>
    <row r="18737" spans="3:6" x14ac:dyDescent="0.3">
      <c r="C18737" s="10"/>
      <c r="D18737" s="11"/>
      <c r="E18737" s="11"/>
      <c r="F18737" s="11"/>
    </row>
    <row r="18739" spans="3:6" x14ac:dyDescent="0.3">
      <c r="C18739" s="10"/>
      <c r="D18739" s="11"/>
      <c r="E18739" s="11"/>
      <c r="F18739" s="11"/>
    </row>
    <row r="18741" spans="3:6" x14ac:dyDescent="0.3">
      <c r="C18741" s="10"/>
      <c r="D18741" s="11"/>
      <c r="E18741" s="11"/>
      <c r="F18741" s="11"/>
    </row>
    <row r="18743" spans="3:6" x14ac:dyDescent="0.3">
      <c r="C18743" s="10"/>
      <c r="D18743" s="11"/>
      <c r="E18743" s="11"/>
      <c r="F18743" s="11"/>
    </row>
    <row r="18745" spans="3:6" x14ac:dyDescent="0.3">
      <c r="C18745" s="10"/>
      <c r="D18745" s="11"/>
      <c r="E18745" s="11"/>
      <c r="F18745" s="11"/>
    </row>
    <row r="18747" spans="3:6" x14ac:dyDescent="0.3">
      <c r="C18747" s="10"/>
      <c r="D18747" s="11"/>
      <c r="E18747" s="11"/>
      <c r="F18747" s="11"/>
    </row>
    <row r="18749" spans="3:6" x14ac:dyDescent="0.3">
      <c r="C18749" s="10"/>
      <c r="D18749" s="11"/>
      <c r="E18749" s="11"/>
      <c r="F18749" s="11"/>
    </row>
    <row r="18751" spans="3:6" x14ac:dyDescent="0.3">
      <c r="C18751" s="10"/>
      <c r="D18751" s="11"/>
      <c r="E18751" s="11"/>
      <c r="F18751" s="11"/>
    </row>
    <row r="18753" spans="3:6" x14ac:dyDescent="0.3">
      <c r="C18753" s="10"/>
      <c r="D18753" s="11"/>
      <c r="E18753" s="11"/>
      <c r="F18753" s="11"/>
    </row>
    <row r="18755" spans="3:6" x14ac:dyDescent="0.3">
      <c r="C18755" s="10"/>
      <c r="D18755" s="11"/>
      <c r="E18755" s="11"/>
      <c r="F18755" s="11"/>
    </row>
    <row r="18757" spans="3:6" x14ac:dyDescent="0.3">
      <c r="C18757" s="10"/>
      <c r="D18757" s="11"/>
      <c r="E18757" s="11"/>
      <c r="F18757" s="11"/>
    </row>
    <row r="18759" spans="3:6" x14ac:dyDescent="0.3">
      <c r="C18759" s="10"/>
      <c r="D18759" s="11"/>
      <c r="E18759" s="11"/>
      <c r="F18759" s="11"/>
    </row>
    <row r="18761" spans="3:6" x14ac:dyDescent="0.3">
      <c r="C18761" s="10"/>
      <c r="D18761" s="11"/>
      <c r="E18761" s="11"/>
      <c r="F18761" s="11"/>
    </row>
    <row r="18763" spans="3:6" x14ac:dyDescent="0.3">
      <c r="C18763" s="10"/>
      <c r="D18763" s="11"/>
      <c r="E18763" s="11"/>
      <c r="F18763" s="11"/>
    </row>
    <row r="18765" spans="3:6" x14ac:dyDescent="0.3">
      <c r="C18765" s="10"/>
      <c r="D18765" s="11"/>
      <c r="E18765" s="11"/>
      <c r="F18765" s="11"/>
    </row>
    <row r="18767" spans="3:6" x14ac:dyDescent="0.3">
      <c r="C18767" s="10"/>
      <c r="D18767" s="11"/>
      <c r="E18767" s="11"/>
      <c r="F18767" s="11"/>
    </row>
    <row r="18769" spans="3:6" x14ac:dyDescent="0.3">
      <c r="C18769" s="10"/>
      <c r="D18769" s="11"/>
      <c r="E18769" s="11"/>
      <c r="F18769" s="11"/>
    </row>
    <row r="18771" spans="3:6" x14ac:dyDescent="0.3">
      <c r="C18771" s="10"/>
      <c r="D18771" s="11"/>
      <c r="E18771" s="11"/>
      <c r="F18771" s="11"/>
    </row>
    <row r="18773" spans="3:6" x14ac:dyDescent="0.3">
      <c r="C18773" s="10"/>
      <c r="D18773" s="11"/>
      <c r="E18773" s="11"/>
      <c r="F18773" s="11"/>
    </row>
    <row r="18775" spans="3:6" x14ac:dyDescent="0.3">
      <c r="C18775" s="10"/>
      <c r="D18775" s="11"/>
      <c r="E18775" s="11"/>
      <c r="F18775" s="11"/>
    </row>
    <row r="18777" spans="3:6" x14ac:dyDescent="0.3">
      <c r="C18777" s="10"/>
      <c r="D18777" s="11"/>
      <c r="E18777" s="11"/>
      <c r="F18777" s="11"/>
    </row>
    <row r="18779" spans="3:6" x14ac:dyDescent="0.3">
      <c r="C18779" s="10"/>
      <c r="D18779" s="11"/>
      <c r="E18779" s="11"/>
      <c r="F18779" s="11"/>
    </row>
    <row r="18781" spans="3:6" x14ac:dyDescent="0.3">
      <c r="C18781" s="10"/>
      <c r="D18781" s="11"/>
      <c r="E18781" s="11"/>
      <c r="F18781" s="11"/>
    </row>
    <row r="18783" spans="3:6" x14ac:dyDescent="0.3">
      <c r="C18783" s="10"/>
      <c r="D18783" s="11"/>
      <c r="E18783" s="11"/>
      <c r="F18783" s="11"/>
    </row>
    <row r="18785" spans="3:6" x14ac:dyDescent="0.3">
      <c r="C18785" s="10"/>
      <c r="D18785" s="11"/>
      <c r="E18785" s="11"/>
      <c r="F18785" s="11"/>
    </row>
    <row r="18787" spans="3:6" x14ac:dyDescent="0.3">
      <c r="C18787" s="10"/>
      <c r="D18787" s="11"/>
      <c r="E18787" s="11"/>
      <c r="F18787" s="11"/>
    </row>
    <row r="18789" spans="3:6" x14ac:dyDescent="0.3">
      <c r="C18789" s="10"/>
      <c r="D18789" s="11"/>
      <c r="E18789" s="11"/>
      <c r="F18789" s="11"/>
    </row>
    <row r="18791" spans="3:6" x14ac:dyDescent="0.3">
      <c r="C18791" s="10"/>
      <c r="D18791" s="11"/>
      <c r="E18791" s="11"/>
      <c r="F18791" s="11"/>
    </row>
    <row r="18793" spans="3:6" x14ac:dyDescent="0.3">
      <c r="C18793" s="10"/>
      <c r="D18793" s="11"/>
      <c r="E18793" s="11"/>
      <c r="F18793" s="11"/>
    </row>
    <row r="18795" spans="3:6" x14ac:dyDescent="0.3">
      <c r="C18795" s="10"/>
      <c r="D18795" s="11"/>
      <c r="E18795" s="11"/>
      <c r="F18795" s="11"/>
    </row>
    <row r="18797" spans="3:6" x14ac:dyDescent="0.3">
      <c r="C18797" s="10"/>
      <c r="D18797" s="11"/>
      <c r="E18797" s="11"/>
      <c r="F18797" s="11"/>
    </row>
    <row r="18799" spans="3:6" x14ac:dyDescent="0.3">
      <c r="C18799" s="10"/>
      <c r="D18799" s="11"/>
      <c r="E18799" s="11"/>
      <c r="F18799" s="11"/>
    </row>
    <row r="18801" spans="3:6" x14ac:dyDescent="0.3">
      <c r="C18801" s="10"/>
      <c r="D18801" s="11"/>
      <c r="E18801" s="11"/>
      <c r="F18801" s="11"/>
    </row>
    <row r="18803" spans="3:6" x14ac:dyDescent="0.3">
      <c r="C18803" s="10"/>
      <c r="D18803" s="11"/>
      <c r="E18803" s="11"/>
      <c r="F18803" s="11"/>
    </row>
    <row r="18805" spans="3:6" x14ac:dyDescent="0.3">
      <c r="C18805" s="10"/>
      <c r="D18805" s="11"/>
      <c r="E18805" s="11"/>
      <c r="F18805" s="11"/>
    </row>
    <row r="18807" spans="3:6" x14ac:dyDescent="0.3">
      <c r="C18807" s="10"/>
      <c r="D18807" s="11"/>
      <c r="E18807" s="11"/>
      <c r="F18807" s="11"/>
    </row>
    <row r="18809" spans="3:6" x14ac:dyDescent="0.3">
      <c r="C18809" s="10"/>
      <c r="D18809" s="11"/>
      <c r="E18809" s="11"/>
      <c r="F18809" s="11"/>
    </row>
    <row r="18811" spans="3:6" x14ac:dyDescent="0.3">
      <c r="C18811" s="10"/>
      <c r="D18811" s="11"/>
      <c r="E18811" s="11"/>
      <c r="F18811" s="11"/>
    </row>
    <row r="18813" spans="3:6" x14ac:dyDescent="0.3">
      <c r="C18813" s="10"/>
      <c r="D18813" s="11"/>
      <c r="E18813" s="11"/>
      <c r="F18813" s="11"/>
    </row>
    <row r="18815" spans="3:6" x14ac:dyDescent="0.3">
      <c r="C18815" s="10"/>
      <c r="D18815" s="11"/>
      <c r="E18815" s="11"/>
      <c r="F18815" s="11"/>
    </row>
    <row r="18817" spans="3:6" x14ac:dyDescent="0.3">
      <c r="C18817" s="10"/>
      <c r="D18817" s="11"/>
      <c r="E18817" s="11"/>
      <c r="F18817" s="11"/>
    </row>
    <row r="18819" spans="3:6" x14ac:dyDescent="0.3">
      <c r="C18819" s="10"/>
      <c r="D18819" s="11"/>
      <c r="E18819" s="11"/>
      <c r="F18819" s="11"/>
    </row>
    <row r="18821" spans="3:6" x14ac:dyDescent="0.3">
      <c r="C18821" s="10"/>
      <c r="D18821" s="11"/>
      <c r="E18821" s="11"/>
      <c r="F18821" s="11"/>
    </row>
    <row r="18823" spans="3:6" x14ac:dyDescent="0.3">
      <c r="C18823" s="10"/>
      <c r="D18823" s="11"/>
      <c r="E18823" s="11"/>
      <c r="F18823" s="11"/>
    </row>
    <row r="18825" spans="3:6" x14ac:dyDescent="0.3">
      <c r="C18825" s="10"/>
      <c r="D18825" s="11"/>
      <c r="E18825" s="11"/>
      <c r="F18825" s="11"/>
    </row>
    <row r="18827" spans="3:6" x14ac:dyDescent="0.3">
      <c r="C18827" s="10"/>
      <c r="D18827" s="11"/>
      <c r="E18827" s="11"/>
      <c r="F18827" s="11"/>
    </row>
    <row r="18829" spans="3:6" x14ac:dyDescent="0.3">
      <c r="C18829" s="10"/>
      <c r="D18829" s="11"/>
      <c r="E18829" s="11"/>
      <c r="F18829" s="11"/>
    </row>
    <row r="18831" spans="3:6" x14ac:dyDescent="0.3">
      <c r="C18831" s="10"/>
      <c r="D18831" s="11"/>
      <c r="E18831" s="11"/>
      <c r="F18831" s="11"/>
    </row>
    <row r="18833" spans="3:6" x14ac:dyDescent="0.3">
      <c r="C18833" s="10"/>
      <c r="D18833" s="11"/>
      <c r="E18833" s="11"/>
      <c r="F18833" s="11"/>
    </row>
    <row r="18835" spans="3:6" x14ac:dyDescent="0.3">
      <c r="C18835" s="10"/>
      <c r="D18835" s="11"/>
      <c r="E18835" s="11"/>
      <c r="F18835" s="11"/>
    </row>
    <row r="18837" spans="3:6" x14ac:dyDescent="0.3">
      <c r="C18837" s="10"/>
      <c r="D18837" s="11"/>
      <c r="E18837" s="11"/>
      <c r="F18837" s="11"/>
    </row>
    <row r="18839" spans="3:6" x14ac:dyDescent="0.3">
      <c r="C18839" s="10"/>
      <c r="D18839" s="11"/>
      <c r="E18839" s="11"/>
      <c r="F18839" s="11"/>
    </row>
    <row r="18841" spans="3:6" x14ac:dyDescent="0.3">
      <c r="C18841" s="10"/>
      <c r="D18841" s="11"/>
      <c r="E18841" s="11"/>
      <c r="F18841" s="11"/>
    </row>
    <row r="18843" spans="3:6" x14ac:dyDescent="0.3">
      <c r="C18843" s="10"/>
      <c r="D18843" s="11"/>
      <c r="E18843" s="11"/>
      <c r="F18843" s="11"/>
    </row>
    <row r="18845" spans="3:6" x14ac:dyDescent="0.3">
      <c r="C18845" s="10"/>
      <c r="D18845" s="11"/>
      <c r="E18845" s="11"/>
      <c r="F18845" s="11"/>
    </row>
    <row r="18847" spans="3:6" x14ac:dyDescent="0.3">
      <c r="C18847" s="10"/>
      <c r="D18847" s="11"/>
      <c r="E18847" s="11"/>
      <c r="F18847" s="11"/>
    </row>
    <row r="18849" spans="3:6" x14ac:dyDescent="0.3">
      <c r="C18849" s="10"/>
      <c r="D18849" s="11"/>
      <c r="E18849" s="11"/>
      <c r="F18849" s="11"/>
    </row>
    <row r="18851" spans="3:6" x14ac:dyDescent="0.3">
      <c r="C18851" s="10"/>
      <c r="D18851" s="11"/>
      <c r="E18851" s="11"/>
      <c r="F18851" s="11"/>
    </row>
    <row r="18853" spans="3:6" x14ac:dyDescent="0.3">
      <c r="C18853" s="10"/>
      <c r="D18853" s="11"/>
      <c r="E18853" s="11"/>
      <c r="F18853" s="11"/>
    </row>
    <row r="18855" spans="3:6" x14ac:dyDescent="0.3">
      <c r="C18855" s="10"/>
      <c r="D18855" s="11"/>
      <c r="E18855" s="11"/>
      <c r="F18855" s="11"/>
    </row>
    <row r="18857" spans="3:6" x14ac:dyDescent="0.3">
      <c r="C18857" s="10"/>
      <c r="D18857" s="11"/>
      <c r="E18857" s="11"/>
      <c r="F18857" s="11"/>
    </row>
    <row r="18859" spans="3:6" x14ac:dyDescent="0.3">
      <c r="C18859" s="10"/>
      <c r="D18859" s="11"/>
      <c r="E18859" s="11"/>
      <c r="F18859" s="11"/>
    </row>
    <row r="18861" spans="3:6" x14ac:dyDescent="0.3">
      <c r="C18861" s="10"/>
      <c r="D18861" s="11"/>
      <c r="E18861" s="11"/>
      <c r="F18861" s="11"/>
    </row>
    <row r="18863" spans="3:6" x14ac:dyDescent="0.3">
      <c r="C18863" s="10"/>
      <c r="D18863" s="11"/>
      <c r="E18863" s="11"/>
      <c r="F18863" s="11"/>
    </row>
    <row r="18865" spans="3:6" x14ac:dyDescent="0.3">
      <c r="C18865" s="10"/>
      <c r="D18865" s="11"/>
      <c r="E18865" s="11"/>
      <c r="F18865" s="11"/>
    </row>
    <row r="18867" spans="3:6" x14ac:dyDescent="0.3">
      <c r="C18867" s="10"/>
      <c r="D18867" s="11"/>
      <c r="E18867" s="11"/>
      <c r="F18867" s="11"/>
    </row>
    <row r="18869" spans="3:6" x14ac:dyDescent="0.3">
      <c r="C18869" s="10"/>
      <c r="D18869" s="11"/>
      <c r="E18869" s="11"/>
      <c r="F18869" s="11"/>
    </row>
    <row r="18871" spans="3:6" x14ac:dyDescent="0.3">
      <c r="C18871" s="10"/>
      <c r="D18871" s="11"/>
      <c r="E18871" s="11"/>
      <c r="F18871" s="11"/>
    </row>
    <row r="18873" spans="3:6" x14ac:dyDescent="0.3">
      <c r="C18873" s="10"/>
      <c r="D18873" s="11"/>
      <c r="E18873" s="11"/>
      <c r="F18873" s="11"/>
    </row>
    <row r="18875" spans="3:6" x14ac:dyDescent="0.3">
      <c r="C18875" s="10"/>
      <c r="D18875" s="11"/>
      <c r="E18875" s="11"/>
      <c r="F18875" s="11"/>
    </row>
    <row r="18877" spans="3:6" x14ac:dyDescent="0.3">
      <c r="C18877" s="10"/>
      <c r="D18877" s="11"/>
      <c r="E18877" s="11"/>
      <c r="F18877" s="11"/>
    </row>
    <row r="18879" spans="3:6" x14ac:dyDescent="0.3">
      <c r="C18879" s="10"/>
      <c r="D18879" s="11"/>
      <c r="E18879" s="11"/>
      <c r="F18879" s="11"/>
    </row>
    <row r="18881" spans="3:6" x14ac:dyDescent="0.3">
      <c r="C18881" s="10"/>
      <c r="D18881" s="11"/>
      <c r="E18881" s="11"/>
      <c r="F18881" s="11"/>
    </row>
    <row r="18883" spans="3:6" x14ac:dyDescent="0.3">
      <c r="C18883" s="10"/>
      <c r="D18883" s="11"/>
      <c r="E18883" s="11"/>
      <c r="F18883" s="11"/>
    </row>
    <row r="18885" spans="3:6" x14ac:dyDescent="0.3">
      <c r="C18885" s="10"/>
      <c r="D18885" s="11"/>
      <c r="E18885" s="11"/>
      <c r="F18885" s="11"/>
    </row>
    <row r="18887" spans="3:6" x14ac:dyDescent="0.3">
      <c r="C18887" s="10"/>
      <c r="D18887" s="11"/>
      <c r="E18887" s="11"/>
      <c r="F18887" s="11"/>
    </row>
    <row r="18889" spans="3:6" x14ac:dyDescent="0.3">
      <c r="C18889" s="10"/>
      <c r="D18889" s="11"/>
      <c r="E18889" s="11"/>
      <c r="F18889" s="11"/>
    </row>
    <row r="18891" spans="3:6" x14ac:dyDescent="0.3">
      <c r="C18891" s="10"/>
      <c r="D18891" s="11"/>
      <c r="E18891" s="11"/>
      <c r="F18891" s="11"/>
    </row>
    <row r="18893" spans="3:6" x14ac:dyDescent="0.3">
      <c r="C18893" s="10"/>
      <c r="D18893" s="11"/>
      <c r="E18893" s="11"/>
      <c r="F18893" s="11"/>
    </row>
    <row r="18895" spans="3:6" x14ac:dyDescent="0.3">
      <c r="C18895" s="10"/>
      <c r="D18895" s="11"/>
      <c r="E18895" s="11"/>
      <c r="F18895" s="11"/>
    </row>
    <row r="18897" spans="3:6" x14ac:dyDescent="0.3">
      <c r="C18897" s="10"/>
      <c r="D18897" s="11"/>
      <c r="E18897" s="11"/>
      <c r="F18897" s="11"/>
    </row>
    <row r="18899" spans="3:6" x14ac:dyDescent="0.3">
      <c r="C18899" s="10"/>
      <c r="D18899" s="11"/>
      <c r="E18899" s="11"/>
      <c r="F18899" s="11"/>
    </row>
    <row r="18901" spans="3:6" x14ac:dyDescent="0.3">
      <c r="C18901" s="10"/>
      <c r="D18901" s="11"/>
      <c r="E18901" s="11"/>
      <c r="F18901" s="11"/>
    </row>
    <row r="18903" spans="3:6" x14ac:dyDescent="0.3">
      <c r="C18903" s="10"/>
      <c r="D18903" s="11"/>
      <c r="E18903" s="11"/>
      <c r="F18903" s="11"/>
    </row>
    <row r="18905" spans="3:6" x14ac:dyDescent="0.3">
      <c r="C18905" s="10"/>
      <c r="D18905" s="11"/>
      <c r="E18905" s="11"/>
      <c r="F18905" s="11"/>
    </row>
    <row r="18907" spans="3:6" x14ac:dyDescent="0.3">
      <c r="C18907" s="10"/>
      <c r="D18907" s="11"/>
      <c r="E18907" s="11"/>
      <c r="F18907" s="11"/>
    </row>
    <row r="18909" spans="3:6" x14ac:dyDescent="0.3">
      <c r="C18909" s="10"/>
      <c r="D18909" s="11"/>
      <c r="E18909" s="11"/>
      <c r="F18909" s="11"/>
    </row>
    <row r="18911" spans="3:6" x14ac:dyDescent="0.3">
      <c r="C18911" s="10"/>
      <c r="D18911" s="11"/>
      <c r="E18911" s="11"/>
      <c r="F18911" s="11"/>
    </row>
    <row r="18913" spans="3:6" x14ac:dyDescent="0.3">
      <c r="C18913" s="10"/>
      <c r="D18913" s="11"/>
      <c r="E18913" s="11"/>
      <c r="F18913" s="11"/>
    </row>
    <row r="18915" spans="3:6" x14ac:dyDescent="0.3">
      <c r="C18915" s="10"/>
      <c r="D18915" s="11"/>
      <c r="E18915" s="11"/>
      <c r="F18915" s="11"/>
    </row>
    <row r="18917" spans="3:6" x14ac:dyDescent="0.3">
      <c r="C18917" s="10"/>
      <c r="D18917" s="11"/>
      <c r="E18917" s="11"/>
      <c r="F18917" s="11"/>
    </row>
    <row r="18919" spans="3:6" x14ac:dyDescent="0.3">
      <c r="C18919" s="10"/>
      <c r="D18919" s="11"/>
      <c r="E18919" s="11"/>
      <c r="F18919" s="11"/>
    </row>
    <row r="18921" spans="3:6" x14ac:dyDescent="0.3">
      <c r="C18921" s="10"/>
      <c r="D18921" s="11"/>
      <c r="E18921" s="11"/>
      <c r="F18921" s="11"/>
    </row>
    <row r="18923" spans="3:6" x14ac:dyDescent="0.3">
      <c r="C18923" s="10"/>
      <c r="D18923" s="11"/>
      <c r="E18923" s="11"/>
      <c r="F18923" s="11"/>
    </row>
    <row r="18925" spans="3:6" x14ac:dyDescent="0.3">
      <c r="C18925" s="10"/>
      <c r="D18925" s="11"/>
      <c r="E18925" s="11"/>
      <c r="F18925" s="11"/>
    </row>
    <row r="18927" spans="3:6" x14ac:dyDescent="0.3">
      <c r="C18927" s="10"/>
      <c r="D18927" s="11"/>
      <c r="E18927" s="11"/>
      <c r="F18927" s="11"/>
    </row>
    <row r="18929" spans="3:6" x14ac:dyDescent="0.3">
      <c r="C18929" s="10"/>
      <c r="D18929" s="11"/>
      <c r="E18929" s="11"/>
      <c r="F18929" s="11"/>
    </row>
    <row r="18931" spans="3:6" x14ac:dyDescent="0.3">
      <c r="C18931" s="10"/>
      <c r="D18931" s="11"/>
      <c r="E18931" s="11"/>
      <c r="F18931" s="11"/>
    </row>
    <row r="18933" spans="3:6" x14ac:dyDescent="0.3">
      <c r="C18933" s="10"/>
      <c r="D18933" s="11"/>
      <c r="E18933" s="11"/>
      <c r="F18933" s="11"/>
    </row>
    <row r="18935" spans="3:6" x14ac:dyDescent="0.3">
      <c r="C18935" s="10"/>
      <c r="D18935" s="11"/>
      <c r="E18935" s="11"/>
      <c r="F18935" s="11"/>
    </row>
    <row r="18937" spans="3:6" x14ac:dyDescent="0.3">
      <c r="C18937" s="10"/>
      <c r="D18937" s="11"/>
      <c r="E18937" s="11"/>
      <c r="F18937" s="11"/>
    </row>
    <row r="18939" spans="3:6" x14ac:dyDescent="0.3">
      <c r="C18939" s="10"/>
      <c r="D18939" s="11"/>
      <c r="E18939" s="11"/>
      <c r="F18939" s="11"/>
    </row>
    <row r="18941" spans="3:6" x14ac:dyDescent="0.3">
      <c r="C18941" s="10"/>
      <c r="D18941" s="11"/>
      <c r="E18941" s="11"/>
      <c r="F18941" s="11"/>
    </row>
    <row r="18943" spans="3:6" x14ac:dyDescent="0.3">
      <c r="C18943" s="10"/>
      <c r="D18943" s="11"/>
      <c r="E18943" s="11"/>
      <c r="F18943" s="11"/>
    </row>
    <row r="18945" spans="3:6" x14ac:dyDescent="0.3">
      <c r="C18945" s="10"/>
      <c r="D18945" s="11"/>
      <c r="E18945" s="11"/>
      <c r="F18945" s="11"/>
    </row>
    <row r="18947" spans="3:6" x14ac:dyDescent="0.3">
      <c r="C18947" s="10"/>
      <c r="D18947" s="11"/>
      <c r="E18947" s="11"/>
      <c r="F18947" s="11"/>
    </row>
    <row r="18949" spans="3:6" x14ac:dyDescent="0.3">
      <c r="C18949" s="10"/>
      <c r="D18949" s="11"/>
      <c r="E18949" s="11"/>
      <c r="F18949" s="11"/>
    </row>
    <row r="18951" spans="3:6" x14ac:dyDescent="0.3">
      <c r="C18951" s="10"/>
      <c r="D18951" s="11"/>
      <c r="E18951" s="11"/>
      <c r="F18951" s="11"/>
    </row>
    <row r="18953" spans="3:6" x14ac:dyDescent="0.3">
      <c r="C18953" s="10"/>
      <c r="D18953" s="11"/>
      <c r="E18953" s="11"/>
      <c r="F18953" s="11"/>
    </row>
    <row r="18955" spans="3:6" x14ac:dyDescent="0.3">
      <c r="C18955" s="10"/>
      <c r="D18955" s="11"/>
      <c r="E18955" s="11"/>
      <c r="F18955" s="11"/>
    </row>
    <row r="18957" spans="3:6" x14ac:dyDescent="0.3">
      <c r="C18957" s="10"/>
      <c r="D18957" s="11"/>
      <c r="E18957" s="11"/>
      <c r="F18957" s="11"/>
    </row>
    <row r="18959" spans="3:6" x14ac:dyDescent="0.3">
      <c r="C18959" s="10"/>
      <c r="D18959" s="11"/>
      <c r="E18959" s="11"/>
      <c r="F18959" s="11"/>
    </row>
    <row r="18961" spans="3:6" x14ac:dyDescent="0.3">
      <c r="C18961" s="10"/>
      <c r="D18961" s="11"/>
      <c r="E18961" s="11"/>
      <c r="F18961" s="11"/>
    </row>
    <row r="18963" spans="3:6" x14ac:dyDescent="0.3">
      <c r="C18963" s="10"/>
      <c r="D18963" s="11"/>
      <c r="E18963" s="11"/>
      <c r="F18963" s="11"/>
    </row>
    <row r="18965" spans="3:6" x14ac:dyDescent="0.3">
      <c r="C18965" s="10"/>
      <c r="D18965" s="11"/>
      <c r="E18965" s="11"/>
      <c r="F18965" s="11"/>
    </row>
    <row r="18967" spans="3:6" x14ac:dyDescent="0.3">
      <c r="C18967" s="10"/>
      <c r="D18967" s="11"/>
      <c r="E18967" s="11"/>
      <c r="F18967" s="11"/>
    </row>
    <row r="18969" spans="3:6" x14ac:dyDescent="0.3">
      <c r="C18969" s="10"/>
      <c r="D18969" s="11"/>
      <c r="E18969" s="11"/>
      <c r="F18969" s="11"/>
    </row>
    <row r="18971" spans="3:6" x14ac:dyDescent="0.3">
      <c r="C18971" s="10"/>
      <c r="D18971" s="11"/>
      <c r="E18971" s="11"/>
      <c r="F18971" s="11"/>
    </row>
    <row r="18973" spans="3:6" x14ac:dyDescent="0.3">
      <c r="C18973" s="10"/>
      <c r="D18973" s="11"/>
      <c r="E18973" s="11"/>
      <c r="F18973" s="11"/>
    </row>
    <row r="18975" spans="3:6" x14ac:dyDescent="0.3">
      <c r="C18975" s="10"/>
      <c r="D18975" s="11"/>
      <c r="E18975" s="11"/>
      <c r="F18975" s="11"/>
    </row>
    <row r="18977" spans="3:6" x14ac:dyDescent="0.3">
      <c r="C18977" s="10"/>
      <c r="D18977" s="11"/>
      <c r="E18977" s="11"/>
      <c r="F18977" s="11"/>
    </row>
    <row r="18979" spans="3:6" x14ac:dyDescent="0.3">
      <c r="C18979" s="10"/>
      <c r="D18979" s="11"/>
      <c r="E18979" s="11"/>
      <c r="F18979" s="11"/>
    </row>
    <row r="18981" spans="3:6" x14ac:dyDescent="0.3">
      <c r="C18981" s="10"/>
      <c r="D18981" s="11"/>
      <c r="E18981" s="11"/>
      <c r="F18981" s="11"/>
    </row>
    <row r="18983" spans="3:6" x14ac:dyDescent="0.3">
      <c r="C18983" s="10"/>
      <c r="D18983" s="11"/>
      <c r="E18983" s="11"/>
      <c r="F18983" s="11"/>
    </row>
    <row r="18985" spans="3:6" x14ac:dyDescent="0.3">
      <c r="C18985" s="10"/>
      <c r="D18985" s="11"/>
      <c r="E18985" s="11"/>
      <c r="F18985" s="11"/>
    </row>
    <row r="18987" spans="3:6" x14ac:dyDescent="0.3">
      <c r="C18987" s="10"/>
      <c r="D18987" s="11"/>
      <c r="E18987" s="11"/>
      <c r="F18987" s="11"/>
    </row>
    <row r="18989" spans="3:6" x14ac:dyDescent="0.3">
      <c r="C18989" s="10"/>
      <c r="D18989" s="11"/>
      <c r="E18989" s="11"/>
      <c r="F18989" s="11"/>
    </row>
    <row r="18991" spans="3:6" x14ac:dyDescent="0.3">
      <c r="C18991" s="10"/>
      <c r="D18991" s="11"/>
      <c r="E18991" s="11"/>
      <c r="F18991" s="11"/>
    </row>
    <row r="18993" spans="3:6" x14ac:dyDescent="0.3">
      <c r="C18993" s="10"/>
      <c r="D18993" s="11"/>
      <c r="E18993" s="11"/>
      <c r="F18993" s="11"/>
    </row>
    <row r="18995" spans="3:6" x14ac:dyDescent="0.3">
      <c r="C18995" s="10"/>
      <c r="D18995" s="11"/>
      <c r="E18995" s="11"/>
      <c r="F18995" s="11"/>
    </row>
    <row r="18997" spans="3:6" x14ac:dyDescent="0.3">
      <c r="C18997" s="10"/>
      <c r="D18997" s="11"/>
      <c r="E18997" s="11"/>
      <c r="F18997" s="11"/>
    </row>
    <row r="18999" spans="3:6" x14ac:dyDescent="0.3">
      <c r="C18999" s="10"/>
      <c r="D18999" s="11"/>
      <c r="E18999" s="11"/>
      <c r="F18999" s="11"/>
    </row>
    <row r="19001" spans="3:6" x14ac:dyDescent="0.3">
      <c r="C19001" s="10"/>
      <c r="D19001" s="11"/>
      <c r="E19001" s="11"/>
      <c r="F19001" s="11"/>
    </row>
    <row r="19003" spans="3:6" x14ac:dyDescent="0.3">
      <c r="C19003" s="10"/>
      <c r="D19003" s="11"/>
      <c r="E19003" s="11"/>
      <c r="F19003" s="11"/>
    </row>
    <row r="19005" spans="3:6" x14ac:dyDescent="0.3">
      <c r="C19005" s="10"/>
      <c r="D19005" s="11"/>
      <c r="E19005" s="11"/>
      <c r="F19005" s="11"/>
    </row>
    <row r="19007" spans="3:6" x14ac:dyDescent="0.3">
      <c r="C19007" s="10"/>
      <c r="D19007" s="11"/>
      <c r="E19007" s="11"/>
      <c r="F19007" s="11"/>
    </row>
    <row r="19009" spans="3:6" x14ac:dyDescent="0.3">
      <c r="C19009" s="10"/>
      <c r="D19009" s="11"/>
      <c r="E19009" s="11"/>
      <c r="F19009" s="11"/>
    </row>
    <row r="19011" spans="3:6" x14ac:dyDescent="0.3">
      <c r="C19011" s="10"/>
      <c r="D19011" s="11"/>
      <c r="E19011" s="11"/>
      <c r="F19011" s="11"/>
    </row>
    <row r="19013" spans="3:6" x14ac:dyDescent="0.3">
      <c r="C19013" s="10"/>
      <c r="D19013" s="11"/>
      <c r="E19013" s="11"/>
      <c r="F19013" s="11"/>
    </row>
    <row r="19015" spans="3:6" x14ac:dyDescent="0.3">
      <c r="C19015" s="10"/>
      <c r="D19015" s="11"/>
      <c r="E19015" s="11"/>
      <c r="F19015" s="11"/>
    </row>
    <row r="19017" spans="3:6" x14ac:dyDescent="0.3">
      <c r="C19017" s="10"/>
      <c r="D19017" s="11"/>
      <c r="E19017" s="11"/>
      <c r="F19017" s="11"/>
    </row>
    <row r="19019" spans="3:6" x14ac:dyDescent="0.3">
      <c r="C19019" s="10"/>
      <c r="D19019" s="11"/>
      <c r="E19019" s="11"/>
      <c r="F19019" s="11"/>
    </row>
    <row r="19021" spans="3:6" x14ac:dyDescent="0.3">
      <c r="C19021" s="10"/>
      <c r="D19021" s="11"/>
      <c r="E19021" s="11"/>
      <c r="F19021" s="11"/>
    </row>
    <row r="19023" spans="3:6" x14ac:dyDescent="0.3">
      <c r="C19023" s="10"/>
      <c r="D19023" s="11"/>
      <c r="E19023" s="11"/>
      <c r="F19023" s="11"/>
    </row>
    <row r="19025" spans="3:6" x14ac:dyDescent="0.3">
      <c r="C19025" s="10"/>
      <c r="D19025" s="11"/>
      <c r="E19025" s="11"/>
      <c r="F19025" s="11"/>
    </row>
    <row r="19027" spans="3:6" x14ac:dyDescent="0.3">
      <c r="C19027" s="10"/>
      <c r="D19027" s="11"/>
      <c r="E19027" s="11"/>
      <c r="F19027" s="11"/>
    </row>
    <row r="19029" spans="3:6" x14ac:dyDescent="0.3">
      <c r="C19029" s="10"/>
      <c r="D19029" s="11"/>
      <c r="E19029" s="11"/>
      <c r="F19029" s="11"/>
    </row>
    <row r="19031" spans="3:6" x14ac:dyDescent="0.3">
      <c r="C19031" s="10"/>
      <c r="D19031" s="11"/>
      <c r="E19031" s="11"/>
      <c r="F19031" s="11"/>
    </row>
    <row r="19033" spans="3:6" x14ac:dyDescent="0.3">
      <c r="C19033" s="10"/>
      <c r="D19033" s="11"/>
      <c r="E19033" s="11"/>
      <c r="F19033" s="11"/>
    </row>
    <row r="19035" spans="3:6" x14ac:dyDescent="0.3">
      <c r="C19035" s="10"/>
      <c r="D19035" s="11"/>
      <c r="E19035" s="11"/>
      <c r="F19035" s="11"/>
    </row>
    <row r="19037" spans="3:6" x14ac:dyDescent="0.3">
      <c r="C19037" s="10"/>
      <c r="D19037" s="11"/>
      <c r="E19037" s="11"/>
      <c r="F19037" s="11"/>
    </row>
    <row r="19039" spans="3:6" x14ac:dyDescent="0.3">
      <c r="C19039" s="10"/>
      <c r="D19039" s="11"/>
      <c r="E19039" s="11"/>
      <c r="F19039" s="11"/>
    </row>
    <row r="19041" spans="3:6" x14ac:dyDescent="0.3">
      <c r="C19041" s="10"/>
      <c r="D19041" s="11"/>
      <c r="E19041" s="11"/>
      <c r="F19041" s="11"/>
    </row>
    <row r="19043" spans="3:6" x14ac:dyDescent="0.3">
      <c r="C19043" s="10"/>
      <c r="D19043" s="11"/>
      <c r="E19043" s="11"/>
      <c r="F19043" s="11"/>
    </row>
    <row r="19045" spans="3:6" x14ac:dyDescent="0.3">
      <c r="C19045" s="10"/>
      <c r="D19045" s="11"/>
      <c r="E19045" s="11"/>
      <c r="F19045" s="11"/>
    </row>
    <row r="19047" spans="3:6" x14ac:dyDescent="0.3">
      <c r="C19047" s="10"/>
      <c r="D19047" s="11"/>
      <c r="E19047" s="11"/>
      <c r="F19047" s="11"/>
    </row>
    <row r="19049" spans="3:6" x14ac:dyDescent="0.3">
      <c r="C19049" s="10"/>
      <c r="D19049" s="11"/>
      <c r="E19049" s="11"/>
      <c r="F19049" s="11"/>
    </row>
    <row r="19051" spans="3:6" x14ac:dyDescent="0.3">
      <c r="C19051" s="10"/>
      <c r="D19051" s="11"/>
      <c r="E19051" s="11"/>
      <c r="F19051" s="11"/>
    </row>
    <row r="19053" spans="3:6" x14ac:dyDescent="0.3">
      <c r="C19053" s="10"/>
      <c r="D19053" s="11"/>
      <c r="E19053" s="11"/>
      <c r="F19053" s="11"/>
    </row>
    <row r="19055" spans="3:6" x14ac:dyDescent="0.3">
      <c r="C19055" s="10"/>
      <c r="D19055" s="11"/>
      <c r="E19055" s="11"/>
      <c r="F19055" s="11"/>
    </row>
    <row r="19057" spans="3:6" x14ac:dyDescent="0.3">
      <c r="C19057" s="10"/>
      <c r="D19057" s="11"/>
      <c r="E19057" s="11"/>
      <c r="F19057" s="11"/>
    </row>
    <row r="19059" spans="3:6" x14ac:dyDescent="0.3">
      <c r="C19059" s="10"/>
      <c r="D19059" s="11"/>
      <c r="E19059" s="11"/>
      <c r="F19059" s="11"/>
    </row>
    <row r="19061" spans="3:6" x14ac:dyDescent="0.3">
      <c r="C19061" s="10"/>
      <c r="D19061" s="11"/>
      <c r="E19061" s="11"/>
      <c r="F19061" s="11"/>
    </row>
    <row r="19063" spans="3:6" x14ac:dyDescent="0.3">
      <c r="C19063" s="10"/>
      <c r="D19063" s="11"/>
      <c r="E19063" s="11"/>
      <c r="F19063" s="11"/>
    </row>
    <row r="19065" spans="3:6" x14ac:dyDescent="0.3">
      <c r="C19065" s="10"/>
      <c r="D19065" s="11"/>
      <c r="E19065" s="11"/>
      <c r="F19065" s="11"/>
    </row>
    <row r="19067" spans="3:6" x14ac:dyDescent="0.3">
      <c r="C19067" s="10"/>
      <c r="D19067" s="11"/>
      <c r="E19067" s="11"/>
      <c r="F19067" s="11"/>
    </row>
    <row r="19069" spans="3:6" x14ac:dyDescent="0.3">
      <c r="C19069" s="10"/>
      <c r="D19069" s="11"/>
      <c r="E19069" s="11"/>
      <c r="F19069" s="11"/>
    </row>
    <row r="19071" spans="3:6" x14ac:dyDescent="0.3">
      <c r="C19071" s="10"/>
      <c r="D19071" s="11"/>
      <c r="E19071" s="11"/>
      <c r="F19071" s="11"/>
    </row>
    <row r="19073" spans="3:6" x14ac:dyDescent="0.3">
      <c r="C19073" s="10"/>
      <c r="D19073" s="11"/>
      <c r="E19073" s="11"/>
      <c r="F19073" s="11"/>
    </row>
    <row r="19075" spans="3:6" x14ac:dyDescent="0.3">
      <c r="C19075" s="10"/>
      <c r="D19075" s="11"/>
      <c r="E19075" s="11"/>
      <c r="F19075" s="11"/>
    </row>
    <row r="19077" spans="3:6" x14ac:dyDescent="0.3">
      <c r="C19077" s="10"/>
      <c r="D19077" s="11"/>
      <c r="E19077" s="11"/>
      <c r="F19077" s="11"/>
    </row>
    <row r="19079" spans="3:6" x14ac:dyDescent="0.3">
      <c r="C19079" s="10"/>
      <c r="D19079" s="11"/>
      <c r="E19079" s="11"/>
      <c r="F19079" s="11"/>
    </row>
    <row r="19081" spans="3:6" x14ac:dyDescent="0.3">
      <c r="C19081" s="10"/>
      <c r="D19081" s="11"/>
      <c r="E19081" s="11"/>
      <c r="F19081" s="11"/>
    </row>
    <row r="19083" spans="3:6" x14ac:dyDescent="0.3">
      <c r="C19083" s="10"/>
      <c r="D19083" s="11"/>
      <c r="E19083" s="11"/>
      <c r="F19083" s="11"/>
    </row>
    <row r="19085" spans="3:6" x14ac:dyDescent="0.3">
      <c r="C19085" s="10"/>
      <c r="D19085" s="11"/>
      <c r="E19085" s="11"/>
      <c r="F19085" s="11"/>
    </row>
    <row r="19087" spans="3:6" x14ac:dyDescent="0.3">
      <c r="C19087" s="10"/>
      <c r="D19087" s="11"/>
      <c r="E19087" s="11"/>
      <c r="F19087" s="11"/>
    </row>
    <row r="19089" spans="3:6" x14ac:dyDescent="0.3">
      <c r="C19089" s="10"/>
      <c r="D19089" s="11"/>
      <c r="E19089" s="11"/>
      <c r="F19089" s="11"/>
    </row>
    <row r="19091" spans="3:6" x14ac:dyDescent="0.3">
      <c r="C19091" s="10"/>
      <c r="D19091" s="11"/>
      <c r="E19091" s="11"/>
      <c r="F19091" s="11"/>
    </row>
    <row r="19093" spans="3:6" x14ac:dyDescent="0.3">
      <c r="C19093" s="10"/>
      <c r="D19093" s="11"/>
      <c r="E19093" s="11"/>
      <c r="F19093" s="11"/>
    </row>
    <row r="19095" spans="3:6" x14ac:dyDescent="0.3">
      <c r="C19095" s="10"/>
      <c r="D19095" s="11"/>
      <c r="E19095" s="11"/>
      <c r="F19095" s="11"/>
    </row>
    <row r="19097" spans="3:6" x14ac:dyDescent="0.3">
      <c r="C19097" s="10"/>
      <c r="D19097" s="11"/>
      <c r="E19097" s="11"/>
      <c r="F19097" s="11"/>
    </row>
    <row r="19099" spans="3:6" x14ac:dyDescent="0.3">
      <c r="C19099" s="10"/>
      <c r="D19099" s="11"/>
      <c r="E19099" s="11"/>
      <c r="F19099" s="11"/>
    </row>
    <row r="19101" spans="3:6" x14ac:dyDescent="0.3">
      <c r="C19101" s="10"/>
      <c r="D19101" s="11"/>
      <c r="E19101" s="11"/>
      <c r="F19101" s="11"/>
    </row>
    <row r="19103" spans="3:6" x14ac:dyDescent="0.3">
      <c r="C19103" s="10"/>
      <c r="D19103" s="11"/>
      <c r="E19103" s="11"/>
      <c r="F19103" s="11"/>
    </row>
    <row r="19105" spans="3:6" x14ac:dyDescent="0.3">
      <c r="C19105" s="10"/>
      <c r="D19105" s="11"/>
      <c r="E19105" s="11"/>
      <c r="F19105" s="11"/>
    </row>
    <row r="19107" spans="3:6" x14ac:dyDescent="0.3">
      <c r="C19107" s="10"/>
      <c r="D19107" s="11"/>
      <c r="E19107" s="11"/>
      <c r="F19107" s="11"/>
    </row>
    <row r="19109" spans="3:6" x14ac:dyDescent="0.3">
      <c r="C19109" s="10"/>
      <c r="D19109" s="11"/>
      <c r="E19109" s="11"/>
      <c r="F19109" s="11"/>
    </row>
    <row r="19111" spans="3:6" x14ac:dyDescent="0.3">
      <c r="C19111" s="10"/>
      <c r="D19111" s="11"/>
      <c r="E19111" s="11"/>
      <c r="F19111" s="11"/>
    </row>
    <row r="19113" spans="3:6" x14ac:dyDescent="0.3">
      <c r="C19113" s="10"/>
      <c r="D19113" s="11"/>
      <c r="E19113" s="11"/>
      <c r="F19113" s="11"/>
    </row>
    <row r="19115" spans="3:6" x14ac:dyDescent="0.3">
      <c r="C19115" s="10"/>
      <c r="D19115" s="11"/>
      <c r="E19115" s="11"/>
      <c r="F19115" s="11"/>
    </row>
    <row r="19117" spans="3:6" x14ac:dyDescent="0.3">
      <c r="C19117" s="10"/>
      <c r="D19117" s="11"/>
      <c r="E19117" s="11"/>
      <c r="F19117" s="11"/>
    </row>
    <row r="19119" spans="3:6" x14ac:dyDescent="0.3">
      <c r="C19119" s="10"/>
      <c r="D19119" s="11"/>
      <c r="E19119" s="11"/>
      <c r="F19119" s="11"/>
    </row>
    <row r="19121" spans="3:6" x14ac:dyDescent="0.3">
      <c r="C19121" s="10"/>
      <c r="D19121" s="11"/>
      <c r="E19121" s="11"/>
      <c r="F19121" s="11"/>
    </row>
    <row r="19123" spans="3:6" x14ac:dyDescent="0.3">
      <c r="C19123" s="10"/>
      <c r="D19123" s="11"/>
      <c r="E19123" s="11"/>
      <c r="F19123" s="11"/>
    </row>
    <row r="19125" spans="3:6" x14ac:dyDescent="0.3">
      <c r="C19125" s="10"/>
      <c r="D19125" s="11"/>
      <c r="E19125" s="11"/>
      <c r="F19125" s="11"/>
    </row>
    <row r="19127" spans="3:6" x14ac:dyDescent="0.3">
      <c r="C19127" s="10"/>
      <c r="D19127" s="11"/>
      <c r="E19127" s="11"/>
      <c r="F19127" s="11"/>
    </row>
    <row r="19129" spans="3:6" x14ac:dyDescent="0.3">
      <c r="C19129" s="10"/>
      <c r="D19129" s="11"/>
      <c r="E19129" s="11"/>
      <c r="F19129" s="11"/>
    </row>
    <row r="19131" spans="3:6" x14ac:dyDescent="0.3">
      <c r="C19131" s="10"/>
      <c r="D19131" s="11"/>
      <c r="E19131" s="11"/>
      <c r="F19131" s="11"/>
    </row>
    <row r="19133" spans="3:6" x14ac:dyDescent="0.3">
      <c r="C19133" s="10"/>
      <c r="D19133" s="11"/>
      <c r="E19133" s="11"/>
      <c r="F19133" s="11"/>
    </row>
    <row r="19135" spans="3:6" x14ac:dyDescent="0.3">
      <c r="C19135" s="10"/>
      <c r="D19135" s="11"/>
      <c r="E19135" s="11"/>
      <c r="F19135" s="11"/>
    </row>
    <row r="19137" spans="3:6" x14ac:dyDescent="0.3">
      <c r="C19137" s="10"/>
      <c r="D19137" s="11"/>
      <c r="E19137" s="11"/>
      <c r="F19137" s="11"/>
    </row>
    <row r="19139" spans="3:6" x14ac:dyDescent="0.3">
      <c r="C19139" s="10"/>
      <c r="D19139" s="11"/>
      <c r="E19139" s="11"/>
      <c r="F19139" s="11"/>
    </row>
    <row r="19141" spans="3:6" x14ac:dyDescent="0.3">
      <c r="C19141" s="10"/>
      <c r="D19141" s="11"/>
      <c r="E19141" s="11"/>
      <c r="F19141" s="11"/>
    </row>
    <row r="19143" spans="3:6" x14ac:dyDescent="0.3">
      <c r="C19143" s="10"/>
      <c r="D19143" s="11"/>
      <c r="E19143" s="11"/>
      <c r="F19143" s="11"/>
    </row>
    <row r="19145" spans="3:6" x14ac:dyDescent="0.3">
      <c r="C19145" s="10"/>
      <c r="D19145" s="11"/>
      <c r="E19145" s="11"/>
      <c r="F19145" s="11"/>
    </row>
    <row r="19147" spans="3:6" x14ac:dyDescent="0.3">
      <c r="C19147" s="10"/>
      <c r="D19147" s="11"/>
      <c r="E19147" s="11"/>
      <c r="F19147" s="11"/>
    </row>
    <row r="19149" spans="3:6" x14ac:dyDescent="0.3">
      <c r="C19149" s="10"/>
      <c r="D19149" s="11"/>
      <c r="E19149" s="11"/>
      <c r="F19149" s="11"/>
    </row>
    <row r="19151" spans="3:6" x14ac:dyDescent="0.3">
      <c r="C19151" s="10"/>
      <c r="D19151" s="11"/>
      <c r="E19151" s="11"/>
      <c r="F19151" s="11"/>
    </row>
    <row r="19153" spans="3:6" x14ac:dyDescent="0.3">
      <c r="C19153" s="10"/>
      <c r="D19153" s="11"/>
      <c r="E19153" s="11"/>
      <c r="F19153" s="11"/>
    </row>
    <row r="19155" spans="3:6" x14ac:dyDescent="0.3">
      <c r="C19155" s="10"/>
      <c r="D19155" s="11"/>
      <c r="E19155" s="11"/>
      <c r="F19155" s="11"/>
    </row>
    <row r="19157" spans="3:6" x14ac:dyDescent="0.3">
      <c r="C19157" s="10"/>
      <c r="D19157" s="11"/>
      <c r="E19157" s="11"/>
      <c r="F19157" s="11"/>
    </row>
    <row r="19159" spans="3:6" x14ac:dyDescent="0.3">
      <c r="C19159" s="10"/>
      <c r="D19159" s="11"/>
      <c r="E19159" s="11"/>
      <c r="F19159" s="11"/>
    </row>
    <row r="19161" spans="3:6" x14ac:dyDescent="0.3">
      <c r="C19161" s="10"/>
      <c r="D19161" s="11"/>
      <c r="E19161" s="11"/>
      <c r="F19161" s="11"/>
    </row>
    <row r="19163" spans="3:6" x14ac:dyDescent="0.3">
      <c r="C19163" s="10"/>
      <c r="D19163" s="11"/>
      <c r="E19163" s="11"/>
      <c r="F19163" s="11"/>
    </row>
    <row r="19165" spans="3:6" x14ac:dyDescent="0.3">
      <c r="C19165" s="10"/>
      <c r="D19165" s="11"/>
      <c r="E19165" s="11"/>
      <c r="F19165" s="11"/>
    </row>
    <row r="19167" spans="3:6" x14ac:dyDescent="0.3">
      <c r="C19167" s="10"/>
      <c r="D19167" s="11"/>
      <c r="E19167" s="11"/>
      <c r="F19167" s="11"/>
    </row>
    <row r="19169" spans="3:6" x14ac:dyDescent="0.3">
      <c r="C19169" s="10"/>
      <c r="D19169" s="11"/>
      <c r="E19169" s="11"/>
      <c r="F19169" s="11"/>
    </row>
    <row r="19171" spans="3:6" x14ac:dyDescent="0.3">
      <c r="C19171" s="10"/>
      <c r="D19171" s="11"/>
      <c r="E19171" s="11"/>
      <c r="F19171" s="11"/>
    </row>
    <row r="19173" spans="3:6" x14ac:dyDescent="0.3">
      <c r="C19173" s="10"/>
      <c r="D19173" s="11"/>
      <c r="E19173" s="11"/>
      <c r="F19173" s="11"/>
    </row>
    <row r="19175" spans="3:6" x14ac:dyDescent="0.3">
      <c r="C19175" s="10"/>
      <c r="D19175" s="11"/>
      <c r="E19175" s="11"/>
      <c r="F19175" s="11"/>
    </row>
    <row r="19177" spans="3:6" x14ac:dyDescent="0.3">
      <c r="C19177" s="10"/>
      <c r="D19177" s="11"/>
      <c r="E19177" s="11"/>
      <c r="F19177" s="11"/>
    </row>
    <row r="19179" spans="3:6" x14ac:dyDescent="0.3">
      <c r="C19179" s="10"/>
      <c r="D19179" s="11"/>
      <c r="E19179" s="11"/>
      <c r="F19179" s="11"/>
    </row>
    <row r="19181" spans="3:6" x14ac:dyDescent="0.3">
      <c r="C19181" s="10"/>
      <c r="D19181" s="11"/>
      <c r="E19181" s="11"/>
      <c r="F19181" s="11"/>
    </row>
    <row r="19183" spans="3:6" x14ac:dyDescent="0.3">
      <c r="C19183" s="10"/>
      <c r="D19183" s="11"/>
      <c r="E19183" s="11"/>
      <c r="F19183" s="11"/>
    </row>
    <row r="19185" spans="3:6" x14ac:dyDescent="0.3">
      <c r="C19185" s="10"/>
      <c r="D19185" s="11"/>
      <c r="E19185" s="11"/>
      <c r="F19185" s="11"/>
    </row>
    <row r="19187" spans="3:6" x14ac:dyDescent="0.3">
      <c r="C19187" s="10"/>
      <c r="D19187" s="11"/>
      <c r="E19187" s="11"/>
      <c r="F19187" s="11"/>
    </row>
    <row r="19189" spans="3:6" x14ac:dyDescent="0.3">
      <c r="C19189" s="10"/>
      <c r="D19189" s="11"/>
      <c r="E19189" s="11"/>
      <c r="F19189" s="11"/>
    </row>
    <row r="19191" spans="3:6" x14ac:dyDescent="0.3">
      <c r="C19191" s="10"/>
      <c r="D19191" s="11"/>
      <c r="E19191" s="11"/>
      <c r="F19191" s="11"/>
    </row>
    <row r="19193" spans="3:6" x14ac:dyDescent="0.3">
      <c r="C19193" s="10"/>
      <c r="D19193" s="11"/>
      <c r="E19193" s="11"/>
      <c r="F19193" s="11"/>
    </row>
    <row r="19195" spans="3:6" x14ac:dyDescent="0.3">
      <c r="C19195" s="10"/>
      <c r="D19195" s="11"/>
      <c r="E19195" s="11"/>
      <c r="F19195" s="11"/>
    </row>
    <row r="19197" spans="3:6" x14ac:dyDescent="0.3">
      <c r="C19197" s="10"/>
      <c r="D19197" s="11"/>
      <c r="E19197" s="11"/>
      <c r="F19197" s="11"/>
    </row>
    <row r="19199" spans="3:6" x14ac:dyDescent="0.3">
      <c r="C19199" s="10"/>
      <c r="D19199" s="11"/>
      <c r="E19199" s="11"/>
      <c r="F19199" s="11"/>
    </row>
    <row r="19201" spans="3:6" x14ac:dyDescent="0.3">
      <c r="C19201" s="10"/>
      <c r="D19201" s="11"/>
      <c r="E19201" s="11"/>
      <c r="F19201" s="11"/>
    </row>
    <row r="19203" spans="3:6" x14ac:dyDescent="0.3">
      <c r="C19203" s="10"/>
      <c r="D19203" s="11"/>
      <c r="E19203" s="11"/>
      <c r="F19203" s="11"/>
    </row>
    <row r="19205" spans="3:6" x14ac:dyDescent="0.3">
      <c r="C19205" s="10"/>
      <c r="D19205" s="11"/>
      <c r="E19205" s="11"/>
      <c r="F19205" s="11"/>
    </row>
    <row r="19207" spans="3:6" x14ac:dyDescent="0.3">
      <c r="C19207" s="10"/>
      <c r="D19207" s="11"/>
      <c r="E19207" s="11"/>
      <c r="F19207" s="11"/>
    </row>
    <row r="19209" spans="3:6" x14ac:dyDescent="0.3">
      <c r="C19209" s="10"/>
      <c r="D19209" s="11"/>
      <c r="E19209" s="11"/>
      <c r="F19209" s="11"/>
    </row>
    <row r="19211" spans="3:6" x14ac:dyDescent="0.3">
      <c r="C19211" s="10"/>
      <c r="D19211" s="11"/>
      <c r="E19211" s="11"/>
      <c r="F19211" s="11"/>
    </row>
    <row r="19213" spans="3:6" x14ac:dyDescent="0.3">
      <c r="C19213" s="10"/>
      <c r="D19213" s="11"/>
      <c r="E19213" s="11"/>
      <c r="F19213" s="11"/>
    </row>
    <row r="19215" spans="3:6" x14ac:dyDescent="0.3">
      <c r="C19215" s="10"/>
      <c r="D19215" s="11"/>
      <c r="E19215" s="11"/>
      <c r="F19215" s="11"/>
    </row>
    <row r="19217" spans="3:6" x14ac:dyDescent="0.3">
      <c r="C19217" s="10"/>
      <c r="D19217" s="11"/>
      <c r="E19217" s="11"/>
      <c r="F19217" s="11"/>
    </row>
    <row r="19219" spans="3:6" x14ac:dyDescent="0.3">
      <c r="C19219" s="10"/>
      <c r="D19219" s="11"/>
      <c r="E19219" s="11"/>
      <c r="F19219" s="11"/>
    </row>
    <row r="19221" spans="3:6" x14ac:dyDescent="0.3">
      <c r="C19221" s="10"/>
      <c r="D19221" s="11"/>
      <c r="E19221" s="11"/>
      <c r="F19221" s="11"/>
    </row>
    <row r="19223" spans="3:6" x14ac:dyDescent="0.3">
      <c r="C19223" s="10"/>
      <c r="D19223" s="11"/>
      <c r="E19223" s="11"/>
      <c r="F19223" s="11"/>
    </row>
    <row r="19225" spans="3:6" x14ac:dyDescent="0.3">
      <c r="C19225" s="10"/>
      <c r="D19225" s="11"/>
      <c r="E19225" s="11"/>
      <c r="F19225" s="11"/>
    </row>
    <row r="19227" spans="3:6" x14ac:dyDescent="0.3">
      <c r="C19227" s="10"/>
      <c r="D19227" s="11"/>
      <c r="E19227" s="11"/>
      <c r="F19227" s="11"/>
    </row>
    <row r="19229" spans="3:6" x14ac:dyDescent="0.3">
      <c r="C19229" s="10"/>
      <c r="D19229" s="11"/>
      <c r="E19229" s="11"/>
      <c r="F19229" s="11"/>
    </row>
    <row r="19231" spans="3:6" x14ac:dyDescent="0.3">
      <c r="C19231" s="10"/>
      <c r="D19231" s="11"/>
      <c r="E19231" s="11"/>
      <c r="F19231" s="11"/>
    </row>
    <row r="19233" spans="3:6" x14ac:dyDescent="0.3">
      <c r="C19233" s="10"/>
      <c r="D19233" s="11"/>
      <c r="E19233" s="11"/>
      <c r="F19233" s="11"/>
    </row>
    <row r="19235" spans="3:6" x14ac:dyDescent="0.3">
      <c r="C19235" s="10"/>
      <c r="D19235" s="11"/>
      <c r="E19235" s="11"/>
      <c r="F19235" s="11"/>
    </row>
    <row r="19237" spans="3:6" x14ac:dyDescent="0.3">
      <c r="C19237" s="10"/>
      <c r="D19237" s="11"/>
      <c r="E19237" s="11"/>
      <c r="F19237" s="11"/>
    </row>
    <row r="19239" spans="3:6" x14ac:dyDescent="0.3">
      <c r="C19239" s="10"/>
      <c r="D19239" s="11"/>
      <c r="E19239" s="11"/>
      <c r="F19239" s="11"/>
    </row>
    <row r="19241" spans="3:6" x14ac:dyDescent="0.3">
      <c r="C19241" s="10"/>
      <c r="D19241" s="11"/>
      <c r="E19241" s="11"/>
      <c r="F19241" s="11"/>
    </row>
    <row r="19243" spans="3:6" x14ac:dyDescent="0.3">
      <c r="C19243" s="10"/>
      <c r="D19243" s="11"/>
      <c r="E19243" s="11"/>
      <c r="F19243" s="11"/>
    </row>
    <row r="19245" spans="3:6" x14ac:dyDescent="0.3">
      <c r="C19245" s="10"/>
      <c r="D19245" s="11"/>
      <c r="E19245" s="11"/>
      <c r="F19245" s="11"/>
    </row>
    <row r="19247" spans="3:6" x14ac:dyDescent="0.3">
      <c r="C19247" s="10"/>
      <c r="D19247" s="11"/>
      <c r="E19247" s="11"/>
      <c r="F19247" s="11"/>
    </row>
    <row r="19249" spans="3:6" x14ac:dyDescent="0.3">
      <c r="C19249" s="10"/>
      <c r="D19249" s="11"/>
      <c r="E19249" s="11"/>
      <c r="F19249" s="11"/>
    </row>
    <row r="19251" spans="3:6" x14ac:dyDescent="0.3">
      <c r="C19251" s="10"/>
      <c r="D19251" s="11"/>
      <c r="E19251" s="11"/>
      <c r="F19251" s="11"/>
    </row>
    <row r="19253" spans="3:6" x14ac:dyDescent="0.3">
      <c r="C19253" s="10"/>
      <c r="D19253" s="11"/>
      <c r="E19253" s="11"/>
      <c r="F19253" s="11"/>
    </row>
    <row r="19255" spans="3:6" x14ac:dyDescent="0.3">
      <c r="C19255" s="10"/>
      <c r="D19255" s="11"/>
      <c r="E19255" s="11"/>
      <c r="F19255" s="11"/>
    </row>
    <row r="19257" spans="3:6" x14ac:dyDescent="0.3">
      <c r="C19257" s="10"/>
      <c r="D19257" s="11"/>
      <c r="E19257" s="11"/>
      <c r="F19257" s="11"/>
    </row>
    <row r="19259" spans="3:6" x14ac:dyDescent="0.3">
      <c r="C19259" s="10"/>
      <c r="D19259" s="11"/>
      <c r="E19259" s="11"/>
      <c r="F19259" s="11"/>
    </row>
    <row r="19261" spans="3:6" x14ac:dyDescent="0.3">
      <c r="C19261" s="10"/>
      <c r="D19261" s="11"/>
      <c r="E19261" s="11"/>
      <c r="F19261" s="11"/>
    </row>
    <row r="19263" spans="3:6" x14ac:dyDescent="0.3">
      <c r="C19263" s="10"/>
      <c r="D19263" s="11"/>
      <c r="E19263" s="11"/>
      <c r="F19263" s="11"/>
    </row>
    <row r="19265" spans="3:6" x14ac:dyDescent="0.3">
      <c r="C19265" s="10"/>
      <c r="D19265" s="11"/>
      <c r="E19265" s="11"/>
      <c r="F19265" s="11"/>
    </row>
    <row r="19267" spans="3:6" x14ac:dyDescent="0.3">
      <c r="C19267" s="10"/>
      <c r="D19267" s="11"/>
      <c r="E19267" s="11"/>
      <c r="F19267" s="11"/>
    </row>
    <row r="19269" spans="3:6" x14ac:dyDescent="0.3">
      <c r="C19269" s="10"/>
      <c r="D19269" s="11"/>
      <c r="E19269" s="11"/>
      <c r="F19269" s="11"/>
    </row>
    <row r="19271" spans="3:6" x14ac:dyDescent="0.3">
      <c r="C19271" s="10"/>
      <c r="D19271" s="11"/>
      <c r="E19271" s="11"/>
      <c r="F19271" s="11"/>
    </row>
    <row r="19273" spans="3:6" x14ac:dyDescent="0.3">
      <c r="C19273" s="10"/>
      <c r="D19273" s="11"/>
      <c r="E19273" s="11"/>
      <c r="F19273" s="11"/>
    </row>
    <row r="19275" spans="3:6" x14ac:dyDescent="0.3">
      <c r="C19275" s="10"/>
      <c r="D19275" s="11"/>
      <c r="E19275" s="11"/>
      <c r="F19275" s="11"/>
    </row>
    <row r="19277" spans="3:6" x14ac:dyDescent="0.3">
      <c r="C19277" s="10"/>
      <c r="D19277" s="11"/>
      <c r="E19277" s="11"/>
      <c r="F19277" s="11"/>
    </row>
    <row r="19279" spans="3:6" x14ac:dyDescent="0.3">
      <c r="C19279" s="10"/>
      <c r="D19279" s="11"/>
      <c r="E19279" s="11"/>
      <c r="F19279" s="11"/>
    </row>
    <row r="19281" spans="3:6" x14ac:dyDescent="0.3">
      <c r="C19281" s="10"/>
      <c r="D19281" s="11"/>
      <c r="E19281" s="11"/>
      <c r="F19281" s="11"/>
    </row>
    <row r="19283" spans="3:6" x14ac:dyDescent="0.3">
      <c r="C19283" s="10"/>
      <c r="D19283" s="11"/>
      <c r="E19283" s="11"/>
      <c r="F19283" s="11"/>
    </row>
    <row r="19285" spans="3:6" x14ac:dyDescent="0.3">
      <c r="C19285" s="10"/>
      <c r="D19285" s="11"/>
      <c r="E19285" s="11"/>
      <c r="F19285" s="11"/>
    </row>
    <row r="19287" spans="3:6" x14ac:dyDescent="0.3">
      <c r="C19287" s="10"/>
      <c r="D19287" s="11"/>
      <c r="E19287" s="11"/>
      <c r="F19287" s="11"/>
    </row>
    <row r="19289" spans="3:6" x14ac:dyDescent="0.3">
      <c r="C19289" s="10"/>
      <c r="D19289" s="11"/>
      <c r="E19289" s="11"/>
      <c r="F19289" s="11"/>
    </row>
    <row r="19291" spans="3:6" x14ac:dyDescent="0.3">
      <c r="C19291" s="10"/>
      <c r="D19291" s="11"/>
      <c r="E19291" s="11"/>
      <c r="F19291" s="11"/>
    </row>
    <row r="19293" spans="3:6" x14ac:dyDescent="0.3">
      <c r="C19293" s="10"/>
      <c r="D19293" s="11"/>
      <c r="E19293" s="11"/>
      <c r="F19293" s="11"/>
    </row>
    <row r="19295" spans="3:6" x14ac:dyDescent="0.3">
      <c r="C19295" s="10"/>
      <c r="D19295" s="11"/>
      <c r="E19295" s="11"/>
      <c r="F19295" s="11"/>
    </row>
    <row r="19297" spans="3:6" x14ac:dyDescent="0.3">
      <c r="C19297" s="10"/>
      <c r="D19297" s="11"/>
      <c r="E19297" s="11"/>
      <c r="F19297" s="11"/>
    </row>
    <row r="19299" spans="3:6" x14ac:dyDescent="0.3">
      <c r="C19299" s="10"/>
      <c r="D19299" s="11"/>
      <c r="E19299" s="11"/>
      <c r="F19299" s="11"/>
    </row>
    <row r="19301" spans="3:6" x14ac:dyDescent="0.3">
      <c r="C19301" s="10"/>
      <c r="D19301" s="11"/>
      <c r="E19301" s="11"/>
      <c r="F19301" s="11"/>
    </row>
    <row r="19303" spans="3:6" x14ac:dyDescent="0.3">
      <c r="C19303" s="10"/>
      <c r="D19303" s="11"/>
      <c r="E19303" s="11"/>
      <c r="F19303" s="11"/>
    </row>
    <row r="19305" spans="3:6" x14ac:dyDescent="0.3">
      <c r="C19305" s="10"/>
      <c r="D19305" s="11"/>
      <c r="E19305" s="11"/>
      <c r="F19305" s="11"/>
    </row>
    <row r="19307" spans="3:6" x14ac:dyDescent="0.3">
      <c r="C19307" s="10"/>
      <c r="D19307" s="11"/>
      <c r="E19307" s="11"/>
      <c r="F19307" s="11"/>
    </row>
    <row r="19309" spans="3:6" x14ac:dyDescent="0.3">
      <c r="C19309" s="10"/>
      <c r="D19309" s="11"/>
      <c r="E19309" s="11"/>
      <c r="F19309" s="11"/>
    </row>
    <row r="19311" spans="3:6" x14ac:dyDescent="0.3">
      <c r="C19311" s="10"/>
      <c r="D19311" s="11"/>
      <c r="E19311" s="11"/>
      <c r="F19311" s="11"/>
    </row>
    <row r="19313" spans="3:6" x14ac:dyDescent="0.3">
      <c r="C19313" s="10"/>
      <c r="D19313" s="11"/>
      <c r="E19313" s="11"/>
      <c r="F19313" s="11"/>
    </row>
    <row r="19315" spans="3:6" x14ac:dyDescent="0.3">
      <c r="C19315" s="10"/>
      <c r="D19315" s="11"/>
      <c r="E19315" s="11"/>
      <c r="F19315" s="11"/>
    </row>
    <row r="19317" spans="3:6" x14ac:dyDescent="0.3">
      <c r="C19317" s="10"/>
      <c r="D19317" s="11"/>
      <c r="E19317" s="11"/>
      <c r="F19317" s="11"/>
    </row>
    <row r="19319" spans="3:6" x14ac:dyDescent="0.3">
      <c r="C19319" s="10"/>
      <c r="D19319" s="11"/>
      <c r="E19319" s="11"/>
      <c r="F19319" s="11"/>
    </row>
    <row r="19321" spans="3:6" x14ac:dyDescent="0.3">
      <c r="C19321" s="10"/>
      <c r="D19321" s="11"/>
      <c r="E19321" s="11"/>
      <c r="F19321" s="11"/>
    </row>
    <row r="19323" spans="3:6" x14ac:dyDescent="0.3">
      <c r="C19323" s="10"/>
      <c r="D19323" s="11"/>
      <c r="E19323" s="11"/>
      <c r="F19323" s="11"/>
    </row>
    <row r="19325" spans="3:6" x14ac:dyDescent="0.3">
      <c r="C19325" s="10"/>
      <c r="D19325" s="11"/>
      <c r="E19325" s="11"/>
      <c r="F19325" s="11"/>
    </row>
    <row r="19327" spans="3:6" x14ac:dyDescent="0.3">
      <c r="C19327" s="10"/>
      <c r="D19327" s="11"/>
      <c r="E19327" s="11"/>
      <c r="F19327" s="11"/>
    </row>
    <row r="19329" spans="3:6" x14ac:dyDescent="0.3">
      <c r="C19329" s="10"/>
      <c r="D19329" s="11"/>
      <c r="E19329" s="11"/>
      <c r="F19329" s="11"/>
    </row>
    <row r="19331" spans="3:6" x14ac:dyDescent="0.3">
      <c r="C19331" s="10"/>
      <c r="D19331" s="11"/>
      <c r="E19331" s="11"/>
      <c r="F19331" s="11"/>
    </row>
    <row r="19333" spans="3:6" x14ac:dyDescent="0.3">
      <c r="C19333" s="10"/>
      <c r="D19333" s="11"/>
      <c r="E19333" s="11"/>
      <c r="F19333" s="11"/>
    </row>
    <row r="19335" spans="3:6" x14ac:dyDescent="0.3">
      <c r="C19335" s="10"/>
      <c r="D19335" s="11"/>
      <c r="E19335" s="11"/>
      <c r="F19335" s="11"/>
    </row>
    <row r="19337" spans="3:6" x14ac:dyDescent="0.3">
      <c r="C19337" s="10"/>
      <c r="D19337" s="11"/>
      <c r="E19337" s="11"/>
      <c r="F19337" s="11"/>
    </row>
    <row r="19339" spans="3:6" x14ac:dyDescent="0.3">
      <c r="C19339" s="10"/>
      <c r="D19339" s="11"/>
      <c r="E19339" s="11"/>
      <c r="F19339" s="11"/>
    </row>
    <row r="19341" spans="3:6" x14ac:dyDescent="0.3">
      <c r="C19341" s="10"/>
      <c r="D19341" s="11"/>
      <c r="E19341" s="11"/>
      <c r="F19341" s="11"/>
    </row>
    <row r="19343" spans="3:6" x14ac:dyDescent="0.3">
      <c r="C19343" s="10"/>
      <c r="D19343" s="11"/>
      <c r="E19343" s="11"/>
      <c r="F19343" s="11"/>
    </row>
    <row r="19345" spans="3:6" x14ac:dyDescent="0.3">
      <c r="C19345" s="10"/>
      <c r="D19345" s="11"/>
      <c r="E19345" s="11"/>
      <c r="F19345" s="11"/>
    </row>
    <row r="19347" spans="3:6" x14ac:dyDescent="0.3">
      <c r="C19347" s="10"/>
      <c r="D19347" s="11"/>
      <c r="E19347" s="11"/>
      <c r="F19347" s="11"/>
    </row>
    <row r="19349" spans="3:6" x14ac:dyDescent="0.3">
      <c r="C19349" s="10"/>
      <c r="D19349" s="11"/>
      <c r="E19349" s="11"/>
      <c r="F19349" s="11"/>
    </row>
    <row r="19351" spans="3:6" x14ac:dyDescent="0.3">
      <c r="C19351" s="10"/>
      <c r="D19351" s="11"/>
      <c r="E19351" s="11"/>
      <c r="F19351" s="11"/>
    </row>
    <row r="19353" spans="3:6" x14ac:dyDescent="0.3">
      <c r="C19353" s="10"/>
      <c r="D19353" s="11"/>
      <c r="E19353" s="11"/>
      <c r="F19353" s="11"/>
    </row>
    <row r="19355" spans="3:6" x14ac:dyDescent="0.3">
      <c r="C19355" s="10"/>
      <c r="D19355" s="11"/>
      <c r="E19355" s="11"/>
      <c r="F19355" s="11"/>
    </row>
    <row r="19357" spans="3:6" x14ac:dyDescent="0.3">
      <c r="C19357" s="10"/>
      <c r="D19357" s="11"/>
      <c r="E19357" s="11"/>
      <c r="F19357" s="11"/>
    </row>
    <row r="19359" spans="3:6" x14ac:dyDescent="0.3">
      <c r="C19359" s="10"/>
      <c r="D19359" s="11"/>
      <c r="E19359" s="11"/>
      <c r="F19359" s="11"/>
    </row>
    <row r="19361" spans="3:6" x14ac:dyDescent="0.3">
      <c r="C19361" s="10"/>
      <c r="D19361" s="11"/>
      <c r="E19361" s="11"/>
      <c r="F19361" s="11"/>
    </row>
    <row r="19363" spans="3:6" x14ac:dyDescent="0.3">
      <c r="C19363" s="10"/>
      <c r="D19363" s="11"/>
      <c r="E19363" s="11"/>
      <c r="F19363" s="11"/>
    </row>
    <row r="19365" spans="3:6" x14ac:dyDescent="0.3">
      <c r="C19365" s="10"/>
      <c r="D19365" s="11"/>
      <c r="E19365" s="11"/>
      <c r="F19365" s="11"/>
    </row>
    <row r="19367" spans="3:6" x14ac:dyDescent="0.3">
      <c r="C19367" s="10"/>
      <c r="D19367" s="11"/>
      <c r="E19367" s="11"/>
      <c r="F19367" s="11"/>
    </row>
    <row r="19369" spans="3:6" x14ac:dyDescent="0.3">
      <c r="C19369" s="10"/>
      <c r="D19369" s="11"/>
      <c r="E19369" s="11"/>
      <c r="F19369" s="11"/>
    </row>
    <row r="19371" spans="3:6" x14ac:dyDescent="0.3">
      <c r="C19371" s="10"/>
      <c r="D19371" s="11"/>
      <c r="E19371" s="11"/>
      <c r="F19371" s="11"/>
    </row>
    <row r="19373" spans="3:6" x14ac:dyDescent="0.3">
      <c r="C19373" s="10"/>
      <c r="D19373" s="11"/>
      <c r="E19373" s="11"/>
      <c r="F19373" s="11"/>
    </row>
    <row r="19375" spans="3:6" x14ac:dyDescent="0.3">
      <c r="C19375" s="10"/>
      <c r="D19375" s="11"/>
      <c r="E19375" s="11"/>
      <c r="F19375" s="11"/>
    </row>
    <row r="19377" spans="3:6" x14ac:dyDescent="0.3">
      <c r="C19377" s="10"/>
      <c r="D19377" s="11"/>
      <c r="E19377" s="11"/>
      <c r="F19377" s="11"/>
    </row>
    <row r="19379" spans="3:6" x14ac:dyDescent="0.3">
      <c r="C19379" s="10"/>
      <c r="D19379" s="11"/>
      <c r="E19379" s="11"/>
      <c r="F19379" s="11"/>
    </row>
    <row r="19381" spans="3:6" x14ac:dyDescent="0.3">
      <c r="C19381" s="10"/>
      <c r="D19381" s="11"/>
      <c r="E19381" s="11"/>
      <c r="F19381" s="11"/>
    </row>
    <row r="19383" spans="3:6" x14ac:dyDescent="0.3">
      <c r="C19383" s="10"/>
      <c r="D19383" s="11"/>
      <c r="E19383" s="11"/>
      <c r="F19383" s="11"/>
    </row>
    <row r="19385" spans="3:6" x14ac:dyDescent="0.3">
      <c r="C19385" s="10"/>
      <c r="D19385" s="11"/>
      <c r="E19385" s="11"/>
      <c r="F19385" s="11"/>
    </row>
    <row r="19387" spans="3:6" x14ac:dyDescent="0.3">
      <c r="C19387" s="10"/>
      <c r="D19387" s="11"/>
      <c r="E19387" s="11"/>
      <c r="F19387" s="11"/>
    </row>
    <row r="19389" spans="3:6" x14ac:dyDescent="0.3">
      <c r="C19389" s="10"/>
      <c r="D19389" s="11"/>
      <c r="E19389" s="11"/>
      <c r="F19389" s="11"/>
    </row>
    <row r="19391" spans="3:6" x14ac:dyDescent="0.3">
      <c r="C19391" s="10"/>
      <c r="D19391" s="11"/>
      <c r="E19391" s="11"/>
      <c r="F19391" s="11"/>
    </row>
    <row r="19393" spans="3:6" x14ac:dyDescent="0.3">
      <c r="C19393" s="10"/>
      <c r="D19393" s="11"/>
      <c r="E19393" s="11"/>
      <c r="F19393" s="11"/>
    </row>
    <row r="19395" spans="3:6" x14ac:dyDescent="0.3">
      <c r="C19395" s="10"/>
      <c r="D19395" s="11"/>
      <c r="E19395" s="11"/>
      <c r="F19395" s="11"/>
    </row>
    <row r="19397" spans="3:6" x14ac:dyDescent="0.3">
      <c r="C19397" s="10"/>
      <c r="D19397" s="11"/>
      <c r="E19397" s="11"/>
      <c r="F19397" s="11"/>
    </row>
    <row r="19399" spans="3:6" x14ac:dyDescent="0.3">
      <c r="C19399" s="10"/>
      <c r="D19399" s="11"/>
      <c r="E19399" s="11"/>
      <c r="F19399" s="11"/>
    </row>
    <row r="19401" spans="3:6" x14ac:dyDescent="0.3">
      <c r="C19401" s="10"/>
      <c r="D19401" s="11"/>
      <c r="E19401" s="11"/>
      <c r="F19401" s="11"/>
    </row>
    <row r="19403" spans="3:6" x14ac:dyDescent="0.3">
      <c r="C19403" s="10"/>
      <c r="D19403" s="11"/>
      <c r="E19403" s="11"/>
      <c r="F19403" s="11"/>
    </row>
    <row r="19405" spans="3:6" x14ac:dyDescent="0.3">
      <c r="C19405" s="10"/>
      <c r="D19405" s="11"/>
      <c r="E19405" s="11"/>
      <c r="F19405" s="11"/>
    </row>
    <row r="19407" spans="3:6" x14ac:dyDescent="0.3">
      <c r="C19407" s="10"/>
      <c r="D19407" s="11"/>
      <c r="E19407" s="11"/>
      <c r="F19407" s="11"/>
    </row>
    <row r="19409" spans="3:6" x14ac:dyDescent="0.3">
      <c r="C19409" s="10"/>
      <c r="D19409" s="11"/>
      <c r="E19409" s="11"/>
      <c r="F19409" s="11"/>
    </row>
    <row r="19411" spans="3:6" x14ac:dyDescent="0.3">
      <c r="C19411" s="10"/>
      <c r="D19411" s="11"/>
      <c r="E19411" s="11"/>
      <c r="F19411" s="11"/>
    </row>
    <row r="19413" spans="3:6" x14ac:dyDescent="0.3">
      <c r="C19413" s="10"/>
      <c r="D19413" s="11"/>
      <c r="E19413" s="11"/>
      <c r="F19413" s="11"/>
    </row>
    <row r="19415" spans="3:6" x14ac:dyDescent="0.3">
      <c r="C19415" s="10"/>
      <c r="D19415" s="11"/>
      <c r="E19415" s="11"/>
      <c r="F19415" s="11"/>
    </row>
    <row r="19417" spans="3:6" x14ac:dyDescent="0.3">
      <c r="C19417" s="10"/>
      <c r="D19417" s="11"/>
      <c r="E19417" s="11"/>
      <c r="F19417" s="11"/>
    </row>
    <row r="19419" spans="3:6" x14ac:dyDescent="0.3">
      <c r="C19419" s="10"/>
      <c r="D19419" s="11"/>
      <c r="E19419" s="11"/>
      <c r="F19419" s="11"/>
    </row>
    <row r="19421" spans="3:6" x14ac:dyDescent="0.3">
      <c r="C19421" s="10"/>
      <c r="D19421" s="11"/>
      <c r="E19421" s="11"/>
      <c r="F19421" s="11"/>
    </row>
    <row r="19423" spans="3:6" x14ac:dyDescent="0.3">
      <c r="C19423" s="10"/>
      <c r="D19423" s="11"/>
      <c r="E19423" s="11"/>
      <c r="F19423" s="11"/>
    </row>
    <row r="19425" spans="3:6" x14ac:dyDescent="0.3">
      <c r="C19425" s="10"/>
      <c r="D19425" s="11"/>
      <c r="E19425" s="11"/>
      <c r="F19425" s="11"/>
    </row>
    <row r="19427" spans="3:6" x14ac:dyDescent="0.3">
      <c r="C19427" s="10"/>
      <c r="D19427" s="11"/>
      <c r="E19427" s="11"/>
      <c r="F19427" s="11"/>
    </row>
    <row r="19429" spans="3:6" x14ac:dyDescent="0.3">
      <c r="C19429" s="10"/>
      <c r="D19429" s="11"/>
      <c r="E19429" s="11"/>
      <c r="F19429" s="11"/>
    </row>
    <row r="19431" spans="3:6" x14ac:dyDescent="0.3">
      <c r="C19431" s="10"/>
      <c r="D19431" s="11"/>
      <c r="E19431" s="11"/>
      <c r="F19431" s="11"/>
    </row>
    <row r="19433" spans="3:6" x14ac:dyDescent="0.3">
      <c r="C19433" s="10"/>
      <c r="D19433" s="11"/>
      <c r="E19433" s="11"/>
      <c r="F19433" s="11"/>
    </row>
    <row r="19435" spans="3:6" x14ac:dyDescent="0.3">
      <c r="C19435" s="10"/>
      <c r="D19435" s="11"/>
      <c r="E19435" s="11"/>
      <c r="F19435" s="11"/>
    </row>
    <row r="19437" spans="3:6" x14ac:dyDescent="0.3">
      <c r="C19437" s="10"/>
      <c r="D19437" s="11"/>
      <c r="E19437" s="11"/>
      <c r="F19437" s="11"/>
    </row>
    <row r="19439" spans="3:6" x14ac:dyDescent="0.3">
      <c r="C19439" s="10"/>
      <c r="D19439" s="11"/>
      <c r="E19439" s="11"/>
      <c r="F19439" s="11"/>
    </row>
    <row r="19441" spans="3:6" x14ac:dyDescent="0.3">
      <c r="C19441" s="10"/>
      <c r="D19441" s="11"/>
      <c r="E19441" s="11"/>
      <c r="F19441" s="11"/>
    </row>
    <row r="19443" spans="3:6" x14ac:dyDescent="0.3">
      <c r="C19443" s="10"/>
      <c r="D19443" s="11"/>
      <c r="E19443" s="11"/>
      <c r="F19443" s="11"/>
    </row>
    <row r="19445" spans="3:6" x14ac:dyDescent="0.3">
      <c r="C19445" s="10"/>
      <c r="D19445" s="11"/>
      <c r="E19445" s="11"/>
      <c r="F19445" s="11"/>
    </row>
    <row r="19447" spans="3:6" x14ac:dyDescent="0.3">
      <c r="C19447" s="10"/>
      <c r="D19447" s="11"/>
      <c r="E19447" s="11"/>
      <c r="F19447" s="11"/>
    </row>
    <row r="19449" spans="3:6" x14ac:dyDescent="0.3">
      <c r="C19449" s="10"/>
      <c r="D19449" s="11"/>
      <c r="E19449" s="11"/>
      <c r="F19449" s="11"/>
    </row>
    <row r="19451" spans="3:6" x14ac:dyDescent="0.3">
      <c r="C19451" s="10"/>
      <c r="D19451" s="11"/>
      <c r="E19451" s="11"/>
      <c r="F19451" s="11"/>
    </row>
    <row r="19453" spans="3:6" x14ac:dyDescent="0.3">
      <c r="C19453" s="10"/>
      <c r="D19453" s="11"/>
      <c r="E19453" s="11"/>
      <c r="F19453" s="11"/>
    </row>
    <row r="19455" spans="3:6" x14ac:dyDescent="0.3">
      <c r="C19455" s="10"/>
      <c r="D19455" s="11"/>
      <c r="E19455" s="11"/>
      <c r="F19455" s="11"/>
    </row>
    <row r="19457" spans="3:6" x14ac:dyDescent="0.3">
      <c r="C19457" s="10"/>
      <c r="D19457" s="11"/>
      <c r="E19457" s="11"/>
      <c r="F19457" s="11"/>
    </row>
    <row r="19459" spans="3:6" x14ac:dyDescent="0.3">
      <c r="C19459" s="10"/>
      <c r="D19459" s="11"/>
      <c r="E19459" s="11"/>
      <c r="F19459" s="11"/>
    </row>
    <row r="19461" spans="3:6" x14ac:dyDescent="0.3">
      <c r="C19461" s="10"/>
      <c r="D19461" s="11"/>
      <c r="E19461" s="11"/>
      <c r="F19461" s="11"/>
    </row>
    <row r="19463" spans="3:6" x14ac:dyDescent="0.3">
      <c r="C19463" s="10"/>
      <c r="D19463" s="11"/>
      <c r="E19463" s="11"/>
      <c r="F19463" s="11"/>
    </row>
    <row r="19465" spans="3:6" x14ac:dyDescent="0.3">
      <c r="C19465" s="10"/>
      <c r="D19465" s="11"/>
      <c r="E19465" s="11"/>
      <c r="F19465" s="11"/>
    </row>
    <row r="19467" spans="3:6" x14ac:dyDescent="0.3">
      <c r="C19467" s="10"/>
      <c r="D19467" s="11"/>
      <c r="E19467" s="11"/>
      <c r="F19467" s="11"/>
    </row>
    <row r="19469" spans="3:6" x14ac:dyDescent="0.3">
      <c r="C19469" s="10"/>
      <c r="D19469" s="11"/>
      <c r="E19469" s="11"/>
      <c r="F19469" s="11"/>
    </row>
    <row r="19471" spans="3:6" x14ac:dyDescent="0.3">
      <c r="C19471" s="10"/>
      <c r="D19471" s="11"/>
      <c r="E19471" s="11"/>
      <c r="F19471" s="11"/>
    </row>
    <row r="19473" spans="3:6" x14ac:dyDescent="0.3">
      <c r="C19473" s="10"/>
      <c r="D19473" s="11"/>
      <c r="E19473" s="11"/>
      <c r="F19473" s="11"/>
    </row>
    <row r="19475" spans="3:6" x14ac:dyDescent="0.3">
      <c r="C19475" s="10"/>
      <c r="D19475" s="11"/>
      <c r="E19475" s="11"/>
      <c r="F19475" s="11"/>
    </row>
    <row r="19477" spans="3:6" x14ac:dyDescent="0.3">
      <c r="C19477" s="10"/>
      <c r="D19477" s="11"/>
      <c r="E19477" s="11"/>
      <c r="F19477" s="11"/>
    </row>
    <row r="19479" spans="3:6" x14ac:dyDescent="0.3">
      <c r="C19479" s="10"/>
      <c r="D19479" s="11"/>
      <c r="E19479" s="11"/>
      <c r="F19479" s="11"/>
    </row>
    <row r="19481" spans="3:6" x14ac:dyDescent="0.3">
      <c r="C19481" s="10"/>
      <c r="D19481" s="11"/>
      <c r="E19481" s="11"/>
      <c r="F19481" s="11"/>
    </row>
    <row r="19483" spans="3:6" x14ac:dyDescent="0.3">
      <c r="C19483" s="10"/>
      <c r="D19483" s="11"/>
      <c r="E19483" s="11"/>
      <c r="F19483" s="11"/>
    </row>
    <row r="19485" spans="3:6" x14ac:dyDescent="0.3">
      <c r="C19485" s="10"/>
      <c r="D19485" s="11"/>
      <c r="E19485" s="11"/>
      <c r="F19485" s="11"/>
    </row>
    <row r="19487" spans="3:6" x14ac:dyDescent="0.3">
      <c r="C19487" s="10"/>
      <c r="D19487" s="11"/>
      <c r="E19487" s="11"/>
      <c r="F19487" s="11"/>
    </row>
    <row r="19489" spans="3:6" x14ac:dyDescent="0.3">
      <c r="C19489" s="10"/>
      <c r="D19489" s="11"/>
      <c r="E19489" s="11"/>
      <c r="F19489" s="11"/>
    </row>
    <row r="19491" spans="3:6" x14ac:dyDescent="0.3">
      <c r="C19491" s="10"/>
      <c r="D19491" s="11"/>
      <c r="E19491" s="11"/>
      <c r="F19491" s="11"/>
    </row>
    <row r="19493" spans="3:6" x14ac:dyDescent="0.3">
      <c r="C19493" s="10"/>
      <c r="D19493" s="11"/>
      <c r="E19493" s="11"/>
      <c r="F19493" s="11"/>
    </row>
    <row r="19495" spans="3:6" x14ac:dyDescent="0.3">
      <c r="C19495" s="10"/>
      <c r="D19495" s="11"/>
      <c r="E19495" s="11"/>
      <c r="F19495" s="11"/>
    </row>
    <row r="19497" spans="3:6" x14ac:dyDescent="0.3">
      <c r="C19497" s="10"/>
      <c r="D19497" s="11"/>
      <c r="E19497" s="11"/>
      <c r="F19497" s="11"/>
    </row>
    <row r="19499" spans="3:6" x14ac:dyDescent="0.3">
      <c r="C19499" s="10"/>
      <c r="D19499" s="11"/>
      <c r="E19499" s="11"/>
      <c r="F19499" s="11"/>
    </row>
    <row r="19501" spans="3:6" x14ac:dyDescent="0.3">
      <c r="C19501" s="10"/>
      <c r="D19501" s="11"/>
      <c r="E19501" s="11"/>
      <c r="F19501" s="11"/>
    </row>
    <row r="19503" spans="3:6" x14ac:dyDescent="0.3">
      <c r="C19503" s="10"/>
      <c r="D19503" s="11"/>
      <c r="E19503" s="11"/>
      <c r="F19503" s="11"/>
    </row>
    <row r="19505" spans="3:6" x14ac:dyDescent="0.3">
      <c r="C19505" s="10"/>
      <c r="D19505" s="11"/>
      <c r="E19505" s="11"/>
      <c r="F19505" s="11"/>
    </row>
    <row r="19507" spans="3:6" x14ac:dyDescent="0.3">
      <c r="C19507" s="10"/>
      <c r="D19507" s="11"/>
      <c r="E19507" s="11"/>
      <c r="F19507" s="11"/>
    </row>
    <row r="19509" spans="3:6" x14ac:dyDescent="0.3">
      <c r="C19509" s="10"/>
      <c r="D19509" s="11"/>
      <c r="E19509" s="11"/>
      <c r="F19509" s="11"/>
    </row>
    <row r="19511" spans="3:6" x14ac:dyDescent="0.3">
      <c r="C19511" s="10"/>
      <c r="D19511" s="11"/>
      <c r="E19511" s="11"/>
      <c r="F19511" s="11"/>
    </row>
    <row r="19513" spans="3:6" x14ac:dyDescent="0.3">
      <c r="C19513" s="10"/>
      <c r="D19513" s="11"/>
      <c r="E19513" s="11"/>
      <c r="F19513" s="11"/>
    </row>
    <row r="19515" spans="3:6" x14ac:dyDescent="0.3">
      <c r="C19515" s="10"/>
      <c r="D19515" s="11"/>
      <c r="E19515" s="11"/>
      <c r="F19515" s="11"/>
    </row>
    <row r="19517" spans="3:6" x14ac:dyDescent="0.3">
      <c r="C19517" s="10"/>
      <c r="D19517" s="11"/>
      <c r="E19517" s="11"/>
      <c r="F19517" s="11"/>
    </row>
    <row r="19519" spans="3:6" x14ac:dyDescent="0.3">
      <c r="C19519" s="10"/>
      <c r="D19519" s="11"/>
      <c r="E19519" s="11"/>
      <c r="F19519" s="11"/>
    </row>
    <row r="19521" spans="3:6" x14ac:dyDescent="0.3">
      <c r="C19521" s="10"/>
      <c r="D19521" s="11"/>
      <c r="E19521" s="11"/>
      <c r="F19521" s="11"/>
    </row>
    <row r="19523" spans="3:6" x14ac:dyDescent="0.3">
      <c r="C19523" s="10"/>
      <c r="D19523" s="11"/>
      <c r="E19523" s="11"/>
      <c r="F19523" s="11"/>
    </row>
    <row r="19525" spans="3:6" x14ac:dyDescent="0.3">
      <c r="C19525" s="10"/>
      <c r="D19525" s="11"/>
      <c r="E19525" s="11"/>
      <c r="F19525" s="11"/>
    </row>
    <row r="19527" spans="3:6" x14ac:dyDescent="0.3">
      <c r="C19527" s="10"/>
      <c r="D19527" s="11"/>
      <c r="E19527" s="11"/>
      <c r="F19527" s="11"/>
    </row>
    <row r="19529" spans="3:6" x14ac:dyDescent="0.3">
      <c r="C19529" s="10"/>
      <c r="D19529" s="11"/>
      <c r="E19529" s="11"/>
      <c r="F19529" s="11"/>
    </row>
    <row r="19531" spans="3:6" x14ac:dyDescent="0.3">
      <c r="C19531" s="10"/>
      <c r="D19531" s="11"/>
      <c r="E19531" s="11"/>
      <c r="F19531" s="11"/>
    </row>
    <row r="19533" spans="3:6" x14ac:dyDescent="0.3">
      <c r="C19533" s="10"/>
      <c r="D19533" s="11"/>
      <c r="E19533" s="11"/>
      <c r="F19533" s="11"/>
    </row>
    <row r="19535" spans="3:6" x14ac:dyDescent="0.3">
      <c r="C19535" s="10"/>
      <c r="D19535" s="11"/>
      <c r="E19535" s="11"/>
      <c r="F19535" s="11"/>
    </row>
    <row r="19537" spans="3:6" x14ac:dyDescent="0.3">
      <c r="C19537" s="10"/>
      <c r="D19537" s="11"/>
      <c r="E19537" s="11"/>
      <c r="F19537" s="11"/>
    </row>
    <row r="19539" spans="3:6" x14ac:dyDescent="0.3">
      <c r="C19539" s="10"/>
      <c r="D19539" s="11"/>
      <c r="E19539" s="11"/>
      <c r="F19539" s="11"/>
    </row>
    <row r="19541" spans="3:6" x14ac:dyDescent="0.3">
      <c r="C19541" s="10"/>
      <c r="D19541" s="11"/>
      <c r="E19541" s="11"/>
      <c r="F19541" s="11"/>
    </row>
    <row r="19543" spans="3:6" x14ac:dyDescent="0.3">
      <c r="C19543" s="10"/>
      <c r="D19543" s="11"/>
      <c r="E19543" s="11"/>
      <c r="F19543" s="11"/>
    </row>
    <row r="19545" spans="3:6" x14ac:dyDescent="0.3">
      <c r="C19545" s="10"/>
      <c r="D19545" s="11"/>
      <c r="E19545" s="11"/>
      <c r="F19545" s="11"/>
    </row>
    <row r="19547" spans="3:6" x14ac:dyDescent="0.3">
      <c r="C19547" s="10"/>
      <c r="D19547" s="11"/>
      <c r="E19547" s="11"/>
      <c r="F19547" s="11"/>
    </row>
    <row r="19549" spans="3:6" x14ac:dyDescent="0.3">
      <c r="C19549" s="10"/>
      <c r="D19549" s="11"/>
      <c r="E19549" s="11"/>
      <c r="F19549" s="11"/>
    </row>
    <row r="19551" spans="3:6" x14ac:dyDescent="0.3">
      <c r="C19551" s="10"/>
      <c r="D19551" s="11"/>
      <c r="E19551" s="11"/>
      <c r="F19551" s="11"/>
    </row>
    <row r="19553" spans="3:6" x14ac:dyDescent="0.3">
      <c r="C19553" s="10"/>
      <c r="D19553" s="11"/>
      <c r="E19553" s="11"/>
      <c r="F19553" s="11"/>
    </row>
    <row r="19555" spans="3:6" x14ac:dyDescent="0.3">
      <c r="C19555" s="10"/>
      <c r="D19555" s="11"/>
      <c r="E19555" s="11"/>
      <c r="F19555" s="11"/>
    </row>
    <row r="19557" spans="3:6" x14ac:dyDescent="0.3">
      <c r="C19557" s="10"/>
      <c r="D19557" s="11"/>
      <c r="E19557" s="11"/>
      <c r="F19557" s="11"/>
    </row>
    <row r="19559" spans="3:6" x14ac:dyDescent="0.3">
      <c r="C19559" s="10"/>
      <c r="D19559" s="11"/>
      <c r="E19559" s="11"/>
      <c r="F19559" s="11"/>
    </row>
    <row r="19561" spans="3:6" x14ac:dyDescent="0.3">
      <c r="C19561" s="10"/>
      <c r="D19561" s="11"/>
      <c r="E19561" s="11"/>
      <c r="F19561" s="11"/>
    </row>
    <row r="19563" spans="3:6" x14ac:dyDescent="0.3">
      <c r="C19563" s="10"/>
      <c r="D19563" s="11"/>
      <c r="E19563" s="11"/>
      <c r="F19563" s="11"/>
    </row>
    <row r="19565" spans="3:6" x14ac:dyDescent="0.3">
      <c r="C19565" s="10"/>
      <c r="D19565" s="11"/>
      <c r="E19565" s="11"/>
      <c r="F19565" s="11"/>
    </row>
    <row r="19567" spans="3:6" x14ac:dyDescent="0.3">
      <c r="C19567" s="10"/>
      <c r="D19567" s="11"/>
      <c r="E19567" s="11"/>
      <c r="F19567" s="11"/>
    </row>
    <row r="19569" spans="3:6" x14ac:dyDescent="0.3">
      <c r="C19569" s="10"/>
      <c r="D19569" s="11"/>
      <c r="E19569" s="11"/>
      <c r="F19569" s="11"/>
    </row>
    <row r="19571" spans="3:6" x14ac:dyDescent="0.3">
      <c r="C19571" s="10"/>
      <c r="D19571" s="11"/>
      <c r="E19571" s="11"/>
      <c r="F19571" s="11"/>
    </row>
    <row r="19573" spans="3:6" x14ac:dyDescent="0.3">
      <c r="C19573" s="10"/>
      <c r="D19573" s="11"/>
      <c r="E19573" s="11"/>
      <c r="F19573" s="11"/>
    </row>
    <row r="19575" spans="3:6" x14ac:dyDescent="0.3">
      <c r="C19575" s="10"/>
      <c r="D19575" s="11"/>
      <c r="E19575" s="11"/>
      <c r="F19575" s="11"/>
    </row>
    <row r="19577" spans="3:6" x14ac:dyDescent="0.3">
      <c r="C19577" s="10"/>
      <c r="D19577" s="11"/>
      <c r="E19577" s="11"/>
      <c r="F19577" s="11"/>
    </row>
    <row r="19579" spans="3:6" x14ac:dyDescent="0.3">
      <c r="C19579" s="10"/>
      <c r="D19579" s="11"/>
      <c r="E19579" s="11"/>
      <c r="F19579" s="11"/>
    </row>
    <row r="19581" spans="3:6" x14ac:dyDescent="0.3">
      <c r="C19581" s="10"/>
      <c r="D19581" s="11"/>
      <c r="E19581" s="11"/>
      <c r="F19581" s="11"/>
    </row>
    <row r="19583" spans="3:6" x14ac:dyDescent="0.3">
      <c r="C19583" s="10"/>
      <c r="D19583" s="11"/>
      <c r="E19583" s="11"/>
      <c r="F19583" s="11"/>
    </row>
    <row r="19585" spans="3:6" x14ac:dyDescent="0.3">
      <c r="C19585" s="10"/>
      <c r="D19585" s="11"/>
      <c r="E19585" s="11"/>
      <c r="F19585" s="11"/>
    </row>
    <row r="19587" spans="3:6" x14ac:dyDescent="0.3">
      <c r="C19587" s="10"/>
      <c r="D19587" s="11"/>
      <c r="E19587" s="11"/>
      <c r="F19587" s="11"/>
    </row>
    <row r="19589" spans="3:6" x14ac:dyDescent="0.3">
      <c r="C19589" s="10"/>
      <c r="D19589" s="11"/>
      <c r="E19589" s="11"/>
      <c r="F19589" s="11"/>
    </row>
    <row r="19591" spans="3:6" x14ac:dyDescent="0.3">
      <c r="C19591" s="10"/>
      <c r="D19591" s="11"/>
      <c r="E19591" s="11"/>
      <c r="F19591" s="11"/>
    </row>
    <row r="19593" spans="3:6" x14ac:dyDescent="0.3">
      <c r="C19593" s="10"/>
      <c r="D19593" s="11"/>
      <c r="E19593" s="11"/>
      <c r="F19593" s="11"/>
    </row>
    <row r="19595" spans="3:6" x14ac:dyDescent="0.3">
      <c r="C19595" s="10"/>
      <c r="D19595" s="11"/>
      <c r="E19595" s="11"/>
      <c r="F19595" s="11"/>
    </row>
    <row r="19597" spans="3:6" x14ac:dyDescent="0.3">
      <c r="C19597" s="10"/>
      <c r="D19597" s="11"/>
      <c r="E19597" s="11"/>
      <c r="F19597" s="11"/>
    </row>
    <row r="19599" spans="3:6" x14ac:dyDescent="0.3">
      <c r="C19599" s="10"/>
      <c r="D19599" s="11"/>
      <c r="E19599" s="11"/>
      <c r="F19599" s="11"/>
    </row>
    <row r="19601" spans="3:6" x14ac:dyDescent="0.3">
      <c r="C19601" s="10"/>
      <c r="D19601" s="11"/>
      <c r="E19601" s="11"/>
      <c r="F19601" s="11"/>
    </row>
    <row r="19603" spans="3:6" x14ac:dyDescent="0.3">
      <c r="C19603" s="10"/>
      <c r="D19603" s="11"/>
      <c r="E19603" s="11"/>
      <c r="F19603" s="11"/>
    </row>
    <row r="19605" spans="3:6" x14ac:dyDescent="0.3">
      <c r="C19605" s="10"/>
      <c r="D19605" s="11"/>
      <c r="E19605" s="11"/>
      <c r="F19605" s="11"/>
    </row>
    <row r="19607" spans="3:6" x14ac:dyDescent="0.3">
      <c r="C19607" s="10"/>
      <c r="D19607" s="11"/>
      <c r="E19607" s="11"/>
      <c r="F19607" s="11"/>
    </row>
    <row r="19609" spans="3:6" x14ac:dyDescent="0.3">
      <c r="C19609" s="10"/>
      <c r="D19609" s="11"/>
      <c r="E19609" s="11"/>
      <c r="F19609" s="11"/>
    </row>
    <row r="19611" spans="3:6" x14ac:dyDescent="0.3">
      <c r="C19611" s="10"/>
      <c r="D19611" s="11"/>
      <c r="E19611" s="11"/>
      <c r="F19611" s="11"/>
    </row>
    <row r="19613" spans="3:6" x14ac:dyDescent="0.3">
      <c r="C19613" s="10"/>
      <c r="D19613" s="11"/>
      <c r="E19613" s="11"/>
      <c r="F19613" s="11"/>
    </row>
    <row r="19615" spans="3:6" x14ac:dyDescent="0.3">
      <c r="C19615" s="10"/>
      <c r="D19615" s="11"/>
      <c r="E19615" s="11"/>
      <c r="F19615" s="11"/>
    </row>
    <row r="19617" spans="3:6" x14ac:dyDescent="0.3">
      <c r="C19617" s="10"/>
      <c r="D19617" s="11"/>
      <c r="E19617" s="11"/>
      <c r="F19617" s="11"/>
    </row>
    <row r="19619" spans="3:6" x14ac:dyDescent="0.3">
      <c r="C19619" s="10"/>
      <c r="D19619" s="11"/>
      <c r="E19619" s="11"/>
      <c r="F19619" s="11"/>
    </row>
    <row r="19621" spans="3:6" x14ac:dyDescent="0.3">
      <c r="C19621" s="10"/>
      <c r="D19621" s="11"/>
      <c r="E19621" s="11"/>
      <c r="F19621" s="11"/>
    </row>
    <row r="19623" spans="3:6" x14ac:dyDescent="0.3">
      <c r="C19623" s="10"/>
      <c r="D19623" s="11"/>
      <c r="E19623" s="11"/>
      <c r="F19623" s="11"/>
    </row>
    <row r="19625" spans="3:6" x14ac:dyDescent="0.3">
      <c r="C19625" s="10"/>
      <c r="D19625" s="11"/>
      <c r="E19625" s="11"/>
      <c r="F19625" s="11"/>
    </row>
    <row r="19627" spans="3:6" x14ac:dyDescent="0.3">
      <c r="C19627" s="10"/>
      <c r="D19627" s="11"/>
      <c r="E19627" s="11"/>
      <c r="F19627" s="11"/>
    </row>
    <row r="19629" spans="3:6" x14ac:dyDescent="0.3">
      <c r="C19629" s="10"/>
      <c r="D19629" s="11"/>
      <c r="E19629" s="11"/>
      <c r="F19629" s="11"/>
    </row>
    <row r="19631" spans="3:6" x14ac:dyDescent="0.3">
      <c r="C19631" s="10"/>
      <c r="D19631" s="11"/>
      <c r="E19631" s="11"/>
      <c r="F19631" s="11"/>
    </row>
    <row r="19633" spans="3:6" x14ac:dyDescent="0.3">
      <c r="C19633" s="10"/>
      <c r="D19633" s="11"/>
      <c r="E19633" s="11"/>
      <c r="F19633" s="11"/>
    </row>
    <row r="19635" spans="3:6" x14ac:dyDescent="0.3">
      <c r="C19635" s="10"/>
      <c r="D19635" s="11"/>
      <c r="E19635" s="11"/>
      <c r="F19635" s="11"/>
    </row>
    <row r="19637" spans="3:6" x14ac:dyDescent="0.3">
      <c r="C19637" s="10"/>
      <c r="D19637" s="11"/>
      <c r="E19637" s="11"/>
      <c r="F19637" s="11"/>
    </row>
    <row r="19639" spans="3:6" x14ac:dyDescent="0.3">
      <c r="C19639" s="10"/>
      <c r="D19639" s="11"/>
      <c r="E19639" s="11"/>
      <c r="F19639" s="11"/>
    </row>
    <row r="19641" spans="3:6" x14ac:dyDescent="0.3">
      <c r="C19641" s="10"/>
      <c r="D19641" s="11"/>
      <c r="E19641" s="11"/>
      <c r="F19641" s="11"/>
    </row>
    <row r="19643" spans="3:6" x14ac:dyDescent="0.3">
      <c r="C19643" s="10"/>
      <c r="D19643" s="11"/>
      <c r="E19643" s="11"/>
      <c r="F19643" s="11"/>
    </row>
    <row r="19645" spans="3:6" x14ac:dyDescent="0.3">
      <c r="C19645" s="10"/>
      <c r="D19645" s="11"/>
      <c r="E19645" s="11"/>
      <c r="F19645" s="11"/>
    </row>
    <row r="19647" spans="3:6" x14ac:dyDescent="0.3">
      <c r="C19647" s="10"/>
      <c r="D19647" s="11"/>
      <c r="E19647" s="11"/>
      <c r="F19647" s="11"/>
    </row>
    <row r="19649" spans="3:6" x14ac:dyDescent="0.3">
      <c r="C19649" s="10"/>
      <c r="D19649" s="11"/>
      <c r="E19649" s="11"/>
      <c r="F19649" s="11"/>
    </row>
    <row r="19651" spans="3:6" x14ac:dyDescent="0.3">
      <c r="C19651" s="10"/>
      <c r="D19651" s="11"/>
      <c r="E19651" s="11"/>
      <c r="F19651" s="11"/>
    </row>
    <row r="19653" spans="3:6" x14ac:dyDescent="0.3">
      <c r="C19653" s="10"/>
      <c r="D19653" s="11"/>
      <c r="E19653" s="11"/>
      <c r="F19653" s="11"/>
    </row>
    <row r="19655" spans="3:6" x14ac:dyDescent="0.3">
      <c r="C19655" s="10"/>
      <c r="D19655" s="11"/>
      <c r="E19655" s="11"/>
      <c r="F19655" s="11"/>
    </row>
    <row r="19657" spans="3:6" x14ac:dyDescent="0.3">
      <c r="C19657" s="10"/>
      <c r="D19657" s="11"/>
      <c r="E19657" s="11"/>
      <c r="F19657" s="11"/>
    </row>
    <row r="19659" spans="3:6" x14ac:dyDescent="0.3">
      <c r="C19659" s="10"/>
      <c r="D19659" s="11"/>
      <c r="E19659" s="11"/>
      <c r="F19659" s="11"/>
    </row>
    <row r="19661" spans="3:6" x14ac:dyDescent="0.3">
      <c r="C19661" s="10"/>
      <c r="D19661" s="11"/>
      <c r="E19661" s="11"/>
      <c r="F19661" s="11"/>
    </row>
    <row r="19663" spans="3:6" x14ac:dyDescent="0.3">
      <c r="C19663" s="10"/>
      <c r="D19663" s="11"/>
      <c r="E19663" s="11"/>
      <c r="F19663" s="11"/>
    </row>
    <row r="19665" spans="3:6" x14ac:dyDescent="0.3">
      <c r="C19665" s="10"/>
      <c r="D19665" s="11"/>
      <c r="E19665" s="11"/>
      <c r="F19665" s="11"/>
    </row>
    <row r="19667" spans="3:6" x14ac:dyDescent="0.3">
      <c r="C19667" s="10"/>
      <c r="D19667" s="11"/>
      <c r="E19667" s="11"/>
      <c r="F19667" s="11"/>
    </row>
    <row r="19669" spans="3:6" x14ac:dyDescent="0.3">
      <c r="C19669" s="10"/>
      <c r="D19669" s="11"/>
      <c r="E19669" s="11"/>
      <c r="F19669" s="11"/>
    </row>
    <row r="19671" spans="3:6" x14ac:dyDescent="0.3">
      <c r="C19671" s="10"/>
      <c r="D19671" s="11"/>
      <c r="E19671" s="11"/>
      <c r="F19671" s="11"/>
    </row>
    <row r="19673" spans="3:6" x14ac:dyDescent="0.3">
      <c r="C19673" s="10"/>
      <c r="D19673" s="11"/>
      <c r="E19673" s="11"/>
      <c r="F19673" s="11"/>
    </row>
    <row r="19675" spans="3:6" x14ac:dyDescent="0.3">
      <c r="C19675" s="10"/>
      <c r="D19675" s="11"/>
      <c r="E19675" s="11"/>
      <c r="F19675" s="11"/>
    </row>
    <row r="19677" spans="3:6" x14ac:dyDescent="0.3">
      <c r="C19677" s="10"/>
      <c r="D19677" s="11"/>
      <c r="E19677" s="11"/>
      <c r="F19677" s="11"/>
    </row>
    <row r="19679" spans="3:6" x14ac:dyDescent="0.3">
      <c r="C19679" s="10"/>
      <c r="D19679" s="11"/>
      <c r="E19679" s="11"/>
      <c r="F19679" s="11"/>
    </row>
    <row r="19681" spans="3:6" x14ac:dyDescent="0.3">
      <c r="C19681" s="10"/>
      <c r="D19681" s="11"/>
      <c r="E19681" s="11"/>
      <c r="F19681" s="11"/>
    </row>
    <row r="19683" spans="3:6" x14ac:dyDescent="0.3">
      <c r="C19683" s="10"/>
      <c r="D19683" s="11"/>
      <c r="E19683" s="11"/>
      <c r="F19683" s="11"/>
    </row>
    <row r="19685" spans="3:6" x14ac:dyDescent="0.3">
      <c r="C19685" s="10"/>
      <c r="D19685" s="11"/>
      <c r="E19685" s="11"/>
      <c r="F19685" s="11"/>
    </row>
    <row r="19687" spans="3:6" x14ac:dyDescent="0.3">
      <c r="C19687" s="10"/>
      <c r="D19687" s="11"/>
      <c r="E19687" s="11"/>
      <c r="F19687" s="11"/>
    </row>
    <row r="19689" spans="3:6" x14ac:dyDescent="0.3">
      <c r="C19689" s="10"/>
      <c r="D19689" s="11"/>
      <c r="E19689" s="11"/>
      <c r="F19689" s="11"/>
    </row>
    <row r="19691" spans="3:6" x14ac:dyDescent="0.3">
      <c r="C19691" s="10"/>
      <c r="D19691" s="11"/>
      <c r="E19691" s="11"/>
      <c r="F19691" s="11"/>
    </row>
    <row r="19693" spans="3:6" x14ac:dyDescent="0.3">
      <c r="C19693" s="10"/>
      <c r="D19693" s="11"/>
      <c r="E19693" s="11"/>
      <c r="F19693" s="11"/>
    </row>
    <row r="19695" spans="3:6" x14ac:dyDescent="0.3">
      <c r="C19695" s="10"/>
      <c r="D19695" s="11"/>
      <c r="E19695" s="11"/>
      <c r="F19695" s="11"/>
    </row>
    <row r="19697" spans="3:6" x14ac:dyDescent="0.3">
      <c r="C19697" s="10"/>
      <c r="D19697" s="11"/>
      <c r="E19697" s="11"/>
      <c r="F19697" s="11"/>
    </row>
    <row r="19699" spans="3:6" x14ac:dyDescent="0.3">
      <c r="C19699" s="10"/>
      <c r="D19699" s="11"/>
      <c r="E19699" s="11"/>
      <c r="F19699" s="11"/>
    </row>
    <row r="19701" spans="3:6" x14ac:dyDescent="0.3">
      <c r="C19701" s="10"/>
      <c r="D19701" s="11"/>
      <c r="E19701" s="11"/>
      <c r="F19701" s="11"/>
    </row>
    <row r="19703" spans="3:6" x14ac:dyDescent="0.3">
      <c r="C19703" s="10"/>
      <c r="D19703" s="11"/>
      <c r="E19703" s="11"/>
      <c r="F19703" s="11"/>
    </row>
    <row r="19705" spans="3:6" x14ac:dyDescent="0.3">
      <c r="C19705" s="10"/>
      <c r="D19705" s="11"/>
      <c r="E19705" s="11"/>
      <c r="F19705" s="11"/>
    </row>
    <row r="19707" spans="3:6" x14ac:dyDescent="0.3">
      <c r="C19707" s="10"/>
      <c r="D19707" s="11"/>
      <c r="E19707" s="11"/>
      <c r="F19707" s="11"/>
    </row>
    <row r="19709" spans="3:6" x14ac:dyDescent="0.3">
      <c r="C19709" s="10"/>
      <c r="D19709" s="11"/>
      <c r="E19709" s="11"/>
      <c r="F19709" s="11"/>
    </row>
    <row r="19711" spans="3:6" x14ac:dyDescent="0.3">
      <c r="C19711" s="10"/>
      <c r="D19711" s="11"/>
      <c r="E19711" s="11"/>
      <c r="F19711" s="11"/>
    </row>
    <row r="19713" spans="3:6" x14ac:dyDescent="0.3">
      <c r="C19713" s="10"/>
      <c r="D19713" s="11"/>
      <c r="E19713" s="11"/>
      <c r="F19713" s="11"/>
    </row>
    <row r="19715" spans="3:6" x14ac:dyDescent="0.3">
      <c r="C19715" s="10"/>
      <c r="D19715" s="11"/>
      <c r="E19715" s="11"/>
      <c r="F19715" s="11"/>
    </row>
    <row r="19717" spans="3:6" x14ac:dyDescent="0.3">
      <c r="C19717" s="10"/>
      <c r="D19717" s="11"/>
      <c r="E19717" s="11"/>
      <c r="F19717" s="11"/>
    </row>
    <row r="19719" spans="3:6" x14ac:dyDescent="0.3">
      <c r="C19719" s="10"/>
      <c r="D19719" s="11"/>
      <c r="E19719" s="11"/>
      <c r="F19719" s="11"/>
    </row>
    <row r="19721" spans="3:6" x14ac:dyDescent="0.3">
      <c r="C19721" s="10"/>
      <c r="D19721" s="11"/>
      <c r="E19721" s="11"/>
      <c r="F19721" s="11"/>
    </row>
    <row r="19723" spans="3:6" x14ac:dyDescent="0.3">
      <c r="C19723" s="10"/>
      <c r="D19723" s="11"/>
      <c r="E19723" s="11"/>
      <c r="F19723" s="11"/>
    </row>
    <row r="19725" spans="3:6" x14ac:dyDescent="0.3">
      <c r="C19725" s="10"/>
      <c r="D19725" s="11"/>
      <c r="E19725" s="11"/>
      <c r="F19725" s="11"/>
    </row>
    <row r="19727" spans="3:6" x14ac:dyDescent="0.3">
      <c r="C19727" s="10"/>
      <c r="D19727" s="11"/>
      <c r="E19727" s="11"/>
      <c r="F19727" s="11"/>
    </row>
    <row r="19729" spans="3:6" x14ac:dyDescent="0.3">
      <c r="C19729" s="10"/>
      <c r="D19729" s="11"/>
      <c r="E19729" s="11"/>
      <c r="F19729" s="11"/>
    </row>
    <row r="19731" spans="3:6" x14ac:dyDescent="0.3">
      <c r="C19731" s="10"/>
      <c r="D19731" s="11"/>
      <c r="E19731" s="11"/>
      <c r="F19731" s="11"/>
    </row>
    <row r="19733" spans="3:6" x14ac:dyDescent="0.3">
      <c r="C19733" s="10"/>
      <c r="D19733" s="11"/>
      <c r="E19733" s="11"/>
      <c r="F19733" s="11"/>
    </row>
    <row r="19735" spans="3:6" x14ac:dyDescent="0.3">
      <c r="C19735" s="10"/>
      <c r="D19735" s="11"/>
      <c r="E19735" s="11"/>
      <c r="F19735" s="11"/>
    </row>
    <row r="19737" spans="3:6" x14ac:dyDescent="0.3">
      <c r="C19737" s="10"/>
      <c r="D19737" s="11"/>
      <c r="E19737" s="11"/>
      <c r="F19737" s="11"/>
    </row>
    <row r="19739" spans="3:6" x14ac:dyDescent="0.3">
      <c r="C19739" s="10"/>
      <c r="D19739" s="11"/>
      <c r="E19739" s="11"/>
      <c r="F19739" s="11"/>
    </row>
    <row r="19741" spans="3:6" x14ac:dyDescent="0.3">
      <c r="C19741" s="10"/>
      <c r="D19741" s="11"/>
      <c r="E19741" s="11"/>
      <c r="F19741" s="11"/>
    </row>
    <row r="19743" spans="3:6" x14ac:dyDescent="0.3">
      <c r="C19743" s="10"/>
      <c r="D19743" s="11"/>
      <c r="E19743" s="11"/>
      <c r="F19743" s="11"/>
    </row>
    <row r="19745" spans="3:6" x14ac:dyDescent="0.3">
      <c r="C19745" s="10"/>
      <c r="D19745" s="11"/>
      <c r="E19745" s="11"/>
      <c r="F19745" s="11"/>
    </row>
    <row r="19747" spans="3:6" x14ac:dyDescent="0.3">
      <c r="C19747" s="10"/>
      <c r="D19747" s="11"/>
      <c r="E19747" s="11"/>
      <c r="F19747" s="11"/>
    </row>
    <row r="19749" spans="3:6" x14ac:dyDescent="0.3">
      <c r="C19749" s="10"/>
      <c r="D19749" s="11"/>
      <c r="E19749" s="11"/>
      <c r="F19749" s="11"/>
    </row>
    <row r="19751" spans="3:6" x14ac:dyDescent="0.3">
      <c r="C19751" s="10"/>
      <c r="D19751" s="11"/>
      <c r="E19751" s="11"/>
      <c r="F19751" s="11"/>
    </row>
    <row r="19753" spans="3:6" x14ac:dyDescent="0.3">
      <c r="C19753" s="10"/>
      <c r="D19753" s="11"/>
      <c r="E19753" s="11"/>
      <c r="F19753" s="11"/>
    </row>
    <row r="19755" spans="3:6" x14ac:dyDescent="0.3">
      <c r="C19755" s="10"/>
      <c r="D19755" s="11"/>
      <c r="E19755" s="11"/>
      <c r="F19755" s="11"/>
    </row>
    <row r="19757" spans="3:6" x14ac:dyDescent="0.3">
      <c r="C19757" s="10"/>
      <c r="D19757" s="11"/>
      <c r="E19757" s="11"/>
      <c r="F19757" s="11"/>
    </row>
    <row r="19759" spans="3:6" x14ac:dyDescent="0.3">
      <c r="C19759" s="10"/>
      <c r="D19759" s="11"/>
      <c r="E19759" s="11"/>
      <c r="F19759" s="11"/>
    </row>
    <row r="19761" spans="3:6" x14ac:dyDescent="0.3">
      <c r="C19761" s="10"/>
      <c r="D19761" s="11"/>
      <c r="E19761" s="11"/>
      <c r="F19761" s="11"/>
    </row>
    <row r="19763" spans="3:6" x14ac:dyDescent="0.3">
      <c r="C19763" s="10"/>
      <c r="D19763" s="11"/>
      <c r="E19763" s="11"/>
      <c r="F19763" s="11"/>
    </row>
    <row r="19765" spans="3:6" x14ac:dyDescent="0.3">
      <c r="C19765" s="10"/>
      <c r="D19765" s="11"/>
      <c r="E19765" s="11"/>
      <c r="F19765" s="11"/>
    </row>
    <row r="19767" spans="3:6" x14ac:dyDescent="0.3">
      <c r="C19767" s="10"/>
      <c r="D19767" s="11"/>
      <c r="E19767" s="11"/>
      <c r="F19767" s="11"/>
    </row>
    <row r="19769" spans="3:6" x14ac:dyDescent="0.3">
      <c r="C19769" s="10"/>
      <c r="D19769" s="11"/>
      <c r="E19769" s="11"/>
      <c r="F19769" s="11"/>
    </row>
    <row r="19771" spans="3:6" x14ac:dyDescent="0.3">
      <c r="C19771" s="10"/>
      <c r="D19771" s="11"/>
      <c r="E19771" s="11"/>
      <c r="F19771" s="11"/>
    </row>
    <row r="19773" spans="3:6" x14ac:dyDescent="0.3">
      <c r="C19773" s="10"/>
      <c r="D19773" s="11"/>
      <c r="E19773" s="11"/>
      <c r="F19773" s="11"/>
    </row>
    <row r="19775" spans="3:6" x14ac:dyDescent="0.3">
      <c r="C19775" s="10"/>
      <c r="D19775" s="11"/>
      <c r="E19775" s="11"/>
      <c r="F19775" s="11"/>
    </row>
    <row r="19777" spans="3:6" x14ac:dyDescent="0.3">
      <c r="C19777" s="10"/>
      <c r="D19777" s="11"/>
      <c r="E19777" s="11"/>
      <c r="F19777" s="11"/>
    </row>
    <row r="19779" spans="3:6" x14ac:dyDescent="0.3">
      <c r="C19779" s="10"/>
      <c r="D19779" s="11"/>
      <c r="E19779" s="11"/>
      <c r="F19779" s="11"/>
    </row>
    <row r="19781" spans="3:6" x14ac:dyDescent="0.3">
      <c r="C19781" s="10"/>
      <c r="D19781" s="11"/>
      <c r="E19781" s="11"/>
      <c r="F19781" s="11"/>
    </row>
    <row r="19783" spans="3:6" x14ac:dyDescent="0.3">
      <c r="C19783" s="10"/>
      <c r="D19783" s="11"/>
      <c r="E19783" s="11"/>
      <c r="F19783" s="11"/>
    </row>
    <row r="19785" spans="3:6" x14ac:dyDescent="0.3">
      <c r="C19785" s="10"/>
      <c r="D19785" s="11"/>
      <c r="E19785" s="11"/>
      <c r="F19785" s="11"/>
    </row>
    <row r="19787" spans="3:6" x14ac:dyDescent="0.3">
      <c r="C19787" s="10"/>
      <c r="D19787" s="11"/>
      <c r="E19787" s="11"/>
      <c r="F19787" s="11"/>
    </row>
    <row r="19789" spans="3:6" x14ac:dyDescent="0.3">
      <c r="C19789" s="10"/>
      <c r="D19789" s="11"/>
      <c r="E19789" s="11"/>
      <c r="F19789" s="11"/>
    </row>
    <row r="19791" spans="3:6" x14ac:dyDescent="0.3">
      <c r="C19791" s="10"/>
      <c r="D19791" s="11"/>
      <c r="E19791" s="11"/>
      <c r="F19791" s="11"/>
    </row>
    <row r="19793" spans="3:6" x14ac:dyDescent="0.3">
      <c r="C19793" s="10"/>
      <c r="D19793" s="11"/>
      <c r="E19793" s="11"/>
      <c r="F19793" s="11"/>
    </row>
    <row r="19795" spans="3:6" x14ac:dyDescent="0.3">
      <c r="C19795" s="10"/>
      <c r="D19795" s="11"/>
      <c r="E19795" s="11"/>
      <c r="F19795" s="11"/>
    </row>
    <row r="19797" spans="3:6" x14ac:dyDescent="0.3">
      <c r="C19797" s="10"/>
      <c r="D19797" s="11"/>
      <c r="E19797" s="11"/>
      <c r="F19797" s="11"/>
    </row>
    <row r="19799" spans="3:6" x14ac:dyDescent="0.3">
      <c r="C19799" s="10"/>
      <c r="D19799" s="11"/>
      <c r="E19799" s="11"/>
      <c r="F19799" s="11"/>
    </row>
    <row r="19801" spans="3:6" x14ac:dyDescent="0.3">
      <c r="C19801" s="10"/>
      <c r="D19801" s="11"/>
      <c r="E19801" s="11"/>
      <c r="F19801" s="11"/>
    </row>
    <row r="19803" spans="3:6" x14ac:dyDescent="0.3">
      <c r="C19803" s="10"/>
      <c r="D19803" s="11"/>
      <c r="E19803" s="11"/>
      <c r="F19803" s="11"/>
    </row>
    <row r="19805" spans="3:6" x14ac:dyDescent="0.3">
      <c r="C19805" s="10"/>
      <c r="D19805" s="11"/>
      <c r="E19805" s="11"/>
      <c r="F19805" s="11"/>
    </row>
    <row r="19807" spans="3:6" x14ac:dyDescent="0.3">
      <c r="C19807" s="10"/>
      <c r="D19807" s="11"/>
      <c r="E19807" s="11"/>
      <c r="F19807" s="11"/>
    </row>
    <row r="19809" spans="3:6" x14ac:dyDescent="0.3">
      <c r="C19809" s="10"/>
      <c r="D19809" s="11"/>
      <c r="E19809" s="11"/>
      <c r="F19809" s="11"/>
    </row>
    <row r="19811" spans="3:6" x14ac:dyDescent="0.3">
      <c r="C19811" s="10"/>
      <c r="D19811" s="11"/>
      <c r="E19811" s="11"/>
      <c r="F19811" s="11"/>
    </row>
    <row r="19813" spans="3:6" x14ac:dyDescent="0.3">
      <c r="C19813" s="10"/>
      <c r="D19813" s="11"/>
      <c r="E19813" s="11"/>
      <c r="F19813" s="11"/>
    </row>
    <row r="19815" spans="3:6" x14ac:dyDescent="0.3">
      <c r="C19815" s="10"/>
      <c r="D19815" s="11"/>
      <c r="E19815" s="11"/>
      <c r="F19815" s="11"/>
    </row>
    <row r="19817" spans="3:6" x14ac:dyDescent="0.3">
      <c r="C19817" s="10"/>
      <c r="D19817" s="11"/>
      <c r="E19817" s="11"/>
      <c r="F19817" s="11"/>
    </row>
    <row r="19819" spans="3:6" x14ac:dyDescent="0.3">
      <c r="C19819" s="10"/>
      <c r="D19819" s="11"/>
      <c r="E19819" s="11"/>
      <c r="F19819" s="11"/>
    </row>
    <row r="19821" spans="3:6" x14ac:dyDescent="0.3">
      <c r="C19821" s="10"/>
      <c r="D19821" s="11"/>
      <c r="E19821" s="11"/>
      <c r="F19821" s="11"/>
    </row>
    <row r="19823" spans="3:6" x14ac:dyDescent="0.3">
      <c r="C19823" s="10"/>
      <c r="D19823" s="11"/>
      <c r="E19823" s="11"/>
      <c r="F19823" s="11"/>
    </row>
    <row r="19825" spans="3:6" x14ac:dyDescent="0.3">
      <c r="C19825" s="10"/>
      <c r="D19825" s="11"/>
      <c r="E19825" s="11"/>
      <c r="F19825" s="11"/>
    </row>
    <row r="19827" spans="3:6" x14ac:dyDescent="0.3">
      <c r="C19827" s="10"/>
      <c r="D19827" s="11"/>
      <c r="E19827" s="11"/>
      <c r="F19827" s="11"/>
    </row>
    <row r="19829" spans="3:6" x14ac:dyDescent="0.3">
      <c r="C19829" s="10"/>
      <c r="D19829" s="11"/>
      <c r="E19829" s="11"/>
      <c r="F19829" s="11"/>
    </row>
    <row r="19831" spans="3:6" x14ac:dyDescent="0.3">
      <c r="C19831" s="10"/>
      <c r="D19831" s="11"/>
      <c r="E19831" s="11"/>
      <c r="F19831" s="11"/>
    </row>
    <row r="19833" spans="3:6" x14ac:dyDescent="0.3">
      <c r="C19833" s="10"/>
      <c r="D19833" s="11"/>
      <c r="E19833" s="11"/>
      <c r="F19833" s="11"/>
    </row>
    <row r="19835" spans="3:6" x14ac:dyDescent="0.3">
      <c r="C19835" s="10"/>
      <c r="D19835" s="11"/>
      <c r="E19835" s="11"/>
      <c r="F19835" s="11"/>
    </row>
    <row r="19837" spans="3:6" x14ac:dyDescent="0.3">
      <c r="C19837" s="10"/>
      <c r="D19837" s="11"/>
      <c r="E19837" s="11"/>
      <c r="F19837" s="11"/>
    </row>
    <row r="19839" spans="3:6" x14ac:dyDescent="0.3">
      <c r="C19839" s="10"/>
      <c r="D19839" s="11"/>
      <c r="E19839" s="11"/>
      <c r="F19839" s="11"/>
    </row>
    <row r="19841" spans="3:6" x14ac:dyDescent="0.3">
      <c r="C19841" s="10"/>
      <c r="D19841" s="11"/>
      <c r="E19841" s="11"/>
      <c r="F19841" s="11"/>
    </row>
    <row r="19843" spans="3:6" x14ac:dyDescent="0.3">
      <c r="C19843" s="10"/>
      <c r="D19843" s="11"/>
      <c r="E19843" s="11"/>
      <c r="F19843" s="11"/>
    </row>
    <row r="19845" spans="3:6" x14ac:dyDescent="0.3">
      <c r="C19845" s="10"/>
      <c r="D19845" s="11"/>
      <c r="E19845" s="11"/>
      <c r="F19845" s="11"/>
    </row>
    <row r="19847" spans="3:6" x14ac:dyDescent="0.3">
      <c r="C19847" s="10"/>
      <c r="D19847" s="11"/>
      <c r="E19847" s="11"/>
      <c r="F19847" s="11"/>
    </row>
    <row r="19849" spans="3:6" x14ac:dyDescent="0.3">
      <c r="C19849" s="10"/>
      <c r="D19849" s="11"/>
      <c r="E19849" s="11"/>
      <c r="F19849" s="11"/>
    </row>
    <row r="19851" spans="3:6" x14ac:dyDescent="0.3">
      <c r="C19851" s="10"/>
      <c r="D19851" s="11"/>
      <c r="E19851" s="11"/>
      <c r="F19851" s="11"/>
    </row>
    <row r="19853" spans="3:6" x14ac:dyDescent="0.3">
      <c r="C19853" s="10"/>
      <c r="D19853" s="11"/>
      <c r="E19853" s="11"/>
      <c r="F19853" s="11"/>
    </row>
    <row r="19855" spans="3:6" x14ac:dyDescent="0.3">
      <c r="C19855" s="10"/>
      <c r="D19855" s="11"/>
      <c r="E19855" s="11"/>
      <c r="F19855" s="11"/>
    </row>
    <row r="19857" spans="3:6" x14ac:dyDescent="0.3">
      <c r="C19857" s="10"/>
      <c r="D19857" s="11"/>
      <c r="E19857" s="11"/>
      <c r="F19857" s="11"/>
    </row>
    <row r="19859" spans="3:6" x14ac:dyDescent="0.3">
      <c r="C19859" s="10"/>
      <c r="D19859" s="11"/>
      <c r="E19859" s="11"/>
      <c r="F19859" s="11"/>
    </row>
    <row r="19861" spans="3:6" x14ac:dyDescent="0.3">
      <c r="C19861" s="10"/>
      <c r="D19861" s="11"/>
      <c r="E19861" s="11"/>
      <c r="F19861" s="11"/>
    </row>
    <row r="19863" spans="3:6" x14ac:dyDescent="0.3">
      <c r="C19863" s="10"/>
      <c r="D19863" s="11"/>
      <c r="E19863" s="11"/>
      <c r="F19863" s="11"/>
    </row>
    <row r="19865" spans="3:6" x14ac:dyDescent="0.3">
      <c r="C19865" s="10"/>
      <c r="D19865" s="11"/>
      <c r="E19865" s="11"/>
      <c r="F19865" s="11"/>
    </row>
    <row r="19867" spans="3:6" x14ac:dyDescent="0.3">
      <c r="C19867" s="10"/>
      <c r="D19867" s="11"/>
      <c r="E19867" s="11"/>
      <c r="F19867" s="11"/>
    </row>
    <row r="19869" spans="3:6" x14ac:dyDescent="0.3">
      <c r="C19869" s="10"/>
      <c r="D19869" s="11"/>
      <c r="E19869" s="11"/>
      <c r="F19869" s="11"/>
    </row>
    <row r="19871" spans="3:6" x14ac:dyDescent="0.3">
      <c r="C19871" s="10"/>
      <c r="D19871" s="11"/>
      <c r="E19871" s="11"/>
      <c r="F19871" s="11"/>
    </row>
    <row r="19873" spans="3:6" x14ac:dyDescent="0.3">
      <c r="C19873" s="10"/>
      <c r="D19873" s="11"/>
      <c r="E19873" s="11"/>
      <c r="F19873" s="11"/>
    </row>
    <row r="19875" spans="3:6" x14ac:dyDescent="0.3">
      <c r="C19875" s="10"/>
      <c r="D19875" s="11"/>
      <c r="E19875" s="11"/>
      <c r="F19875" s="11"/>
    </row>
    <row r="19877" spans="3:6" x14ac:dyDescent="0.3">
      <c r="C19877" s="10"/>
      <c r="D19877" s="11"/>
      <c r="E19877" s="11"/>
      <c r="F19877" s="11"/>
    </row>
    <row r="19879" spans="3:6" x14ac:dyDescent="0.3">
      <c r="C19879" s="10"/>
      <c r="D19879" s="11"/>
      <c r="E19879" s="11"/>
      <c r="F19879" s="11"/>
    </row>
    <row r="19881" spans="3:6" x14ac:dyDescent="0.3">
      <c r="C19881" s="10"/>
      <c r="D19881" s="11"/>
      <c r="E19881" s="11"/>
      <c r="F19881" s="11"/>
    </row>
    <row r="19883" spans="3:6" x14ac:dyDescent="0.3">
      <c r="C19883" s="10"/>
      <c r="D19883" s="11"/>
      <c r="E19883" s="11"/>
      <c r="F19883" s="11"/>
    </row>
    <row r="19885" spans="3:6" x14ac:dyDescent="0.3">
      <c r="C19885" s="10"/>
      <c r="D19885" s="11"/>
      <c r="E19885" s="11"/>
      <c r="F19885" s="11"/>
    </row>
    <row r="19887" spans="3:6" x14ac:dyDescent="0.3">
      <c r="C19887" s="10"/>
      <c r="D19887" s="11"/>
      <c r="E19887" s="11"/>
      <c r="F19887" s="11"/>
    </row>
    <row r="19889" spans="3:6" x14ac:dyDescent="0.3">
      <c r="C19889" s="10"/>
      <c r="D19889" s="11"/>
      <c r="E19889" s="11"/>
      <c r="F19889" s="11"/>
    </row>
    <row r="19891" spans="3:6" x14ac:dyDescent="0.3">
      <c r="C19891" s="10"/>
      <c r="D19891" s="11"/>
      <c r="E19891" s="11"/>
      <c r="F19891" s="11"/>
    </row>
    <row r="19893" spans="3:6" x14ac:dyDescent="0.3">
      <c r="C19893" s="10"/>
      <c r="D19893" s="11"/>
      <c r="E19893" s="11"/>
      <c r="F19893" s="11"/>
    </row>
    <row r="19895" spans="3:6" x14ac:dyDescent="0.3">
      <c r="C19895" s="10"/>
      <c r="D19895" s="11"/>
      <c r="E19895" s="11"/>
      <c r="F19895" s="11"/>
    </row>
    <row r="19897" spans="3:6" x14ac:dyDescent="0.3">
      <c r="C19897" s="10"/>
      <c r="D19897" s="11"/>
      <c r="E19897" s="11"/>
      <c r="F19897" s="11"/>
    </row>
    <row r="19899" spans="3:6" x14ac:dyDescent="0.3">
      <c r="C19899" s="10"/>
      <c r="D19899" s="11"/>
      <c r="E19899" s="11"/>
      <c r="F19899" s="11"/>
    </row>
    <row r="19901" spans="3:6" x14ac:dyDescent="0.3">
      <c r="C19901" s="10"/>
      <c r="D19901" s="11"/>
      <c r="E19901" s="11"/>
      <c r="F19901" s="11"/>
    </row>
    <row r="19903" spans="3:6" x14ac:dyDescent="0.3">
      <c r="C19903" s="10"/>
      <c r="D19903" s="11"/>
      <c r="E19903" s="11"/>
      <c r="F19903" s="11"/>
    </row>
    <row r="19905" spans="3:6" x14ac:dyDescent="0.3">
      <c r="C19905" s="10"/>
      <c r="D19905" s="11"/>
      <c r="E19905" s="11"/>
      <c r="F19905" s="11"/>
    </row>
    <row r="19907" spans="3:6" x14ac:dyDescent="0.3">
      <c r="C19907" s="10"/>
      <c r="D19907" s="11"/>
      <c r="E19907" s="11"/>
      <c r="F19907" s="11"/>
    </row>
    <row r="19909" spans="3:6" x14ac:dyDescent="0.3">
      <c r="C19909" s="10"/>
      <c r="D19909" s="11"/>
      <c r="E19909" s="11"/>
      <c r="F19909" s="11"/>
    </row>
    <row r="19911" spans="3:6" x14ac:dyDescent="0.3">
      <c r="C19911" s="10"/>
      <c r="D19911" s="11"/>
      <c r="E19911" s="11"/>
      <c r="F19911" s="11"/>
    </row>
    <row r="19913" spans="3:6" x14ac:dyDescent="0.3">
      <c r="C19913" s="10"/>
      <c r="D19913" s="11"/>
      <c r="E19913" s="11"/>
      <c r="F19913" s="11"/>
    </row>
    <row r="19915" spans="3:6" x14ac:dyDescent="0.3">
      <c r="C19915" s="10"/>
      <c r="D19915" s="11"/>
      <c r="E19915" s="11"/>
      <c r="F19915" s="11"/>
    </row>
    <row r="19917" spans="3:6" x14ac:dyDescent="0.3">
      <c r="C19917" s="10"/>
      <c r="D19917" s="11"/>
      <c r="E19917" s="11"/>
      <c r="F19917" s="11"/>
    </row>
    <row r="19919" spans="3:6" x14ac:dyDescent="0.3">
      <c r="C19919" s="10"/>
      <c r="D19919" s="11"/>
      <c r="E19919" s="11"/>
      <c r="F19919" s="11"/>
    </row>
    <row r="19921" spans="3:6" x14ac:dyDescent="0.3">
      <c r="C19921" s="10"/>
      <c r="D19921" s="11"/>
      <c r="E19921" s="11"/>
      <c r="F19921" s="11"/>
    </row>
    <row r="19923" spans="3:6" x14ac:dyDescent="0.3">
      <c r="C19923" s="10"/>
      <c r="D19923" s="11"/>
      <c r="E19923" s="11"/>
      <c r="F19923" s="11"/>
    </row>
    <row r="19925" spans="3:6" x14ac:dyDescent="0.3">
      <c r="C19925" s="10"/>
      <c r="D19925" s="11"/>
      <c r="E19925" s="11"/>
      <c r="F19925" s="11"/>
    </row>
    <row r="19927" spans="3:6" x14ac:dyDescent="0.3">
      <c r="C19927" s="10"/>
      <c r="D19927" s="11"/>
      <c r="E19927" s="11"/>
      <c r="F19927" s="11"/>
    </row>
    <row r="19929" spans="3:6" x14ac:dyDescent="0.3">
      <c r="C19929" s="10"/>
      <c r="D19929" s="11"/>
      <c r="E19929" s="11"/>
      <c r="F19929" s="11"/>
    </row>
    <row r="19931" spans="3:6" x14ac:dyDescent="0.3">
      <c r="C19931" s="10"/>
      <c r="D19931" s="11"/>
      <c r="E19931" s="11"/>
      <c r="F19931" s="11"/>
    </row>
    <row r="19933" spans="3:6" x14ac:dyDescent="0.3">
      <c r="C19933" s="10"/>
      <c r="D19933" s="11"/>
      <c r="E19933" s="11"/>
      <c r="F19933" s="11"/>
    </row>
    <row r="19935" spans="3:6" x14ac:dyDescent="0.3">
      <c r="C19935" s="10"/>
      <c r="D19935" s="11"/>
      <c r="E19935" s="11"/>
      <c r="F19935" s="11"/>
    </row>
    <row r="19937" spans="3:6" x14ac:dyDescent="0.3">
      <c r="C19937" s="10"/>
      <c r="D19937" s="11"/>
      <c r="E19937" s="11"/>
      <c r="F19937" s="11"/>
    </row>
    <row r="19939" spans="3:6" x14ac:dyDescent="0.3">
      <c r="C19939" s="10"/>
      <c r="D19939" s="11"/>
      <c r="E19939" s="11"/>
      <c r="F19939" s="11"/>
    </row>
    <row r="19941" spans="3:6" x14ac:dyDescent="0.3">
      <c r="C19941" s="10"/>
      <c r="D19941" s="11"/>
      <c r="E19941" s="11"/>
      <c r="F19941" s="11"/>
    </row>
    <row r="19943" spans="3:6" x14ac:dyDescent="0.3">
      <c r="C19943" s="10"/>
      <c r="D19943" s="11"/>
      <c r="E19943" s="11"/>
      <c r="F19943" s="11"/>
    </row>
    <row r="19945" spans="3:6" x14ac:dyDescent="0.3">
      <c r="C19945" s="10"/>
      <c r="D19945" s="11"/>
      <c r="E19945" s="11"/>
      <c r="F19945" s="11"/>
    </row>
    <row r="19947" spans="3:6" x14ac:dyDescent="0.3">
      <c r="C19947" s="10"/>
      <c r="D19947" s="11"/>
      <c r="E19947" s="11"/>
      <c r="F19947" s="11"/>
    </row>
    <row r="19949" spans="3:6" x14ac:dyDescent="0.3">
      <c r="C19949" s="10"/>
      <c r="D19949" s="11"/>
      <c r="E19949" s="11"/>
      <c r="F19949" s="11"/>
    </row>
    <row r="19951" spans="3:6" x14ac:dyDescent="0.3">
      <c r="C19951" s="10"/>
      <c r="D19951" s="11"/>
      <c r="E19951" s="11"/>
      <c r="F19951" s="11"/>
    </row>
    <row r="19953" spans="3:6" x14ac:dyDescent="0.3">
      <c r="C19953" s="10"/>
      <c r="D19953" s="11"/>
      <c r="E19953" s="11"/>
      <c r="F19953" s="11"/>
    </row>
    <row r="19955" spans="3:6" x14ac:dyDescent="0.3">
      <c r="C19955" s="10"/>
      <c r="D19955" s="11"/>
      <c r="E19955" s="11"/>
      <c r="F19955" s="11"/>
    </row>
    <row r="19957" spans="3:6" x14ac:dyDescent="0.3">
      <c r="C19957" s="10"/>
      <c r="D19957" s="11"/>
      <c r="E19957" s="11"/>
      <c r="F19957" s="11"/>
    </row>
    <row r="19959" spans="3:6" x14ac:dyDescent="0.3">
      <c r="C19959" s="10"/>
      <c r="D19959" s="11"/>
      <c r="E19959" s="11"/>
      <c r="F19959" s="11"/>
    </row>
    <row r="19961" spans="3:6" x14ac:dyDescent="0.3">
      <c r="C19961" s="10"/>
      <c r="D19961" s="11"/>
      <c r="E19961" s="11"/>
      <c r="F19961" s="11"/>
    </row>
    <row r="19963" spans="3:6" x14ac:dyDescent="0.3">
      <c r="C19963" s="10"/>
      <c r="D19963" s="11"/>
      <c r="E19963" s="11"/>
      <c r="F19963" s="11"/>
    </row>
    <row r="19965" spans="3:6" x14ac:dyDescent="0.3">
      <c r="C19965" s="10"/>
      <c r="D19965" s="11"/>
      <c r="E19965" s="11"/>
      <c r="F19965" s="11"/>
    </row>
    <row r="19967" spans="3:6" x14ac:dyDescent="0.3">
      <c r="C19967" s="10"/>
      <c r="D19967" s="11"/>
      <c r="E19967" s="11"/>
      <c r="F19967" s="11"/>
    </row>
    <row r="19969" spans="3:6" x14ac:dyDescent="0.3">
      <c r="C19969" s="10"/>
      <c r="D19969" s="11"/>
      <c r="E19969" s="11"/>
      <c r="F19969" s="11"/>
    </row>
    <row r="19971" spans="3:6" x14ac:dyDescent="0.3">
      <c r="C19971" s="10"/>
      <c r="D19971" s="11"/>
      <c r="E19971" s="11"/>
      <c r="F19971" s="11"/>
    </row>
    <row r="19973" spans="3:6" x14ac:dyDescent="0.3">
      <c r="C19973" s="10"/>
      <c r="D19973" s="11"/>
      <c r="E19973" s="11"/>
      <c r="F19973" s="11"/>
    </row>
    <row r="19975" spans="3:6" x14ac:dyDescent="0.3">
      <c r="C19975" s="10"/>
      <c r="D19975" s="11"/>
      <c r="E19975" s="11"/>
      <c r="F19975" s="11"/>
    </row>
    <row r="19977" spans="3:6" x14ac:dyDescent="0.3">
      <c r="C19977" s="10"/>
      <c r="D19977" s="11"/>
      <c r="E19977" s="11"/>
      <c r="F19977" s="11"/>
    </row>
    <row r="19979" spans="3:6" x14ac:dyDescent="0.3">
      <c r="C19979" s="10"/>
      <c r="D19979" s="11"/>
      <c r="E19979" s="11"/>
      <c r="F19979" s="11"/>
    </row>
    <row r="19981" spans="3:6" x14ac:dyDescent="0.3">
      <c r="C19981" s="10"/>
      <c r="D19981" s="11"/>
      <c r="E19981" s="11"/>
      <c r="F19981" s="11"/>
    </row>
    <row r="19983" spans="3:6" x14ac:dyDescent="0.3">
      <c r="C19983" s="10"/>
      <c r="D19983" s="11"/>
      <c r="E19983" s="11"/>
      <c r="F19983" s="11"/>
    </row>
    <row r="19985" spans="3:6" x14ac:dyDescent="0.3">
      <c r="C19985" s="10"/>
      <c r="D19985" s="11"/>
      <c r="E19985" s="11"/>
      <c r="F19985" s="11"/>
    </row>
    <row r="19987" spans="3:6" x14ac:dyDescent="0.3">
      <c r="C19987" s="10"/>
      <c r="D19987" s="11"/>
      <c r="E19987" s="11"/>
      <c r="F19987" s="11"/>
    </row>
    <row r="19989" spans="3:6" x14ac:dyDescent="0.3">
      <c r="C19989" s="10"/>
      <c r="D19989" s="11"/>
      <c r="E19989" s="11"/>
      <c r="F19989" s="11"/>
    </row>
    <row r="19991" spans="3:6" x14ac:dyDescent="0.3">
      <c r="C19991" s="10"/>
      <c r="D19991" s="11"/>
      <c r="E19991" s="11"/>
      <c r="F19991" s="11"/>
    </row>
    <row r="19993" spans="3:6" x14ac:dyDescent="0.3">
      <c r="C19993" s="10"/>
      <c r="D19993" s="11"/>
      <c r="E19993" s="11"/>
      <c r="F19993" s="11"/>
    </row>
    <row r="19995" spans="3:6" x14ac:dyDescent="0.3">
      <c r="C19995" s="10"/>
      <c r="D19995" s="11"/>
      <c r="E19995" s="11"/>
      <c r="F19995" s="11"/>
    </row>
    <row r="19997" spans="3:6" x14ac:dyDescent="0.3">
      <c r="C19997" s="10"/>
      <c r="D19997" s="11"/>
      <c r="E19997" s="11"/>
      <c r="F19997" s="11"/>
    </row>
    <row r="19999" spans="3:6" x14ac:dyDescent="0.3">
      <c r="C19999" s="10"/>
      <c r="D19999" s="11"/>
      <c r="E19999" s="11"/>
      <c r="F19999" s="11"/>
    </row>
    <row r="20001" spans="3:6" x14ac:dyDescent="0.3">
      <c r="C20001" s="10"/>
      <c r="D20001" s="11"/>
      <c r="E20001" s="11"/>
      <c r="F20001" s="11"/>
    </row>
    <row r="20003" spans="3:6" x14ac:dyDescent="0.3">
      <c r="C20003" s="10"/>
      <c r="D20003" s="11"/>
      <c r="E20003" s="11"/>
      <c r="F20003" s="11"/>
    </row>
    <row r="20005" spans="3:6" x14ac:dyDescent="0.3">
      <c r="C20005" s="10"/>
      <c r="D20005" s="11"/>
      <c r="E20005" s="11"/>
      <c r="F20005" s="11"/>
    </row>
    <row r="20007" spans="3:6" x14ac:dyDescent="0.3">
      <c r="C20007" s="10"/>
      <c r="D20007" s="11"/>
      <c r="E20007" s="11"/>
      <c r="F20007" s="11"/>
    </row>
    <row r="20009" spans="3:6" x14ac:dyDescent="0.3">
      <c r="C20009" s="10"/>
      <c r="D20009" s="11"/>
      <c r="E20009" s="11"/>
      <c r="F20009" s="11"/>
    </row>
    <row r="20011" spans="3:6" x14ac:dyDescent="0.3">
      <c r="C20011" s="10"/>
      <c r="D20011" s="11"/>
      <c r="E20011" s="11"/>
      <c r="F20011" s="11"/>
    </row>
    <row r="20013" spans="3:6" x14ac:dyDescent="0.3">
      <c r="C20013" s="10"/>
      <c r="D20013" s="11"/>
      <c r="E20013" s="11"/>
      <c r="F20013" s="11"/>
    </row>
    <row r="20015" spans="3:6" x14ac:dyDescent="0.3">
      <c r="C20015" s="10"/>
      <c r="D20015" s="11"/>
      <c r="E20015" s="11"/>
      <c r="F20015" s="11"/>
    </row>
    <row r="20017" spans="3:6" x14ac:dyDescent="0.3">
      <c r="C20017" s="10"/>
      <c r="D20017" s="11"/>
      <c r="E20017" s="11"/>
      <c r="F20017" s="11"/>
    </row>
    <row r="20019" spans="3:6" x14ac:dyDescent="0.3">
      <c r="C20019" s="10"/>
      <c r="D20019" s="11"/>
      <c r="E20019" s="11"/>
      <c r="F20019" s="11"/>
    </row>
    <row r="20021" spans="3:6" x14ac:dyDescent="0.3">
      <c r="C20021" s="10"/>
      <c r="D20021" s="11"/>
      <c r="E20021" s="11"/>
      <c r="F20021" s="11"/>
    </row>
    <row r="20023" spans="3:6" x14ac:dyDescent="0.3">
      <c r="C20023" s="10"/>
      <c r="D20023" s="11"/>
      <c r="E20023" s="11"/>
      <c r="F20023" s="11"/>
    </row>
    <row r="20025" spans="3:6" x14ac:dyDescent="0.3">
      <c r="C20025" s="10"/>
      <c r="D20025" s="11"/>
      <c r="E20025" s="11"/>
      <c r="F20025" s="11"/>
    </row>
    <row r="20027" spans="3:6" x14ac:dyDescent="0.3">
      <c r="C20027" s="10"/>
      <c r="D20027" s="11"/>
      <c r="E20027" s="11"/>
      <c r="F20027" s="11"/>
    </row>
    <row r="20029" spans="3:6" x14ac:dyDescent="0.3">
      <c r="C20029" s="10"/>
      <c r="D20029" s="11"/>
      <c r="E20029" s="11"/>
      <c r="F20029" s="11"/>
    </row>
    <row r="20031" spans="3:6" x14ac:dyDescent="0.3">
      <c r="C20031" s="10"/>
      <c r="D20031" s="11"/>
      <c r="E20031" s="11"/>
      <c r="F20031" s="11"/>
    </row>
    <row r="20033" spans="3:6" x14ac:dyDescent="0.3">
      <c r="C20033" s="10"/>
      <c r="D20033" s="11"/>
      <c r="E20033" s="11"/>
      <c r="F20033" s="11"/>
    </row>
    <row r="20035" spans="3:6" x14ac:dyDescent="0.3">
      <c r="C20035" s="10"/>
      <c r="D20035" s="11"/>
      <c r="E20035" s="11"/>
      <c r="F20035" s="11"/>
    </row>
    <row r="20037" spans="3:6" x14ac:dyDescent="0.3">
      <c r="C20037" s="10"/>
      <c r="D20037" s="11"/>
      <c r="E20037" s="11"/>
      <c r="F20037" s="11"/>
    </row>
    <row r="20039" spans="3:6" x14ac:dyDescent="0.3">
      <c r="C20039" s="10"/>
      <c r="D20039" s="11"/>
      <c r="E20039" s="11"/>
      <c r="F20039" s="11"/>
    </row>
    <row r="20041" spans="3:6" x14ac:dyDescent="0.3">
      <c r="C20041" s="10"/>
      <c r="D20041" s="11"/>
      <c r="E20041" s="11"/>
      <c r="F20041" s="11"/>
    </row>
    <row r="20043" spans="3:6" x14ac:dyDescent="0.3">
      <c r="C20043" s="10"/>
      <c r="D20043" s="11"/>
      <c r="E20043" s="11"/>
      <c r="F20043" s="11"/>
    </row>
    <row r="20045" spans="3:6" x14ac:dyDescent="0.3">
      <c r="C20045" s="10"/>
      <c r="D20045" s="11"/>
      <c r="E20045" s="11"/>
      <c r="F20045" s="11"/>
    </row>
    <row r="20047" spans="3:6" x14ac:dyDescent="0.3">
      <c r="C20047" s="10"/>
      <c r="D20047" s="11"/>
      <c r="E20047" s="11"/>
      <c r="F20047" s="11"/>
    </row>
    <row r="20049" spans="3:6" x14ac:dyDescent="0.3">
      <c r="C20049" s="10"/>
      <c r="D20049" s="11"/>
      <c r="E20049" s="11"/>
      <c r="F20049" s="11"/>
    </row>
    <row r="20051" spans="3:6" x14ac:dyDescent="0.3">
      <c r="C20051" s="10"/>
      <c r="D20051" s="11"/>
      <c r="E20051" s="11"/>
      <c r="F20051" s="11"/>
    </row>
    <row r="20053" spans="3:6" x14ac:dyDescent="0.3">
      <c r="C20053" s="10"/>
      <c r="D20053" s="11"/>
      <c r="E20053" s="11"/>
      <c r="F20053" s="11"/>
    </row>
    <row r="20055" spans="3:6" x14ac:dyDescent="0.3">
      <c r="C20055" s="10"/>
      <c r="D20055" s="11"/>
      <c r="E20055" s="11"/>
      <c r="F20055" s="11"/>
    </row>
    <row r="20057" spans="3:6" x14ac:dyDescent="0.3">
      <c r="C20057" s="10"/>
      <c r="D20057" s="11"/>
      <c r="E20057" s="11"/>
      <c r="F20057" s="11"/>
    </row>
    <row r="20059" spans="3:6" x14ac:dyDescent="0.3">
      <c r="C20059" s="10"/>
      <c r="D20059" s="11"/>
      <c r="E20059" s="11"/>
      <c r="F20059" s="11"/>
    </row>
    <row r="20061" spans="3:6" x14ac:dyDescent="0.3">
      <c r="C20061" s="10"/>
      <c r="D20061" s="11"/>
      <c r="E20061" s="11"/>
      <c r="F20061" s="11"/>
    </row>
    <row r="20063" spans="3:6" x14ac:dyDescent="0.3">
      <c r="C20063" s="10"/>
      <c r="D20063" s="11"/>
      <c r="E20063" s="11"/>
      <c r="F20063" s="11"/>
    </row>
    <row r="20065" spans="3:6" x14ac:dyDescent="0.3">
      <c r="C20065" s="10"/>
      <c r="D20065" s="11"/>
      <c r="E20065" s="11"/>
      <c r="F20065" s="11"/>
    </row>
    <row r="20067" spans="3:6" x14ac:dyDescent="0.3">
      <c r="C20067" s="10"/>
      <c r="D20067" s="11"/>
      <c r="E20067" s="11"/>
      <c r="F20067" s="11"/>
    </row>
    <row r="20069" spans="3:6" x14ac:dyDescent="0.3">
      <c r="C20069" s="10"/>
      <c r="D20069" s="11"/>
      <c r="E20069" s="11"/>
      <c r="F20069" s="11"/>
    </row>
    <row r="20071" spans="3:6" x14ac:dyDescent="0.3">
      <c r="C20071" s="10"/>
      <c r="D20071" s="11"/>
      <c r="E20071" s="11"/>
      <c r="F20071" s="11"/>
    </row>
    <row r="20073" spans="3:6" x14ac:dyDescent="0.3">
      <c r="C20073" s="10"/>
      <c r="D20073" s="11"/>
      <c r="E20073" s="11"/>
      <c r="F20073" s="11"/>
    </row>
    <row r="20075" spans="3:6" x14ac:dyDescent="0.3">
      <c r="C20075" s="10"/>
      <c r="D20075" s="11"/>
      <c r="E20075" s="11"/>
      <c r="F20075" s="11"/>
    </row>
    <row r="20077" spans="3:6" x14ac:dyDescent="0.3">
      <c r="C20077" s="10"/>
      <c r="D20077" s="11"/>
      <c r="E20077" s="11"/>
      <c r="F20077" s="11"/>
    </row>
    <row r="20079" spans="3:6" x14ac:dyDescent="0.3">
      <c r="C20079" s="10"/>
      <c r="D20079" s="11"/>
      <c r="E20079" s="11"/>
      <c r="F20079" s="11"/>
    </row>
    <row r="20081" spans="3:6" x14ac:dyDescent="0.3">
      <c r="C20081" s="10"/>
      <c r="D20081" s="11"/>
      <c r="E20081" s="11"/>
      <c r="F20081" s="11"/>
    </row>
    <row r="20083" spans="3:6" x14ac:dyDescent="0.3">
      <c r="C20083" s="10"/>
      <c r="D20083" s="11"/>
      <c r="E20083" s="11"/>
      <c r="F20083" s="11"/>
    </row>
    <row r="20085" spans="3:6" x14ac:dyDescent="0.3">
      <c r="C20085" s="10"/>
      <c r="D20085" s="11"/>
      <c r="E20085" s="11"/>
      <c r="F20085" s="11"/>
    </row>
    <row r="20087" spans="3:6" x14ac:dyDescent="0.3">
      <c r="C20087" s="10"/>
      <c r="D20087" s="11"/>
      <c r="E20087" s="11"/>
      <c r="F20087" s="11"/>
    </row>
    <row r="20089" spans="3:6" x14ac:dyDescent="0.3">
      <c r="C20089" s="10"/>
      <c r="D20089" s="11"/>
      <c r="E20089" s="11"/>
      <c r="F20089" s="11"/>
    </row>
    <row r="20091" spans="3:6" x14ac:dyDescent="0.3">
      <c r="C20091" s="10"/>
      <c r="D20091" s="11"/>
      <c r="E20091" s="11"/>
      <c r="F20091" s="11"/>
    </row>
    <row r="20093" spans="3:6" x14ac:dyDescent="0.3">
      <c r="C20093" s="10"/>
      <c r="D20093" s="11"/>
      <c r="E20093" s="11"/>
      <c r="F20093" s="11"/>
    </row>
    <row r="20095" spans="3:6" x14ac:dyDescent="0.3">
      <c r="C20095" s="10"/>
      <c r="D20095" s="11"/>
      <c r="E20095" s="11"/>
      <c r="F20095" s="11"/>
    </row>
    <row r="20097" spans="3:6" x14ac:dyDescent="0.3">
      <c r="C20097" s="10"/>
      <c r="D20097" s="11"/>
      <c r="E20097" s="11"/>
      <c r="F20097" s="11"/>
    </row>
    <row r="20099" spans="3:6" x14ac:dyDescent="0.3">
      <c r="C20099" s="10"/>
      <c r="D20099" s="11"/>
      <c r="E20099" s="11"/>
      <c r="F20099" s="11"/>
    </row>
    <row r="20101" spans="3:6" x14ac:dyDescent="0.3">
      <c r="C20101" s="10"/>
      <c r="D20101" s="11"/>
      <c r="E20101" s="11"/>
      <c r="F20101" s="11"/>
    </row>
    <row r="20103" spans="3:6" x14ac:dyDescent="0.3">
      <c r="C20103" s="10"/>
      <c r="D20103" s="11"/>
      <c r="E20103" s="11"/>
      <c r="F20103" s="11"/>
    </row>
    <row r="20105" spans="3:6" x14ac:dyDescent="0.3">
      <c r="C20105" s="10"/>
      <c r="D20105" s="11"/>
      <c r="E20105" s="11"/>
      <c r="F20105" s="11"/>
    </row>
    <row r="20107" spans="3:6" x14ac:dyDescent="0.3">
      <c r="C20107" s="10"/>
      <c r="D20107" s="11"/>
      <c r="E20107" s="11"/>
      <c r="F20107" s="11"/>
    </row>
    <row r="20109" spans="3:6" x14ac:dyDescent="0.3">
      <c r="C20109" s="10"/>
      <c r="D20109" s="11"/>
      <c r="E20109" s="11"/>
      <c r="F20109" s="11"/>
    </row>
    <row r="20111" spans="3:6" x14ac:dyDescent="0.3">
      <c r="C20111" s="10"/>
      <c r="D20111" s="11"/>
      <c r="E20111" s="11"/>
      <c r="F20111" s="11"/>
    </row>
    <row r="20113" spans="3:6" x14ac:dyDescent="0.3">
      <c r="C20113" s="10"/>
      <c r="D20113" s="11"/>
      <c r="E20113" s="11"/>
      <c r="F20113" s="11"/>
    </row>
    <row r="20115" spans="3:6" x14ac:dyDescent="0.3">
      <c r="C20115" s="10"/>
      <c r="D20115" s="11"/>
      <c r="E20115" s="11"/>
      <c r="F20115" s="11"/>
    </row>
    <row r="20117" spans="3:6" x14ac:dyDescent="0.3">
      <c r="C20117" s="10"/>
      <c r="D20117" s="11"/>
      <c r="E20117" s="11"/>
      <c r="F20117" s="11"/>
    </row>
    <row r="20119" spans="3:6" x14ac:dyDescent="0.3">
      <c r="C20119" s="10"/>
      <c r="D20119" s="11"/>
      <c r="E20119" s="11"/>
      <c r="F20119" s="11"/>
    </row>
    <row r="20121" spans="3:6" x14ac:dyDescent="0.3">
      <c r="C20121" s="10"/>
      <c r="D20121" s="11"/>
      <c r="E20121" s="11"/>
      <c r="F20121" s="11"/>
    </row>
    <row r="20123" spans="3:6" x14ac:dyDescent="0.3">
      <c r="C20123" s="10"/>
      <c r="D20123" s="11"/>
      <c r="E20123" s="11"/>
      <c r="F20123" s="11"/>
    </row>
    <row r="20125" spans="3:6" x14ac:dyDescent="0.3">
      <c r="C20125" s="10"/>
      <c r="D20125" s="11"/>
      <c r="E20125" s="11"/>
      <c r="F20125" s="11"/>
    </row>
    <row r="20127" spans="3:6" x14ac:dyDescent="0.3">
      <c r="C20127" s="10"/>
      <c r="D20127" s="11"/>
      <c r="E20127" s="11"/>
      <c r="F20127" s="11"/>
    </row>
    <row r="20129" spans="3:6" x14ac:dyDescent="0.3">
      <c r="C20129" s="10"/>
      <c r="D20129" s="11"/>
      <c r="E20129" s="11"/>
      <c r="F20129" s="11"/>
    </row>
    <row r="20131" spans="3:6" x14ac:dyDescent="0.3">
      <c r="C20131" s="10"/>
      <c r="D20131" s="11"/>
      <c r="E20131" s="11"/>
      <c r="F20131" s="11"/>
    </row>
    <row r="20133" spans="3:6" x14ac:dyDescent="0.3">
      <c r="C20133" s="10"/>
      <c r="D20133" s="11"/>
      <c r="E20133" s="11"/>
      <c r="F20133" s="11"/>
    </row>
    <row r="20135" spans="3:6" x14ac:dyDescent="0.3">
      <c r="C20135" s="10"/>
      <c r="D20135" s="11"/>
      <c r="E20135" s="11"/>
      <c r="F20135" s="11"/>
    </row>
    <row r="20137" spans="3:6" x14ac:dyDescent="0.3">
      <c r="C20137" s="10"/>
      <c r="D20137" s="11"/>
      <c r="E20137" s="11"/>
      <c r="F20137" s="11"/>
    </row>
    <row r="20139" spans="3:6" x14ac:dyDescent="0.3">
      <c r="C20139" s="10"/>
      <c r="D20139" s="11"/>
      <c r="E20139" s="11"/>
      <c r="F20139" s="11"/>
    </row>
    <row r="20141" spans="3:6" x14ac:dyDescent="0.3">
      <c r="C20141" s="10"/>
      <c r="D20141" s="11"/>
      <c r="E20141" s="11"/>
      <c r="F20141" s="11"/>
    </row>
    <row r="20143" spans="3:6" x14ac:dyDescent="0.3">
      <c r="C20143" s="10"/>
      <c r="D20143" s="11"/>
      <c r="E20143" s="11"/>
      <c r="F20143" s="11"/>
    </row>
    <row r="20145" spans="3:6" x14ac:dyDescent="0.3">
      <c r="C20145" s="10"/>
      <c r="D20145" s="11"/>
      <c r="E20145" s="11"/>
      <c r="F20145" s="11"/>
    </row>
    <row r="20147" spans="3:6" x14ac:dyDescent="0.3">
      <c r="C20147" s="10"/>
      <c r="D20147" s="11"/>
      <c r="E20147" s="11"/>
      <c r="F20147" s="11"/>
    </row>
    <row r="20149" spans="3:6" x14ac:dyDescent="0.3">
      <c r="C20149" s="10"/>
      <c r="D20149" s="11"/>
      <c r="E20149" s="11"/>
      <c r="F20149" s="11"/>
    </row>
    <row r="20151" spans="3:6" x14ac:dyDescent="0.3">
      <c r="C20151" s="10"/>
      <c r="D20151" s="11"/>
      <c r="E20151" s="11"/>
      <c r="F20151" s="11"/>
    </row>
    <row r="20153" spans="3:6" x14ac:dyDescent="0.3">
      <c r="C20153" s="10"/>
      <c r="D20153" s="11"/>
      <c r="E20153" s="11"/>
      <c r="F20153" s="11"/>
    </row>
    <row r="20155" spans="3:6" x14ac:dyDescent="0.3">
      <c r="C20155" s="10"/>
      <c r="D20155" s="11"/>
      <c r="E20155" s="11"/>
      <c r="F20155" s="11"/>
    </row>
    <row r="20157" spans="3:6" x14ac:dyDescent="0.3">
      <c r="C20157" s="10"/>
      <c r="D20157" s="11"/>
      <c r="E20157" s="11"/>
      <c r="F20157" s="11"/>
    </row>
    <row r="20159" spans="3:6" x14ac:dyDescent="0.3">
      <c r="C20159" s="10"/>
      <c r="D20159" s="11"/>
      <c r="E20159" s="11"/>
      <c r="F20159" s="11"/>
    </row>
    <row r="20161" spans="3:6" x14ac:dyDescent="0.3">
      <c r="C20161" s="10"/>
      <c r="D20161" s="11"/>
      <c r="E20161" s="11"/>
      <c r="F20161" s="11"/>
    </row>
    <row r="20163" spans="3:6" x14ac:dyDescent="0.3">
      <c r="C20163" s="10"/>
      <c r="D20163" s="11"/>
      <c r="E20163" s="11"/>
      <c r="F20163" s="11"/>
    </row>
    <row r="20165" spans="3:6" x14ac:dyDescent="0.3">
      <c r="C20165" s="10"/>
      <c r="D20165" s="11"/>
      <c r="E20165" s="11"/>
      <c r="F20165" s="11"/>
    </row>
    <row r="20167" spans="3:6" x14ac:dyDescent="0.3">
      <c r="C20167" s="10"/>
      <c r="D20167" s="11"/>
      <c r="E20167" s="11"/>
      <c r="F20167" s="11"/>
    </row>
    <row r="20169" spans="3:6" x14ac:dyDescent="0.3">
      <c r="C20169" s="10"/>
      <c r="D20169" s="11"/>
      <c r="E20169" s="11"/>
      <c r="F20169" s="11"/>
    </row>
    <row r="20171" spans="3:6" x14ac:dyDescent="0.3">
      <c r="C20171" s="10"/>
      <c r="D20171" s="11"/>
      <c r="E20171" s="11"/>
      <c r="F20171" s="11"/>
    </row>
    <row r="20173" spans="3:6" x14ac:dyDescent="0.3">
      <c r="C20173" s="10"/>
      <c r="D20173" s="11"/>
      <c r="E20173" s="11"/>
      <c r="F20173" s="11"/>
    </row>
    <row r="20175" spans="3:6" x14ac:dyDescent="0.3">
      <c r="C20175" s="10"/>
      <c r="D20175" s="11"/>
      <c r="E20175" s="11"/>
      <c r="F20175" s="11"/>
    </row>
    <row r="20177" spans="3:6" x14ac:dyDescent="0.3">
      <c r="C20177" s="10"/>
      <c r="D20177" s="11"/>
      <c r="E20177" s="11"/>
      <c r="F20177" s="11"/>
    </row>
    <row r="20179" spans="3:6" x14ac:dyDescent="0.3">
      <c r="C20179" s="10"/>
      <c r="D20179" s="11"/>
      <c r="E20179" s="11"/>
      <c r="F20179" s="11"/>
    </row>
    <row r="20181" spans="3:6" x14ac:dyDescent="0.3">
      <c r="C20181" s="10"/>
      <c r="D20181" s="11"/>
      <c r="E20181" s="11"/>
      <c r="F20181" s="11"/>
    </row>
    <row r="20183" spans="3:6" x14ac:dyDescent="0.3">
      <c r="C20183" s="10"/>
      <c r="D20183" s="11"/>
      <c r="E20183" s="11"/>
      <c r="F20183" s="11"/>
    </row>
    <row r="20185" spans="3:6" x14ac:dyDescent="0.3">
      <c r="C20185" s="10"/>
      <c r="D20185" s="11"/>
      <c r="E20185" s="11"/>
      <c r="F20185" s="11"/>
    </row>
    <row r="20187" spans="3:6" x14ac:dyDescent="0.3">
      <c r="C20187" s="10"/>
      <c r="D20187" s="11"/>
      <c r="E20187" s="11"/>
      <c r="F20187" s="11"/>
    </row>
    <row r="20189" spans="3:6" x14ac:dyDescent="0.3">
      <c r="C20189" s="10"/>
      <c r="D20189" s="11"/>
      <c r="E20189" s="11"/>
      <c r="F20189" s="11"/>
    </row>
    <row r="20191" spans="3:6" x14ac:dyDescent="0.3">
      <c r="C20191" s="10"/>
      <c r="D20191" s="11"/>
      <c r="E20191" s="11"/>
      <c r="F20191" s="11"/>
    </row>
    <row r="20193" spans="3:6" x14ac:dyDescent="0.3">
      <c r="C20193" s="10"/>
      <c r="D20193" s="11"/>
      <c r="E20193" s="11"/>
      <c r="F20193" s="11"/>
    </row>
    <row r="20195" spans="3:6" x14ac:dyDescent="0.3">
      <c r="C20195" s="10"/>
      <c r="D20195" s="11"/>
      <c r="E20195" s="11"/>
      <c r="F20195" s="11"/>
    </row>
    <row r="20197" spans="3:6" x14ac:dyDescent="0.3">
      <c r="C20197" s="10"/>
      <c r="D20197" s="11"/>
      <c r="E20197" s="11"/>
      <c r="F20197" s="11"/>
    </row>
    <row r="20199" spans="3:6" x14ac:dyDescent="0.3">
      <c r="C20199" s="10"/>
      <c r="D20199" s="11"/>
      <c r="E20199" s="11"/>
      <c r="F20199" s="11"/>
    </row>
    <row r="20201" spans="3:6" x14ac:dyDescent="0.3">
      <c r="C20201" s="10"/>
      <c r="D20201" s="11"/>
      <c r="E20201" s="11"/>
      <c r="F20201" s="11"/>
    </row>
    <row r="20203" spans="3:6" x14ac:dyDescent="0.3">
      <c r="C20203" s="10"/>
      <c r="D20203" s="11"/>
      <c r="E20203" s="11"/>
      <c r="F20203" s="11"/>
    </row>
    <row r="20205" spans="3:6" x14ac:dyDescent="0.3">
      <c r="C20205" s="10"/>
      <c r="D20205" s="11"/>
      <c r="E20205" s="11"/>
      <c r="F20205" s="11"/>
    </row>
    <row r="20207" spans="3:6" x14ac:dyDescent="0.3">
      <c r="C20207" s="10"/>
      <c r="D20207" s="11"/>
      <c r="E20207" s="11"/>
      <c r="F20207" s="11"/>
    </row>
    <row r="20209" spans="3:6" x14ac:dyDescent="0.3">
      <c r="C20209" s="10"/>
      <c r="D20209" s="11"/>
      <c r="E20209" s="11"/>
      <c r="F20209" s="11"/>
    </row>
    <row r="20211" spans="3:6" x14ac:dyDescent="0.3">
      <c r="C20211" s="10"/>
      <c r="D20211" s="11"/>
      <c r="E20211" s="11"/>
      <c r="F20211" s="11"/>
    </row>
    <row r="20213" spans="3:6" x14ac:dyDescent="0.3">
      <c r="C20213" s="10"/>
      <c r="D20213" s="11"/>
      <c r="E20213" s="11"/>
      <c r="F20213" s="11"/>
    </row>
    <row r="20215" spans="3:6" x14ac:dyDescent="0.3">
      <c r="C20215" s="10"/>
      <c r="D20215" s="11"/>
      <c r="E20215" s="11"/>
      <c r="F20215" s="11"/>
    </row>
    <row r="20217" spans="3:6" x14ac:dyDescent="0.3">
      <c r="C20217" s="10"/>
      <c r="D20217" s="11"/>
      <c r="E20217" s="11"/>
      <c r="F20217" s="11"/>
    </row>
    <row r="20219" spans="3:6" x14ac:dyDescent="0.3">
      <c r="C20219" s="10"/>
      <c r="D20219" s="11"/>
      <c r="E20219" s="11"/>
      <c r="F20219" s="11"/>
    </row>
    <row r="20221" spans="3:6" x14ac:dyDescent="0.3">
      <c r="C20221" s="10"/>
      <c r="D20221" s="11"/>
      <c r="E20221" s="11"/>
      <c r="F20221" s="11"/>
    </row>
    <row r="20223" spans="3:6" x14ac:dyDescent="0.3">
      <c r="C20223" s="10"/>
      <c r="D20223" s="11"/>
      <c r="E20223" s="11"/>
      <c r="F20223" s="11"/>
    </row>
    <row r="20225" spans="3:6" x14ac:dyDescent="0.3">
      <c r="C20225" s="10"/>
      <c r="D20225" s="11"/>
      <c r="E20225" s="11"/>
      <c r="F20225" s="11"/>
    </row>
    <row r="20227" spans="3:6" x14ac:dyDescent="0.3">
      <c r="C20227" s="10"/>
      <c r="D20227" s="11"/>
      <c r="E20227" s="11"/>
      <c r="F20227" s="11"/>
    </row>
    <row r="20229" spans="3:6" x14ac:dyDescent="0.3">
      <c r="C20229" s="10"/>
      <c r="D20229" s="11"/>
      <c r="E20229" s="11"/>
      <c r="F20229" s="11"/>
    </row>
    <row r="20231" spans="3:6" x14ac:dyDescent="0.3">
      <c r="C20231" s="10"/>
      <c r="D20231" s="11"/>
      <c r="E20231" s="11"/>
      <c r="F20231" s="11"/>
    </row>
    <row r="20233" spans="3:6" x14ac:dyDescent="0.3">
      <c r="C20233" s="10"/>
      <c r="D20233" s="11"/>
      <c r="E20233" s="11"/>
      <c r="F20233" s="11"/>
    </row>
    <row r="20235" spans="3:6" x14ac:dyDescent="0.3">
      <c r="C20235" s="10"/>
      <c r="D20235" s="11"/>
      <c r="E20235" s="11"/>
      <c r="F20235" s="11"/>
    </row>
    <row r="20237" spans="3:6" x14ac:dyDescent="0.3">
      <c r="C20237" s="10"/>
      <c r="D20237" s="11"/>
      <c r="E20237" s="11"/>
      <c r="F20237" s="11"/>
    </row>
    <row r="20239" spans="3:6" x14ac:dyDescent="0.3">
      <c r="C20239" s="10"/>
      <c r="D20239" s="11"/>
      <c r="E20239" s="11"/>
      <c r="F20239" s="11"/>
    </row>
    <row r="20241" spans="3:6" x14ac:dyDescent="0.3">
      <c r="C20241" s="10"/>
      <c r="D20241" s="11"/>
      <c r="E20241" s="11"/>
      <c r="F20241" s="11"/>
    </row>
    <row r="20243" spans="3:6" x14ac:dyDescent="0.3">
      <c r="C20243" s="10"/>
      <c r="D20243" s="11"/>
      <c r="E20243" s="11"/>
      <c r="F20243" s="11"/>
    </row>
    <row r="20245" spans="3:6" x14ac:dyDescent="0.3">
      <c r="C20245" s="10"/>
      <c r="D20245" s="11"/>
      <c r="E20245" s="11"/>
      <c r="F20245" s="11"/>
    </row>
    <row r="20247" spans="3:6" x14ac:dyDescent="0.3">
      <c r="C20247" s="10"/>
      <c r="D20247" s="11"/>
      <c r="E20247" s="11"/>
      <c r="F20247" s="11"/>
    </row>
    <row r="20249" spans="3:6" x14ac:dyDescent="0.3">
      <c r="C20249" s="10"/>
      <c r="D20249" s="11"/>
      <c r="E20249" s="11"/>
      <c r="F20249" s="11"/>
    </row>
    <row r="20251" spans="3:6" x14ac:dyDescent="0.3">
      <c r="C20251" s="10"/>
      <c r="D20251" s="11"/>
      <c r="E20251" s="11"/>
      <c r="F20251" s="11"/>
    </row>
    <row r="20253" spans="3:6" x14ac:dyDescent="0.3">
      <c r="C20253" s="10"/>
      <c r="D20253" s="11"/>
      <c r="E20253" s="11"/>
      <c r="F20253" s="11"/>
    </row>
    <row r="20255" spans="3:6" x14ac:dyDescent="0.3">
      <c r="C20255" s="10"/>
      <c r="D20255" s="11"/>
      <c r="E20255" s="11"/>
      <c r="F20255" s="11"/>
    </row>
    <row r="20257" spans="3:6" x14ac:dyDescent="0.3">
      <c r="C20257" s="10"/>
      <c r="D20257" s="11"/>
      <c r="E20257" s="11"/>
      <c r="F20257" s="11"/>
    </row>
    <row r="20259" spans="3:6" x14ac:dyDescent="0.3">
      <c r="C20259" s="10"/>
      <c r="D20259" s="11"/>
      <c r="E20259" s="11"/>
      <c r="F20259" s="11"/>
    </row>
    <row r="20261" spans="3:6" x14ac:dyDescent="0.3">
      <c r="C20261" s="10"/>
      <c r="D20261" s="11"/>
      <c r="E20261" s="11"/>
      <c r="F20261" s="11"/>
    </row>
    <row r="20263" spans="3:6" x14ac:dyDescent="0.3">
      <c r="C20263" s="10"/>
      <c r="D20263" s="11"/>
      <c r="E20263" s="11"/>
      <c r="F20263" s="11"/>
    </row>
    <row r="20265" spans="3:6" x14ac:dyDescent="0.3">
      <c r="C20265" s="10"/>
      <c r="D20265" s="11"/>
      <c r="E20265" s="11"/>
      <c r="F20265" s="11"/>
    </row>
    <row r="20267" spans="3:6" x14ac:dyDescent="0.3">
      <c r="C20267" s="10"/>
      <c r="D20267" s="11"/>
      <c r="E20267" s="11"/>
      <c r="F20267" s="11"/>
    </row>
    <row r="20269" spans="3:6" x14ac:dyDescent="0.3">
      <c r="C20269" s="10"/>
      <c r="D20269" s="11"/>
      <c r="E20269" s="11"/>
      <c r="F20269" s="11"/>
    </row>
    <row r="20271" spans="3:6" x14ac:dyDescent="0.3">
      <c r="C20271" s="10"/>
      <c r="D20271" s="11"/>
      <c r="E20271" s="11"/>
      <c r="F20271" s="11"/>
    </row>
    <row r="20273" spans="3:6" x14ac:dyDescent="0.3">
      <c r="C20273" s="10"/>
      <c r="D20273" s="11"/>
      <c r="E20273" s="11"/>
      <c r="F20273" s="11"/>
    </row>
    <row r="20275" spans="3:6" x14ac:dyDescent="0.3">
      <c r="C20275" s="10"/>
      <c r="D20275" s="11"/>
      <c r="E20275" s="11"/>
      <c r="F20275" s="11"/>
    </row>
    <row r="20277" spans="3:6" x14ac:dyDescent="0.3">
      <c r="C20277" s="10"/>
      <c r="D20277" s="11"/>
      <c r="E20277" s="11"/>
      <c r="F20277" s="11"/>
    </row>
    <row r="20279" spans="3:6" x14ac:dyDescent="0.3">
      <c r="C20279" s="10"/>
      <c r="D20279" s="11"/>
      <c r="E20279" s="11"/>
      <c r="F20279" s="11"/>
    </row>
    <row r="20281" spans="3:6" x14ac:dyDescent="0.3">
      <c r="C20281" s="10"/>
      <c r="D20281" s="11"/>
      <c r="E20281" s="11"/>
      <c r="F20281" s="11"/>
    </row>
    <row r="20283" spans="3:6" x14ac:dyDescent="0.3">
      <c r="C20283" s="10"/>
      <c r="D20283" s="11"/>
      <c r="E20283" s="11"/>
      <c r="F20283" s="11"/>
    </row>
    <row r="20285" spans="3:6" x14ac:dyDescent="0.3">
      <c r="C20285" s="10"/>
      <c r="D20285" s="11"/>
      <c r="E20285" s="11"/>
      <c r="F20285" s="11"/>
    </row>
    <row r="20287" spans="3:6" x14ac:dyDescent="0.3">
      <c r="C20287" s="10"/>
      <c r="D20287" s="11"/>
      <c r="E20287" s="11"/>
      <c r="F20287" s="11"/>
    </row>
    <row r="20289" spans="3:6" x14ac:dyDescent="0.3">
      <c r="C20289" s="10"/>
      <c r="D20289" s="11"/>
      <c r="E20289" s="11"/>
      <c r="F20289" s="11"/>
    </row>
    <row r="20291" spans="3:6" x14ac:dyDescent="0.3">
      <c r="C20291" s="10"/>
      <c r="D20291" s="11"/>
      <c r="E20291" s="11"/>
      <c r="F20291" s="11"/>
    </row>
    <row r="20293" spans="3:6" x14ac:dyDescent="0.3">
      <c r="C20293" s="10"/>
      <c r="D20293" s="11"/>
      <c r="E20293" s="11"/>
      <c r="F20293" s="11"/>
    </row>
    <row r="20295" spans="3:6" x14ac:dyDescent="0.3">
      <c r="C20295" s="10"/>
      <c r="D20295" s="11"/>
      <c r="E20295" s="11"/>
      <c r="F20295" s="11"/>
    </row>
    <row r="20297" spans="3:6" x14ac:dyDescent="0.3">
      <c r="C20297" s="10"/>
      <c r="D20297" s="11"/>
      <c r="E20297" s="11"/>
      <c r="F20297" s="11"/>
    </row>
    <row r="20299" spans="3:6" x14ac:dyDescent="0.3">
      <c r="C20299" s="10"/>
      <c r="D20299" s="11"/>
      <c r="E20299" s="11"/>
      <c r="F20299" s="11"/>
    </row>
    <row r="20301" spans="3:6" x14ac:dyDescent="0.3">
      <c r="C20301" s="10"/>
      <c r="D20301" s="11"/>
      <c r="E20301" s="11"/>
      <c r="F20301" s="11"/>
    </row>
    <row r="20303" spans="3:6" x14ac:dyDescent="0.3">
      <c r="C20303" s="10"/>
      <c r="D20303" s="11"/>
      <c r="E20303" s="11"/>
      <c r="F20303" s="11"/>
    </row>
    <row r="20305" spans="3:6" x14ac:dyDescent="0.3">
      <c r="C20305" s="10"/>
      <c r="D20305" s="11"/>
      <c r="E20305" s="11"/>
      <c r="F20305" s="11"/>
    </row>
    <row r="20307" spans="3:6" x14ac:dyDescent="0.3">
      <c r="C20307" s="10"/>
      <c r="D20307" s="11"/>
      <c r="E20307" s="11"/>
      <c r="F20307" s="11"/>
    </row>
    <row r="20309" spans="3:6" x14ac:dyDescent="0.3">
      <c r="C20309" s="10"/>
      <c r="D20309" s="11"/>
      <c r="E20309" s="11"/>
      <c r="F20309" s="11"/>
    </row>
    <row r="20311" spans="3:6" x14ac:dyDescent="0.3">
      <c r="C20311" s="10"/>
      <c r="D20311" s="11"/>
      <c r="E20311" s="11"/>
      <c r="F20311" s="11"/>
    </row>
    <row r="20313" spans="3:6" x14ac:dyDescent="0.3">
      <c r="C20313" s="10"/>
      <c r="D20313" s="11"/>
      <c r="E20313" s="11"/>
      <c r="F20313" s="11"/>
    </row>
    <row r="20315" spans="3:6" x14ac:dyDescent="0.3">
      <c r="C20315" s="10"/>
      <c r="D20315" s="11"/>
      <c r="E20315" s="11"/>
      <c r="F20315" s="11"/>
    </row>
    <row r="20317" spans="3:6" x14ac:dyDescent="0.3">
      <c r="C20317" s="10"/>
      <c r="D20317" s="11"/>
      <c r="E20317" s="11"/>
      <c r="F20317" s="11"/>
    </row>
    <row r="20319" spans="3:6" x14ac:dyDescent="0.3">
      <c r="C20319" s="10"/>
      <c r="D20319" s="11"/>
      <c r="E20319" s="11"/>
      <c r="F20319" s="11"/>
    </row>
    <row r="20321" spans="3:6" x14ac:dyDescent="0.3">
      <c r="C20321" s="10"/>
      <c r="D20321" s="11"/>
      <c r="E20321" s="11"/>
      <c r="F20321" s="11"/>
    </row>
    <row r="20323" spans="3:6" x14ac:dyDescent="0.3">
      <c r="C20323" s="10"/>
      <c r="D20323" s="11"/>
      <c r="E20323" s="11"/>
      <c r="F20323" s="11"/>
    </row>
    <row r="20325" spans="3:6" x14ac:dyDescent="0.3">
      <c r="C20325" s="10"/>
      <c r="D20325" s="11"/>
      <c r="E20325" s="11"/>
      <c r="F20325" s="11"/>
    </row>
    <row r="20327" spans="3:6" x14ac:dyDescent="0.3">
      <c r="C20327" s="10"/>
      <c r="D20327" s="11"/>
      <c r="E20327" s="11"/>
      <c r="F20327" s="11"/>
    </row>
    <row r="20329" spans="3:6" x14ac:dyDescent="0.3">
      <c r="C20329" s="10"/>
      <c r="D20329" s="11"/>
      <c r="E20329" s="11"/>
      <c r="F20329" s="11"/>
    </row>
    <row r="20331" spans="3:6" x14ac:dyDescent="0.3">
      <c r="C20331" s="10"/>
      <c r="D20331" s="11"/>
      <c r="E20331" s="11"/>
      <c r="F20331" s="11"/>
    </row>
    <row r="20333" spans="3:6" x14ac:dyDescent="0.3">
      <c r="C20333" s="10"/>
      <c r="D20333" s="11"/>
      <c r="E20333" s="11"/>
      <c r="F20333" s="11"/>
    </row>
    <row r="20335" spans="3:6" x14ac:dyDescent="0.3">
      <c r="C20335" s="10"/>
      <c r="D20335" s="11"/>
      <c r="E20335" s="11"/>
      <c r="F20335" s="11"/>
    </row>
    <row r="20337" spans="3:6" x14ac:dyDescent="0.3">
      <c r="C20337" s="10"/>
      <c r="D20337" s="11"/>
      <c r="E20337" s="11"/>
      <c r="F20337" s="11"/>
    </row>
    <row r="20339" spans="3:6" x14ac:dyDescent="0.3">
      <c r="C20339" s="10"/>
      <c r="D20339" s="11"/>
      <c r="E20339" s="11"/>
      <c r="F20339" s="11"/>
    </row>
    <row r="20341" spans="3:6" x14ac:dyDescent="0.3">
      <c r="C20341" s="10"/>
      <c r="D20341" s="11"/>
      <c r="E20341" s="11"/>
      <c r="F20341" s="11"/>
    </row>
    <row r="20343" spans="3:6" x14ac:dyDescent="0.3">
      <c r="C20343" s="10"/>
      <c r="D20343" s="11"/>
      <c r="E20343" s="11"/>
      <c r="F20343" s="11"/>
    </row>
    <row r="20345" spans="3:6" x14ac:dyDescent="0.3">
      <c r="C20345" s="10"/>
      <c r="D20345" s="11"/>
      <c r="E20345" s="11"/>
      <c r="F20345" s="11"/>
    </row>
    <row r="20347" spans="3:6" x14ac:dyDescent="0.3">
      <c r="C20347" s="10"/>
      <c r="D20347" s="11"/>
      <c r="E20347" s="11"/>
      <c r="F20347" s="11"/>
    </row>
    <row r="20349" spans="3:6" x14ac:dyDescent="0.3">
      <c r="C20349" s="10"/>
      <c r="D20349" s="11"/>
      <c r="E20349" s="11"/>
      <c r="F20349" s="11"/>
    </row>
    <row r="20351" spans="3:6" x14ac:dyDescent="0.3">
      <c r="C20351" s="10"/>
      <c r="D20351" s="11"/>
      <c r="E20351" s="11"/>
      <c r="F20351" s="11"/>
    </row>
    <row r="20353" spans="3:6" x14ac:dyDescent="0.3">
      <c r="C20353" s="10"/>
      <c r="D20353" s="11"/>
      <c r="E20353" s="11"/>
      <c r="F20353" s="11"/>
    </row>
    <row r="20355" spans="3:6" x14ac:dyDescent="0.3">
      <c r="C20355" s="10"/>
      <c r="D20355" s="11"/>
      <c r="E20355" s="11"/>
      <c r="F20355" s="11"/>
    </row>
    <row r="20357" spans="3:6" x14ac:dyDescent="0.3">
      <c r="C20357" s="10"/>
      <c r="D20357" s="11"/>
      <c r="E20357" s="11"/>
      <c r="F20357" s="11"/>
    </row>
    <row r="20359" spans="3:6" x14ac:dyDescent="0.3">
      <c r="C20359" s="10"/>
      <c r="D20359" s="11"/>
      <c r="E20359" s="11"/>
      <c r="F20359" s="11"/>
    </row>
    <row r="20361" spans="3:6" x14ac:dyDescent="0.3">
      <c r="C20361" s="10"/>
      <c r="D20361" s="11"/>
      <c r="E20361" s="11"/>
      <c r="F20361" s="11"/>
    </row>
    <row r="20363" spans="3:6" x14ac:dyDescent="0.3">
      <c r="C20363" s="10"/>
      <c r="D20363" s="11"/>
      <c r="E20363" s="11"/>
      <c r="F20363" s="11"/>
    </row>
    <row r="20365" spans="3:6" x14ac:dyDescent="0.3">
      <c r="C20365" s="10"/>
      <c r="D20365" s="11"/>
      <c r="E20365" s="11"/>
      <c r="F20365" s="11"/>
    </row>
    <row r="20367" spans="3:6" x14ac:dyDescent="0.3">
      <c r="C20367" s="10"/>
      <c r="D20367" s="11"/>
      <c r="E20367" s="11"/>
      <c r="F20367" s="11"/>
    </row>
    <row r="20369" spans="3:6" x14ac:dyDescent="0.3">
      <c r="C20369" s="10"/>
      <c r="D20369" s="11"/>
      <c r="E20369" s="11"/>
      <c r="F20369" s="11"/>
    </row>
    <row r="20371" spans="3:6" x14ac:dyDescent="0.3">
      <c r="C20371" s="10"/>
      <c r="D20371" s="11"/>
      <c r="E20371" s="11"/>
      <c r="F20371" s="11"/>
    </row>
    <row r="20373" spans="3:6" x14ac:dyDescent="0.3">
      <c r="C20373" s="10"/>
      <c r="D20373" s="11"/>
      <c r="E20373" s="11"/>
      <c r="F20373" s="11"/>
    </row>
    <row r="20375" spans="3:6" x14ac:dyDescent="0.3">
      <c r="C20375" s="10"/>
      <c r="D20375" s="11"/>
      <c r="E20375" s="11"/>
      <c r="F20375" s="11"/>
    </row>
    <row r="20377" spans="3:6" x14ac:dyDescent="0.3">
      <c r="C20377" s="10"/>
      <c r="D20377" s="11"/>
      <c r="E20377" s="11"/>
      <c r="F20377" s="11"/>
    </row>
    <row r="20379" spans="3:6" x14ac:dyDescent="0.3">
      <c r="C20379" s="10"/>
      <c r="D20379" s="11"/>
      <c r="E20379" s="11"/>
      <c r="F20379" s="11"/>
    </row>
    <row r="20381" spans="3:6" x14ac:dyDescent="0.3">
      <c r="C20381" s="10"/>
      <c r="D20381" s="11"/>
      <c r="E20381" s="11"/>
      <c r="F20381" s="11"/>
    </row>
    <row r="20383" spans="3:6" x14ac:dyDescent="0.3">
      <c r="C20383" s="10"/>
      <c r="D20383" s="11"/>
      <c r="E20383" s="11"/>
      <c r="F20383" s="11"/>
    </row>
    <row r="20385" spans="3:6" x14ac:dyDescent="0.3">
      <c r="C20385" s="10"/>
      <c r="D20385" s="11"/>
      <c r="E20385" s="11"/>
      <c r="F20385" s="11"/>
    </row>
    <row r="20387" spans="3:6" x14ac:dyDescent="0.3">
      <c r="C20387" s="10"/>
      <c r="D20387" s="11"/>
      <c r="E20387" s="11"/>
      <c r="F20387" s="11"/>
    </row>
    <row r="20389" spans="3:6" x14ac:dyDescent="0.3">
      <c r="C20389" s="10"/>
      <c r="D20389" s="11"/>
      <c r="E20389" s="11"/>
      <c r="F20389" s="11"/>
    </row>
    <row r="20391" spans="3:6" x14ac:dyDescent="0.3">
      <c r="C20391" s="10"/>
      <c r="D20391" s="11"/>
      <c r="E20391" s="11"/>
      <c r="F20391" s="11"/>
    </row>
    <row r="20393" spans="3:6" x14ac:dyDescent="0.3">
      <c r="C20393" s="10"/>
      <c r="D20393" s="11"/>
      <c r="E20393" s="11"/>
      <c r="F20393" s="11"/>
    </row>
    <row r="20395" spans="3:6" x14ac:dyDescent="0.3">
      <c r="C20395" s="10"/>
      <c r="D20395" s="11"/>
      <c r="E20395" s="11"/>
      <c r="F20395" s="11"/>
    </row>
    <row r="20397" spans="3:6" x14ac:dyDescent="0.3">
      <c r="C20397" s="10"/>
      <c r="D20397" s="11"/>
      <c r="E20397" s="11"/>
      <c r="F20397" s="11"/>
    </row>
    <row r="20399" spans="3:6" x14ac:dyDescent="0.3">
      <c r="C20399" s="10"/>
      <c r="D20399" s="11"/>
      <c r="E20399" s="11"/>
      <c r="F20399" s="11"/>
    </row>
    <row r="20401" spans="3:6" x14ac:dyDescent="0.3">
      <c r="C20401" s="10"/>
      <c r="D20401" s="11"/>
      <c r="E20401" s="11"/>
      <c r="F20401" s="11"/>
    </row>
    <row r="20403" spans="3:6" x14ac:dyDescent="0.3">
      <c r="C20403" s="10"/>
      <c r="D20403" s="11"/>
      <c r="E20403" s="11"/>
      <c r="F20403" s="11"/>
    </row>
    <row r="20405" spans="3:6" x14ac:dyDescent="0.3">
      <c r="C20405" s="10"/>
      <c r="D20405" s="11"/>
      <c r="E20405" s="11"/>
      <c r="F20405" s="11"/>
    </row>
    <row r="20407" spans="3:6" x14ac:dyDescent="0.3">
      <c r="C20407" s="10"/>
      <c r="D20407" s="11"/>
      <c r="E20407" s="11"/>
      <c r="F20407" s="11"/>
    </row>
    <row r="20409" spans="3:6" x14ac:dyDescent="0.3">
      <c r="C20409" s="10"/>
      <c r="D20409" s="11"/>
      <c r="E20409" s="11"/>
      <c r="F20409" s="11"/>
    </row>
    <row r="20411" spans="3:6" x14ac:dyDescent="0.3">
      <c r="C20411" s="10"/>
      <c r="D20411" s="11"/>
      <c r="E20411" s="11"/>
      <c r="F20411" s="11"/>
    </row>
    <row r="20413" spans="3:6" x14ac:dyDescent="0.3">
      <c r="C20413" s="10"/>
      <c r="D20413" s="11"/>
      <c r="E20413" s="11"/>
      <c r="F20413" s="11"/>
    </row>
    <row r="20415" spans="3:6" x14ac:dyDescent="0.3">
      <c r="C20415" s="10"/>
      <c r="D20415" s="11"/>
      <c r="E20415" s="11"/>
      <c r="F20415" s="11"/>
    </row>
    <row r="20417" spans="3:6" x14ac:dyDescent="0.3">
      <c r="C20417" s="10"/>
      <c r="D20417" s="11"/>
      <c r="E20417" s="11"/>
      <c r="F20417" s="11"/>
    </row>
    <row r="20419" spans="3:6" x14ac:dyDescent="0.3">
      <c r="C20419" s="10"/>
      <c r="D20419" s="11"/>
      <c r="E20419" s="11"/>
      <c r="F20419" s="11"/>
    </row>
    <row r="20421" spans="3:6" x14ac:dyDescent="0.3">
      <c r="C20421" s="10"/>
      <c r="D20421" s="11"/>
      <c r="E20421" s="11"/>
      <c r="F20421" s="11"/>
    </row>
    <row r="20423" spans="3:6" x14ac:dyDescent="0.3">
      <c r="C20423" s="10"/>
      <c r="D20423" s="11"/>
      <c r="E20423" s="11"/>
      <c r="F20423" s="11"/>
    </row>
    <row r="20425" spans="3:6" x14ac:dyDescent="0.3">
      <c r="C20425" s="10"/>
      <c r="D20425" s="11"/>
      <c r="E20425" s="11"/>
      <c r="F20425" s="11"/>
    </row>
    <row r="20427" spans="3:6" x14ac:dyDescent="0.3">
      <c r="C20427" s="10"/>
      <c r="D20427" s="11"/>
      <c r="E20427" s="11"/>
      <c r="F20427" s="11"/>
    </row>
    <row r="20429" spans="3:6" x14ac:dyDescent="0.3">
      <c r="C20429" s="10"/>
      <c r="D20429" s="11"/>
      <c r="E20429" s="11"/>
      <c r="F20429" s="11"/>
    </row>
    <row r="20431" spans="3:6" x14ac:dyDescent="0.3">
      <c r="C20431" s="10"/>
      <c r="D20431" s="11"/>
      <c r="E20431" s="11"/>
      <c r="F20431" s="11"/>
    </row>
    <row r="20433" spans="3:6" x14ac:dyDescent="0.3">
      <c r="C20433" s="10"/>
      <c r="D20433" s="11"/>
      <c r="E20433" s="11"/>
      <c r="F20433" s="11"/>
    </row>
    <row r="20435" spans="3:6" x14ac:dyDescent="0.3">
      <c r="C20435" s="10"/>
      <c r="D20435" s="11"/>
      <c r="E20435" s="11"/>
      <c r="F20435" s="11"/>
    </row>
    <row r="20437" spans="3:6" x14ac:dyDescent="0.3">
      <c r="C20437" s="10"/>
      <c r="D20437" s="11"/>
      <c r="E20437" s="11"/>
      <c r="F20437" s="11"/>
    </row>
    <row r="20439" spans="3:6" x14ac:dyDescent="0.3">
      <c r="C20439" s="10"/>
      <c r="D20439" s="11"/>
      <c r="E20439" s="11"/>
      <c r="F20439" s="11"/>
    </row>
    <row r="20441" spans="3:6" x14ac:dyDescent="0.3">
      <c r="C20441" s="10"/>
      <c r="D20441" s="11"/>
      <c r="E20441" s="11"/>
      <c r="F20441" s="11"/>
    </row>
    <row r="20443" spans="3:6" x14ac:dyDescent="0.3">
      <c r="C20443" s="10"/>
      <c r="D20443" s="11"/>
      <c r="E20443" s="11"/>
      <c r="F20443" s="11"/>
    </row>
    <row r="20445" spans="3:6" x14ac:dyDescent="0.3">
      <c r="C20445" s="10"/>
      <c r="D20445" s="11"/>
      <c r="E20445" s="11"/>
      <c r="F20445" s="11"/>
    </row>
    <row r="20447" spans="3:6" x14ac:dyDescent="0.3">
      <c r="C20447" s="10"/>
      <c r="D20447" s="11"/>
      <c r="E20447" s="11"/>
      <c r="F20447" s="11"/>
    </row>
    <row r="20449" spans="3:6" x14ac:dyDescent="0.3">
      <c r="C20449" s="10"/>
      <c r="D20449" s="11"/>
      <c r="E20449" s="11"/>
      <c r="F20449" s="11"/>
    </row>
    <row r="20451" spans="3:6" x14ac:dyDescent="0.3">
      <c r="C20451" s="10"/>
      <c r="D20451" s="11"/>
      <c r="E20451" s="11"/>
      <c r="F20451" s="11"/>
    </row>
    <row r="20453" spans="3:6" x14ac:dyDescent="0.3">
      <c r="C20453" s="10"/>
      <c r="D20453" s="11"/>
      <c r="E20453" s="11"/>
      <c r="F20453" s="11"/>
    </row>
    <row r="20455" spans="3:6" x14ac:dyDescent="0.3">
      <c r="C20455" s="10"/>
      <c r="D20455" s="11"/>
      <c r="E20455" s="11"/>
      <c r="F20455" s="11"/>
    </row>
    <row r="20457" spans="3:6" x14ac:dyDescent="0.3">
      <c r="C20457" s="10"/>
      <c r="D20457" s="11"/>
      <c r="E20457" s="11"/>
      <c r="F20457" s="11"/>
    </row>
    <row r="20459" spans="3:6" x14ac:dyDescent="0.3">
      <c r="C20459" s="10"/>
      <c r="D20459" s="11"/>
      <c r="E20459" s="11"/>
      <c r="F20459" s="11"/>
    </row>
    <row r="20461" spans="3:6" x14ac:dyDescent="0.3">
      <c r="C20461" s="10"/>
      <c r="D20461" s="11"/>
      <c r="E20461" s="11"/>
      <c r="F20461" s="11"/>
    </row>
    <row r="20463" spans="3:6" x14ac:dyDescent="0.3">
      <c r="C20463" s="10"/>
      <c r="D20463" s="11"/>
      <c r="E20463" s="11"/>
      <c r="F20463" s="11"/>
    </row>
    <row r="20465" spans="3:6" x14ac:dyDescent="0.3">
      <c r="C20465" s="10"/>
      <c r="D20465" s="11"/>
      <c r="E20465" s="11"/>
      <c r="F20465" s="11"/>
    </row>
    <row r="20467" spans="3:6" x14ac:dyDescent="0.3">
      <c r="C20467" s="10"/>
      <c r="D20467" s="11"/>
      <c r="E20467" s="11"/>
      <c r="F20467" s="11"/>
    </row>
    <row r="20469" spans="3:6" x14ac:dyDescent="0.3">
      <c r="C20469" s="10"/>
      <c r="D20469" s="11"/>
      <c r="E20469" s="11"/>
      <c r="F20469" s="11"/>
    </row>
    <row r="20471" spans="3:6" x14ac:dyDescent="0.3">
      <c r="C20471" s="10"/>
      <c r="D20471" s="11"/>
      <c r="E20471" s="11"/>
      <c r="F20471" s="11"/>
    </row>
    <row r="20473" spans="3:6" x14ac:dyDescent="0.3">
      <c r="C20473" s="10"/>
      <c r="D20473" s="11"/>
      <c r="E20473" s="11"/>
      <c r="F20473" s="11"/>
    </row>
    <row r="20475" spans="3:6" x14ac:dyDescent="0.3">
      <c r="C20475" s="10"/>
      <c r="D20475" s="11"/>
      <c r="E20475" s="11"/>
      <c r="F20475" s="11"/>
    </row>
    <row r="20477" spans="3:6" x14ac:dyDescent="0.3">
      <c r="C20477" s="10"/>
      <c r="D20477" s="11"/>
      <c r="E20477" s="11"/>
      <c r="F20477" s="11"/>
    </row>
    <row r="20479" spans="3:6" x14ac:dyDescent="0.3">
      <c r="C20479" s="10"/>
      <c r="D20479" s="11"/>
      <c r="E20479" s="11"/>
      <c r="F20479" s="11"/>
    </row>
    <row r="20481" spans="3:6" x14ac:dyDescent="0.3">
      <c r="C20481" s="10"/>
      <c r="D20481" s="11"/>
      <c r="E20481" s="11"/>
      <c r="F20481" s="11"/>
    </row>
    <row r="20483" spans="3:6" x14ac:dyDescent="0.3">
      <c r="C20483" s="10"/>
      <c r="D20483" s="11"/>
      <c r="E20483" s="11"/>
      <c r="F20483" s="11"/>
    </row>
    <row r="20485" spans="3:6" x14ac:dyDescent="0.3">
      <c r="C20485" s="10"/>
      <c r="D20485" s="11"/>
      <c r="E20485" s="11"/>
      <c r="F20485" s="11"/>
    </row>
    <row r="20487" spans="3:6" x14ac:dyDescent="0.3">
      <c r="C20487" s="10"/>
      <c r="D20487" s="11"/>
      <c r="E20487" s="11"/>
      <c r="F20487" s="11"/>
    </row>
    <row r="20489" spans="3:6" x14ac:dyDescent="0.3">
      <c r="C20489" s="10"/>
      <c r="D20489" s="11"/>
      <c r="E20489" s="11"/>
      <c r="F20489" s="11"/>
    </row>
    <row r="20491" spans="3:6" x14ac:dyDescent="0.3">
      <c r="C20491" s="10"/>
      <c r="D20491" s="11"/>
      <c r="E20491" s="11"/>
      <c r="F20491" s="11"/>
    </row>
    <row r="20493" spans="3:6" x14ac:dyDescent="0.3">
      <c r="C20493" s="10"/>
      <c r="D20493" s="11"/>
      <c r="E20493" s="11"/>
      <c r="F20493" s="11"/>
    </row>
    <row r="20495" spans="3:6" x14ac:dyDescent="0.3">
      <c r="C20495" s="10"/>
      <c r="D20495" s="11"/>
      <c r="E20495" s="11"/>
      <c r="F20495" s="11"/>
    </row>
    <row r="20497" spans="3:6" x14ac:dyDescent="0.3">
      <c r="C20497" s="10"/>
      <c r="D20497" s="11"/>
      <c r="E20497" s="11"/>
      <c r="F20497" s="11"/>
    </row>
    <row r="20499" spans="3:6" x14ac:dyDescent="0.3">
      <c r="C20499" s="10"/>
      <c r="D20499" s="11"/>
      <c r="E20499" s="11"/>
      <c r="F20499" s="11"/>
    </row>
    <row r="20501" spans="3:6" x14ac:dyDescent="0.3">
      <c r="C20501" s="10"/>
      <c r="D20501" s="11"/>
      <c r="E20501" s="11"/>
      <c r="F20501" s="11"/>
    </row>
    <row r="20503" spans="3:6" x14ac:dyDescent="0.3">
      <c r="C20503" s="10"/>
      <c r="D20503" s="11"/>
      <c r="E20503" s="11"/>
      <c r="F20503" s="11"/>
    </row>
    <row r="20505" spans="3:6" x14ac:dyDescent="0.3">
      <c r="C20505" s="10"/>
      <c r="D20505" s="11"/>
      <c r="E20505" s="11"/>
      <c r="F20505" s="11"/>
    </row>
    <row r="20507" spans="3:6" x14ac:dyDescent="0.3">
      <c r="C20507" s="10"/>
      <c r="D20507" s="11"/>
      <c r="E20507" s="11"/>
      <c r="F20507" s="11"/>
    </row>
    <row r="20509" spans="3:6" x14ac:dyDescent="0.3">
      <c r="C20509" s="10"/>
      <c r="D20509" s="11"/>
      <c r="E20509" s="11"/>
      <c r="F20509" s="11"/>
    </row>
    <row r="20511" spans="3:6" x14ac:dyDescent="0.3">
      <c r="C20511" s="10"/>
      <c r="D20511" s="11"/>
      <c r="E20511" s="11"/>
      <c r="F20511" s="11"/>
    </row>
    <row r="20513" spans="3:6" x14ac:dyDescent="0.3">
      <c r="C20513" s="10"/>
      <c r="D20513" s="11"/>
      <c r="E20513" s="11"/>
      <c r="F20513" s="11"/>
    </row>
    <row r="20515" spans="3:6" x14ac:dyDescent="0.3">
      <c r="C20515" s="10"/>
      <c r="D20515" s="11"/>
      <c r="E20515" s="11"/>
      <c r="F20515" s="11"/>
    </row>
    <row r="20517" spans="3:6" x14ac:dyDescent="0.3">
      <c r="C20517" s="10"/>
      <c r="D20517" s="11"/>
      <c r="E20517" s="11"/>
      <c r="F20517" s="11"/>
    </row>
    <row r="20519" spans="3:6" x14ac:dyDescent="0.3">
      <c r="C20519" s="10"/>
      <c r="D20519" s="11"/>
      <c r="E20519" s="11"/>
      <c r="F20519" s="11"/>
    </row>
    <row r="20521" spans="3:6" x14ac:dyDescent="0.3">
      <c r="C20521" s="10"/>
      <c r="D20521" s="11"/>
      <c r="E20521" s="11"/>
      <c r="F20521" s="11"/>
    </row>
    <row r="20523" spans="3:6" x14ac:dyDescent="0.3">
      <c r="C20523" s="10"/>
      <c r="D20523" s="11"/>
      <c r="E20523" s="11"/>
      <c r="F20523" s="11"/>
    </row>
    <row r="20525" spans="3:6" x14ac:dyDescent="0.3">
      <c r="C20525" s="10"/>
      <c r="D20525" s="11"/>
      <c r="E20525" s="11"/>
      <c r="F20525" s="11"/>
    </row>
    <row r="20527" spans="3:6" x14ac:dyDescent="0.3">
      <c r="C20527" s="10"/>
      <c r="D20527" s="11"/>
      <c r="E20527" s="11"/>
      <c r="F20527" s="11"/>
    </row>
    <row r="20529" spans="3:6" x14ac:dyDescent="0.3">
      <c r="C20529" s="10"/>
      <c r="D20529" s="11"/>
      <c r="E20529" s="11"/>
      <c r="F20529" s="11"/>
    </row>
    <row r="20531" spans="3:6" x14ac:dyDescent="0.3">
      <c r="C20531" s="10"/>
      <c r="D20531" s="11"/>
      <c r="E20531" s="11"/>
      <c r="F20531" s="11"/>
    </row>
    <row r="20533" spans="3:6" x14ac:dyDescent="0.3">
      <c r="C20533" s="10"/>
      <c r="D20533" s="11"/>
      <c r="E20533" s="11"/>
      <c r="F20533" s="11"/>
    </row>
    <row r="20535" spans="3:6" x14ac:dyDescent="0.3">
      <c r="C20535" s="10"/>
      <c r="D20535" s="11"/>
      <c r="E20535" s="11"/>
      <c r="F20535" s="11"/>
    </row>
    <row r="20537" spans="3:6" x14ac:dyDescent="0.3">
      <c r="C20537" s="10"/>
      <c r="D20537" s="11"/>
      <c r="E20537" s="11"/>
      <c r="F20537" s="11"/>
    </row>
    <row r="20539" spans="3:6" x14ac:dyDescent="0.3">
      <c r="C20539" s="10"/>
      <c r="D20539" s="11"/>
      <c r="E20539" s="11"/>
      <c r="F20539" s="11"/>
    </row>
    <row r="20541" spans="3:6" x14ac:dyDescent="0.3">
      <c r="C20541" s="10"/>
      <c r="D20541" s="11"/>
      <c r="E20541" s="11"/>
      <c r="F20541" s="11"/>
    </row>
    <row r="20543" spans="3:6" x14ac:dyDescent="0.3">
      <c r="C20543" s="10"/>
      <c r="D20543" s="11"/>
      <c r="E20543" s="11"/>
      <c r="F20543" s="11"/>
    </row>
    <row r="20545" spans="3:6" x14ac:dyDescent="0.3">
      <c r="C20545" s="10"/>
      <c r="D20545" s="11"/>
      <c r="E20545" s="11"/>
      <c r="F20545" s="11"/>
    </row>
    <row r="20547" spans="3:6" x14ac:dyDescent="0.3">
      <c r="C20547" s="10"/>
      <c r="D20547" s="11"/>
      <c r="E20547" s="11"/>
      <c r="F20547" s="11"/>
    </row>
    <row r="20549" spans="3:6" x14ac:dyDescent="0.3">
      <c r="C20549" s="10"/>
      <c r="D20549" s="11"/>
      <c r="E20549" s="11"/>
      <c r="F20549" s="11"/>
    </row>
    <row r="20551" spans="3:6" x14ac:dyDescent="0.3">
      <c r="C20551" s="10"/>
      <c r="D20551" s="11"/>
      <c r="E20551" s="11"/>
      <c r="F20551" s="11"/>
    </row>
    <row r="20553" spans="3:6" x14ac:dyDescent="0.3">
      <c r="C20553" s="10"/>
      <c r="D20553" s="11"/>
      <c r="E20553" s="11"/>
      <c r="F20553" s="11"/>
    </row>
    <row r="20555" spans="3:6" x14ac:dyDescent="0.3">
      <c r="C20555" s="10"/>
      <c r="D20555" s="11"/>
      <c r="E20555" s="11"/>
      <c r="F20555" s="11"/>
    </row>
    <row r="20557" spans="3:6" x14ac:dyDescent="0.3">
      <c r="C20557" s="10"/>
      <c r="D20557" s="11"/>
      <c r="E20557" s="11"/>
      <c r="F20557" s="11"/>
    </row>
    <row r="20559" spans="3:6" x14ac:dyDescent="0.3">
      <c r="C20559" s="10"/>
      <c r="D20559" s="11"/>
      <c r="E20559" s="11"/>
      <c r="F20559" s="11"/>
    </row>
    <row r="20561" spans="3:6" x14ac:dyDescent="0.3">
      <c r="C20561" s="10"/>
      <c r="D20561" s="11"/>
      <c r="E20561" s="11"/>
      <c r="F20561" s="11"/>
    </row>
    <row r="20563" spans="3:6" x14ac:dyDescent="0.3">
      <c r="C20563" s="10"/>
      <c r="D20563" s="11"/>
      <c r="E20563" s="11"/>
      <c r="F20563" s="11"/>
    </row>
    <row r="20565" spans="3:6" x14ac:dyDescent="0.3">
      <c r="C20565" s="10"/>
      <c r="D20565" s="11"/>
      <c r="E20565" s="11"/>
      <c r="F20565" s="11"/>
    </row>
    <row r="20567" spans="3:6" x14ac:dyDescent="0.3">
      <c r="C20567" s="10"/>
      <c r="D20567" s="11"/>
      <c r="E20567" s="11"/>
      <c r="F20567" s="11"/>
    </row>
    <row r="20569" spans="3:6" x14ac:dyDescent="0.3">
      <c r="C20569" s="10"/>
      <c r="D20569" s="11"/>
      <c r="E20569" s="11"/>
      <c r="F20569" s="11"/>
    </row>
    <row r="20571" spans="3:6" x14ac:dyDescent="0.3">
      <c r="C20571" s="10"/>
      <c r="D20571" s="11"/>
      <c r="E20571" s="11"/>
      <c r="F20571" s="11"/>
    </row>
    <row r="20573" spans="3:6" x14ac:dyDescent="0.3">
      <c r="C20573" s="10"/>
      <c r="D20573" s="11"/>
      <c r="E20573" s="11"/>
      <c r="F20573" s="11"/>
    </row>
    <row r="20575" spans="3:6" x14ac:dyDescent="0.3">
      <c r="C20575" s="10"/>
      <c r="D20575" s="11"/>
      <c r="E20575" s="11"/>
      <c r="F20575" s="11"/>
    </row>
    <row r="20577" spans="3:6" x14ac:dyDescent="0.3">
      <c r="C20577" s="10"/>
      <c r="D20577" s="11"/>
      <c r="E20577" s="11"/>
      <c r="F20577" s="11"/>
    </row>
    <row r="20579" spans="3:6" x14ac:dyDescent="0.3">
      <c r="C20579" s="10"/>
      <c r="D20579" s="11"/>
      <c r="E20579" s="11"/>
      <c r="F20579" s="11"/>
    </row>
    <row r="20581" spans="3:6" x14ac:dyDescent="0.3">
      <c r="C20581" s="10"/>
      <c r="D20581" s="11"/>
      <c r="E20581" s="11"/>
      <c r="F20581" s="11"/>
    </row>
    <row r="20583" spans="3:6" x14ac:dyDescent="0.3">
      <c r="C20583" s="10"/>
      <c r="D20583" s="11"/>
      <c r="E20583" s="11"/>
      <c r="F20583" s="11"/>
    </row>
    <row r="20585" spans="3:6" x14ac:dyDescent="0.3">
      <c r="C20585" s="10"/>
      <c r="D20585" s="11"/>
      <c r="E20585" s="11"/>
      <c r="F20585" s="11"/>
    </row>
    <row r="20587" spans="3:6" x14ac:dyDescent="0.3">
      <c r="C20587" s="10"/>
      <c r="D20587" s="11"/>
      <c r="E20587" s="11"/>
      <c r="F20587" s="11"/>
    </row>
    <row r="20589" spans="3:6" x14ac:dyDescent="0.3">
      <c r="C20589" s="10"/>
      <c r="D20589" s="11"/>
      <c r="E20589" s="11"/>
      <c r="F20589" s="11"/>
    </row>
    <row r="20591" spans="3:6" x14ac:dyDescent="0.3">
      <c r="C20591" s="10"/>
      <c r="D20591" s="11"/>
      <c r="E20591" s="11"/>
      <c r="F20591" s="11"/>
    </row>
    <row r="20593" spans="3:6" x14ac:dyDescent="0.3">
      <c r="C20593" s="10"/>
      <c r="D20593" s="11"/>
      <c r="E20593" s="11"/>
      <c r="F20593" s="11"/>
    </row>
    <row r="20595" spans="3:6" x14ac:dyDescent="0.3">
      <c r="C20595" s="10"/>
      <c r="D20595" s="11"/>
      <c r="E20595" s="11"/>
      <c r="F20595" s="11"/>
    </row>
    <row r="20597" spans="3:6" x14ac:dyDescent="0.3">
      <c r="C20597" s="10"/>
      <c r="D20597" s="11"/>
      <c r="E20597" s="11"/>
      <c r="F20597" s="11"/>
    </row>
    <row r="20599" spans="3:6" x14ac:dyDescent="0.3">
      <c r="C20599" s="10"/>
      <c r="D20599" s="11"/>
      <c r="E20599" s="11"/>
      <c r="F20599" s="11"/>
    </row>
    <row r="20601" spans="3:6" x14ac:dyDescent="0.3">
      <c r="C20601" s="10"/>
      <c r="D20601" s="11"/>
      <c r="E20601" s="11"/>
      <c r="F20601" s="11"/>
    </row>
    <row r="20603" spans="3:6" x14ac:dyDescent="0.3">
      <c r="C20603" s="10"/>
      <c r="D20603" s="11"/>
      <c r="E20603" s="11"/>
      <c r="F20603" s="11"/>
    </row>
    <row r="20605" spans="3:6" x14ac:dyDescent="0.3">
      <c r="C20605" s="10"/>
      <c r="D20605" s="11"/>
      <c r="E20605" s="11"/>
      <c r="F20605" s="11"/>
    </row>
    <row r="20607" spans="3:6" x14ac:dyDescent="0.3">
      <c r="C20607" s="10"/>
      <c r="D20607" s="11"/>
      <c r="E20607" s="11"/>
      <c r="F20607" s="11"/>
    </row>
    <row r="20609" spans="3:6" x14ac:dyDescent="0.3">
      <c r="C20609" s="10"/>
      <c r="D20609" s="11"/>
      <c r="E20609" s="11"/>
      <c r="F20609" s="11"/>
    </row>
    <row r="20611" spans="3:6" x14ac:dyDescent="0.3">
      <c r="C20611" s="10"/>
      <c r="D20611" s="11"/>
      <c r="E20611" s="11"/>
      <c r="F20611" s="11"/>
    </row>
    <row r="20613" spans="3:6" x14ac:dyDescent="0.3">
      <c r="C20613" s="10"/>
      <c r="D20613" s="11"/>
      <c r="E20613" s="11"/>
      <c r="F20613" s="11"/>
    </row>
    <row r="20615" spans="3:6" x14ac:dyDescent="0.3">
      <c r="C20615" s="10"/>
      <c r="D20615" s="11"/>
      <c r="E20615" s="11"/>
      <c r="F20615" s="11"/>
    </row>
    <row r="20617" spans="3:6" x14ac:dyDescent="0.3">
      <c r="C20617" s="10"/>
      <c r="D20617" s="11"/>
      <c r="E20617" s="11"/>
      <c r="F20617" s="11"/>
    </row>
    <row r="20619" spans="3:6" x14ac:dyDescent="0.3">
      <c r="C20619" s="10"/>
      <c r="D20619" s="11"/>
      <c r="E20619" s="11"/>
      <c r="F20619" s="11"/>
    </row>
    <row r="20621" spans="3:6" x14ac:dyDescent="0.3">
      <c r="C20621" s="10"/>
      <c r="D20621" s="11"/>
      <c r="E20621" s="11"/>
      <c r="F20621" s="11"/>
    </row>
    <row r="20623" spans="3:6" x14ac:dyDescent="0.3">
      <c r="C20623" s="10"/>
      <c r="D20623" s="11"/>
      <c r="E20623" s="11"/>
      <c r="F20623" s="11"/>
    </row>
    <row r="20625" spans="3:6" x14ac:dyDescent="0.3">
      <c r="C20625" s="10"/>
      <c r="D20625" s="11"/>
      <c r="E20625" s="11"/>
      <c r="F20625" s="11"/>
    </row>
    <row r="20627" spans="3:6" x14ac:dyDescent="0.3">
      <c r="C20627" s="10"/>
      <c r="D20627" s="11"/>
      <c r="E20627" s="11"/>
      <c r="F20627" s="11"/>
    </row>
    <row r="20629" spans="3:6" x14ac:dyDescent="0.3">
      <c r="C20629" s="10"/>
      <c r="D20629" s="11"/>
      <c r="E20629" s="11"/>
      <c r="F20629" s="11"/>
    </row>
    <row r="20631" spans="3:6" x14ac:dyDescent="0.3">
      <c r="C20631" s="10"/>
      <c r="D20631" s="11"/>
      <c r="E20631" s="11"/>
      <c r="F20631" s="11"/>
    </row>
    <row r="20633" spans="3:6" x14ac:dyDescent="0.3">
      <c r="C20633" s="10"/>
      <c r="D20633" s="11"/>
      <c r="E20633" s="11"/>
      <c r="F20633" s="11"/>
    </row>
    <row r="20635" spans="3:6" x14ac:dyDescent="0.3">
      <c r="C20635" s="10"/>
      <c r="D20635" s="11"/>
      <c r="E20635" s="11"/>
      <c r="F20635" s="11"/>
    </row>
    <row r="20637" spans="3:6" x14ac:dyDescent="0.3">
      <c r="C20637" s="10"/>
      <c r="D20637" s="11"/>
      <c r="E20637" s="11"/>
      <c r="F20637" s="11"/>
    </row>
    <row r="20639" spans="3:6" x14ac:dyDescent="0.3">
      <c r="C20639" s="10"/>
      <c r="D20639" s="11"/>
      <c r="E20639" s="11"/>
      <c r="F20639" s="11"/>
    </row>
    <row r="20641" spans="3:6" x14ac:dyDescent="0.3">
      <c r="C20641" s="10"/>
      <c r="D20641" s="11"/>
      <c r="E20641" s="11"/>
      <c r="F20641" s="11"/>
    </row>
    <row r="20643" spans="3:6" x14ac:dyDescent="0.3">
      <c r="C20643" s="10"/>
      <c r="D20643" s="11"/>
      <c r="E20643" s="11"/>
      <c r="F20643" s="11"/>
    </row>
    <row r="20645" spans="3:6" x14ac:dyDescent="0.3">
      <c r="C20645" s="10"/>
      <c r="D20645" s="11"/>
      <c r="E20645" s="11"/>
      <c r="F20645" s="11"/>
    </row>
    <row r="20647" spans="3:6" x14ac:dyDescent="0.3">
      <c r="C20647" s="10"/>
      <c r="D20647" s="11"/>
      <c r="E20647" s="11"/>
      <c r="F20647" s="11"/>
    </row>
    <row r="20649" spans="3:6" x14ac:dyDescent="0.3">
      <c r="C20649" s="10"/>
      <c r="D20649" s="11"/>
      <c r="E20649" s="11"/>
      <c r="F20649" s="11"/>
    </row>
    <row r="20651" spans="3:6" x14ac:dyDescent="0.3">
      <c r="C20651" s="10"/>
      <c r="D20651" s="11"/>
      <c r="E20651" s="11"/>
      <c r="F20651" s="11"/>
    </row>
    <row r="20653" spans="3:6" x14ac:dyDescent="0.3">
      <c r="C20653" s="10"/>
      <c r="D20653" s="11"/>
      <c r="E20653" s="11"/>
      <c r="F20653" s="11"/>
    </row>
    <row r="20655" spans="3:6" x14ac:dyDescent="0.3">
      <c r="C20655" s="10"/>
      <c r="D20655" s="11"/>
      <c r="E20655" s="11"/>
      <c r="F20655" s="11"/>
    </row>
    <row r="20657" spans="3:6" x14ac:dyDescent="0.3">
      <c r="C20657" s="10"/>
      <c r="D20657" s="11"/>
      <c r="E20657" s="11"/>
      <c r="F20657" s="11"/>
    </row>
    <row r="20659" spans="3:6" x14ac:dyDescent="0.3">
      <c r="C20659" s="10"/>
      <c r="D20659" s="11"/>
      <c r="E20659" s="11"/>
      <c r="F20659" s="11"/>
    </row>
    <row r="20661" spans="3:6" x14ac:dyDescent="0.3">
      <c r="C20661" s="10"/>
      <c r="D20661" s="11"/>
      <c r="E20661" s="11"/>
      <c r="F20661" s="11"/>
    </row>
    <row r="20663" spans="3:6" x14ac:dyDescent="0.3">
      <c r="C20663" s="10"/>
      <c r="D20663" s="11"/>
      <c r="E20663" s="11"/>
      <c r="F20663" s="11"/>
    </row>
    <row r="20665" spans="3:6" x14ac:dyDescent="0.3">
      <c r="C20665" s="10"/>
      <c r="D20665" s="11"/>
      <c r="E20665" s="11"/>
      <c r="F20665" s="11"/>
    </row>
    <row r="20667" spans="3:6" x14ac:dyDescent="0.3">
      <c r="C20667" s="10"/>
      <c r="D20667" s="11"/>
      <c r="E20667" s="11"/>
      <c r="F20667" s="11"/>
    </row>
    <row r="20669" spans="3:6" x14ac:dyDescent="0.3">
      <c r="C20669" s="10"/>
      <c r="D20669" s="11"/>
      <c r="E20669" s="11"/>
      <c r="F20669" s="11"/>
    </row>
    <row r="20671" spans="3:6" x14ac:dyDescent="0.3">
      <c r="C20671" s="10"/>
      <c r="D20671" s="11"/>
      <c r="E20671" s="11"/>
      <c r="F20671" s="11"/>
    </row>
    <row r="20673" spans="3:6" x14ac:dyDescent="0.3">
      <c r="C20673" s="10"/>
      <c r="D20673" s="11"/>
      <c r="E20673" s="11"/>
      <c r="F20673" s="11"/>
    </row>
    <row r="20675" spans="3:6" x14ac:dyDescent="0.3">
      <c r="C20675" s="10"/>
      <c r="D20675" s="11"/>
      <c r="E20675" s="11"/>
      <c r="F20675" s="11"/>
    </row>
    <row r="20677" spans="3:6" x14ac:dyDescent="0.3">
      <c r="C20677" s="10"/>
      <c r="D20677" s="11"/>
      <c r="E20677" s="11"/>
      <c r="F20677" s="11"/>
    </row>
    <row r="20679" spans="3:6" x14ac:dyDescent="0.3">
      <c r="C20679" s="10"/>
      <c r="D20679" s="11"/>
      <c r="E20679" s="11"/>
      <c r="F20679" s="11"/>
    </row>
    <row r="20681" spans="3:6" x14ac:dyDescent="0.3">
      <c r="C20681" s="10"/>
      <c r="D20681" s="11"/>
      <c r="E20681" s="11"/>
      <c r="F20681" s="11"/>
    </row>
    <row r="20683" spans="3:6" x14ac:dyDescent="0.3">
      <c r="C20683" s="10"/>
      <c r="D20683" s="11"/>
      <c r="E20683" s="11"/>
      <c r="F20683" s="11"/>
    </row>
    <row r="20685" spans="3:6" x14ac:dyDescent="0.3">
      <c r="C20685" s="10"/>
      <c r="D20685" s="11"/>
      <c r="E20685" s="11"/>
      <c r="F20685" s="11"/>
    </row>
    <row r="20687" spans="3:6" x14ac:dyDescent="0.3">
      <c r="C20687" s="10"/>
      <c r="D20687" s="11"/>
      <c r="E20687" s="11"/>
      <c r="F20687" s="11"/>
    </row>
    <row r="20689" spans="3:6" x14ac:dyDescent="0.3">
      <c r="C20689" s="10"/>
      <c r="D20689" s="11"/>
      <c r="E20689" s="11"/>
      <c r="F20689" s="11"/>
    </row>
    <row r="20691" spans="3:6" x14ac:dyDescent="0.3">
      <c r="C20691" s="10"/>
      <c r="D20691" s="11"/>
      <c r="E20691" s="11"/>
      <c r="F20691" s="11"/>
    </row>
    <row r="20693" spans="3:6" x14ac:dyDescent="0.3">
      <c r="C20693" s="10"/>
      <c r="D20693" s="11"/>
      <c r="E20693" s="11"/>
      <c r="F20693" s="11"/>
    </row>
    <row r="20695" spans="3:6" x14ac:dyDescent="0.3">
      <c r="C20695" s="10"/>
      <c r="D20695" s="11"/>
      <c r="E20695" s="11"/>
      <c r="F20695" s="11"/>
    </row>
    <row r="20697" spans="3:6" x14ac:dyDescent="0.3">
      <c r="C20697" s="10"/>
      <c r="D20697" s="11"/>
      <c r="E20697" s="11"/>
      <c r="F20697" s="11"/>
    </row>
    <row r="20699" spans="3:6" x14ac:dyDescent="0.3">
      <c r="C20699" s="10"/>
      <c r="D20699" s="11"/>
      <c r="E20699" s="11"/>
      <c r="F20699" s="11"/>
    </row>
    <row r="20701" spans="3:6" x14ac:dyDescent="0.3">
      <c r="C20701" s="10"/>
      <c r="D20701" s="11"/>
      <c r="E20701" s="11"/>
      <c r="F20701" s="11"/>
    </row>
    <row r="20703" spans="3:6" x14ac:dyDescent="0.3">
      <c r="C20703" s="10"/>
      <c r="D20703" s="11"/>
      <c r="E20703" s="11"/>
      <c r="F20703" s="11"/>
    </row>
    <row r="20705" spans="3:6" x14ac:dyDescent="0.3">
      <c r="C20705" s="10"/>
      <c r="D20705" s="11"/>
      <c r="E20705" s="11"/>
      <c r="F20705" s="11"/>
    </row>
    <row r="20707" spans="3:6" x14ac:dyDescent="0.3">
      <c r="C20707" s="10"/>
      <c r="D20707" s="11"/>
      <c r="E20707" s="11"/>
      <c r="F20707" s="11"/>
    </row>
    <row r="20709" spans="3:6" x14ac:dyDescent="0.3">
      <c r="C20709" s="10"/>
      <c r="D20709" s="11"/>
      <c r="E20709" s="11"/>
      <c r="F20709" s="11"/>
    </row>
    <row r="20711" spans="3:6" x14ac:dyDescent="0.3">
      <c r="C20711" s="10"/>
      <c r="D20711" s="11"/>
      <c r="E20711" s="11"/>
      <c r="F20711" s="11"/>
    </row>
    <row r="20713" spans="3:6" x14ac:dyDescent="0.3">
      <c r="C20713" s="10"/>
      <c r="D20713" s="11"/>
      <c r="E20713" s="11"/>
      <c r="F20713" s="11"/>
    </row>
    <row r="20715" spans="3:6" x14ac:dyDescent="0.3">
      <c r="C20715" s="10"/>
      <c r="D20715" s="11"/>
      <c r="E20715" s="11"/>
      <c r="F20715" s="11"/>
    </row>
    <row r="20717" spans="3:6" x14ac:dyDescent="0.3">
      <c r="C20717" s="10"/>
      <c r="D20717" s="11"/>
      <c r="E20717" s="11"/>
      <c r="F20717" s="11"/>
    </row>
    <row r="20719" spans="3:6" x14ac:dyDescent="0.3">
      <c r="C20719" s="10"/>
      <c r="D20719" s="11"/>
      <c r="E20719" s="11"/>
      <c r="F20719" s="11"/>
    </row>
    <row r="20721" spans="3:6" x14ac:dyDescent="0.3">
      <c r="C20721" s="10"/>
      <c r="D20721" s="11"/>
      <c r="E20721" s="11"/>
      <c r="F20721" s="11"/>
    </row>
    <row r="20723" spans="3:6" x14ac:dyDescent="0.3">
      <c r="C20723" s="10"/>
      <c r="D20723" s="11"/>
      <c r="E20723" s="11"/>
      <c r="F20723" s="11"/>
    </row>
    <row r="20725" spans="3:6" x14ac:dyDescent="0.3">
      <c r="C20725" s="10"/>
      <c r="D20725" s="11"/>
      <c r="E20725" s="11"/>
      <c r="F20725" s="11"/>
    </row>
    <row r="20727" spans="3:6" x14ac:dyDescent="0.3">
      <c r="C20727" s="10"/>
      <c r="D20727" s="11"/>
      <c r="E20727" s="11"/>
      <c r="F20727" s="11"/>
    </row>
    <row r="20729" spans="3:6" x14ac:dyDescent="0.3">
      <c r="C20729" s="10"/>
      <c r="D20729" s="11"/>
      <c r="E20729" s="11"/>
      <c r="F20729" s="11"/>
    </row>
    <row r="20731" spans="3:6" x14ac:dyDescent="0.3">
      <c r="C20731" s="10"/>
      <c r="D20731" s="11"/>
      <c r="E20731" s="11"/>
      <c r="F20731" s="11"/>
    </row>
    <row r="20733" spans="3:6" x14ac:dyDescent="0.3">
      <c r="C20733" s="10"/>
      <c r="D20733" s="11"/>
      <c r="E20733" s="11"/>
      <c r="F20733" s="11"/>
    </row>
    <row r="20735" spans="3:6" x14ac:dyDescent="0.3">
      <c r="C20735" s="10"/>
      <c r="D20735" s="11"/>
      <c r="E20735" s="11"/>
      <c r="F20735" s="11"/>
    </row>
    <row r="20737" spans="3:6" x14ac:dyDescent="0.3">
      <c r="C20737" s="10"/>
      <c r="D20737" s="11"/>
      <c r="E20737" s="11"/>
      <c r="F20737" s="11"/>
    </row>
    <row r="20739" spans="3:6" x14ac:dyDescent="0.3">
      <c r="C20739" s="10"/>
      <c r="D20739" s="11"/>
      <c r="E20739" s="11"/>
      <c r="F20739" s="11"/>
    </row>
    <row r="20741" spans="3:6" x14ac:dyDescent="0.3">
      <c r="C20741" s="10"/>
      <c r="D20741" s="11"/>
      <c r="E20741" s="11"/>
      <c r="F20741" s="11"/>
    </row>
    <row r="20743" spans="3:6" x14ac:dyDescent="0.3">
      <c r="C20743" s="10"/>
      <c r="D20743" s="11"/>
      <c r="E20743" s="11"/>
      <c r="F20743" s="11"/>
    </row>
    <row r="20745" spans="3:6" x14ac:dyDescent="0.3">
      <c r="C20745" s="10"/>
      <c r="D20745" s="11"/>
      <c r="E20745" s="11"/>
      <c r="F20745" s="11"/>
    </row>
    <row r="20747" spans="3:6" x14ac:dyDescent="0.3">
      <c r="C20747" s="10"/>
      <c r="D20747" s="11"/>
      <c r="E20747" s="11"/>
      <c r="F20747" s="11"/>
    </row>
    <row r="20749" spans="3:6" x14ac:dyDescent="0.3">
      <c r="C20749" s="10"/>
      <c r="D20749" s="11"/>
      <c r="E20749" s="11"/>
      <c r="F20749" s="11"/>
    </row>
    <row r="20751" spans="3:6" x14ac:dyDescent="0.3">
      <c r="C20751" s="10"/>
      <c r="D20751" s="11"/>
      <c r="E20751" s="11"/>
      <c r="F20751" s="11"/>
    </row>
    <row r="20753" spans="3:6" x14ac:dyDescent="0.3">
      <c r="C20753" s="10"/>
      <c r="D20753" s="11"/>
      <c r="E20753" s="11"/>
      <c r="F20753" s="11"/>
    </row>
    <row r="20755" spans="3:6" x14ac:dyDescent="0.3">
      <c r="C20755" s="10"/>
      <c r="D20755" s="11"/>
      <c r="E20755" s="11"/>
      <c r="F20755" s="11"/>
    </row>
    <row r="20757" spans="3:6" x14ac:dyDescent="0.3">
      <c r="C20757" s="10"/>
      <c r="D20757" s="11"/>
      <c r="E20757" s="11"/>
      <c r="F20757" s="11"/>
    </row>
    <row r="20759" spans="3:6" x14ac:dyDescent="0.3">
      <c r="C20759" s="10"/>
      <c r="D20759" s="11"/>
      <c r="E20759" s="11"/>
      <c r="F20759" s="11"/>
    </row>
    <row r="20761" spans="3:6" x14ac:dyDescent="0.3">
      <c r="C20761" s="10"/>
      <c r="D20761" s="11"/>
      <c r="E20761" s="11"/>
      <c r="F20761" s="11"/>
    </row>
    <row r="20763" spans="3:6" x14ac:dyDescent="0.3">
      <c r="C20763" s="10"/>
      <c r="D20763" s="11"/>
      <c r="E20763" s="11"/>
      <c r="F20763" s="11"/>
    </row>
    <row r="20765" spans="3:6" x14ac:dyDescent="0.3">
      <c r="C20765" s="10"/>
      <c r="D20765" s="11"/>
      <c r="E20765" s="11"/>
      <c r="F20765" s="11"/>
    </row>
    <row r="20767" spans="3:6" x14ac:dyDescent="0.3">
      <c r="C20767" s="10"/>
      <c r="D20767" s="11"/>
      <c r="E20767" s="11"/>
      <c r="F20767" s="11"/>
    </row>
    <row r="20769" spans="3:6" x14ac:dyDescent="0.3">
      <c r="C20769" s="10"/>
      <c r="D20769" s="11"/>
      <c r="E20769" s="11"/>
      <c r="F20769" s="11"/>
    </row>
    <row r="20771" spans="3:6" x14ac:dyDescent="0.3">
      <c r="C20771" s="10"/>
      <c r="D20771" s="11"/>
      <c r="E20771" s="11"/>
      <c r="F20771" s="11"/>
    </row>
    <row r="20773" spans="3:6" x14ac:dyDescent="0.3">
      <c r="C20773" s="10"/>
      <c r="D20773" s="11"/>
      <c r="E20773" s="11"/>
      <c r="F20773" s="11"/>
    </row>
    <row r="20775" spans="3:6" x14ac:dyDescent="0.3">
      <c r="C20775" s="10"/>
      <c r="D20775" s="11"/>
      <c r="E20775" s="11"/>
      <c r="F20775" s="11"/>
    </row>
    <row r="20777" spans="3:6" x14ac:dyDescent="0.3">
      <c r="C20777" s="10"/>
      <c r="D20777" s="11"/>
      <c r="E20777" s="11"/>
      <c r="F20777" s="11"/>
    </row>
    <row r="20779" spans="3:6" x14ac:dyDescent="0.3">
      <c r="C20779" s="10"/>
      <c r="D20779" s="11"/>
      <c r="E20779" s="11"/>
      <c r="F20779" s="11"/>
    </row>
    <row r="20781" spans="3:6" x14ac:dyDescent="0.3">
      <c r="C20781" s="10"/>
      <c r="D20781" s="11"/>
      <c r="E20781" s="11"/>
      <c r="F20781" s="11"/>
    </row>
    <row r="20783" spans="3:6" x14ac:dyDescent="0.3">
      <c r="C20783" s="10"/>
      <c r="D20783" s="11"/>
      <c r="E20783" s="11"/>
      <c r="F20783" s="11"/>
    </row>
    <row r="20785" spans="3:6" x14ac:dyDescent="0.3">
      <c r="C20785" s="10"/>
      <c r="D20785" s="11"/>
      <c r="E20785" s="11"/>
      <c r="F20785" s="11"/>
    </row>
    <row r="20787" spans="3:6" x14ac:dyDescent="0.3">
      <c r="C20787" s="10"/>
      <c r="D20787" s="11"/>
      <c r="E20787" s="11"/>
      <c r="F20787" s="11"/>
    </row>
    <row r="20789" spans="3:6" x14ac:dyDescent="0.3">
      <c r="C20789" s="10"/>
      <c r="D20789" s="11"/>
      <c r="E20789" s="11"/>
      <c r="F20789" s="11"/>
    </row>
    <row r="20791" spans="3:6" x14ac:dyDescent="0.3">
      <c r="C20791" s="10"/>
      <c r="D20791" s="11"/>
      <c r="E20791" s="11"/>
      <c r="F20791" s="11"/>
    </row>
    <row r="20793" spans="3:6" x14ac:dyDescent="0.3">
      <c r="C20793" s="10"/>
      <c r="D20793" s="11"/>
      <c r="E20793" s="11"/>
      <c r="F20793" s="11"/>
    </row>
    <row r="20795" spans="3:6" x14ac:dyDescent="0.3">
      <c r="C20795" s="10"/>
      <c r="D20795" s="11"/>
      <c r="E20795" s="11"/>
      <c r="F20795" s="11"/>
    </row>
    <row r="20797" spans="3:6" x14ac:dyDescent="0.3">
      <c r="C20797" s="10"/>
      <c r="D20797" s="11"/>
      <c r="E20797" s="11"/>
      <c r="F20797" s="11"/>
    </row>
    <row r="20799" spans="3:6" x14ac:dyDescent="0.3">
      <c r="C20799" s="10"/>
      <c r="D20799" s="11"/>
      <c r="E20799" s="11"/>
      <c r="F20799" s="11"/>
    </row>
    <row r="20801" spans="3:6" x14ac:dyDescent="0.3">
      <c r="C20801" s="10"/>
      <c r="D20801" s="11"/>
      <c r="E20801" s="11"/>
      <c r="F20801" s="11"/>
    </row>
    <row r="20803" spans="3:6" x14ac:dyDescent="0.3">
      <c r="C20803" s="10"/>
      <c r="D20803" s="11"/>
      <c r="E20803" s="11"/>
      <c r="F20803" s="11"/>
    </row>
    <row r="20805" spans="3:6" x14ac:dyDescent="0.3">
      <c r="C20805" s="10"/>
      <c r="D20805" s="11"/>
      <c r="E20805" s="11"/>
      <c r="F20805" s="11"/>
    </row>
    <row r="20807" spans="3:6" x14ac:dyDescent="0.3">
      <c r="C20807" s="10"/>
      <c r="D20807" s="11"/>
      <c r="E20807" s="11"/>
      <c r="F20807" s="11"/>
    </row>
    <row r="20809" spans="3:6" x14ac:dyDescent="0.3">
      <c r="C20809" s="10"/>
      <c r="D20809" s="11"/>
      <c r="E20809" s="11"/>
      <c r="F20809" s="11"/>
    </row>
    <row r="20811" spans="3:6" x14ac:dyDescent="0.3">
      <c r="C20811" s="10"/>
      <c r="D20811" s="11"/>
      <c r="E20811" s="11"/>
      <c r="F20811" s="11"/>
    </row>
    <row r="20813" spans="3:6" x14ac:dyDescent="0.3">
      <c r="C20813" s="10"/>
      <c r="D20813" s="11"/>
      <c r="E20813" s="11"/>
      <c r="F20813" s="11"/>
    </row>
    <row r="20815" spans="3:6" x14ac:dyDescent="0.3">
      <c r="C20815" s="10"/>
      <c r="D20815" s="11"/>
      <c r="E20815" s="11"/>
      <c r="F20815" s="11"/>
    </row>
    <row r="20817" spans="3:6" x14ac:dyDescent="0.3">
      <c r="C20817" s="10"/>
      <c r="D20817" s="11"/>
      <c r="E20817" s="11"/>
      <c r="F20817" s="11"/>
    </row>
    <row r="20819" spans="3:6" x14ac:dyDescent="0.3">
      <c r="C20819" s="10"/>
      <c r="D20819" s="11"/>
      <c r="E20819" s="11"/>
      <c r="F20819" s="11"/>
    </row>
    <row r="20821" spans="3:6" x14ac:dyDescent="0.3">
      <c r="C20821" s="10"/>
      <c r="D20821" s="11"/>
      <c r="E20821" s="11"/>
      <c r="F20821" s="11"/>
    </row>
    <row r="20823" spans="3:6" x14ac:dyDescent="0.3">
      <c r="C20823" s="10"/>
      <c r="D20823" s="11"/>
      <c r="E20823" s="11"/>
      <c r="F20823" s="11"/>
    </row>
    <row r="20825" spans="3:6" x14ac:dyDescent="0.3">
      <c r="C20825" s="10"/>
      <c r="D20825" s="11"/>
      <c r="E20825" s="11"/>
      <c r="F20825" s="11"/>
    </row>
    <row r="20827" spans="3:6" x14ac:dyDescent="0.3">
      <c r="C20827" s="10"/>
      <c r="D20827" s="11"/>
      <c r="E20827" s="11"/>
      <c r="F20827" s="11"/>
    </row>
    <row r="20829" spans="3:6" x14ac:dyDescent="0.3">
      <c r="C20829" s="10"/>
      <c r="D20829" s="11"/>
      <c r="E20829" s="11"/>
      <c r="F20829" s="11"/>
    </row>
    <row r="20831" spans="3:6" x14ac:dyDescent="0.3">
      <c r="C20831" s="10"/>
      <c r="D20831" s="11"/>
      <c r="E20831" s="11"/>
      <c r="F20831" s="11"/>
    </row>
    <row r="20833" spans="3:6" x14ac:dyDescent="0.3">
      <c r="C20833" s="10"/>
      <c r="D20833" s="11"/>
      <c r="E20833" s="11"/>
      <c r="F20833" s="11"/>
    </row>
    <row r="20835" spans="3:6" x14ac:dyDescent="0.3">
      <c r="C20835" s="10"/>
      <c r="D20835" s="11"/>
      <c r="E20835" s="11"/>
      <c r="F20835" s="11"/>
    </row>
    <row r="20837" spans="3:6" x14ac:dyDescent="0.3">
      <c r="C20837" s="10"/>
      <c r="D20837" s="11"/>
      <c r="E20837" s="11"/>
      <c r="F20837" s="11"/>
    </row>
    <row r="20839" spans="3:6" x14ac:dyDescent="0.3">
      <c r="C20839" s="10"/>
      <c r="D20839" s="11"/>
      <c r="E20839" s="11"/>
      <c r="F20839" s="11"/>
    </row>
    <row r="20841" spans="3:6" x14ac:dyDescent="0.3">
      <c r="C20841" s="10"/>
      <c r="D20841" s="11"/>
      <c r="E20841" s="11"/>
      <c r="F20841" s="11"/>
    </row>
    <row r="20843" spans="3:6" x14ac:dyDescent="0.3">
      <c r="C20843" s="10"/>
      <c r="D20843" s="11"/>
      <c r="E20843" s="11"/>
      <c r="F20843" s="11"/>
    </row>
    <row r="20845" spans="3:6" x14ac:dyDescent="0.3">
      <c r="C20845" s="10"/>
      <c r="D20845" s="11"/>
      <c r="E20845" s="11"/>
      <c r="F20845" s="11"/>
    </row>
    <row r="20847" spans="3:6" x14ac:dyDescent="0.3">
      <c r="C20847" s="10"/>
      <c r="D20847" s="11"/>
      <c r="E20847" s="11"/>
      <c r="F20847" s="11"/>
    </row>
    <row r="20849" spans="3:6" x14ac:dyDescent="0.3">
      <c r="C20849" s="10"/>
      <c r="D20849" s="11"/>
      <c r="E20849" s="11"/>
      <c r="F20849" s="11"/>
    </row>
    <row r="20851" spans="3:6" x14ac:dyDescent="0.3">
      <c r="C20851" s="10"/>
      <c r="D20851" s="11"/>
      <c r="E20851" s="11"/>
      <c r="F20851" s="11"/>
    </row>
    <row r="20853" spans="3:6" x14ac:dyDescent="0.3">
      <c r="C20853" s="10"/>
      <c r="D20853" s="11"/>
      <c r="E20853" s="11"/>
      <c r="F20853" s="11"/>
    </row>
    <row r="20855" spans="3:6" x14ac:dyDescent="0.3">
      <c r="C20855" s="10"/>
      <c r="D20855" s="11"/>
      <c r="E20855" s="11"/>
      <c r="F20855" s="11"/>
    </row>
    <row r="20857" spans="3:6" x14ac:dyDescent="0.3">
      <c r="C20857" s="10"/>
      <c r="D20857" s="11"/>
      <c r="E20857" s="11"/>
      <c r="F20857" s="11"/>
    </row>
    <row r="20859" spans="3:6" x14ac:dyDescent="0.3">
      <c r="C20859" s="10"/>
      <c r="D20859" s="11"/>
      <c r="E20859" s="11"/>
      <c r="F20859" s="11"/>
    </row>
    <row r="20861" spans="3:6" x14ac:dyDescent="0.3">
      <c r="C20861" s="10"/>
      <c r="D20861" s="11"/>
      <c r="E20861" s="11"/>
      <c r="F20861" s="11"/>
    </row>
    <row r="20863" spans="3:6" x14ac:dyDescent="0.3">
      <c r="C20863" s="10"/>
      <c r="D20863" s="11"/>
      <c r="E20863" s="11"/>
      <c r="F20863" s="11"/>
    </row>
    <row r="20865" spans="3:6" x14ac:dyDescent="0.3">
      <c r="C20865" s="10"/>
      <c r="D20865" s="11"/>
      <c r="E20865" s="11"/>
      <c r="F20865" s="11"/>
    </row>
    <row r="20867" spans="3:6" x14ac:dyDescent="0.3">
      <c r="C20867" s="10"/>
      <c r="D20867" s="11"/>
      <c r="E20867" s="11"/>
      <c r="F20867" s="11"/>
    </row>
    <row r="20869" spans="3:6" x14ac:dyDescent="0.3">
      <c r="C20869" s="10"/>
      <c r="D20869" s="11"/>
      <c r="E20869" s="11"/>
      <c r="F20869" s="11"/>
    </row>
    <row r="20871" spans="3:6" x14ac:dyDescent="0.3">
      <c r="C20871" s="10"/>
      <c r="D20871" s="11"/>
      <c r="E20871" s="11"/>
      <c r="F20871" s="11"/>
    </row>
    <row r="20873" spans="3:6" x14ac:dyDescent="0.3">
      <c r="C20873" s="10"/>
      <c r="D20873" s="11"/>
      <c r="E20873" s="11"/>
      <c r="F20873" s="11"/>
    </row>
    <row r="20875" spans="3:6" x14ac:dyDescent="0.3">
      <c r="C20875" s="10"/>
      <c r="D20875" s="11"/>
      <c r="E20875" s="11"/>
      <c r="F20875" s="11"/>
    </row>
    <row r="20877" spans="3:6" x14ac:dyDescent="0.3">
      <c r="C20877" s="10"/>
      <c r="D20877" s="11"/>
      <c r="E20877" s="11"/>
      <c r="F20877" s="11"/>
    </row>
    <row r="20879" spans="3:6" x14ac:dyDescent="0.3">
      <c r="C20879" s="10"/>
      <c r="D20879" s="11"/>
      <c r="E20879" s="11"/>
      <c r="F20879" s="11"/>
    </row>
    <row r="20881" spans="3:6" x14ac:dyDescent="0.3">
      <c r="C20881" s="10"/>
      <c r="D20881" s="11"/>
      <c r="E20881" s="11"/>
      <c r="F20881" s="11"/>
    </row>
    <row r="20883" spans="3:6" x14ac:dyDescent="0.3">
      <c r="C20883" s="10"/>
      <c r="D20883" s="11"/>
      <c r="E20883" s="11"/>
      <c r="F20883" s="11"/>
    </row>
    <row r="20885" spans="3:6" x14ac:dyDescent="0.3">
      <c r="C20885" s="10"/>
      <c r="D20885" s="11"/>
      <c r="E20885" s="11"/>
      <c r="F20885" s="11"/>
    </row>
    <row r="20887" spans="3:6" x14ac:dyDescent="0.3">
      <c r="C20887" s="10"/>
      <c r="D20887" s="11"/>
      <c r="E20887" s="11"/>
      <c r="F20887" s="11"/>
    </row>
    <row r="20889" spans="3:6" x14ac:dyDescent="0.3">
      <c r="C20889" s="10"/>
      <c r="D20889" s="11"/>
      <c r="E20889" s="11"/>
      <c r="F20889" s="11"/>
    </row>
    <row r="20891" spans="3:6" x14ac:dyDescent="0.3">
      <c r="C20891" s="10"/>
      <c r="D20891" s="11"/>
      <c r="E20891" s="11"/>
      <c r="F20891" s="11"/>
    </row>
    <row r="20893" spans="3:6" x14ac:dyDescent="0.3">
      <c r="C20893" s="10"/>
      <c r="D20893" s="11"/>
      <c r="E20893" s="11"/>
      <c r="F20893" s="11"/>
    </row>
    <row r="20895" spans="3:6" x14ac:dyDescent="0.3">
      <c r="C20895" s="10"/>
      <c r="D20895" s="11"/>
      <c r="E20895" s="11"/>
      <c r="F20895" s="11"/>
    </row>
    <row r="20897" spans="3:6" x14ac:dyDescent="0.3">
      <c r="C20897" s="10"/>
      <c r="D20897" s="11"/>
      <c r="E20897" s="11"/>
      <c r="F20897" s="11"/>
    </row>
    <row r="20899" spans="3:6" x14ac:dyDescent="0.3">
      <c r="C20899" s="10"/>
      <c r="D20899" s="11"/>
      <c r="E20899" s="11"/>
      <c r="F20899" s="11"/>
    </row>
    <row r="20901" spans="3:6" x14ac:dyDescent="0.3">
      <c r="C20901" s="10"/>
      <c r="D20901" s="11"/>
      <c r="E20901" s="11"/>
      <c r="F20901" s="11"/>
    </row>
    <row r="20903" spans="3:6" x14ac:dyDescent="0.3">
      <c r="C20903" s="10"/>
      <c r="D20903" s="11"/>
      <c r="E20903" s="11"/>
      <c r="F20903" s="11"/>
    </row>
    <row r="20905" spans="3:6" x14ac:dyDescent="0.3">
      <c r="C20905" s="10"/>
      <c r="D20905" s="11"/>
      <c r="E20905" s="11"/>
      <c r="F20905" s="11"/>
    </row>
    <row r="20907" spans="3:6" x14ac:dyDescent="0.3">
      <c r="C20907" s="10"/>
      <c r="D20907" s="11"/>
      <c r="E20907" s="11"/>
      <c r="F20907" s="11"/>
    </row>
    <row r="20909" spans="3:6" x14ac:dyDescent="0.3">
      <c r="C20909" s="10"/>
      <c r="D20909" s="11"/>
      <c r="E20909" s="11"/>
      <c r="F20909" s="11"/>
    </row>
    <row r="20911" spans="3:6" x14ac:dyDescent="0.3">
      <c r="C20911" s="10"/>
      <c r="D20911" s="11"/>
      <c r="E20911" s="11"/>
      <c r="F20911" s="11"/>
    </row>
    <row r="20913" spans="3:6" x14ac:dyDescent="0.3">
      <c r="C20913" s="10"/>
      <c r="D20913" s="11"/>
      <c r="E20913" s="11"/>
      <c r="F20913" s="11"/>
    </row>
    <row r="20915" spans="3:6" x14ac:dyDescent="0.3">
      <c r="C20915" s="10"/>
      <c r="D20915" s="11"/>
      <c r="E20915" s="11"/>
      <c r="F20915" s="11"/>
    </row>
    <row r="20917" spans="3:6" x14ac:dyDescent="0.3">
      <c r="C20917" s="10"/>
      <c r="D20917" s="11"/>
      <c r="E20917" s="11"/>
      <c r="F20917" s="11"/>
    </row>
    <row r="20919" spans="3:6" x14ac:dyDescent="0.3">
      <c r="C20919" s="10"/>
      <c r="D20919" s="11"/>
      <c r="E20919" s="11"/>
      <c r="F20919" s="11"/>
    </row>
    <row r="20921" spans="3:6" x14ac:dyDescent="0.3">
      <c r="C20921" s="10"/>
      <c r="D20921" s="11"/>
      <c r="E20921" s="11"/>
      <c r="F20921" s="11"/>
    </row>
    <row r="20923" spans="3:6" x14ac:dyDescent="0.3">
      <c r="C20923" s="10"/>
      <c r="D20923" s="11"/>
      <c r="E20923" s="11"/>
      <c r="F20923" s="11"/>
    </row>
    <row r="20925" spans="3:6" x14ac:dyDescent="0.3">
      <c r="C20925" s="10"/>
      <c r="D20925" s="11"/>
      <c r="E20925" s="11"/>
      <c r="F20925" s="11"/>
    </row>
    <row r="20927" spans="3:6" x14ac:dyDescent="0.3">
      <c r="C20927" s="10"/>
      <c r="D20927" s="11"/>
      <c r="E20927" s="11"/>
      <c r="F20927" s="11"/>
    </row>
    <row r="20929" spans="3:6" x14ac:dyDescent="0.3">
      <c r="C20929" s="10"/>
      <c r="D20929" s="11"/>
      <c r="E20929" s="11"/>
      <c r="F20929" s="11"/>
    </row>
    <row r="20931" spans="3:6" x14ac:dyDescent="0.3">
      <c r="C20931" s="10"/>
      <c r="D20931" s="11"/>
      <c r="E20931" s="11"/>
      <c r="F20931" s="11"/>
    </row>
    <row r="20933" spans="3:6" x14ac:dyDescent="0.3">
      <c r="C20933" s="10"/>
      <c r="D20933" s="11"/>
      <c r="E20933" s="11"/>
      <c r="F20933" s="11"/>
    </row>
    <row r="20935" spans="3:6" x14ac:dyDescent="0.3">
      <c r="C20935" s="10"/>
      <c r="D20935" s="11"/>
      <c r="E20935" s="11"/>
      <c r="F20935" s="11"/>
    </row>
    <row r="20937" spans="3:6" x14ac:dyDescent="0.3">
      <c r="C20937" s="10"/>
      <c r="D20937" s="11"/>
      <c r="E20937" s="11"/>
      <c r="F20937" s="11"/>
    </row>
    <row r="20939" spans="3:6" x14ac:dyDescent="0.3">
      <c r="C20939" s="10"/>
      <c r="D20939" s="11"/>
      <c r="E20939" s="11"/>
      <c r="F20939" s="11"/>
    </row>
    <row r="20941" spans="3:6" x14ac:dyDescent="0.3">
      <c r="C20941" s="10"/>
      <c r="D20941" s="11"/>
      <c r="E20941" s="11"/>
      <c r="F20941" s="11"/>
    </row>
    <row r="20943" spans="3:6" x14ac:dyDescent="0.3">
      <c r="C20943" s="10"/>
      <c r="D20943" s="11"/>
      <c r="E20943" s="11"/>
      <c r="F20943" s="11"/>
    </row>
    <row r="20945" spans="3:6" x14ac:dyDescent="0.3">
      <c r="C20945" s="10"/>
      <c r="D20945" s="11"/>
      <c r="E20945" s="11"/>
      <c r="F20945" s="11"/>
    </row>
    <row r="20947" spans="3:6" x14ac:dyDescent="0.3">
      <c r="C20947" s="10"/>
      <c r="D20947" s="11"/>
      <c r="E20947" s="11"/>
      <c r="F20947" s="11"/>
    </row>
    <row r="20949" spans="3:6" x14ac:dyDescent="0.3">
      <c r="C20949" s="10"/>
      <c r="D20949" s="11"/>
      <c r="E20949" s="11"/>
      <c r="F20949" s="11"/>
    </row>
    <row r="20951" spans="3:6" x14ac:dyDescent="0.3">
      <c r="C20951" s="10"/>
      <c r="D20951" s="11"/>
      <c r="E20951" s="11"/>
      <c r="F20951" s="11"/>
    </row>
    <row r="20953" spans="3:6" x14ac:dyDescent="0.3">
      <c r="C20953" s="10"/>
      <c r="D20953" s="11"/>
      <c r="E20953" s="11"/>
      <c r="F20953" s="11"/>
    </row>
    <row r="20955" spans="3:6" x14ac:dyDescent="0.3">
      <c r="C20955" s="10"/>
      <c r="D20955" s="11"/>
      <c r="E20955" s="11"/>
      <c r="F20955" s="11"/>
    </row>
    <row r="20957" spans="3:6" x14ac:dyDescent="0.3">
      <c r="C20957" s="10"/>
      <c r="D20957" s="11"/>
      <c r="E20957" s="11"/>
      <c r="F20957" s="11"/>
    </row>
    <row r="20959" spans="3:6" x14ac:dyDescent="0.3">
      <c r="C20959" s="10"/>
      <c r="D20959" s="11"/>
      <c r="E20959" s="11"/>
      <c r="F20959" s="11"/>
    </row>
    <row r="20961" spans="3:6" x14ac:dyDescent="0.3">
      <c r="C20961" s="10"/>
      <c r="D20961" s="11"/>
      <c r="E20961" s="11"/>
      <c r="F20961" s="11"/>
    </row>
    <row r="20963" spans="3:6" x14ac:dyDescent="0.3">
      <c r="C20963" s="10"/>
      <c r="D20963" s="11"/>
      <c r="E20963" s="11"/>
      <c r="F20963" s="11"/>
    </row>
    <row r="20965" spans="3:6" x14ac:dyDescent="0.3">
      <c r="C20965" s="10"/>
      <c r="D20965" s="11"/>
      <c r="E20965" s="11"/>
      <c r="F20965" s="11"/>
    </row>
    <row r="20967" spans="3:6" x14ac:dyDescent="0.3">
      <c r="C20967" s="10"/>
      <c r="D20967" s="11"/>
      <c r="E20967" s="11"/>
      <c r="F20967" s="11"/>
    </row>
    <row r="20969" spans="3:6" x14ac:dyDescent="0.3">
      <c r="C20969" s="10"/>
      <c r="D20969" s="11"/>
      <c r="E20969" s="11"/>
      <c r="F20969" s="11"/>
    </row>
    <row r="20971" spans="3:6" x14ac:dyDescent="0.3">
      <c r="C20971" s="10"/>
      <c r="D20971" s="11"/>
      <c r="E20971" s="11"/>
      <c r="F20971" s="11"/>
    </row>
    <row r="20973" spans="3:6" x14ac:dyDescent="0.3">
      <c r="C20973" s="10"/>
      <c r="D20973" s="11"/>
      <c r="E20973" s="11"/>
      <c r="F20973" s="11"/>
    </row>
    <row r="20975" spans="3:6" x14ac:dyDescent="0.3">
      <c r="C20975" s="10"/>
      <c r="D20975" s="11"/>
      <c r="E20975" s="11"/>
      <c r="F20975" s="11"/>
    </row>
    <row r="20977" spans="3:6" x14ac:dyDescent="0.3">
      <c r="C20977" s="10"/>
      <c r="D20977" s="11"/>
      <c r="E20977" s="11"/>
      <c r="F20977" s="11"/>
    </row>
    <row r="20979" spans="3:6" x14ac:dyDescent="0.3">
      <c r="C20979" s="10"/>
      <c r="D20979" s="11"/>
      <c r="E20979" s="11"/>
      <c r="F20979" s="11"/>
    </row>
    <row r="20981" spans="3:6" x14ac:dyDescent="0.3">
      <c r="C20981" s="10"/>
      <c r="D20981" s="11"/>
      <c r="E20981" s="11"/>
      <c r="F20981" s="11"/>
    </row>
    <row r="20983" spans="3:6" x14ac:dyDescent="0.3">
      <c r="C20983" s="10"/>
      <c r="D20983" s="11"/>
      <c r="E20983" s="11"/>
      <c r="F20983" s="11"/>
    </row>
    <row r="20985" spans="3:6" x14ac:dyDescent="0.3">
      <c r="C20985" s="10"/>
      <c r="D20985" s="11"/>
      <c r="E20985" s="11"/>
      <c r="F20985" s="11"/>
    </row>
    <row r="20987" spans="3:6" x14ac:dyDescent="0.3">
      <c r="C20987" s="10"/>
      <c r="D20987" s="11"/>
      <c r="E20987" s="11"/>
      <c r="F20987" s="11"/>
    </row>
    <row r="20989" spans="3:6" x14ac:dyDescent="0.3">
      <c r="C20989" s="10"/>
      <c r="D20989" s="11"/>
      <c r="E20989" s="11"/>
      <c r="F20989" s="11"/>
    </row>
    <row r="20991" spans="3:6" x14ac:dyDescent="0.3">
      <c r="C20991" s="10"/>
      <c r="D20991" s="11"/>
      <c r="E20991" s="11"/>
      <c r="F20991" s="11"/>
    </row>
    <row r="20993" spans="3:6" x14ac:dyDescent="0.3">
      <c r="C20993" s="10"/>
      <c r="D20993" s="11"/>
      <c r="E20993" s="11"/>
      <c r="F20993" s="11"/>
    </row>
    <row r="20995" spans="3:6" x14ac:dyDescent="0.3">
      <c r="C20995" s="10"/>
      <c r="D20995" s="11"/>
      <c r="E20995" s="11"/>
      <c r="F20995" s="11"/>
    </row>
    <row r="20997" spans="3:6" x14ac:dyDescent="0.3">
      <c r="C20997" s="10"/>
      <c r="D20997" s="11"/>
      <c r="E20997" s="11"/>
      <c r="F20997" s="11"/>
    </row>
    <row r="20999" spans="3:6" x14ac:dyDescent="0.3">
      <c r="C20999" s="10"/>
      <c r="D20999" s="11"/>
      <c r="E20999" s="11"/>
      <c r="F20999" s="11"/>
    </row>
    <row r="21001" spans="3:6" x14ac:dyDescent="0.3">
      <c r="C21001" s="10"/>
      <c r="D21001" s="11"/>
      <c r="E21001" s="11"/>
      <c r="F21001" s="11"/>
    </row>
    <row r="21003" spans="3:6" x14ac:dyDescent="0.3">
      <c r="C21003" s="10"/>
      <c r="D21003" s="11"/>
      <c r="E21003" s="11"/>
      <c r="F21003" s="11"/>
    </row>
    <row r="21005" spans="3:6" x14ac:dyDescent="0.3">
      <c r="C21005" s="10"/>
      <c r="D21005" s="11"/>
      <c r="E21005" s="11"/>
      <c r="F21005" s="11"/>
    </row>
    <row r="21007" spans="3:6" x14ac:dyDescent="0.3">
      <c r="C21007" s="10"/>
      <c r="D21007" s="11"/>
      <c r="E21007" s="11"/>
      <c r="F21007" s="11"/>
    </row>
    <row r="21009" spans="3:6" x14ac:dyDescent="0.3">
      <c r="C21009" s="10"/>
      <c r="D21009" s="11"/>
      <c r="E21009" s="11"/>
      <c r="F21009" s="11"/>
    </row>
    <row r="21011" spans="3:6" x14ac:dyDescent="0.3">
      <c r="C21011" s="10"/>
      <c r="D21011" s="11"/>
      <c r="E21011" s="11"/>
      <c r="F21011" s="11"/>
    </row>
    <row r="21013" spans="3:6" x14ac:dyDescent="0.3">
      <c r="C21013" s="10"/>
      <c r="D21013" s="11"/>
      <c r="E21013" s="11"/>
      <c r="F21013" s="11"/>
    </row>
    <row r="21015" spans="3:6" x14ac:dyDescent="0.3">
      <c r="C21015" s="10"/>
      <c r="D21015" s="11"/>
      <c r="E21015" s="11"/>
      <c r="F21015" s="11"/>
    </row>
    <row r="21017" spans="3:6" x14ac:dyDescent="0.3">
      <c r="C21017" s="10"/>
      <c r="D21017" s="11"/>
      <c r="E21017" s="11"/>
      <c r="F21017" s="11"/>
    </row>
    <row r="21019" spans="3:6" x14ac:dyDescent="0.3">
      <c r="C21019" s="10"/>
      <c r="D21019" s="11"/>
      <c r="E21019" s="11"/>
      <c r="F21019" s="11"/>
    </row>
    <row r="21021" spans="3:6" x14ac:dyDescent="0.3">
      <c r="C21021" s="10"/>
      <c r="D21021" s="11"/>
      <c r="E21021" s="11"/>
      <c r="F21021" s="11"/>
    </row>
    <row r="21023" spans="3:6" x14ac:dyDescent="0.3">
      <c r="C21023" s="10"/>
      <c r="D21023" s="11"/>
      <c r="E21023" s="11"/>
      <c r="F21023" s="11"/>
    </row>
    <row r="21025" spans="3:6" x14ac:dyDescent="0.3">
      <c r="C21025" s="10"/>
      <c r="D21025" s="11"/>
      <c r="E21025" s="11"/>
      <c r="F21025" s="11"/>
    </row>
    <row r="21027" spans="3:6" x14ac:dyDescent="0.3">
      <c r="C21027" s="10"/>
      <c r="D21027" s="11"/>
      <c r="E21027" s="11"/>
      <c r="F21027" s="11"/>
    </row>
    <row r="21029" spans="3:6" x14ac:dyDescent="0.3">
      <c r="C21029" s="10"/>
      <c r="D21029" s="11"/>
      <c r="E21029" s="11"/>
      <c r="F21029" s="11"/>
    </row>
    <row r="21031" spans="3:6" x14ac:dyDescent="0.3">
      <c r="C21031" s="10"/>
      <c r="D21031" s="11"/>
      <c r="E21031" s="11"/>
      <c r="F21031" s="11"/>
    </row>
    <row r="21033" spans="3:6" x14ac:dyDescent="0.3">
      <c r="C21033" s="10"/>
      <c r="D21033" s="11"/>
      <c r="E21033" s="11"/>
      <c r="F21033" s="11"/>
    </row>
    <row r="21035" spans="3:6" x14ac:dyDescent="0.3">
      <c r="C21035" s="10"/>
      <c r="D21035" s="11"/>
      <c r="E21035" s="11"/>
      <c r="F21035" s="11"/>
    </row>
    <row r="21037" spans="3:6" x14ac:dyDescent="0.3">
      <c r="C21037" s="10"/>
      <c r="D21037" s="11"/>
      <c r="E21037" s="11"/>
      <c r="F21037" s="11"/>
    </row>
    <row r="21039" spans="3:6" x14ac:dyDescent="0.3">
      <c r="C21039" s="10"/>
      <c r="D21039" s="11"/>
      <c r="E21039" s="11"/>
      <c r="F21039" s="11"/>
    </row>
    <row r="21041" spans="3:6" x14ac:dyDescent="0.3">
      <c r="C21041" s="10"/>
      <c r="D21041" s="11"/>
      <c r="E21041" s="11"/>
      <c r="F21041" s="11"/>
    </row>
    <row r="21043" spans="3:6" x14ac:dyDescent="0.3">
      <c r="C21043" s="10"/>
      <c r="D21043" s="11"/>
      <c r="E21043" s="11"/>
      <c r="F21043" s="11"/>
    </row>
    <row r="21045" spans="3:6" x14ac:dyDescent="0.3">
      <c r="C21045" s="10"/>
      <c r="D21045" s="11"/>
      <c r="E21045" s="11"/>
      <c r="F21045" s="11"/>
    </row>
    <row r="21047" spans="3:6" x14ac:dyDescent="0.3">
      <c r="C21047" s="10"/>
      <c r="D21047" s="11"/>
      <c r="E21047" s="11"/>
      <c r="F21047" s="11"/>
    </row>
    <row r="21049" spans="3:6" x14ac:dyDescent="0.3">
      <c r="C21049" s="10"/>
      <c r="D21049" s="11"/>
      <c r="E21049" s="11"/>
      <c r="F21049" s="11"/>
    </row>
    <row r="21051" spans="3:6" x14ac:dyDescent="0.3">
      <c r="C21051" s="10"/>
      <c r="D21051" s="11"/>
      <c r="E21051" s="11"/>
      <c r="F21051" s="11"/>
    </row>
    <row r="21053" spans="3:6" x14ac:dyDescent="0.3">
      <c r="C21053" s="10"/>
      <c r="D21053" s="11"/>
      <c r="E21053" s="11"/>
      <c r="F21053" s="11"/>
    </row>
    <row r="21055" spans="3:6" x14ac:dyDescent="0.3">
      <c r="C21055" s="10"/>
      <c r="D21055" s="11"/>
      <c r="E21055" s="11"/>
      <c r="F21055" s="11"/>
    </row>
    <row r="21057" spans="3:6" x14ac:dyDescent="0.3">
      <c r="C21057" s="10"/>
      <c r="D21057" s="11"/>
      <c r="E21057" s="11"/>
      <c r="F21057" s="11"/>
    </row>
    <row r="21059" spans="3:6" x14ac:dyDescent="0.3">
      <c r="C21059" s="10"/>
      <c r="D21059" s="11"/>
      <c r="E21059" s="11"/>
      <c r="F21059" s="11"/>
    </row>
    <row r="21061" spans="3:6" x14ac:dyDescent="0.3">
      <c r="C21061" s="10"/>
      <c r="D21061" s="11"/>
      <c r="E21061" s="11"/>
      <c r="F21061" s="11"/>
    </row>
    <row r="21063" spans="3:6" x14ac:dyDescent="0.3">
      <c r="C21063" s="10"/>
      <c r="D21063" s="11"/>
      <c r="E21063" s="11"/>
      <c r="F21063" s="11"/>
    </row>
    <row r="21065" spans="3:6" x14ac:dyDescent="0.3">
      <c r="C21065" s="10"/>
      <c r="D21065" s="11"/>
      <c r="E21065" s="11"/>
      <c r="F21065" s="11"/>
    </row>
    <row r="21067" spans="3:6" x14ac:dyDescent="0.3">
      <c r="C21067" s="10"/>
      <c r="D21067" s="11"/>
      <c r="E21067" s="11"/>
      <c r="F21067" s="11"/>
    </row>
    <row r="21069" spans="3:6" x14ac:dyDescent="0.3">
      <c r="C21069" s="10"/>
      <c r="D21069" s="11"/>
      <c r="E21069" s="11"/>
      <c r="F21069" s="11"/>
    </row>
    <row r="21071" spans="3:6" x14ac:dyDescent="0.3">
      <c r="C21071" s="10"/>
      <c r="D21071" s="11"/>
      <c r="E21071" s="11"/>
      <c r="F21071" s="11"/>
    </row>
    <row r="21073" spans="3:6" x14ac:dyDescent="0.3">
      <c r="C21073" s="10"/>
      <c r="D21073" s="11"/>
      <c r="E21073" s="11"/>
      <c r="F21073" s="11"/>
    </row>
    <row r="21075" spans="3:6" x14ac:dyDescent="0.3">
      <c r="C21075" s="10"/>
      <c r="D21075" s="11"/>
      <c r="E21075" s="11"/>
      <c r="F21075" s="11"/>
    </row>
    <row r="21077" spans="3:6" x14ac:dyDescent="0.3">
      <c r="C21077" s="10"/>
      <c r="D21077" s="11"/>
      <c r="E21077" s="11"/>
      <c r="F21077" s="11"/>
    </row>
    <row r="21079" spans="3:6" x14ac:dyDescent="0.3">
      <c r="C21079" s="10"/>
      <c r="D21079" s="11"/>
      <c r="E21079" s="11"/>
      <c r="F21079" s="11"/>
    </row>
    <row r="21081" spans="3:6" x14ac:dyDescent="0.3">
      <c r="C21081" s="10"/>
      <c r="D21081" s="11"/>
      <c r="E21081" s="11"/>
      <c r="F21081" s="11"/>
    </row>
    <row r="21083" spans="3:6" x14ac:dyDescent="0.3">
      <c r="C21083" s="10"/>
      <c r="D21083" s="11"/>
      <c r="E21083" s="11"/>
      <c r="F21083" s="11"/>
    </row>
    <row r="21085" spans="3:6" x14ac:dyDescent="0.3">
      <c r="C21085" s="10"/>
      <c r="D21085" s="11"/>
      <c r="E21085" s="11"/>
      <c r="F21085" s="11"/>
    </row>
    <row r="21087" spans="3:6" x14ac:dyDescent="0.3">
      <c r="C21087" s="10"/>
      <c r="D21087" s="11"/>
      <c r="E21087" s="11"/>
      <c r="F21087" s="11"/>
    </row>
    <row r="21089" spans="3:6" x14ac:dyDescent="0.3">
      <c r="C21089" s="10"/>
      <c r="D21089" s="11"/>
      <c r="E21089" s="11"/>
      <c r="F21089" s="11"/>
    </row>
    <row r="21091" spans="3:6" x14ac:dyDescent="0.3">
      <c r="C21091" s="10"/>
      <c r="D21091" s="11"/>
      <c r="E21091" s="11"/>
      <c r="F21091" s="11"/>
    </row>
    <row r="21093" spans="3:6" x14ac:dyDescent="0.3">
      <c r="C21093" s="10"/>
      <c r="D21093" s="11"/>
      <c r="E21093" s="11"/>
      <c r="F21093" s="11"/>
    </row>
    <row r="21095" spans="3:6" x14ac:dyDescent="0.3">
      <c r="C21095" s="10"/>
      <c r="D21095" s="11"/>
      <c r="E21095" s="11"/>
      <c r="F21095" s="11"/>
    </row>
    <row r="21097" spans="3:6" x14ac:dyDescent="0.3">
      <c r="C21097" s="10"/>
      <c r="D21097" s="11"/>
      <c r="E21097" s="11"/>
      <c r="F21097" s="11"/>
    </row>
    <row r="21099" spans="3:6" x14ac:dyDescent="0.3">
      <c r="C21099" s="10"/>
      <c r="D21099" s="11"/>
      <c r="E21099" s="11"/>
      <c r="F21099" s="11"/>
    </row>
    <row r="21101" spans="3:6" x14ac:dyDescent="0.3">
      <c r="C21101" s="10"/>
      <c r="D21101" s="11"/>
      <c r="E21101" s="11"/>
      <c r="F21101" s="11"/>
    </row>
    <row r="21103" spans="3:6" x14ac:dyDescent="0.3">
      <c r="C21103" s="10"/>
      <c r="D21103" s="11"/>
      <c r="E21103" s="11"/>
      <c r="F21103" s="11"/>
    </row>
    <row r="21105" spans="3:6" x14ac:dyDescent="0.3">
      <c r="C21105" s="10"/>
      <c r="D21105" s="11"/>
      <c r="E21105" s="11"/>
      <c r="F21105" s="11"/>
    </row>
    <row r="21107" spans="3:6" x14ac:dyDescent="0.3">
      <c r="C21107" s="10"/>
      <c r="D21107" s="11"/>
      <c r="E21107" s="11"/>
      <c r="F21107" s="11"/>
    </row>
    <row r="21109" spans="3:6" x14ac:dyDescent="0.3">
      <c r="C21109" s="10"/>
      <c r="D21109" s="11"/>
      <c r="E21109" s="11"/>
      <c r="F21109" s="11"/>
    </row>
    <row r="21111" spans="3:6" x14ac:dyDescent="0.3">
      <c r="C21111" s="10"/>
      <c r="D21111" s="11"/>
      <c r="E21111" s="11"/>
      <c r="F21111" s="11"/>
    </row>
    <row r="21113" spans="3:6" x14ac:dyDescent="0.3">
      <c r="C21113" s="10"/>
      <c r="D21113" s="11"/>
      <c r="E21113" s="11"/>
      <c r="F21113" s="11"/>
    </row>
    <row r="21115" spans="3:6" x14ac:dyDescent="0.3">
      <c r="C21115" s="10"/>
      <c r="D21115" s="11"/>
      <c r="E21115" s="11"/>
      <c r="F21115" s="11"/>
    </row>
    <row r="21117" spans="3:6" x14ac:dyDescent="0.3">
      <c r="C21117" s="10"/>
      <c r="D21117" s="11"/>
      <c r="E21117" s="11"/>
      <c r="F21117" s="11"/>
    </row>
    <row r="21119" spans="3:6" x14ac:dyDescent="0.3">
      <c r="C21119" s="10"/>
      <c r="D21119" s="11"/>
      <c r="E21119" s="11"/>
      <c r="F21119" s="11"/>
    </row>
    <row r="21121" spans="3:6" x14ac:dyDescent="0.3">
      <c r="C21121" s="10"/>
      <c r="D21121" s="11"/>
      <c r="E21121" s="11"/>
      <c r="F21121" s="11"/>
    </row>
    <row r="21123" spans="3:6" x14ac:dyDescent="0.3">
      <c r="C21123" s="10"/>
      <c r="D21123" s="11"/>
      <c r="E21123" s="11"/>
      <c r="F21123" s="11"/>
    </row>
    <row r="21125" spans="3:6" x14ac:dyDescent="0.3">
      <c r="C21125" s="10"/>
      <c r="D21125" s="11"/>
      <c r="E21125" s="11"/>
      <c r="F21125" s="11"/>
    </row>
    <row r="21127" spans="3:6" x14ac:dyDescent="0.3">
      <c r="C21127" s="10"/>
      <c r="D21127" s="11"/>
      <c r="E21127" s="11"/>
      <c r="F21127" s="11"/>
    </row>
    <row r="21129" spans="3:6" x14ac:dyDescent="0.3">
      <c r="C21129" s="10"/>
      <c r="D21129" s="11"/>
      <c r="E21129" s="11"/>
      <c r="F21129" s="11"/>
    </row>
    <row r="21131" spans="3:6" x14ac:dyDescent="0.3">
      <c r="C21131" s="10"/>
      <c r="D21131" s="11"/>
      <c r="E21131" s="11"/>
      <c r="F21131" s="11"/>
    </row>
    <row r="21133" spans="3:6" x14ac:dyDescent="0.3">
      <c r="C21133" s="10"/>
      <c r="D21133" s="11"/>
      <c r="E21133" s="11"/>
      <c r="F21133" s="11"/>
    </row>
    <row r="21135" spans="3:6" x14ac:dyDescent="0.3">
      <c r="C21135" s="10"/>
      <c r="D21135" s="11"/>
      <c r="E21135" s="11"/>
      <c r="F21135" s="11"/>
    </row>
    <row r="21137" spans="3:6" x14ac:dyDescent="0.3">
      <c r="C21137" s="10"/>
      <c r="D21137" s="11"/>
      <c r="E21137" s="11"/>
      <c r="F21137" s="11"/>
    </row>
    <row r="21139" spans="3:6" x14ac:dyDescent="0.3">
      <c r="C21139" s="10"/>
      <c r="D21139" s="11"/>
      <c r="E21139" s="11"/>
      <c r="F21139" s="11"/>
    </row>
    <row r="21141" spans="3:6" x14ac:dyDescent="0.3">
      <c r="C21141" s="10"/>
      <c r="D21141" s="11"/>
      <c r="E21141" s="11"/>
      <c r="F21141" s="11"/>
    </row>
    <row r="21143" spans="3:6" x14ac:dyDescent="0.3">
      <c r="C21143" s="10"/>
      <c r="D21143" s="11"/>
      <c r="E21143" s="11"/>
      <c r="F21143" s="11"/>
    </row>
    <row r="21145" spans="3:6" x14ac:dyDescent="0.3">
      <c r="C21145" s="10"/>
      <c r="D21145" s="11"/>
      <c r="E21145" s="11"/>
      <c r="F21145" s="11"/>
    </row>
    <row r="21147" spans="3:6" x14ac:dyDescent="0.3">
      <c r="C21147" s="10"/>
      <c r="D21147" s="11"/>
      <c r="E21147" s="11"/>
      <c r="F21147" s="11"/>
    </row>
    <row r="21149" spans="3:6" x14ac:dyDescent="0.3">
      <c r="C21149" s="10"/>
      <c r="D21149" s="11"/>
      <c r="E21149" s="11"/>
      <c r="F21149" s="11"/>
    </row>
    <row r="21151" spans="3:6" x14ac:dyDescent="0.3">
      <c r="C21151" s="10"/>
      <c r="D21151" s="11"/>
      <c r="E21151" s="11"/>
      <c r="F21151" s="11"/>
    </row>
    <row r="21153" spans="3:6" x14ac:dyDescent="0.3">
      <c r="C21153" s="10"/>
      <c r="D21153" s="11"/>
      <c r="E21153" s="11"/>
      <c r="F21153" s="11"/>
    </row>
    <row r="21155" spans="3:6" x14ac:dyDescent="0.3">
      <c r="C21155" s="10"/>
      <c r="D21155" s="11"/>
      <c r="E21155" s="11"/>
      <c r="F21155" s="11"/>
    </row>
    <row r="21157" spans="3:6" x14ac:dyDescent="0.3">
      <c r="C21157" s="10"/>
      <c r="D21157" s="11"/>
      <c r="E21157" s="11"/>
      <c r="F21157" s="11"/>
    </row>
    <row r="21159" spans="3:6" x14ac:dyDescent="0.3">
      <c r="C21159" s="10"/>
      <c r="D21159" s="11"/>
      <c r="E21159" s="11"/>
      <c r="F21159" s="11"/>
    </row>
    <row r="21161" spans="3:6" x14ac:dyDescent="0.3">
      <c r="C21161" s="10"/>
      <c r="D21161" s="11"/>
      <c r="E21161" s="11"/>
      <c r="F21161" s="11"/>
    </row>
    <row r="21163" spans="3:6" x14ac:dyDescent="0.3">
      <c r="C21163" s="10"/>
      <c r="D21163" s="11"/>
      <c r="E21163" s="11"/>
      <c r="F21163" s="11"/>
    </row>
    <row r="21165" spans="3:6" x14ac:dyDescent="0.3">
      <c r="C21165" s="10"/>
      <c r="D21165" s="11"/>
      <c r="E21165" s="11"/>
      <c r="F21165" s="11"/>
    </row>
    <row r="21167" spans="3:6" x14ac:dyDescent="0.3">
      <c r="C21167" s="10"/>
      <c r="D21167" s="11"/>
      <c r="E21167" s="11"/>
      <c r="F21167" s="11"/>
    </row>
    <row r="21169" spans="3:6" x14ac:dyDescent="0.3">
      <c r="C21169" s="10"/>
      <c r="D21169" s="11"/>
      <c r="E21169" s="11"/>
      <c r="F21169" s="11"/>
    </row>
    <row r="21171" spans="3:6" x14ac:dyDescent="0.3">
      <c r="C21171" s="10"/>
      <c r="D21171" s="11"/>
      <c r="E21171" s="11"/>
      <c r="F21171" s="11"/>
    </row>
    <row r="21173" spans="3:6" x14ac:dyDescent="0.3">
      <c r="C21173" s="10"/>
      <c r="D21173" s="11"/>
      <c r="E21173" s="11"/>
      <c r="F21173" s="11"/>
    </row>
    <row r="21175" spans="3:6" x14ac:dyDescent="0.3">
      <c r="C21175" s="10"/>
      <c r="D21175" s="11"/>
      <c r="E21175" s="11"/>
      <c r="F21175" s="11"/>
    </row>
    <row r="21177" spans="3:6" x14ac:dyDescent="0.3">
      <c r="C21177" s="10"/>
      <c r="D21177" s="11"/>
      <c r="E21177" s="11"/>
      <c r="F21177" s="11"/>
    </row>
    <row r="21179" spans="3:6" x14ac:dyDescent="0.3">
      <c r="C21179" s="10"/>
      <c r="D21179" s="11"/>
      <c r="E21179" s="11"/>
      <c r="F21179" s="11"/>
    </row>
    <row r="21181" spans="3:6" x14ac:dyDescent="0.3">
      <c r="C21181" s="10"/>
      <c r="D21181" s="11"/>
      <c r="E21181" s="11"/>
      <c r="F21181" s="11"/>
    </row>
    <row r="21183" spans="3:6" x14ac:dyDescent="0.3">
      <c r="C21183" s="10"/>
      <c r="D21183" s="11"/>
      <c r="E21183" s="11"/>
      <c r="F21183" s="11"/>
    </row>
    <row r="21185" spans="3:6" x14ac:dyDescent="0.3">
      <c r="C21185" s="10"/>
      <c r="D21185" s="11"/>
      <c r="E21185" s="11"/>
      <c r="F21185" s="11"/>
    </row>
    <row r="21187" spans="3:6" x14ac:dyDescent="0.3">
      <c r="C21187" s="10"/>
      <c r="D21187" s="11"/>
      <c r="E21187" s="11"/>
      <c r="F21187" s="11"/>
    </row>
    <row r="21189" spans="3:6" x14ac:dyDescent="0.3">
      <c r="C21189" s="10"/>
      <c r="D21189" s="11"/>
      <c r="E21189" s="11"/>
      <c r="F21189" s="11"/>
    </row>
    <row r="21191" spans="3:6" x14ac:dyDescent="0.3">
      <c r="C21191" s="10"/>
      <c r="D21191" s="11"/>
      <c r="E21191" s="11"/>
      <c r="F21191" s="11"/>
    </row>
    <row r="21193" spans="3:6" x14ac:dyDescent="0.3">
      <c r="C21193" s="10"/>
      <c r="D21193" s="11"/>
      <c r="E21193" s="11"/>
      <c r="F21193" s="11"/>
    </row>
    <row r="21195" spans="3:6" x14ac:dyDescent="0.3">
      <c r="C21195" s="10"/>
      <c r="D21195" s="11"/>
      <c r="E21195" s="11"/>
      <c r="F21195" s="11"/>
    </row>
    <row r="21197" spans="3:6" x14ac:dyDescent="0.3">
      <c r="C21197" s="10"/>
      <c r="D21197" s="11"/>
      <c r="E21197" s="11"/>
      <c r="F21197" s="11"/>
    </row>
    <row r="21199" spans="3:6" x14ac:dyDescent="0.3">
      <c r="C21199" s="10"/>
      <c r="D21199" s="11"/>
      <c r="E21199" s="11"/>
      <c r="F21199" s="11"/>
    </row>
    <row r="21201" spans="3:6" x14ac:dyDescent="0.3">
      <c r="C21201" s="10"/>
      <c r="D21201" s="11"/>
      <c r="E21201" s="11"/>
      <c r="F21201" s="11"/>
    </row>
    <row r="21203" spans="3:6" x14ac:dyDescent="0.3">
      <c r="C21203" s="10"/>
      <c r="D21203" s="11"/>
      <c r="E21203" s="11"/>
      <c r="F21203" s="11"/>
    </row>
    <row r="21205" spans="3:6" x14ac:dyDescent="0.3">
      <c r="C21205" s="10"/>
      <c r="D21205" s="11"/>
      <c r="E21205" s="11"/>
      <c r="F21205" s="11"/>
    </row>
    <row r="21207" spans="3:6" x14ac:dyDescent="0.3">
      <c r="C21207" s="10"/>
      <c r="D21207" s="11"/>
      <c r="E21207" s="11"/>
      <c r="F21207" s="11"/>
    </row>
    <row r="21209" spans="3:6" x14ac:dyDescent="0.3">
      <c r="C21209" s="10"/>
      <c r="D21209" s="11"/>
      <c r="E21209" s="11"/>
      <c r="F21209" s="11"/>
    </row>
    <row r="21211" spans="3:6" x14ac:dyDescent="0.3">
      <c r="C21211" s="10"/>
      <c r="D21211" s="11"/>
      <c r="E21211" s="11"/>
      <c r="F21211" s="11"/>
    </row>
    <row r="21213" spans="3:6" x14ac:dyDescent="0.3">
      <c r="C21213" s="10"/>
      <c r="D21213" s="11"/>
      <c r="E21213" s="11"/>
      <c r="F21213" s="11"/>
    </row>
    <row r="21215" spans="3:6" x14ac:dyDescent="0.3">
      <c r="C21215" s="10"/>
      <c r="D21215" s="11"/>
      <c r="E21215" s="11"/>
      <c r="F21215" s="11"/>
    </row>
    <row r="21217" spans="3:6" x14ac:dyDescent="0.3">
      <c r="C21217" s="10"/>
      <c r="D21217" s="11"/>
      <c r="E21217" s="11"/>
      <c r="F21217" s="11"/>
    </row>
    <row r="21219" spans="3:6" x14ac:dyDescent="0.3">
      <c r="C21219" s="10"/>
      <c r="D21219" s="11"/>
      <c r="E21219" s="11"/>
      <c r="F21219" s="11"/>
    </row>
    <row r="21221" spans="3:6" x14ac:dyDescent="0.3">
      <c r="C21221" s="10"/>
      <c r="D21221" s="11"/>
      <c r="E21221" s="11"/>
      <c r="F21221" s="11"/>
    </row>
    <row r="21223" spans="3:6" x14ac:dyDescent="0.3">
      <c r="C21223" s="10"/>
      <c r="D21223" s="11"/>
      <c r="E21223" s="11"/>
      <c r="F21223" s="11"/>
    </row>
    <row r="21225" spans="3:6" x14ac:dyDescent="0.3">
      <c r="C21225" s="10"/>
      <c r="D21225" s="11"/>
      <c r="E21225" s="11"/>
      <c r="F21225" s="11"/>
    </row>
    <row r="21227" spans="3:6" x14ac:dyDescent="0.3">
      <c r="C21227" s="10"/>
      <c r="D21227" s="11"/>
      <c r="E21227" s="11"/>
      <c r="F21227" s="11"/>
    </row>
    <row r="21229" spans="3:6" x14ac:dyDescent="0.3">
      <c r="C21229" s="10"/>
      <c r="D21229" s="11"/>
      <c r="E21229" s="11"/>
      <c r="F21229" s="11"/>
    </row>
    <row r="21231" spans="3:6" x14ac:dyDescent="0.3">
      <c r="C21231" s="10"/>
      <c r="D21231" s="11"/>
      <c r="E21231" s="11"/>
      <c r="F21231" s="11"/>
    </row>
    <row r="21233" spans="3:6" x14ac:dyDescent="0.3">
      <c r="C21233" s="10"/>
      <c r="D21233" s="11"/>
      <c r="E21233" s="11"/>
      <c r="F21233" s="11"/>
    </row>
    <row r="21235" spans="3:6" x14ac:dyDescent="0.3">
      <c r="C21235" s="10"/>
      <c r="D21235" s="11"/>
      <c r="E21235" s="11"/>
      <c r="F21235" s="11"/>
    </row>
    <row r="21237" spans="3:6" x14ac:dyDescent="0.3">
      <c r="C21237" s="10"/>
      <c r="D21237" s="11"/>
      <c r="E21237" s="11"/>
      <c r="F21237" s="11"/>
    </row>
    <row r="21239" spans="3:6" x14ac:dyDescent="0.3">
      <c r="C21239" s="10"/>
      <c r="D21239" s="11"/>
      <c r="E21239" s="11"/>
      <c r="F21239" s="11"/>
    </row>
    <row r="21241" spans="3:6" x14ac:dyDescent="0.3">
      <c r="C21241" s="10"/>
      <c r="D21241" s="11"/>
      <c r="E21241" s="11"/>
      <c r="F21241" s="11"/>
    </row>
    <row r="21243" spans="3:6" x14ac:dyDescent="0.3">
      <c r="C21243" s="10"/>
      <c r="D21243" s="11"/>
      <c r="E21243" s="11"/>
      <c r="F21243" s="11"/>
    </row>
    <row r="21245" spans="3:6" x14ac:dyDescent="0.3">
      <c r="C21245" s="10"/>
      <c r="D21245" s="11"/>
      <c r="E21245" s="11"/>
      <c r="F21245" s="11"/>
    </row>
    <row r="21247" spans="3:6" x14ac:dyDescent="0.3">
      <c r="C21247" s="10"/>
      <c r="D21247" s="11"/>
      <c r="E21247" s="11"/>
      <c r="F21247" s="11"/>
    </row>
    <row r="21249" spans="3:6" x14ac:dyDescent="0.3">
      <c r="C21249" s="10"/>
      <c r="D21249" s="11"/>
      <c r="E21249" s="11"/>
      <c r="F21249" s="11"/>
    </row>
    <row r="21251" spans="3:6" x14ac:dyDescent="0.3">
      <c r="C21251" s="10"/>
      <c r="D21251" s="11"/>
      <c r="E21251" s="11"/>
      <c r="F21251" s="11"/>
    </row>
    <row r="21253" spans="3:6" x14ac:dyDescent="0.3">
      <c r="C21253" s="10"/>
      <c r="D21253" s="11"/>
      <c r="E21253" s="11"/>
      <c r="F21253" s="11"/>
    </row>
    <row r="21255" spans="3:6" x14ac:dyDescent="0.3">
      <c r="C21255" s="10"/>
      <c r="D21255" s="11"/>
      <c r="E21255" s="11"/>
      <c r="F21255" s="11"/>
    </row>
    <row r="21257" spans="3:6" x14ac:dyDescent="0.3">
      <c r="C21257" s="10"/>
      <c r="D21257" s="11"/>
      <c r="E21257" s="11"/>
      <c r="F21257" s="11"/>
    </row>
    <row r="21259" spans="3:6" x14ac:dyDescent="0.3">
      <c r="C21259" s="10"/>
      <c r="D21259" s="11"/>
      <c r="E21259" s="11"/>
      <c r="F21259" s="11"/>
    </row>
    <row r="21261" spans="3:6" x14ac:dyDescent="0.3">
      <c r="C21261" s="10"/>
      <c r="D21261" s="11"/>
      <c r="E21261" s="11"/>
      <c r="F21261" s="11"/>
    </row>
    <row r="21263" spans="3:6" x14ac:dyDescent="0.3">
      <c r="C21263" s="10"/>
      <c r="D21263" s="11"/>
      <c r="E21263" s="11"/>
      <c r="F21263" s="11"/>
    </row>
    <row r="21265" spans="3:6" x14ac:dyDescent="0.3">
      <c r="C21265" s="10"/>
      <c r="D21265" s="11"/>
      <c r="E21265" s="11"/>
      <c r="F21265" s="11"/>
    </row>
    <row r="21267" spans="3:6" x14ac:dyDescent="0.3">
      <c r="C21267" s="10"/>
      <c r="D21267" s="11"/>
      <c r="E21267" s="11"/>
      <c r="F21267" s="11"/>
    </row>
    <row r="21269" spans="3:6" x14ac:dyDescent="0.3">
      <c r="C21269" s="10"/>
      <c r="D21269" s="11"/>
      <c r="E21269" s="11"/>
      <c r="F21269" s="11"/>
    </row>
    <row r="21271" spans="3:6" x14ac:dyDescent="0.3">
      <c r="C21271" s="10"/>
      <c r="D21271" s="11"/>
      <c r="E21271" s="11"/>
      <c r="F21271" s="11"/>
    </row>
    <row r="21273" spans="3:6" x14ac:dyDescent="0.3">
      <c r="C21273" s="10"/>
      <c r="D21273" s="11"/>
      <c r="E21273" s="11"/>
      <c r="F21273" s="11"/>
    </row>
    <row r="21275" spans="3:6" x14ac:dyDescent="0.3">
      <c r="C21275" s="10"/>
      <c r="D21275" s="11"/>
      <c r="E21275" s="11"/>
      <c r="F21275" s="11"/>
    </row>
    <row r="21277" spans="3:6" x14ac:dyDescent="0.3">
      <c r="C21277" s="10"/>
      <c r="D21277" s="11"/>
      <c r="E21277" s="11"/>
      <c r="F21277" s="11"/>
    </row>
    <row r="21279" spans="3:6" x14ac:dyDescent="0.3">
      <c r="C21279" s="10"/>
      <c r="D21279" s="11"/>
      <c r="E21279" s="11"/>
      <c r="F21279" s="11"/>
    </row>
    <row r="21281" spans="3:6" x14ac:dyDescent="0.3">
      <c r="C21281" s="10"/>
      <c r="D21281" s="11"/>
      <c r="E21281" s="11"/>
      <c r="F21281" s="11"/>
    </row>
    <row r="21283" spans="3:6" x14ac:dyDescent="0.3">
      <c r="C21283" s="10"/>
      <c r="D21283" s="11"/>
      <c r="E21283" s="11"/>
      <c r="F21283" s="11"/>
    </row>
    <row r="21285" spans="3:6" x14ac:dyDescent="0.3">
      <c r="C21285" s="10"/>
      <c r="D21285" s="11"/>
      <c r="E21285" s="11"/>
      <c r="F21285" s="11"/>
    </row>
    <row r="21287" spans="3:6" x14ac:dyDescent="0.3">
      <c r="C21287" s="10"/>
      <c r="D21287" s="11"/>
      <c r="E21287" s="11"/>
      <c r="F21287" s="11"/>
    </row>
    <row r="21289" spans="3:6" x14ac:dyDescent="0.3">
      <c r="C21289" s="10"/>
      <c r="D21289" s="11"/>
      <c r="E21289" s="11"/>
      <c r="F21289" s="11"/>
    </row>
    <row r="21291" spans="3:6" x14ac:dyDescent="0.3">
      <c r="C21291" s="10"/>
      <c r="D21291" s="11"/>
      <c r="E21291" s="11"/>
      <c r="F21291" s="11"/>
    </row>
    <row r="21293" spans="3:6" x14ac:dyDescent="0.3">
      <c r="C21293" s="10"/>
      <c r="D21293" s="11"/>
      <c r="E21293" s="11"/>
      <c r="F21293" s="11"/>
    </row>
    <row r="21295" spans="3:6" x14ac:dyDescent="0.3">
      <c r="C21295" s="10"/>
      <c r="D21295" s="11"/>
      <c r="E21295" s="11"/>
      <c r="F21295" s="11"/>
    </row>
    <row r="21297" spans="3:6" x14ac:dyDescent="0.3">
      <c r="C21297" s="10"/>
      <c r="D21297" s="11"/>
      <c r="E21297" s="11"/>
      <c r="F21297" s="11"/>
    </row>
    <row r="21299" spans="3:6" x14ac:dyDescent="0.3">
      <c r="C21299" s="10"/>
      <c r="D21299" s="11"/>
      <c r="E21299" s="11"/>
      <c r="F21299" s="11"/>
    </row>
    <row r="21301" spans="3:6" x14ac:dyDescent="0.3">
      <c r="C21301" s="10"/>
      <c r="D21301" s="11"/>
      <c r="E21301" s="11"/>
      <c r="F21301" s="11"/>
    </row>
    <row r="21303" spans="3:6" x14ac:dyDescent="0.3">
      <c r="C21303" s="10"/>
      <c r="D21303" s="11"/>
      <c r="E21303" s="11"/>
      <c r="F21303" s="11"/>
    </row>
    <row r="21305" spans="3:6" x14ac:dyDescent="0.3">
      <c r="C21305" s="10"/>
      <c r="D21305" s="11"/>
      <c r="E21305" s="11"/>
      <c r="F21305" s="11"/>
    </row>
    <row r="21307" spans="3:6" x14ac:dyDescent="0.3">
      <c r="C21307" s="10"/>
      <c r="D21307" s="11"/>
      <c r="E21307" s="11"/>
      <c r="F21307" s="11"/>
    </row>
    <row r="21309" spans="3:6" x14ac:dyDescent="0.3">
      <c r="C21309" s="10"/>
      <c r="D21309" s="11"/>
      <c r="E21309" s="11"/>
      <c r="F21309" s="11"/>
    </row>
    <row r="21311" spans="3:6" x14ac:dyDescent="0.3">
      <c r="C21311" s="10"/>
      <c r="D21311" s="11"/>
      <c r="E21311" s="11"/>
      <c r="F21311" s="11"/>
    </row>
    <row r="21313" spans="3:6" x14ac:dyDescent="0.3">
      <c r="C21313" s="10"/>
      <c r="D21313" s="11"/>
      <c r="E21313" s="11"/>
      <c r="F21313" s="11"/>
    </row>
    <row r="21315" spans="3:6" x14ac:dyDescent="0.3">
      <c r="C21315" s="10"/>
      <c r="D21315" s="11"/>
      <c r="E21315" s="11"/>
      <c r="F21315" s="11"/>
    </row>
    <row r="21317" spans="3:6" x14ac:dyDescent="0.3">
      <c r="C21317" s="10"/>
      <c r="D21317" s="11"/>
      <c r="E21317" s="11"/>
      <c r="F21317" s="11"/>
    </row>
    <row r="21319" spans="3:6" x14ac:dyDescent="0.3">
      <c r="C21319" s="10"/>
      <c r="D21319" s="11"/>
      <c r="E21319" s="11"/>
      <c r="F21319" s="11"/>
    </row>
    <row r="21321" spans="3:6" x14ac:dyDescent="0.3">
      <c r="C21321" s="10"/>
      <c r="D21321" s="11"/>
      <c r="E21321" s="11"/>
      <c r="F21321" s="11"/>
    </row>
    <row r="21323" spans="3:6" x14ac:dyDescent="0.3">
      <c r="C21323" s="10"/>
      <c r="D21323" s="11"/>
      <c r="E21323" s="11"/>
      <c r="F21323" s="11"/>
    </row>
    <row r="21325" spans="3:6" x14ac:dyDescent="0.3">
      <c r="C21325" s="10"/>
      <c r="D21325" s="11"/>
      <c r="E21325" s="11"/>
      <c r="F21325" s="11"/>
    </row>
    <row r="21327" spans="3:6" x14ac:dyDescent="0.3">
      <c r="C21327" s="10"/>
      <c r="D21327" s="11"/>
      <c r="E21327" s="11"/>
      <c r="F21327" s="11"/>
    </row>
    <row r="21329" spans="3:6" x14ac:dyDescent="0.3">
      <c r="C21329" s="10"/>
      <c r="D21329" s="11"/>
      <c r="E21329" s="11"/>
      <c r="F21329" s="11"/>
    </row>
    <row r="21331" spans="3:6" x14ac:dyDescent="0.3">
      <c r="C21331" s="10"/>
      <c r="D21331" s="11"/>
      <c r="E21331" s="11"/>
      <c r="F21331" s="11"/>
    </row>
    <row r="21333" spans="3:6" x14ac:dyDescent="0.3">
      <c r="C21333" s="10"/>
      <c r="D21333" s="11"/>
      <c r="E21333" s="11"/>
      <c r="F21333" s="11"/>
    </row>
    <row r="21335" spans="3:6" x14ac:dyDescent="0.3">
      <c r="C21335" s="10"/>
      <c r="D21335" s="11"/>
      <c r="E21335" s="11"/>
      <c r="F21335" s="11"/>
    </row>
    <row r="21337" spans="3:6" x14ac:dyDescent="0.3">
      <c r="C21337" s="10"/>
      <c r="D21337" s="11"/>
      <c r="E21337" s="11"/>
      <c r="F21337" s="11"/>
    </row>
    <row r="21339" spans="3:6" x14ac:dyDescent="0.3">
      <c r="C21339" s="10"/>
      <c r="D21339" s="11"/>
      <c r="E21339" s="11"/>
      <c r="F21339" s="11"/>
    </row>
    <row r="21341" spans="3:6" x14ac:dyDescent="0.3">
      <c r="C21341" s="10"/>
      <c r="D21341" s="11"/>
      <c r="E21341" s="11"/>
      <c r="F21341" s="11"/>
    </row>
    <row r="21343" spans="3:6" x14ac:dyDescent="0.3">
      <c r="C21343" s="10"/>
      <c r="D21343" s="11"/>
      <c r="E21343" s="11"/>
      <c r="F21343" s="11"/>
    </row>
    <row r="21345" spans="3:6" x14ac:dyDescent="0.3">
      <c r="C21345" s="10"/>
      <c r="D21345" s="11"/>
      <c r="E21345" s="11"/>
      <c r="F21345" s="11"/>
    </row>
    <row r="21347" spans="3:6" x14ac:dyDescent="0.3">
      <c r="C21347" s="10"/>
      <c r="D21347" s="11"/>
      <c r="E21347" s="11"/>
      <c r="F21347" s="11"/>
    </row>
    <row r="21349" spans="3:6" x14ac:dyDescent="0.3">
      <c r="C21349" s="10"/>
      <c r="D21349" s="11"/>
      <c r="E21349" s="11"/>
      <c r="F21349" s="11"/>
    </row>
    <row r="21351" spans="3:6" x14ac:dyDescent="0.3">
      <c r="C21351" s="10"/>
      <c r="D21351" s="11"/>
      <c r="E21351" s="11"/>
      <c r="F21351" s="11"/>
    </row>
    <row r="21353" spans="3:6" x14ac:dyDescent="0.3">
      <c r="C21353" s="10"/>
      <c r="D21353" s="11"/>
      <c r="E21353" s="11"/>
      <c r="F21353" s="11"/>
    </row>
    <row r="21355" spans="3:6" x14ac:dyDescent="0.3">
      <c r="C21355" s="10"/>
      <c r="D21355" s="11"/>
      <c r="E21355" s="11"/>
      <c r="F21355" s="11"/>
    </row>
    <row r="21357" spans="3:6" x14ac:dyDescent="0.3">
      <c r="C21357" s="10"/>
      <c r="D21357" s="11"/>
      <c r="E21357" s="11"/>
      <c r="F21357" s="11"/>
    </row>
    <row r="21359" spans="3:6" x14ac:dyDescent="0.3">
      <c r="C21359" s="10"/>
      <c r="D21359" s="11"/>
      <c r="E21359" s="11"/>
      <c r="F21359" s="11"/>
    </row>
    <row r="21361" spans="3:6" x14ac:dyDescent="0.3">
      <c r="C21361" s="10"/>
      <c r="D21361" s="11"/>
      <c r="E21361" s="11"/>
      <c r="F21361" s="11"/>
    </row>
    <row r="21363" spans="3:6" x14ac:dyDescent="0.3">
      <c r="C21363" s="10"/>
      <c r="D21363" s="11"/>
      <c r="E21363" s="11"/>
      <c r="F21363" s="11"/>
    </row>
    <row r="21365" spans="3:6" x14ac:dyDescent="0.3">
      <c r="C21365" s="10"/>
      <c r="D21365" s="11"/>
      <c r="E21365" s="11"/>
      <c r="F21365" s="11"/>
    </row>
    <row r="21367" spans="3:6" x14ac:dyDescent="0.3">
      <c r="C21367" s="10"/>
      <c r="D21367" s="11"/>
      <c r="E21367" s="11"/>
      <c r="F21367" s="11"/>
    </row>
    <row r="21369" spans="3:6" x14ac:dyDescent="0.3">
      <c r="C21369" s="10"/>
      <c r="D21369" s="11"/>
      <c r="E21369" s="11"/>
      <c r="F21369" s="11"/>
    </row>
    <row r="21371" spans="3:6" x14ac:dyDescent="0.3">
      <c r="C21371" s="10"/>
      <c r="D21371" s="11"/>
      <c r="E21371" s="11"/>
      <c r="F21371" s="11"/>
    </row>
    <row r="21373" spans="3:6" x14ac:dyDescent="0.3">
      <c r="C21373" s="10"/>
      <c r="D21373" s="11"/>
      <c r="E21373" s="11"/>
      <c r="F21373" s="11"/>
    </row>
    <row r="21375" spans="3:6" x14ac:dyDescent="0.3">
      <c r="C21375" s="10"/>
      <c r="D21375" s="11"/>
      <c r="E21375" s="11"/>
      <c r="F21375" s="11"/>
    </row>
    <row r="21377" spans="3:6" x14ac:dyDescent="0.3">
      <c r="C21377" s="10"/>
      <c r="D21377" s="11"/>
      <c r="E21377" s="11"/>
      <c r="F21377" s="11"/>
    </row>
    <row r="21379" spans="3:6" x14ac:dyDescent="0.3">
      <c r="C21379" s="10"/>
      <c r="D21379" s="11"/>
      <c r="E21379" s="11"/>
      <c r="F21379" s="11"/>
    </row>
    <row r="21381" spans="3:6" x14ac:dyDescent="0.3">
      <c r="C21381" s="10"/>
      <c r="D21381" s="11"/>
      <c r="E21381" s="11"/>
      <c r="F21381" s="11"/>
    </row>
    <row r="21383" spans="3:6" x14ac:dyDescent="0.3">
      <c r="C21383" s="10"/>
      <c r="D21383" s="11"/>
      <c r="E21383" s="11"/>
      <c r="F21383" s="11"/>
    </row>
    <row r="21385" spans="3:6" x14ac:dyDescent="0.3">
      <c r="C21385" s="10"/>
      <c r="D21385" s="11"/>
      <c r="E21385" s="11"/>
      <c r="F21385" s="11"/>
    </row>
    <row r="21387" spans="3:6" x14ac:dyDescent="0.3">
      <c r="C21387" s="10"/>
      <c r="D21387" s="11"/>
      <c r="E21387" s="11"/>
      <c r="F21387" s="11"/>
    </row>
    <row r="21389" spans="3:6" x14ac:dyDescent="0.3">
      <c r="C21389" s="10"/>
      <c r="D21389" s="11"/>
      <c r="E21389" s="11"/>
      <c r="F21389" s="11"/>
    </row>
    <row r="21391" spans="3:6" x14ac:dyDescent="0.3">
      <c r="C21391" s="10"/>
      <c r="D21391" s="11"/>
      <c r="E21391" s="11"/>
      <c r="F21391" s="11"/>
    </row>
    <row r="21393" spans="3:6" x14ac:dyDescent="0.3">
      <c r="C21393" s="10"/>
      <c r="D21393" s="11"/>
      <c r="E21393" s="11"/>
      <c r="F21393" s="11"/>
    </row>
    <row r="21395" spans="3:6" x14ac:dyDescent="0.3">
      <c r="C21395" s="10"/>
      <c r="D21395" s="11"/>
      <c r="E21395" s="11"/>
      <c r="F21395" s="11"/>
    </row>
    <row r="21397" spans="3:6" x14ac:dyDescent="0.3">
      <c r="C21397" s="10"/>
      <c r="D21397" s="11"/>
      <c r="E21397" s="11"/>
      <c r="F21397" s="11"/>
    </row>
    <row r="21399" spans="3:6" x14ac:dyDescent="0.3">
      <c r="C21399" s="10"/>
      <c r="D21399" s="11"/>
      <c r="E21399" s="11"/>
      <c r="F21399" s="11"/>
    </row>
    <row r="21401" spans="3:6" x14ac:dyDescent="0.3">
      <c r="C21401" s="10"/>
      <c r="D21401" s="11"/>
      <c r="E21401" s="11"/>
      <c r="F21401" s="11"/>
    </row>
    <row r="21403" spans="3:6" x14ac:dyDescent="0.3">
      <c r="C21403" s="10"/>
      <c r="D21403" s="11"/>
      <c r="E21403" s="11"/>
      <c r="F21403" s="11"/>
    </row>
    <row r="21405" spans="3:6" x14ac:dyDescent="0.3">
      <c r="C21405" s="10"/>
      <c r="D21405" s="11"/>
      <c r="E21405" s="11"/>
      <c r="F21405" s="11"/>
    </row>
    <row r="21407" spans="3:6" x14ac:dyDescent="0.3">
      <c r="C21407" s="10"/>
      <c r="D21407" s="11"/>
      <c r="E21407" s="11"/>
      <c r="F21407" s="11"/>
    </row>
    <row r="21409" spans="3:6" x14ac:dyDescent="0.3">
      <c r="C21409" s="10"/>
      <c r="D21409" s="11"/>
      <c r="E21409" s="11"/>
      <c r="F21409" s="11"/>
    </row>
    <row r="21411" spans="3:6" x14ac:dyDescent="0.3">
      <c r="C21411" s="10"/>
      <c r="D21411" s="11"/>
      <c r="E21411" s="11"/>
      <c r="F21411" s="11"/>
    </row>
    <row r="21413" spans="3:6" x14ac:dyDescent="0.3">
      <c r="C21413" s="10"/>
      <c r="D21413" s="11"/>
      <c r="E21413" s="11"/>
      <c r="F21413" s="11"/>
    </row>
    <row r="21415" spans="3:6" x14ac:dyDescent="0.3">
      <c r="C21415" s="10"/>
      <c r="D21415" s="11"/>
      <c r="E21415" s="11"/>
      <c r="F21415" s="11"/>
    </row>
    <row r="21417" spans="3:6" x14ac:dyDescent="0.3">
      <c r="C21417" s="10"/>
      <c r="D21417" s="11"/>
      <c r="E21417" s="11"/>
      <c r="F21417" s="11"/>
    </row>
    <row r="21419" spans="3:6" x14ac:dyDescent="0.3">
      <c r="C21419" s="10"/>
      <c r="D21419" s="11"/>
      <c r="E21419" s="11"/>
      <c r="F21419" s="11"/>
    </row>
    <row r="21421" spans="3:6" x14ac:dyDescent="0.3">
      <c r="C21421" s="10"/>
      <c r="D21421" s="11"/>
      <c r="E21421" s="11"/>
      <c r="F21421" s="11"/>
    </row>
    <row r="21423" spans="3:6" x14ac:dyDescent="0.3">
      <c r="C21423" s="10"/>
      <c r="D21423" s="11"/>
      <c r="E21423" s="11"/>
      <c r="F21423" s="11"/>
    </row>
    <row r="21425" spans="3:6" x14ac:dyDescent="0.3">
      <c r="C21425" s="10"/>
      <c r="D21425" s="11"/>
      <c r="E21425" s="11"/>
      <c r="F21425" s="11"/>
    </row>
    <row r="21427" spans="3:6" x14ac:dyDescent="0.3">
      <c r="C21427" s="10"/>
      <c r="D21427" s="11"/>
      <c r="E21427" s="11"/>
      <c r="F21427" s="11"/>
    </row>
    <row r="21429" spans="3:6" x14ac:dyDescent="0.3">
      <c r="C21429" s="10"/>
      <c r="D21429" s="11"/>
      <c r="E21429" s="11"/>
      <c r="F21429" s="11"/>
    </row>
    <row r="21431" spans="3:6" x14ac:dyDescent="0.3">
      <c r="C21431" s="10"/>
      <c r="D21431" s="11"/>
      <c r="E21431" s="11"/>
      <c r="F21431" s="11"/>
    </row>
    <row r="21433" spans="3:6" x14ac:dyDescent="0.3">
      <c r="C21433" s="10"/>
      <c r="D21433" s="11"/>
      <c r="E21433" s="11"/>
      <c r="F21433" s="11"/>
    </row>
    <row r="21435" spans="3:6" x14ac:dyDescent="0.3">
      <c r="C21435" s="10"/>
      <c r="D21435" s="11"/>
      <c r="E21435" s="11"/>
      <c r="F21435" s="11"/>
    </row>
    <row r="21437" spans="3:6" x14ac:dyDescent="0.3">
      <c r="C21437" s="10"/>
      <c r="D21437" s="11"/>
      <c r="E21437" s="11"/>
      <c r="F21437" s="11"/>
    </row>
    <row r="21439" spans="3:6" x14ac:dyDescent="0.3">
      <c r="C21439" s="10"/>
      <c r="D21439" s="11"/>
      <c r="E21439" s="11"/>
      <c r="F21439" s="11"/>
    </row>
    <row r="21441" spans="3:6" x14ac:dyDescent="0.3">
      <c r="C21441" s="10"/>
      <c r="D21441" s="11"/>
      <c r="E21441" s="11"/>
      <c r="F21441" s="11"/>
    </row>
    <row r="21443" spans="3:6" x14ac:dyDescent="0.3">
      <c r="C21443" s="10"/>
      <c r="D21443" s="11"/>
      <c r="E21443" s="11"/>
      <c r="F21443" s="11"/>
    </row>
    <row r="21445" spans="3:6" x14ac:dyDescent="0.3">
      <c r="C21445" s="10"/>
      <c r="D21445" s="11"/>
      <c r="E21445" s="11"/>
      <c r="F21445" s="11"/>
    </row>
    <row r="21447" spans="3:6" x14ac:dyDescent="0.3">
      <c r="C21447" s="10"/>
      <c r="D21447" s="11"/>
      <c r="E21447" s="11"/>
      <c r="F21447" s="11"/>
    </row>
    <row r="21449" spans="3:6" x14ac:dyDescent="0.3">
      <c r="C21449" s="10"/>
      <c r="D21449" s="11"/>
      <c r="E21449" s="11"/>
      <c r="F21449" s="11"/>
    </row>
    <row r="21451" spans="3:6" x14ac:dyDescent="0.3">
      <c r="C21451" s="10"/>
      <c r="D21451" s="11"/>
      <c r="E21451" s="11"/>
      <c r="F21451" s="11"/>
    </row>
    <row r="21453" spans="3:6" x14ac:dyDescent="0.3">
      <c r="C21453" s="10"/>
      <c r="D21453" s="11"/>
      <c r="E21453" s="11"/>
      <c r="F21453" s="11"/>
    </row>
    <row r="21455" spans="3:6" x14ac:dyDescent="0.3">
      <c r="C21455" s="10"/>
      <c r="D21455" s="11"/>
      <c r="E21455" s="11"/>
      <c r="F21455" s="11"/>
    </row>
    <row r="21457" spans="3:6" x14ac:dyDescent="0.3">
      <c r="C21457" s="10"/>
      <c r="D21457" s="11"/>
      <c r="E21457" s="11"/>
      <c r="F21457" s="11"/>
    </row>
    <row r="21459" spans="3:6" x14ac:dyDescent="0.3">
      <c r="C21459" s="10"/>
      <c r="D21459" s="11"/>
      <c r="E21459" s="11"/>
      <c r="F21459" s="11"/>
    </row>
    <row r="21461" spans="3:6" x14ac:dyDescent="0.3">
      <c r="C21461" s="10"/>
      <c r="D21461" s="11"/>
      <c r="E21461" s="11"/>
      <c r="F21461" s="11"/>
    </row>
    <row r="21463" spans="3:6" x14ac:dyDescent="0.3">
      <c r="C21463" s="10"/>
      <c r="D21463" s="11"/>
      <c r="E21463" s="11"/>
      <c r="F21463" s="11"/>
    </row>
    <row r="21465" spans="3:6" x14ac:dyDescent="0.3">
      <c r="C21465" s="10"/>
      <c r="D21465" s="11"/>
      <c r="E21465" s="11"/>
      <c r="F21465" s="11"/>
    </row>
    <row r="21467" spans="3:6" x14ac:dyDescent="0.3">
      <c r="C21467" s="10"/>
      <c r="D21467" s="11"/>
      <c r="E21467" s="11"/>
      <c r="F21467" s="11"/>
    </row>
    <row r="21469" spans="3:6" x14ac:dyDescent="0.3">
      <c r="C21469" s="10"/>
      <c r="D21469" s="11"/>
      <c r="E21469" s="11"/>
      <c r="F21469" s="11"/>
    </row>
    <row r="21471" spans="3:6" x14ac:dyDescent="0.3">
      <c r="C21471" s="10"/>
      <c r="D21471" s="11"/>
      <c r="E21471" s="11"/>
      <c r="F21471" s="11"/>
    </row>
    <row r="21473" spans="3:6" x14ac:dyDescent="0.3">
      <c r="C21473" s="10"/>
      <c r="D21473" s="11"/>
      <c r="E21473" s="11"/>
      <c r="F21473" s="11"/>
    </row>
    <row r="21475" spans="3:6" x14ac:dyDescent="0.3">
      <c r="C21475" s="10"/>
      <c r="D21475" s="11"/>
      <c r="E21475" s="11"/>
      <c r="F21475" s="11"/>
    </row>
    <row r="21477" spans="3:6" x14ac:dyDescent="0.3">
      <c r="C21477" s="10"/>
      <c r="D21477" s="11"/>
      <c r="E21477" s="11"/>
      <c r="F21477" s="11"/>
    </row>
    <row r="21479" spans="3:6" x14ac:dyDescent="0.3">
      <c r="C21479" s="10"/>
      <c r="D21479" s="11"/>
      <c r="E21479" s="11"/>
      <c r="F21479" s="11"/>
    </row>
    <row r="21481" spans="3:6" x14ac:dyDescent="0.3">
      <c r="C21481" s="10"/>
      <c r="D21481" s="11"/>
      <c r="E21481" s="11"/>
      <c r="F21481" s="11"/>
    </row>
    <row r="21483" spans="3:6" x14ac:dyDescent="0.3">
      <c r="C21483" s="10"/>
      <c r="D21483" s="11"/>
      <c r="E21483" s="11"/>
      <c r="F21483" s="11"/>
    </row>
    <row r="21485" spans="3:6" x14ac:dyDescent="0.3">
      <c r="C21485" s="10"/>
      <c r="D21485" s="11"/>
      <c r="E21485" s="11"/>
      <c r="F21485" s="11"/>
    </row>
    <row r="21487" spans="3:6" x14ac:dyDescent="0.3">
      <c r="C21487" s="10"/>
      <c r="D21487" s="11"/>
      <c r="E21487" s="11"/>
      <c r="F21487" s="11"/>
    </row>
    <row r="21489" spans="3:6" x14ac:dyDescent="0.3">
      <c r="C21489" s="10"/>
      <c r="D21489" s="11"/>
      <c r="E21489" s="11"/>
      <c r="F21489" s="11"/>
    </row>
    <row r="21491" spans="3:6" x14ac:dyDescent="0.3">
      <c r="C21491" s="10"/>
      <c r="D21491" s="11"/>
      <c r="E21491" s="11"/>
      <c r="F21491" s="11"/>
    </row>
    <row r="21493" spans="3:6" x14ac:dyDescent="0.3">
      <c r="C21493" s="10"/>
      <c r="D21493" s="11"/>
      <c r="E21493" s="11"/>
      <c r="F21493" s="11"/>
    </row>
    <row r="21495" spans="3:6" x14ac:dyDescent="0.3">
      <c r="C21495" s="10"/>
      <c r="D21495" s="11"/>
      <c r="E21495" s="11"/>
      <c r="F21495" s="11"/>
    </row>
    <row r="21497" spans="3:6" x14ac:dyDescent="0.3">
      <c r="C21497" s="10"/>
      <c r="D21497" s="11"/>
      <c r="E21497" s="11"/>
      <c r="F21497" s="11"/>
    </row>
    <row r="21499" spans="3:6" x14ac:dyDescent="0.3">
      <c r="C21499" s="10"/>
      <c r="D21499" s="11"/>
      <c r="E21499" s="11"/>
      <c r="F21499" s="11"/>
    </row>
    <row r="21501" spans="3:6" x14ac:dyDescent="0.3">
      <c r="C21501" s="10"/>
      <c r="D21501" s="11"/>
      <c r="E21501" s="11"/>
      <c r="F21501" s="11"/>
    </row>
    <row r="21503" spans="3:6" x14ac:dyDescent="0.3">
      <c r="C21503" s="10"/>
      <c r="D21503" s="11"/>
      <c r="E21503" s="11"/>
      <c r="F21503" s="11"/>
    </row>
    <row r="21505" spans="3:6" x14ac:dyDescent="0.3">
      <c r="C21505" s="10"/>
      <c r="D21505" s="11"/>
      <c r="E21505" s="11"/>
      <c r="F21505" s="11"/>
    </row>
    <row r="21507" spans="3:6" x14ac:dyDescent="0.3">
      <c r="C21507" s="10"/>
      <c r="D21507" s="11"/>
      <c r="E21507" s="11"/>
      <c r="F21507" s="11"/>
    </row>
    <row r="21509" spans="3:6" x14ac:dyDescent="0.3">
      <c r="C21509" s="10"/>
      <c r="D21509" s="11"/>
      <c r="E21509" s="11"/>
      <c r="F21509" s="11"/>
    </row>
    <row r="21511" spans="3:6" x14ac:dyDescent="0.3">
      <c r="C21511" s="10"/>
      <c r="D21511" s="11"/>
      <c r="E21511" s="11"/>
      <c r="F21511" s="11"/>
    </row>
    <row r="21513" spans="3:6" x14ac:dyDescent="0.3">
      <c r="C21513" s="10"/>
      <c r="D21513" s="11"/>
      <c r="E21513" s="11"/>
      <c r="F21513" s="11"/>
    </row>
    <row r="21515" spans="3:6" x14ac:dyDescent="0.3">
      <c r="C21515" s="10"/>
      <c r="D21515" s="11"/>
      <c r="E21515" s="11"/>
      <c r="F21515" s="11"/>
    </row>
    <row r="21517" spans="3:6" x14ac:dyDescent="0.3">
      <c r="C21517" s="10"/>
      <c r="D21517" s="11"/>
      <c r="E21517" s="11"/>
      <c r="F21517" s="11"/>
    </row>
    <row r="21519" spans="3:6" x14ac:dyDescent="0.3">
      <c r="C21519" s="10"/>
      <c r="D21519" s="11"/>
      <c r="E21519" s="11"/>
      <c r="F21519" s="11"/>
    </row>
    <row r="21521" spans="3:6" x14ac:dyDescent="0.3">
      <c r="C21521" s="10"/>
      <c r="D21521" s="11"/>
      <c r="E21521" s="11"/>
      <c r="F21521" s="11"/>
    </row>
    <row r="21523" spans="3:6" x14ac:dyDescent="0.3">
      <c r="C21523" s="10"/>
      <c r="D21523" s="11"/>
      <c r="E21523" s="11"/>
      <c r="F21523" s="11"/>
    </row>
    <row r="21525" spans="3:6" x14ac:dyDescent="0.3">
      <c r="C21525" s="10"/>
      <c r="D21525" s="11"/>
      <c r="E21525" s="11"/>
      <c r="F21525" s="11"/>
    </row>
    <row r="21527" spans="3:6" x14ac:dyDescent="0.3">
      <c r="C21527" s="10"/>
      <c r="D21527" s="11"/>
      <c r="E21527" s="11"/>
      <c r="F21527" s="11"/>
    </row>
    <row r="21529" spans="3:6" x14ac:dyDescent="0.3">
      <c r="C21529" s="10"/>
      <c r="D21529" s="11"/>
      <c r="E21529" s="11"/>
      <c r="F21529" s="11"/>
    </row>
    <row r="21531" spans="3:6" x14ac:dyDescent="0.3">
      <c r="C21531" s="10"/>
      <c r="D21531" s="11"/>
      <c r="E21531" s="11"/>
      <c r="F21531" s="11"/>
    </row>
    <row r="21533" spans="3:6" x14ac:dyDescent="0.3">
      <c r="C21533" s="10"/>
      <c r="D21533" s="11"/>
      <c r="E21533" s="11"/>
      <c r="F21533" s="11"/>
    </row>
    <row r="21535" spans="3:6" x14ac:dyDescent="0.3">
      <c r="C21535" s="10"/>
      <c r="D21535" s="11"/>
      <c r="E21535" s="11"/>
      <c r="F21535" s="11"/>
    </row>
    <row r="21537" spans="3:6" x14ac:dyDescent="0.3">
      <c r="C21537" s="10"/>
      <c r="D21537" s="11"/>
      <c r="E21537" s="11"/>
      <c r="F21537" s="11"/>
    </row>
    <row r="21539" spans="3:6" x14ac:dyDescent="0.3">
      <c r="C21539" s="10"/>
      <c r="D21539" s="11"/>
      <c r="E21539" s="11"/>
      <c r="F21539" s="11"/>
    </row>
    <row r="21541" spans="3:6" x14ac:dyDescent="0.3">
      <c r="C21541" s="10"/>
      <c r="D21541" s="11"/>
      <c r="E21541" s="11"/>
      <c r="F21541" s="11"/>
    </row>
    <row r="21543" spans="3:6" x14ac:dyDescent="0.3">
      <c r="C21543" s="10"/>
      <c r="D21543" s="11"/>
      <c r="E21543" s="11"/>
      <c r="F21543" s="11"/>
    </row>
    <row r="21545" spans="3:6" x14ac:dyDescent="0.3">
      <c r="C21545" s="10"/>
      <c r="D21545" s="11"/>
      <c r="E21545" s="11"/>
      <c r="F21545" s="11"/>
    </row>
    <row r="21547" spans="3:6" x14ac:dyDescent="0.3">
      <c r="C21547" s="10"/>
      <c r="D21547" s="11"/>
      <c r="E21547" s="11"/>
      <c r="F21547" s="11"/>
    </row>
    <row r="21549" spans="3:6" x14ac:dyDescent="0.3">
      <c r="C21549" s="10"/>
      <c r="D21549" s="11"/>
      <c r="E21549" s="11"/>
      <c r="F21549" s="11"/>
    </row>
    <row r="21551" spans="3:6" x14ac:dyDescent="0.3">
      <c r="C21551" s="10"/>
      <c r="D21551" s="11"/>
      <c r="E21551" s="11"/>
      <c r="F21551" s="11"/>
    </row>
    <row r="21553" spans="3:6" x14ac:dyDescent="0.3">
      <c r="C21553" s="10"/>
      <c r="D21553" s="11"/>
      <c r="E21553" s="11"/>
      <c r="F21553" s="11"/>
    </row>
    <row r="21555" spans="3:6" x14ac:dyDescent="0.3">
      <c r="C21555" s="10"/>
      <c r="D21555" s="11"/>
      <c r="E21555" s="11"/>
      <c r="F21555" s="11"/>
    </row>
    <row r="21557" spans="3:6" x14ac:dyDescent="0.3">
      <c r="C21557" s="10"/>
      <c r="D21557" s="11"/>
      <c r="E21557" s="11"/>
      <c r="F21557" s="11"/>
    </row>
    <row r="21559" spans="3:6" x14ac:dyDescent="0.3">
      <c r="C21559" s="10"/>
      <c r="D21559" s="11"/>
      <c r="E21559" s="11"/>
      <c r="F21559" s="11"/>
    </row>
    <row r="21561" spans="3:6" x14ac:dyDescent="0.3">
      <c r="C21561" s="10"/>
      <c r="D21561" s="11"/>
      <c r="E21561" s="11"/>
      <c r="F21561" s="11"/>
    </row>
    <row r="21563" spans="3:6" x14ac:dyDescent="0.3">
      <c r="C21563" s="10"/>
      <c r="D21563" s="11"/>
      <c r="E21563" s="11"/>
      <c r="F21563" s="11"/>
    </row>
    <row r="21565" spans="3:6" x14ac:dyDescent="0.3">
      <c r="C21565" s="10"/>
      <c r="D21565" s="11"/>
      <c r="E21565" s="11"/>
      <c r="F21565" s="11"/>
    </row>
    <row r="21567" spans="3:6" x14ac:dyDescent="0.3">
      <c r="C21567" s="10"/>
      <c r="D21567" s="11"/>
      <c r="E21567" s="11"/>
      <c r="F21567" s="11"/>
    </row>
    <row r="21569" spans="3:6" x14ac:dyDescent="0.3">
      <c r="C21569" s="10"/>
      <c r="D21569" s="11"/>
      <c r="E21569" s="11"/>
      <c r="F21569" s="11"/>
    </row>
    <row r="21571" spans="3:6" x14ac:dyDescent="0.3">
      <c r="C21571" s="10"/>
      <c r="D21571" s="11"/>
      <c r="E21571" s="11"/>
      <c r="F21571" s="11"/>
    </row>
    <row r="21573" spans="3:6" x14ac:dyDescent="0.3">
      <c r="C21573" s="10"/>
      <c r="D21573" s="11"/>
      <c r="E21573" s="11"/>
      <c r="F21573" s="11"/>
    </row>
    <row r="21575" spans="3:6" x14ac:dyDescent="0.3">
      <c r="C21575" s="10"/>
      <c r="D21575" s="11"/>
      <c r="E21575" s="11"/>
      <c r="F21575" s="11"/>
    </row>
    <row r="21577" spans="3:6" x14ac:dyDescent="0.3">
      <c r="C21577" s="10"/>
      <c r="D21577" s="11"/>
      <c r="E21577" s="11"/>
      <c r="F21577" s="11"/>
    </row>
    <row r="21579" spans="3:6" x14ac:dyDescent="0.3">
      <c r="C21579" s="10"/>
      <c r="D21579" s="11"/>
      <c r="E21579" s="11"/>
      <c r="F21579" s="11"/>
    </row>
    <row r="21581" spans="3:6" x14ac:dyDescent="0.3">
      <c r="C21581" s="10"/>
      <c r="D21581" s="11"/>
      <c r="E21581" s="11"/>
      <c r="F21581" s="11"/>
    </row>
    <row r="21583" spans="3:6" x14ac:dyDescent="0.3">
      <c r="C21583" s="10"/>
      <c r="D21583" s="11"/>
      <c r="E21583" s="11"/>
      <c r="F21583" s="11"/>
    </row>
    <row r="21585" spans="3:6" x14ac:dyDescent="0.3">
      <c r="C21585" s="10"/>
      <c r="D21585" s="11"/>
      <c r="E21585" s="11"/>
      <c r="F21585" s="11"/>
    </row>
    <row r="21587" spans="3:6" x14ac:dyDescent="0.3">
      <c r="C21587" s="10"/>
      <c r="D21587" s="11"/>
      <c r="E21587" s="11"/>
      <c r="F21587" s="11"/>
    </row>
    <row r="21589" spans="3:6" x14ac:dyDescent="0.3">
      <c r="C21589" s="10"/>
      <c r="D21589" s="11"/>
      <c r="E21589" s="11"/>
      <c r="F21589" s="11"/>
    </row>
    <row r="21591" spans="3:6" x14ac:dyDescent="0.3">
      <c r="C21591" s="10"/>
      <c r="D21591" s="11"/>
      <c r="E21591" s="11"/>
      <c r="F21591" s="11"/>
    </row>
    <row r="21593" spans="3:6" x14ac:dyDescent="0.3">
      <c r="C21593" s="10"/>
      <c r="D21593" s="11"/>
      <c r="E21593" s="11"/>
      <c r="F21593" s="11"/>
    </row>
    <row r="21595" spans="3:6" x14ac:dyDescent="0.3">
      <c r="C21595" s="10"/>
      <c r="D21595" s="11"/>
      <c r="E21595" s="11"/>
      <c r="F21595" s="11"/>
    </row>
    <row r="21597" spans="3:6" x14ac:dyDescent="0.3">
      <c r="C21597" s="10"/>
      <c r="D21597" s="11"/>
      <c r="E21597" s="11"/>
      <c r="F21597" s="11"/>
    </row>
    <row r="21599" spans="3:6" x14ac:dyDescent="0.3">
      <c r="C21599" s="10"/>
      <c r="D21599" s="11"/>
      <c r="E21599" s="11"/>
      <c r="F21599" s="11"/>
    </row>
    <row r="21601" spans="3:6" x14ac:dyDescent="0.3">
      <c r="C21601" s="10"/>
      <c r="D21601" s="11"/>
      <c r="E21601" s="11"/>
      <c r="F21601" s="11"/>
    </row>
    <row r="21603" spans="3:6" x14ac:dyDescent="0.3">
      <c r="C21603" s="10"/>
      <c r="D21603" s="11"/>
      <c r="E21603" s="11"/>
      <c r="F21603" s="11"/>
    </row>
    <row r="21605" spans="3:6" x14ac:dyDescent="0.3">
      <c r="C21605" s="10"/>
      <c r="D21605" s="11"/>
      <c r="E21605" s="11"/>
      <c r="F21605" s="11"/>
    </row>
    <row r="21607" spans="3:6" x14ac:dyDescent="0.3">
      <c r="C21607" s="10"/>
      <c r="D21607" s="11"/>
      <c r="E21607" s="11"/>
      <c r="F21607" s="11"/>
    </row>
    <row r="21609" spans="3:6" x14ac:dyDescent="0.3">
      <c r="C21609" s="10"/>
      <c r="D21609" s="11"/>
      <c r="E21609" s="11"/>
      <c r="F21609" s="11"/>
    </row>
    <row r="21611" spans="3:6" x14ac:dyDescent="0.3">
      <c r="C21611" s="10"/>
      <c r="D21611" s="11"/>
      <c r="E21611" s="11"/>
      <c r="F21611" s="11"/>
    </row>
    <row r="21613" spans="3:6" x14ac:dyDescent="0.3">
      <c r="C21613" s="10"/>
      <c r="D21613" s="11"/>
      <c r="E21613" s="11"/>
      <c r="F21613" s="11"/>
    </row>
    <row r="21615" spans="3:6" x14ac:dyDescent="0.3">
      <c r="C21615" s="10"/>
      <c r="D21615" s="11"/>
      <c r="E21615" s="11"/>
      <c r="F21615" s="11"/>
    </row>
    <row r="21617" spans="3:6" x14ac:dyDescent="0.3">
      <c r="C21617" s="10"/>
      <c r="D21617" s="11"/>
      <c r="E21617" s="11"/>
      <c r="F21617" s="11"/>
    </row>
    <row r="21619" spans="3:6" x14ac:dyDescent="0.3">
      <c r="C21619" s="10"/>
      <c r="D21619" s="11"/>
      <c r="E21619" s="11"/>
      <c r="F21619" s="11"/>
    </row>
    <row r="21621" spans="3:6" x14ac:dyDescent="0.3">
      <c r="C21621" s="10"/>
      <c r="D21621" s="11"/>
      <c r="E21621" s="11"/>
      <c r="F21621" s="11"/>
    </row>
    <row r="21623" spans="3:6" x14ac:dyDescent="0.3">
      <c r="C21623" s="10"/>
      <c r="D21623" s="11"/>
      <c r="E21623" s="11"/>
      <c r="F21623" s="11"/>
    </row>
    <row r="21625" spans="3:6" x14ac:dyDescent="0.3">
      <c r="C21625" s="10"/>
      <c r="D21625" s="11"/>
      <c r="E21625" s="11"/>
      <c r="F21625" s="11"/>
    </row>
    <row r="21627" spans="3:6" x14ac:dyDescent="0.3">
      <c r="C21627" s="10"/>
      <c r="D21627" s="11"/>
      <c r="E21627" s="11"/>
      <c r="F21627" s="11"/>
    </row>
    <row r="21629" spans="3:6" x14ac:dyDescent="0.3">
      <c r="C21629" s="10"/>
      <c r="D21629" s="11"/>
      <c r="E21629" s="11"/>
      <c r="F21629" s="11"/>
    </row>
    <row r="21631" spans="3:6" x14ac:dyDescent="0.3">
      <c r="C21631" s="10"/>
      <c r="D21631" s="11"/>
      <c r="E21631" s="11"/>
      <c r="F21631" s="11"/>
    </row>
    <row r="21633" spans="3:6" x14ac:dyDescent="0.3">
      <c r="C21633" s="10"/>
      <c r="D21633" s="11"/>
      <c r="E21633" s="11"/>
      <c r="F21633" s="11"/>
    </row>
    <row r="21635" spans="3:6" x14ac:dyDescent="0.3">
      <c r="C21635" s="10"/>
      <c r="D21635" s="11"/>
      <c r="E21635" s="11"/>
      <c r="F21635" s="11"/>
    </row>
    <row r="21637" spans="3:6" x14ac:dyDescent="0.3">
      <c r="C21637" s="10"/>
      <c r="D21637" s="11"/>
      <c r="E21637" s="11"/>
      <c r="F21637" s="11"/>
    </row>
    <row r="21639" spans="3:6" x14ac:dyDescent="0.3">
      <c r="C21639" s="10"/>
      <c r="D21639" s="11"/>
      <c r="E21639" s="11"/>
      <c r="F21639" s="11"/>
    </row>
    <row r="21641" spans="3:6" x14ac:dyDescent="0.3">
      <c r="C21641" s="10"/>
      <c r="D21641" s="11"/>
      <c r="E21641" s="11"/>
      <c r="F21641" s="11"/>
    </row>
    <row r="21643" spans="3:6" x14ac:dyDescent="0.3">
      <c r="C21643" s="10"/>
      <c r="D21643" s="11"/>
      <c r="E21643" s="11"/>
      <c r="F21643" s="11"/>
    </row>
    <row r="21645" spans="3:6" x14ac:dyDescent="0.3">
      <c r="C21645" s="10"/>
      <c r="D21645" s="11"/>
      <c r="E21645" s="11"/>
      <c r="F21645" s="11"/>
    </row>
    <row r="21647" spans="3:6" x14ac:dyDescent="0.3">
      <c r="C21647" s="10"/>
      <c r="D21647" s="11"/>
      <c r="E21647" s="11"/>
      <c r="F21647" s="11"/>
    </row>
    <row r="21649" spans="3:6" x14ac:dyDescent="0.3">
      <c r="C21649" s="10"/>
      <c r="D21649" s="11"/>
      <c r="E21649" s="11"/>
      <c r="F21649" s="11"/>
    </row>
    <row r="21651" spans="3:6" x14ac:dyDescent="0.3">
      <c r="C21651" s="10"/>
      <c r="D21651" s="11"/>
      <c r="E21651" s="11"/>
      <c r="F21651" s="11"/>
    </row>
    <row r="21653" spans="3:6" x14ac:dyDescent="0.3">
      <c r="C21653" s="10"/>
      <c r="D21653" s="11"/>
      <c r="E21653" s="11"/>
      <c r="F21653" s="11"/>
    </row>
    <row r="21655" spans="3:6" x14ac:dyDescent="0.3">
      <c r="C21655" s="10"/>
      <c r="D21655" s="11"/>
      <c r="E21655" s="11"/>
      <c r="F21655" s="11"/>
    </row>
    <row r="21657" spans="3:6" x14ac:dyDescent="0.3">
      <c r="C21657" s="10"/>
      <c r="D21657" s="11"/>
      <c r="E21657" s="11"/>
      <c r="F21657" s="11"/>
    </row>
    <row r="21659" spans="3:6" x14ac:dyDescent="0.3">
      <c r="C21659" s="10"/>
      <c r="D21659" s="11"/>
      <c r="E21659" s="11"/>
      <c r="F21659" s="11"/>
    </row>
    <row r="21661" spans="3:6" x14ac:dyDescent="0.3">
      <c r="C21661" s="10"/>
      <c r="D21661" s="11"/>
      <c r="E21661" s="11"/>
      <c r="F21661" s="11"/>
    </row>
    <row r="21663" spans="3:6" x14ac:dyDescent="0.3">
      <c r="C21663" s="10"/>
      <c r="D21663" s="11"/>
      <c r="E21663" s="11"/>
      <c r="F21663" s="11"/>
    </row>
    <row r="21665" spans="3:6" x14ac:dyDescent="0.3">
      <c r="C21665" s="10"/>
      <c r="D21665" s="11"/>
      <c r="E21665" s="11"/>
      <c r="F21665" s="11"/>
    </row>
    <row r="21667" spans="3:6" x14ac:dyDescent="0.3">
      <c r="C21667" s="10"/>
      <c r="D21667" s="11"/>
      <c r="E21667" s="11"/>
      <c r="F21667" s="11"/>
    </row>
    <row r="21669" spans="3:6" x14ac:dyDescent="0.3">
      <c r="C21669" s="10"/>
      <c r="D21669" s="11"/>
      <c r="E21669" s="11"/>
      <c r="F21669" s="11"/>
    </row>
    <row r="21671" spans="3:6" x14ac:dyDescent="0.3">
      <c r="C21671" s="10"/>
      <c r="D21671" s="11"/>
      <c r="E21671" s="11"/>
      <c r="F21671" s="11"/>
    </row>
    <row r="21673" spans="3:6" x14ac:dyDescent="0.3">
      <c r="C21673" s="10"/>
      <c r="D21673" s="11"/>
      <c r="E21673" s="11"/>
      <c r="F21673" s="11"/>
    </row>
    <row r="21675" spans="3:6" x14ac:dyDescent="0.3">
      <c r="C21675" s="10"/>
      <c r="D21675" s="11"/>
      <c r="E21675" s="11"/>
      <c r="F21675" s="11"/>
    </row>
    <row r="21677" spans="3:6" x14ac:dyDescent="0.3">
      <c r="C21677" s="10"/>
      <c r="D21677" s="11"/>
      <c r="E21677" s="11"/>
      <c r="F21677" s="11"/>
    </row>
    <row r="21679" spans="3:6" x14ac:dyDescent="0.3">
      <c r="C21679" s="10"/>
      <c r="D21679" s="11"/>
      <c r="E21679" s="11"/>
      <c r="F21679" s="11"/>
    </row>
    <row r="21681" spans="3:6" x14ac:dyDescent="0.3">
      <c r="C21681" s="10"/>
      <c r="D21681" s="11"/>
      <c r="E21681" s="11"/>
      <c r="F21681" s="11"/>
    </row>
    <row r="21683" spans="3:6" x14ac:dyDescent="0.3">
      <c r="C21683" s="10"/>
      <c r="D21683" s="11"/>
      <c r="E21683" s="11"/>
      <c r="F21683" s="11"/>
    </row>
    <row r="21685" spans="3:6" x14ac:dyDescent="0.3">
      <c r="C21685" s="10"/>
      <c r="D21685" s="11"/>
      <c r="E21685" s="11"/>
      <c r="F21685" s="11"/>
    </row>
    <row r="21687" spans="3:6" x14ac:dyDescent="0.3">
      <c r="C21687" s="10"/>
      <c r="D21687" s="11"/>
      <c r="E21687" s="11"/>
      <c r="F21687" s="11"/>
    </row>
    <row r="21689" spans="3:6" x14ac:dyDescent="0.3">
      <c r="C21689" s="10"/>
      <c r="D21689" s="11"/>
      <c r="E21689" s="11"/>
      <c r="F21689" s="11"/>
    </row>
    <row r="21691" spans="3:6" x14ac:dyDescent="0.3">
      <c r="C21691" s="10"/>
      <c r="D21691" s="11"/>
      <c r="E21691" s="11"/>
      <c r="F21691" s="11"/>
    </row>
    <row r="21693" spans="3:6" x14ac:dyDescent="0.3">
      <c r="C21693" s="10"/>
      <c r="D21693" s="11"/>
      <c r="E21693" s="11"/>
      <c r="F21693" s="11"/>
    </row>
    <row r="21695" spans="3:6" x14ac:dyDescent="0.3">
      <c r="C21695" s="10"/>
      <c r="D21695" s="11"/>
      <c r="E21695" s="11"/>
      <c r="F21695" s="11"/>
    </row>
    <row r="21697" spans="3:6" x14ac:dyDescent="0.3">
      <c r="C21697" s="10"/>
      <c r="D21697" s="11"/>
      <c r="E21697" s="11"/>
      <c r="F21697" s="11"/>
    </row>
    <row r="21699" spans="3:6" x14ac:dyDescent="0.3">
      <c r="C21699" s="10"/>
      <c r="D21699" s="11"/>
      <c r="E21699" s="11"/>
      <c r="F21699" s="11"/>
    </row>
    <row r="21701" spans="3:6" x14ac:dyDescent="0.3">
      <c r="C21701" s="10"/>
      <c r="D21701" s="11"/>
      <c r="E21701" s="11"/>
      <c r="F21701" s="11"/>
    </row>
    <row r="21703" spans="3:6" x14ac:dyDescent="0.3">
      <c r="C21703" s="10"/>
      <c r="D21703" s="11"/>
      <c r="E21703" s="11"/>
      <c r="F21703" s="11"/>
    </row>
    <row r="21705" spans="3:6" x14ac:dyDescent="0.3">
      <c r="C21705" s="10"/>
      <c r="D21705" s="11"/>
      <c r="E21705" s="11"/>
      <c r="F21705" s="11"/>
    </row>
    <row r="21707" spans="3:6" x14ac:dyDescent="0.3">
      <c r="C21707" s="10"/>
      <c r="D21707" s="11"/>
      <c r="E21707" s="11"/>
      <c r="F21707" s="11"/>
    </row>
    <row r="21709" spans="3:6" x14ac:dyDescent="0.3">
      <c r="C21709" s="10"/>
      <c r="D21709" s="11"/>
      <c r="E21709" s="11"/>
      <c r="F21709" s="11"/>
    </row>
    <row r="21711" spans="3:6" x14ac:dyDescent="0.3">
      <c r="C21711" s="10"/>
      <c r="D21711" s="11"/>
      <c r="E21711" s="11"/>
      <c r="F21711" s="11"/>
    </row>
    <row r="21713" spans="3:6" x14ac:dyDescent="0.3">
      <c r="C21713" s="10"/>
      <c r="D21713" s="11"/>
      <c r="E21713" s="11"/>
      <c r="F21713" s="11"/>
    </row>
    <row r="21715" spans="3:6" x14ac:dyDescent="0.3">
      <c r="C21715" s="10"/>
      <c r="D21715" s="11"/>
      <c r="E21715" s="11"/>
      <c r="F21715" s="11"/>
    </row>
    <row r="21717" spans="3:6" x14ac:dyDescent="0.3">
      <c r="C21717" s="10"/>
      <c r="D21717" s="11"/>
      <c r="E21717" s="11"/>
      <c r="F21717" s="11"/>
    </row>
    <row r="21719" spans="3:6" x14ac:dyDescent="0.3">
      <c r="C21719" s="10"/>
      <c r="D21719" s="11"/>
      <c r="E21719" s="11"/>
      <c r="F21719" s="11"/>
    </row>
    <row r="21721" spans="3:6" x14ac:dyDescent="0.3">
      <c r="C21721" s="10"/>
      <c r="D21721" s="11"/>
      <c r="E21721" s="11"/>
      <c r="F21721" s="11"/>
    </row>
    <row r="21723" spans="3:6" x14ac:dyDescent="0.3">
      <c r="C21723" s="10"/>
      <c r="D21723" s="11"/>
      <c r="E21723" s="11"/>
      <c r="F21723" s="11"/>
    </row>
    <row r="21725" spans="3:6" x14ac:dyDescent="0.3">
      <c r="C21725" s="10"/>
      <c r="D21725" s="11"/>
      <c r="E21725" s="11"/>
      <c r="F21725" s="11"/>
    </row>
    <row r="21727" spans="3:6" x14ac:dyDescent="0.3">
      <c r="C21727" s="10"/>
      <c r="D21727" s="11"/>
      <c r="E21727" s="11"/>
      <c r="F21727" s="11"/>
    </row>
    <row r="21729" spans="3:6" x14ac:dyDescent="0.3">
      <c r="C21729" s="10"/>
      <c r="D21729" s="11"/>
      <c r="E21729" s="11"/>
      <c r="F21729" s="11"/>
    </row>
    <row r="21731" spans="3:6" x14ac:dyDescent="0.3">
      <c r="C21731" s="10"/>
      <c r="D21731" s="11"/>
      <c r="E21731" s="11"/>
      <c r="F21731" s="11"/>
    </row>
    <row r="21733" spans="3:6" x14ac:dyDescent="0.3">
      <c r="C21733" s="10"/>
      <c r="D21733" s="11"/>
      <c r="E21733" s="11"/>
      <c r="F21733" s="11"/>
    </row>
    <row r="21735" spans="3:6" x14ac:dyDescent="0.3">
      <c r="C21735" s="10"/>
      <c r="D21735" s="11"/>
      <c r="E21735" s="11"/>
      <c r="F21735" s="11"/>
    </row>
    <row r="21737" spans="3:6" x14ac:dyDescent="0.3">
      <c r="C21737" s="10"/>
      <c r="D21737" s="11"/>
      <c r="E21737" s="11"/>
      <c r="F21737" s="11"/>
    </row>
    <row r="21739" spans="3:6" x14ac:dyDescent="0.3">
      <c r="C21739" s="10"/>
      <c r="D21739" s="11"/>
      <c r="E21739" s="11"/>
      <c r="F21739" s="11"/>
    </row>
    <row r="21741" spans="3:6" x14ac:dyDescent="0.3">
      <c r="C21741" s="10"/>
      <c r="D21741" s="11"/>
      <c r="E21741" s="11"/>
      <c r="F21741" s="11"/>
    </row>
    <row r="21743" spans="3:6" x14ac:dyDescent="0.3">
      <c r="C21743" s="10"/>
      <c r="D21743" s="11"/>
      <c r="E21743" s="11"/>
      <c r="F21743" s="11"/>
    </row>
    <row r="21745" spans="3:6" x14ac:dyDescent="0.3">
      <c r="C21745" s="10"/>
      <c r="D21745" s="11"/>
      <c r="E21745" s="11"/>
      <c r="F21745" s="11"/>
    </row>
    <row r="21747" spans="3:6" x14ac:dyDescent="0.3">
      <c r="C21747" s="10"/>
      <c r="D21747" s="11"/>
      <c r="E21747" s="11"/>
      <c r="F21747" s="11"/>
    </row>
    <row r="21749" spans="3:6" x14ac:dyDescent="0.3">
      <c r="C21749" s="10"/>
      <c r="D21749" s="11"/>
      <c r="E21749" s="11"/>
      <c r="F21749" s="11"/>
    </row>
    <row r="21751" spans="3:6" x14ac:dyDescent="0.3">
      <c r="C21751" s="10"/>
      <c r="D21751" s="11"/>
      <c r="E21751" s="11"/>
      <c r="F21751" s="11"/>
    </row>
    <row r="21753" spans="3:6" x14ac:dyDescent="0.3">
      <c r="C21753" s="10"/>
      <c r="D21753" s="11"/>
      <c r="E21753" s="11"/>
      <c r="F21753" s="11"/>
    </row>
    <row r="21755" spans="3:6" x14ac:dyDescent="0.3">
      <c r="C21755" s="10"/>
      <c r="D21755" s="11"/>
      <c r="E21755" s="11"/>
      <c r="F21755" s="11"/>
    </row>
    <row r="21757" spans="3:6" x14ac:dyDescent="0.3">
      <c r="C21757" s="10"/>
      <c r="D21757" s="11"/>
      <c r="E21757" s="11"/>
      <c r="F21757" s="11"/>
    </row>
    <row r="21759" spans="3:6" x14ac:dyDescent="0.3">
      <c r="C21759" s="10"/>
      <c r="D21759" s="11"/>
      <c r="E21759" s="11"/>
      <c r="F21759" s="11"/>
    </row>
    <row r="21761" spans="3:6" x14ac:dyDescent="0.3">
      <c r="C21761" s="10"/>
      <c r="D21761" s="11"/>
      <c r="E21761" s="11"/>
      <c r="F21761" s="11"/>
    </row>
    <row r="21763" spans="3:6" x14ac:dyDescent="0.3">
      <c r="C21763" s="10"/>
      <c r="D21763" s="11"/>
      <c r="E21763" s="11"/>
      <c r="F21763" s="11"/>
    </row>
    <row r="21765" spans="3:6" x14ac:dyDescent="0.3">
      <c r="C21765" s="10"/>
      <c r="D21765" s="11"/>
      <c r="E21765" s="11"/>
      <c r="F21765" s="11"/>
    </row>
    <row r="21767" spans="3:6" x14ac:dyDescent="0.3">
      <c r="C21767" s="10"/>
      <c r="D21767" s="11"/>
      <c r="E21767" s="11"/>
      <c r="F21767" s="11"/>
    </row>
    <row r="21769" spans="3:6" x14ac:dyDescent="0.3">
      <c r="C21769" s="10"/>
      <c r="D21769" s="11"/>
      <c r="E21769" s="11"/>
      <c r="F21769" s="11"/>
    </row>
    <row r="21771" spans="3:6" x14ac:dyDescent="0.3">
      <c r="C21771" s="10"/>
      <c r="D21771" s="11"/>
      <c r="E21771" s="11"/>
      <c r="F21771" s="11"/>
    </row>
    <row r="21773" spans="3:6" x14ac:dyDescent="0.3">
      <c r="C21773" s="10"/>
      <c r="D21773" s="11"/>
      <c r="E21773" s="11"/>
      <c r="F21773" s="11"/>
    </row>
    <row r="21775" spans="3:6" x14ac:dyDescent="0.3">
      <c r="C21775" s="10"/>
      <c r="D21775" s="11"/>
      <c r="E21775" s="11"/>
      <c r="F21775" s="11"/>
    </row>
    <row r="21777" spans="3:6" x14ac:dyDescent="0.3">
      <c r="C21777" s="10"/>
      <c r="D21777" s="11"/>
      <c r="E21777" s="11"/>
      <c r="F21777" s="11"/>
    </row>
    <row r="21779" spans="3:6" x14ac:dyDescent="0.3">
      <c r="C21779" s="10"/>
      <c r="D21779" s="11"/>
      <c r="E21779" s="11"/>
      <c r="F21779" s="11"/>
    </row>
    <row r="21781" spans="3:6" x14ac:dyDescent="0.3">
      <c r="C21781" s="10"/>
      <c r="D21781" s="11"/>
      <c r="E21781" s="11"/>
      <c r="F21781" s="11"/>
    </row>
    <row r="21783" spans="3:6" x14ac:dyDescent="0.3">
      <c r="C21783" s="10"/>
      <c r="D21783" s="11"/>
      <c r="E21783" s="11"/>
      <c r="F21783" s="11"/>
    </row>
    <row r="21785" spans="3:6" x14ac:dyDescent="0.3">
      <c r="C21785" s="10"/>
      <c r="D21785" s="11"/>
      <c r="E21785" s="11"/>
      <c r="F21785" s="11"/>
    </row>
    <row r="21787" spans="3:6" x14ac:dyDescent="0.3">
      <c r="C21787" s="10"/>
      <c r="D21787" s="11"/>
      <c r="E21787" s="11"/>
      <c r="F21787" s="11"/>
    </row>
    <row r="21789" spans="3:6" x14ac:dyDescent="0.3">
      <c r="C21789" s="10"/>
      <c r="D21789" s="11"/>
      <c r="E21789" s="11"/>
      <c r="F21789" s="11"/>
    </row>
    <row r="21791" spans="3:6" x14ac:dyDescent="0.3">
      <c r="C21791" s="10"/>
      <c r="D21791" s="11"/>
      <c r="E21791" s="11"/>
      <c r="F21791" s="11"/>
    </row>
    <row r="21793" spans="3:6" x14ac:dyDescent="0.3">
      <c r="C21793" s="10"/>
      <c r="D21793" s="11"/>
      <c r="E21793" s="11"/>
      <c r="F21793" s="11"/>
    </row>
    <row r="21795" spans="3:6" x14ac:dyDescent="0.3">
      <c r="C21795" s="10"/>
      <c r="D21795" s="11"/>
      <c r="E21795" s="11"/>
      <c r="F21795" s="11"/>
    </row>
    <row r="21797" spans="3:6" x14ac:dyDescent="0.3">
      <c r="C21797" s="10"/>
      <c r="D21797" s="11"/>
      <c r="E21797" s="11"/>
      <c r="F21797" s="11"/>
    </row>
    <row r="21799" spans="3:6" x14ac:dyDescent="0.3">
      <c r="C21799" s="10"/>
      <c r="D21799" s="11"/>
      <c r="E21799" s="11"/>
      <c r="F21799" s="11"/>
    </row>
    <row r="21801" spans="3:6" x14ac:dyDescent="0.3">
      <c r="C21801" s="10"/>
      <c r="D21801" s="11"/>
      <c r="E21801" s="11"/>
      <c r="F21801" s="11"/>
    </row>
    <row r="21803" spans="3:6" x14ac:dyDescent="0.3">
      <c r="C21803" s="10"/>
      <c r="D21803" s="11"/>
      <c r="E21803" s="11"/>
      <c r="F21803" s="11"/>
    </row>
    <row r="21805" spans="3:6" x14ac:dyDescent="0.3">
      <c r="C21805" s="10"/>
      <c r="D21805" s="11"/>
      <c r="E21805" s="11"/>
      <c r="F21805" s="11"/>
    </row>
    <row r="21807" spans="3:6" x14ac:dyDescent="0.3">
      <c r="C21807" s="10"/>
      <c r="D21807" s="11"/>
      <c r="E21807" s="11"/>
      <c r="F21807" s="11"/>
    </row>
    <row r="21809" spans="3:6" x14ac:dyDescent="0.3">
      <c r="C21809" s="10"/>
      <c r="D21809" s="11"/>
      <c r="E21809" s="11"/>
      <c r="F21809" s="11"/>
    </row>
    <row r="21811" spans="3:6" x14ac:dyDescent="0.3">
      <c r="C21811" s="10"/>
      <c r="D21811" s="11"/>
      <c r="E21811" s="11"/>
      <c r="F21811" s="11"/>
    </row>
    <row r="21813" spans="3:6" x14ac:dyDescent="0.3">
      <c r="C21813" s="10"/>
      <c r="D21813" s="11"/>
      <c r="E21813" s="11"/>
      <c r="F21813" s="11"/>
    </row>
    <row r="21815" spans="3:6" x14ac:dyDescent="0.3">
      <c r="C21815" s="10"/>
      <c r="D21815" s="11"/>
      <c r="E21815" s="11"/>
      <c r="F21815" s="11"/>
    </row>
    <row r="21817" spans="3:6" x14ac:dyDescent="0.3">
      <c r="C21817" s="10"/>
      <c r="D21817" s="11"/>
      <c r="E21817" s="11"/>
      <c r="F21817" s="11"/>
    </row>
    <row r="21819" spans="3:6" x14ac:dyDescent="0.3">
      <c r="C21819" s="10"/>
      <c r="D21819" s="11"/>
      <c r="E21819" s="11"/>
      <c r="F21819" s="11"/>
    </row>
    <row r="21821" spans="3:6" x14ac:dyDescent="0.3">
      <c r="C21821" s="10"/>
      <c r="D21821" s="11"/>
      <c r="E21821" s="11"/>
      <c r="F21821" s="11"/>
    </row>
    <row r="21823" spans="3:6" x14ac:dyDescent="0.3">
      <c r="C21823" s="10"/>
      <c r="D21823" s="11"/>
      <c r="E21823" s="11"/>
      <c r="F21823" s="11"/>
    </row>
    <row r="21825" spans="3:6" x14ac:dyDescent="0.3">
      <c r="C21825" s="10"/>
      <c r="D21825" s="11"/>
      <c r="E21825" s="11"/>
      <c r="F21825" s="11"/>
    </row>
    <row r="21827" spans="3:6" x14ac:dyDescent="0.3">
      <c r="C21827" s="10"/>
      <c r="D21827" s="11"/>
      <c r="E21827" s="11"/>
      <c r="F21827" s="11"/>
    </row>
    <row r="21829" spans="3:6" x14ac:dyDescent="0.3">
      <c r="C21829" s="10"/>
      <c r="D21829" s="11"/>
      <c r="E21829" s="11"/>
      <c r="F21829" s="11"/>
    </row>
    <row r="21831" spans="3:6" x14ac:dyDescent="0.3">
      <c r="C21831" s="10"/>
      <c r="D21831" s="11"/>
      <c r="E21831" s="11"/>
      <c r="F21831" s="11"/>
    </row>
    <row r="21833" spans="3:6" x14ac:dyDescent="0.3">
      <c r="C21833" s="10"/>
      <c r="D21833" s="11"/>
      <c r="E21833" s="11"/>
      <c r="F21833" s="11"/>
    </row>
    <row r="21835" spans="3:6" x14ac:dyDescent="0.3">
      <c r="C21835" s="10"/>
      <c r="D21835" s="11"/>
      <c r="E21835" s="11"/>
      <c r="F21835" s="11"/>
    </row>
    <row r="21837" spans="3:6" x14ac:dyDescent="0.3">
      <c r="C21837" s="10"/>
      <c r="D21837" s="11"/>
      <c r="E21837" s="11"/>
      <c r="F21837" s="11"/>
    </row>
    <row r="21839" spans="3:6" x14ac:dyDescent="0.3">
      <c r="C21839" s="10"/>
      <c r="D21839" s="11"/>
      <c r="E21839" s="11"/>
      <c r="F21839" s="11"/>
    </row>
    <row r="21841" spans="3:6" x14ac:dyDescent="0.3">
      <c r="C21841" s="10"/>
      <c r="D21841" s="11"/>
      <c r="E21841" s="11"/>
      <c r="F21841" s="11"/>
    </row>
    <row r="21843" spans="3:6" x14ac:dyDescent="0.3">
      <c r="C21843" s="10"/>
      <c r="D21843" s="11"/>
      <c r="E21843" s="11"/>
      <c r="F21843" s="11"/>
    </row>
    <row r="21845" spans="3:6" x14ac:dyDescent="0.3">
      <c r="C21845" s="10"/>
      <c r="D21845" s="11"/>
      <c r="E21845" s="11"/>
      <c r="F21845" s="11"/>
    </row>
    <row r="21847" spans="3:6" x14ac:dyDescent="0.3">
      <c r="C21847" s="10"/>
      <c r="D21847" s="11"/>
      <c r="E21847" s="11"/>
      <c r="F21847" s="11"/>
    </row>
    <row r="21849" spans="3:6" x14ac:dyDescent="0.3">
      <c r="C21849" s="10"/>
      <c r="D21849" s="11"/>
      <c r="E21849" s="11"/>
      <c r="F21849" s="11"/>
    </row>
    <row r="21851" spans="3:6" x14ac:dyDescent="0.3">
      <c r="C21851" s="10"/>
      <c r="D21851" s="11"/>
      <c r="E21851" s="11"/>
      <c r="F21851" s="11"/>
    </row>
    <row r="21853" spans="3:6" x14ac:dyDescent="0.3">
      <c r="C21853" s="10"/>
      <c r="D21853" s="11"/>
      <c r="E21853" s="11"/>
      <c r="F21853" s="11"/>
    </row>
    <row r="21855" spans="3:6" x14ac:dyDescent="0.3">
      <c r="C21855" s="10"/>
      <c r="D21855" s="11"/>
      <c r="E21855" s="11"/>
      <c r="F21855" s="11"/>
    </row>
    <row r="21857" spans="3:6" x14ac:dyDescent="0.3">
      <c r="C21857" s="10"/>
      <c r="D21857" s="11"/>
      <c r="E21857" s="11"/>
      <c r="F21857" s="11"/>
    </row>
    <row r="21859" spans="3:6" x14ac:dyDescent="0.3">
      <c r="C21859" s="10"/>
      <c r="D21859" s="11"/>
      <c r="E21859" s="11"/>
      <c r="F21859" s="11"/>
    </row>
    <row r="21861" spans="3:6" x14ac:dyDescent="0.3">
      <c r="C21861" s="10"/>
      <c r="D21861" s="11"/>
      <c r="E21861" s="11"/>
      <c r="F21861" s="11"/>
    </row>
    <row r="21863" spans="3:6" x14ac:dyDescent="0.3">
      <c r="C21863" s="10"/>
      <c r="D21863" s="11"/>
      <c r="E21863" s="11"/>
      <c r="F21863" s="11"/>
    </row>
    <row r="21865" spans="3:6" x14ac:dyDescent="0.3">
      <c r="C21865" s="10"/>
      <c r="D21865" s="11"/>
      <c r="E21865" s="11"/>
      <c r="F21865" s="11"/>
    </row>
    <row r="21867" spans="3:6" x14ac:dyDescent="0.3">
      <c r="C21867" s="10"/>
      <c r="D21867" s="11"/>
      <c r="E21867" s="11"/>
      <c r="F21867" s="11"/>
    </row>
    <row r="21869" spans="3:6" x14ac:dyDescent="0.3">
      <c r="C21869" s="10"/>
      <c r="D21869" s="11"/>
      <c r="E21869" s="11"/>
      <c r="F21869" s="11"/>
    </row>
    <row r="21871" spans="3:6" x14ac:dyDescent="0.3">
      <c r="C21871" s="10"/>
      <c r="D21871" s="11"/>
      <c r="E21871" s="11"/>
      <c r="F21871" s="11"/>
    </row>
    <row r="21873" spans="3:6" x14ac:dyDescent="0.3">
      <c r="C21873" s="10"/>
      <c r="D21873" s="11"/>
      <c r="E21873" s="11"/>
      <c r="F21873" s="11"/>
    </row>
    <row r="21875" spans="3:6" x14ac:dyDescent="0.3">
      <c r="C21875" s="10"/>
      <c r="D21875" s="11"/>
      <c r="E21875" s="11"/>
      <c r="F21875" s="11"/>
    </row>
    <row r="21877" spans="3:6" x14ac:dyDescent="0.3">
      <c r="C21877" s="10"/>
      <c r="D21877" s="11"/>
      <c r="E21877" s="11"/>
      <c r="F21877" s="11"/>
    </row>
    <row r="21879" spans="3:6" x14ac:dyDescent="0.3">
      <c r="C21879" s="10"/>
      <c r="D21879" s="11"/>
      <c r="E21879" s="11"/>
      <c r="F21879" s="11"/>
    </row>
    <row r="21881" spans="3:6" x14ac:dyDescent="0.3">
      <c r="C21881" s="10"/>
      <c r="D21881" s="11"/>
      <c r="E21881" s="11"/>
      <c r="F21881" s="11"/>
    </row>
    <row r="21883" spans="3:6" x14ac:dyDescent="0.3">
      <c r="C21883" s="10"/>
      <c r="D21883" s="11"/>
      <c r="E21883" s="11"/>
      <c r="F21883" s="11"/>
    </row>
    <row r="21885" spans="3:6" x14ac:dyDescent="0.3">
      <c r="C21885" s="10"/>
      <c r="D21885" s="11"/>
      <c r="E21885" s="11"/>
      <c r="F21885" s="11"/>
    </row>
    <row r="21887" spans="3:6" x14ac:dyDescent="0.3">
      <c r="C21887" s="10"/>
      <c r="D21887" s="11"/>
      <c r="E21887" s="11"/>
      <c r="F21887" s="11"/>
    </row>
    <row r="21889" spans="3:6" x14ac:dyDescent="0.3">
      <c r="C21889" s="10"/>
      <c r="D21889" s="11"/>
      <c r="E21889" s="11"/>
      <c r="F21889" s="11"/>
    </row>
    <row r="21891" spans="3:6" x14ac:dyDescent="0.3">
      <c r="C21891" s="10"/>
      <c r="D21891" s="11"/>
      <c r="E21891" s="11"/>
      <c r="F21891" s="11"/>
    </row>
    <row r="21893" spans="3:6" x14ac:dyDescent="0.3">
      <c r="C21893" s="10"/>
      <c r="D21893" s="11"/>
      <c r="E21893" s="11"/>
      <c r="F21893" s="11"/>
    </row>
    <row r="21895" spans="3:6" x14ac:dyDescent="0.3">
      <c r="C21895" s="10"/>
      <c r="D21895" s="11"/>
      <c r="E21895" s="11"/>
      <c r="F21895" s="11"/>
    </row>
    <row r="21897" spans="3:6" x14ac:dyDescent="0.3">
      <c r="C21897" s="10"/>
      <c r="D21897" s="11"/>
      <c r="E21897" s="11"/>
      <c r="F21897" s="11"/>
    </row>
    <row r="21899" spans="3:6" x14ac:dyDescent="0.3">
      <c r="C21899" s="10"/>
      <c r="D21899" s="11"/>
      <c r="E21899" s="11"/>
      <c r="F21899" s="11"/>
    </row>
    <row r="21901" spans="3:6" x14ac:dyDescent="0.3">
      <c r="C21901" s="10"/>
      <c r="D21901" s="11"/>
      <c r="E21901" s="11"/>
      <c r="F21901" s="11"/>
    </row>
    <row r="21903" spans="3:6" x14ac:dyDescent="0.3">
      <c r="C21903" s="10"/>
      <c r="D21903" s="11"/>
      <c r="E21903" s="11"/>
      <c r="F21903" s="11"/>
    </row>
    <row r="21905" spans="3:6" x14ac:dyDescent="0.3">
      <c r="C21905" s="10"/>
      <c r="D21905" s="11"/>
      <c r="E21905" s="11"/>
      <c r="F21905" s="11"/>
    </row>
    <row r="21907" spans="3:6" x14ac:dyDescent="0.3">
      <c r="C21907" s="10"/>
      <c r="D21907" s="11"/>
      <c r="E21907" s="11"/>
      <c r="F21907" s="11"/>
    </row>
    <row r="21909" spans="3:6" x14ac:dyDescent="0.3">
      <c r="C21909" s="10"/>
      <c r="D21909" s="11"/>
      <c r="E21909" s="11"/>
      <c r="F21909" s="11"/>
    </row>
    <row r="21911" spans="3:6" x14ac:dyDescent="0.3">
      <c r="C21911" s="10"/>
      <c r="D21911" s="11"/>
      <c r="E21911" s="11"/>
      <c r="F21911" s="11"/>
    </row>
    <row r="21913" spans="3:6" x14ac:dyDescent="0.3">
      <c r="C21913" s="10"/>
      <c r="D21913" s="11"/>
      <c r="E21913" s="11"/>
      <c r="F21913" s="11"/>
    </row>
    <row r="21915" spans="3:6" x14ac:dyDescent="0.3">
      <c r="C21915" s="10"/>
      <c r="D21915" s="11"/>
      <c r="E21915" s="11"/>
      <c r="F21915" s="11"/>
    </row>
    <row r="21917" spans="3:6" x14ac:dyDescent="0.3">
      <c r="C21917" s="10"/>
      <c r="D21917" s="11"/>
      <c r="E21917" s="11"/>
      <c r="F21917" s="11"/>
    </row>
    <row r="21919" spans="3:6" x14ac:dyDescent="0.3">
      <c r="C21919" s="10"/>
      <c r="D21919" s="11"/>
      <c r="E21919" s="11"/>
      <c r="F21919" s="11"/>
    </row>
    <row r="21921" spans="3:6" x14ac:dyDescent="0.3">
      <c r="C21921" s="10"/>
      <c r="D21921" s="11"/>
      <c r="E21921" s="11"/>
      <c r="F21921" s="11"/>
    </row>
    <row r="21923" spans="3:6" x14ac:dyDescent="0.3">
      <c r="C21923" s="10"/>
      <c r="D21923" s="11"/>
      <c r="E21923" s="11"/>
      <c r="F21923" s="11"/>
    </row>
    <row r="21925" spans="3:6" x14ac:dyDescent="0.3">
      <c r="C21925" s="10"/>
      <c r="D21925" s="11"/>
      <c r="E21925" s="11"/>
      <c r="F21925" s="11"/>
    </row>
    <row r="21927" spans="3:6" x14ac:dyDescent="0.3">
      <c r="C21927" s="10"/>
      <c r="D21927" s="11"/>
      <c r="E21927" s="11"/>
      <c r="F21927" s="11"/>
    </row>
    <row r="21929" spans="3:6" x14ac:dyDescent="0.3">
      <c r="C21929" s="10"/>
      <c r="D21929" s="11"/>
      <c r="E21929" s="11"/>
      <c r="F21929" s="11"/>
    </row>
    <row r="21931" spans="3:6" x14ac:dyDescent="0.3">
      <c r="C21931" s="10"/>
      <c r="D21931" s="11"/>
      <c r="E21931" s="11"/>
      <c r="F21931" s="11"/>
    </row>
    <row r="21933" spans="3:6" x14ac:dyDescent="0.3">
      <c r="C21933" s="10"/>
      <c r="D21933" s="11"/>
      <c r="E21933" s="11"/>
      <c r="F21933" s="11"/>
    </row>
    <row r="21935" spans="3:6" x14ac:dyDescent="0.3">
      <c r="C21935" s="10"/>
      <c r="D21935" s="11"/>
      <c r="E21935" s="11"/>
      <c r="F21935" s="11"/>
    </row>
    <row r="21937" spans="3:6" x14ac:dyDescent="0.3">
      <c r="C21937" s="10"/>
      <c r="D21937" s="11"/>
      <c r="E21937" s="11"/>
      <c r="F21937" s="11"/>
    </row>
    <row r="21939" spans="3:6" x14ac:dyDescent="0.3">
      <c r="C21939" s="10"/>
      <c r="D21939" s="11"/>
      <c r="E21939" s="11"/>
      <c r="F21939" s="11"/>
    </row>
    <row r="21941" spans="3:6" x14ac:dyDescent="0.3">
      <c r="C21941" s="10"/>
      <c r="D21941" s="11"/>
      <c r="E21941" s="11"/>
      <c r="F21941" s="11"/>
    </row>
    <row r="21943" spans="3:6" x14ac:dyDescent="0.3">
      <c r="C21943" s="10"/>
      <c r="D21943" s="11"/>
      <c r="E21943" s="11"/>
      <c r="F21943" s="11"/>
    </row>
    <row r="21945" spans="3:6" x14ac:dyDescent="0.3">
      <c r="C21945" s="10"/>
      <c r="D21945" s="11"/>
      <c r="E21945" s="11"/>
      <c r="F21945" s="11"/>
    </row>
    <row r="21947" spans="3:6" x14ac:dyDescent="0.3">
      <c r="C21947" s="10"/>
      <c r="D21947" s="11"/>
      <c r="E21947" s="11"/>
      <c r="F21947" s="11"/>
    </row>
    <row r="21949" spans="3:6" x14ac:dyDescent="0.3">
      <c r="C21949" s="10"/>
      <c r="D21949" s="11"/>
      <c r="E21949" s="11"/>
      <c r="F21949" s="11"/>
    </row>
    <row r="21951" spans="3:6" x14ac:dyDescent="0.3">
      <c r="C21951" s="10"/>
      <c r="D21951" s="11"/>
      <c r="E21951" s="11"/>
      <c r="F21951" s="11"/>
    </row>
    <row r="21953" spans="3:6" x14ac:dyDescent="0.3">
      <c r="C21953" s="10"/>
      <c r="D21953" s="11"/>
      <c r="E21953" s="11"/>
      <c r="F21953" s="11"/>
    </row>
    <row r="21955" spans="3:6" x14ac:dyDescent="0.3">
      <c r="C21955" s="10"/>
      <c r="D21955" s="11"/>
      <c r="E21955" s="11"/>
      <c r="F21955" s="11"/>
    </row>
    <row r="21957" spans="3:6" x14ac:dyDescent="0.3">
      <c r="C21957" s="10"/>
      <c r="D21957" s="11"/>
      <c r="E21957" s="11"/>
      <c r="F21957" s="11"/>
    </row>
    <row r="21959" spans="3:6" x14ac:dyDescent="0.3">
      <c r="C21959" s="10"/>
      <c r="D21959" s="11"/>
      <c r="E21959" s="11"/>
      <c r="F21959" s="11"/>
    </row>
    <row r="21961" spans="3:6" x14ac:dyDescent="0.3">
      <c r="C21961" s="10"/>
      <c r="D21961" s="11"/>
      <c r="E21961" s="11"/>
      <c r="F21961" s="11"/>
    </row>
    <row r="21963" spans="3:6" x14ac:dyDescent="0.3">
      <c r="C21963" s="10"/>
      <c r="D21963" s="11"/>
      <c r="E21963" s="11"/>
      <c r="F21963" s="11"/>
    </row>
    <row r="21965" spans="3:6" x14ac:dyDescent="0.3">
      <c r="C21965" s="10"/>
      <c r="D21965" s="11"/>
      <c r="E21965" s="11"/>
      <c r="F21965" s="11"/>
    </row>
    <row r="21967" spans="3:6" x14ac:dyDescent="0.3">
      <c r="C21967" s="10"/>
      <c r="D21967" s="11"/>
      <c r="E21967" s="11"/>
      <c r="F21967" s="11"/>
    </row>
    <row r="21969" spans="3:6" x14ac:dyDescent="0.3">
      <c r="C21969" s="10"/>
      <c r="D21969" s="11"/>
      <c r="E21969" s="11"/>
      <c r="F21969" s="11"/>
    </row>
    <row r="21971" spans="3:6" x14ac:dyDescent="0.3">
      <c r="C21971" s="10"/>
      <c r="D21971" s="11"/>
      <c r="E21971" s="11"/>
      <c r="F21971" s="11"/>
    </row>
    <row r="21973" spans="3:6" x14ac:dyDescent="0.3">
      <c r="C21973" s="10"/>
      <c r="D21973" s="11"/>
      <c r="E21973" s="11"/>
      <c r="F21973" s="11"/>
    </row>
    <row r="21975" spans="3:6" x14ac:dyDescent="0.3">
      <c r="C21975" s="10"/>
      <c r="D21975" s="11"/>
      <c r="E21975" s="11"/>
      <c r="F21975" s="11"/>
    </row>
    <row r="21977" spans="3:6" x14ac:dyDescent="0.3">
      <c r="C21977" s="10"/>
      <c r="D21977" s="11"/>
      <c r="E21977" s="11"/>
      <c r="F21977" s="11"/>
    </row>
    <row r="21979" spans="3:6" x14ac:dyDescent="0.3">
      <c r="C21979" s="10"/>
      <c r="D21979" s="11"/>
      <c r="E21979" s="11"/>
      <c r="F21979" s="11"/>
    </row>
    <row r="21981" spans="3:6" x14ac:dyDescent="0.3">
      <c r="C21981" s="10"/>
      <c r="D21981" s="11"/>
      <c r="E21981" s="11"/>
      <c r="F21981" s="11"/>
    </row>
    <row r="21983" spans="3:6" x14ac:dyDescent="0.3">
      <c r="C21983" s="10"/>
      <c r="D21983" s="11"/>
      <c r="E21983" s="11"/>
      <c r="F21983" s="11"/>
    </row>
    <row r="21985" spans="3:6" x14ac:dyDescent="0.3">
      <c r="C21985" s="10"/>
      <c r="D21985" s="11"/>
      <c r="E21985" s="11"/>
      <c r="F21985" s="11"/>
    </row>
    <row r="21987" spans="3:6" x14ac:dyDescent="0.3">
      <c r="C21987" s="10"/>
      <c r="D21987" s="11"/>
      <c r="E21987" s="11"/>
      <c r="F21987" s="11"/>
    </row>
    <row r="21989" spans="3:6" x14ac:dyDescent="0.3">
      <c r="C21989" s="10"/>
      <c r="D21989" s="11"/>
      <c r="E21989" s="11"/>
      <c r="F21989" s="11"/>
    </row>
    <row r="21991" spans="3:6" x14ac:dyDescent="0.3">
      <c r="C21991" s="10"/>
      <c r="D21991" s="11"/>
      <c r="E21991" s="11"/>
      <c r="F21991" s="11"/>
    </row>
    <row r="21993" spans="3:6" x14ac:dyDescent="0.3">
      <c r="C21993" s="10"/>
      <c r="D21993" s="11"/>
      <c r="E21993" s="11"/>
      <c r="F21993" s="11"/>
    </row>
    <row r="21995" spans="3:6" x14ac:dyDescent="0.3">
      <c r="C21995" s="10"/>
      <c r="D21995" s="11"/>
      <c r="E21995" s="11"/>
      <c r="F21995" s="11"/>
    </row>
    <row r="21997" spans="3:6" x14ac:dyDescent="0.3">
      <c r="C21997" s="10"/>
      <c r="D21997" s="11"/>
      <c r="E21997" s="11"/>
      <c r="F21997" s="11"/>
    </row>
    <row r="21999" spans="3:6" x14ac:dyDescent="0.3">
      <c r="C21999" s="10"/>
      <c r="D21999" s="11"/>
      <c r="E21999" s="11"/>
      <c r="F21999" s="11"/>
    </row>
    <row r="22001" spans="3:6" x14ac:dyDescent="0.3">
      <c r="C22001" s="10"/>
      <c r="D22001" s="11"/>
      <c r="E22001" s="11"/>
      <c r="F22001" s="11"/>
    </row>
    <row r="22003" spans="3:6" x14ac:dyDescent="0.3">
      <c r="C22003" s="10"/>
      <c r="D22003" s="11"/>
      <c r="E22003" s="11"/>
      <c r="F22003" s="11"/>
    </row>
    <row r="22005" spans="3:6" x14ac:dyDescent="0.3">
      <c r="C22005" s="10"/>
      <c r="D22005" s="11"/>
      <c r="E22005" s="11"/>
      <c r="F22005" s="11"/>
    </row>
    <row r="22007" spans="3:6" x14ac:dyDescent="0.3">
      <c r="C22007" s="10"/>
      <c r="D22007" s="11"/>
      <c r="E22007" s="11"/>
      <c r="F22007" s="11"/>
    </row>
    <row r="22009" spans="3:6" x14ac:dyDescent="0.3">
      <c r="C22009" s="10"/>
      <c r="D22009" s="11"/>
      <c r="E22009" s="11"/>
      <c r="F22009" s="11"/>
    </row>
    <row r="22011" spans="3:6" x14ac:dyDescent="0.3">
      <c r="C22011" s="10"/>
      <c r="D22011" s="11"/>
      <c r="E22011" s="11"/>
      <c r="F22011" s="11"/>
    </row>
    <row r="22013" spans="3:6" x14ac:dyDescent="0.3">
      <c r="C22013" s="10"/>
      <c r="D22013" s="11"/>
      <c r="E22013" s="11"/>
      <c r="F22013" s="11"/>
    </row>
    <row r="22015" spans="3:6" x14ac:dyDescent="0.3">
      <c r="C22015" s="10"/>
      <c r="D22015" s="11"/>
      <c r="E22015" s="11"/>
      <c r="F22015" s="11"/>
    </row>
    <row r="22017" spans="3:6" x14ac:dyDescent="0.3">
      <c r="C22017" s="10"/>
      <c r="D22017" s="11"/>
      <c r="E22017" s="11"/>
      <c r="F22017" s="11"/>
    </row>
    <row r="22019" spans="3:6" x14ac:dyDescent="0.3">
      <c r="C22019" s="10"/>
      <c r="D22019" s="11"/>
      <c r="E22019" s="11"/>
      <c r="F22019" s="11"/>
    </row>
    <row r="22021" spans="3:6" x14ac:dyDescent="0.3">
      <c r="C22021" s="10"/>
      <c r="D22021" s="11"/>
      <c r="E22021" s="11"/>
      <c r="F22021" s="11"/>
    </row>
    <row r="22023" spans="3:6" x14ac:dyDescent="0.3">
      <c r="C22023" s="10"/>
      <c r="D22023" s="11"/>
      <c r="E22023" s="11"/>
      <c r="F22023" s="11"/>
    </row>
    <row r="22025" spans="3:6" x14ac:dyDescent="0.3">
      <c r="C22025" s="10"/>
      <c r="D22025" s="11"/>
      <c r="E22025" s="11"/>
      <c r="F22025" s="11"/>
    </row>
    <row r="22027" spans="3:6" x14ac:dyDescent="0.3">
      <c r="C22027" s="10"/>
      <c r="D22027" s="11"/>
      <c r="E22027" s="11"/>
      <c r="F22027" s="11"/>
    </row>
    <row r="22029" spans="3:6" x14ac:dyDescent="0.3">
      <c r="C22029" s="10"/>
      <c r="D22029" s="11"/>
      <c r="E22029" s="11"/>
      <c r="F22029" s="11"/>
    </row>
    <row r="22031" spans="3:6" x14ac:dyDescent="0.3">
      <c r="C22031" s="10"/>
      <c r="D22031" s="11"/>
      <c r="E22031" s="11"/>
      <c r="F22031" s="11"/>
    </row>
    <row r="22033" spans="3:6" x14ac:dyDescent="0.3">
      <c r="C22033" s="10"/>
      <c r="D22033" s="11"/>
      <c r="E22033" s="11"/>
      <c r="F22033" s="11"/>
    </row>
    <row r="22035" spans="3:6" x14ac:dyDescent="0.3">
      <c r="C22035" s="10"/>
      <c r="D22035" s="11"/>
      <c r="E22035" s="11"/>
      <c r="F22035" s="11"/>
    </row>
    <row r="22037" spans="3:6" x14ac:dyDescent="0.3">
      <c r="C22037" s="10"/>
      <c r="D22037" s="11"/>
      <c r="E22037" s="11"/>
      <c r="F22037" s="11"/>
    </row>
    <row r="22039" spans="3:6" x14ac:dyDescent="0.3">
      <c r="C22039" s="10"/>
      <c r="D22039" s="11"/>
      <c r="E22039" s="11"/>
      <c r="F22039" s="11"/>
    </row>
    <row r="22041" spans="3:6" x14ac:dyDescent="0.3">
      <c r="C22041" s="10"/>
      <c r="D22041" s="11"/>
      <c r="E22041" s="11"/>
      <c r="F22041" s="11"/>
    </row>
    <row r="22043" spans="3:6" x14ac:dyDescent="0.3">
      <c r="C22043" s="10"/>
      <c r="D22043" s="11"/>
      <c r="E22043" s="11"/>
      <c r="F22043" s="11"/>
    </row>
    <row r="22045" spans="3:6" x14ac:dyDescent="0.3">
      <c r="C22045" s="10"/>
      <c r="D22045" s="11"/>
      <c r="E22045" s="11"/>
      <c r="F22045" s="11"/>
    </row>
    <row r="22047" spans="3:6" x14ac:dyDescent="0.3">
      <c r="C22047" s="10"/>
      <c r="D22047" s="11"/>
      <c r="E22047" s="11"/>
      <c r="F22047" s="11"/>
    </row>
    <row r="22049" spans="3:6" x14ac:dyDescent="0.3">
      <c r="C22049" s="10"/>
      <c r="D22049" s="11"/>
      <c r="E22049" s="11"/>
      <c r="F22049" s="11"/>
    </row>
    <row r="22051" spans="3:6" x14ac:dyDescent="0.3">
      <c r="C22051" s="10"/>
      <c r="D22051" s="11"/>
      <c r="E22051" s="11"/>
      <c r="F22051" s="11"/>
    </row>
    <row r="22053" spans="3:6" x14ac:dyDescent="0.3">
      <c r="C22053" s="10"/>
      <c r="D22053" s="11"/>
      <c r="E22053" s="11"/>
      <c r="F22053" s="11"/>
    </row>
    <row r="22055" spans="3:6" x14ac:dyDescent="0.3">
      <c r="C22055" s="10"/>
      <c r="D22055" s="11"/>
      <c r="E22055" s="11"/>
      <c r="F22055" s="11"/>
    </row>
    <row r="22057" spans="3:6" x14ac:dyDescent="0.3">
      <c r="C22057" s="10"/>
      <c r="D22057" s="11"/>
      <c r="E22057" s="11"/>
      <c r="F22057" s="11"/>
    </row>
    <row r="22059" spans="3:6" x14ac:dyDescent="0.3">
      <c r="C22059" s="10"/>
      <c r="D22059" s="11"/>
      <c r="E22059" s="11"/>
      <c r="F22059" s="11"/>
    </row>
    <row r="22061" spans="3:6" x14ac:dyDescent="0.3">
      <c r="C22061" s="10"/>
      <c r="D22061" s="11"/>
      <c r="E22061" s="11"/>
      <c r="F22061" s="11"/>
    </row>
    <row r="22063" spans="3:6" x14ac:dyDescent="0.3">
      <c r="C22063" s="10"/>
      <c r="D22063" s="11"/>
      <c r="E22063" s="11"/>
      <c r="F22063" s="11"/>
    </row>
    <row r="22065" spans="3:6" x14ac:dyDescent="0.3">
      <c r="C22065" s="10"/>
      <c r="D22065" s="11"/>
      <c r="E22065" s="11"/>
      <c r="F22065" s="11"/>
    </row>
    <row r="22067" spans="3:6" x14ac:dyDescent="0.3">
      <c r="C22067" s="10"/>
      <c r="D22067" s="11"/>
      <c r="E22067" s="11"/>
      <c r="F22067" s="11"/>
    </row>
    <row r="22069" spans="3:6" x14ac:dyDescent="0.3">
      <c r="C22069" s="10"/>
      <c r="D22069" s="11"/>
      <c r="E22069" s="11"/>
      <c r="F22069" s="11"/>
    </row>
    <row r="22071" spans="3:6" x14ac:dyDescent="0.3">
      <c r="C22071" s="10"/>
      <c r="D22071" s="11"/>
      <c r="E22071" s="11"/>
      <c r="F22071" s="11"/>
    </row>
    <row r="22073" spans="3:6" x14ac:dyDescent="0.3">
      <c r="C22073" s="10"/>
      <c r="D22073" s="11"/>
      <c r="E22073" s="11"/>
      <c r="F22073" s="11"/>
    </row>
    <row r="22075" spans="3:6" x14ac:dyDescent="0.3">
      <c r="C22075" s="10"/>
      <c r="D22075" s="11"/>
      <c r="E22075" s="11"/>
      <c r="F22075" s="11"/>
    </row>
    <row r="22077" spans="3:6" x14ac:dyDescent="0.3">
      <c r="C22077" s="10"/>
      <c r="D22077" s="11"/>
      <c r="E22077" s="11"/>
      <c r="F22077" s="11"/>
    </row>
    <row r="22079" spans="3:6" x14ac:dyDescent="0.3">
      <c r="C22079" s="10"/>
      <c r="D22079" s="11"/>
      <c r="E22079" s="11"/>
      <c r="F22079" s="11"/>
    </row>
    <row r="22081" spans="3:6" x14ac:dyDescent="0.3">
      <c r="C22081" s="10"/>
      <c r="D22081" s="11"/>
      <c r="E22081" s="11"/>
      <c r="F22081" s="11"/>
    </row>
    <row r="22083" spans="3:6" x14ac:dyDescent="0.3">
      <c r="C22083" s="10"/>
      <c r="D22083" s="11"/>
      <c r="E22083" s="11"/>
      <c r="F22083" s="11"/>
    </row>
    <row r="22085" spans="3:6" x14ac:dyDescent="0.3">
      <c r="C22085" s="10"/>
      <c r="D22085" s="11"/>
      <c r="E22085" s="11"/>
      <c r="F22085" s="11"/>
    </row>
    <row r="22087" spans="3:6" x14ac:dyDescent="0.3">
      <c r="C22087" s="10"/>
      <c r="D22087" s="11"/>
      <c r="E22087" s="11"/>
      <c r="F22087" s="11"/>
    </row>
    <row r="22089" spans="3:6" x14ac:dyDescent="0.3">
      <c r="C22089" s="10"/>
      <c r="D22089" s="11"/>
      <c r="E22089" s="11"/>
      <c r="F22089" s="11"/>
    </row>
    <row r="22091" spans="3:6" x14ac:dyDescent="0.3">
      <c r="C22091" s="10"/>
      <c r="D22091" s="11"/>
      <c r="E22091" s="11"/>
      <c r="F22091" s="11"/>
    </row>
    <row r="22093" spans="3:6" x14ac:dyDescent="0.3">
      <c r="C22093" s="10"/>
      <c r="D22093" s="11"/>
      <c r="E22093" s="11"/>
      <c r="F22093" s="11"/>
    </row>
    <row r="22095" spans="3:6" x14ac:dyDescent="0.3">
      <c r="C22095" s="10"/>
      <c r="D22095" s="11"/>
      <c r="E22095" s="11"/>
      <c r="F22095" s="11"/>
    </row>
    <row r="22097" spans="3:6" x14ac:dyDescent="0.3">
      <c r="C22097" s="10"/>
      <c r="D22097" s="11"/>
      <c r="E22097" s="11"/>
      <c r="F22097" s="11"/>
    </row>
    <row r="22099" spans="3:6" x14ac:dyDescent="0.3">
      <c r="C22099" s="10"/>
      <c r="D22099" s="11"/>
      <c r="E22099" s="11"/>
      <c r="F22099" s="11"/>
    </row>
    <row r="22101" spans="3:6" x14ac:dyDescent="0.3">
      <c r="C22101" s="10"/>
      <c r="D22101" s="11"/>
      <c r="E22101" s="11"/>
      <c r="F22101" s="11"/>
    </row>
    <row r="22103" spans="3:6" x14ac:dyDescent="0.3">
      <c r="C22103" s="10"/>
      <c r="D22103" s="11"/>
      <c r="E22103" s="11"/>
      <c r="F22103" s="11"/>
    </row>
    <row r="22105" spans="3:6" x14ac:dyDescent="0.3">
      <c r="C22105" s="10"/>
      <c r="D22105" s="11"/>
      <c r="E22105" s="11"/>
      <c r="F22105" s="11"/>
    </row>
    <row r="22107" spans="3:6" x14ac:dyDescent="0.3">
      <c r="C22107" s="10"/>
      <c r="D22107" s="11"/>
      <c r="E22107" s="11"/>
      <c r="F22107" s="11"/>
    </row>
    <row r="22109" spans="3:6" x14ac:dyDescent="0.3">
      <c r="C22109" s="10"/>
      <c r="D22109" s="11"/>
      <c r="E22109" s="11"/>
      <c r="F22109" s="11"/>
    </row>
    <row r="22111" spans="3:6" x14ac:dyDescent="0.3">
      <c r="C22111" s="10"/>
      <c r="D22111" s="11"/>
      <c r="E22111" s="11"/>
      <c r="F22111" s="11"/>
    </row>
    <row r="22113" spans="3:6" x14ac:dyDescent="0.3">
      <c r="C22113" s="10"/>
      <c r="D22113" s="11"/>
      <c r="E22113" s="11"/>
      <c r="F22113" s="11"/>
    </row>
    <row r="22115" spans="3:6" x14ac:dyDescent="0.3">
      <c r="C22115" s="10"/>
      <c r="D22115" s="11"/>
      <c r="E22115" s="11"/>
      <c r="F22115" s="11"/>
    </row>
    <row r="22117" spans="3:6" x14ac:dyDescent="0.3">
      <c r="C22117" s="10"/>
      <c r="D22117" s="11"/>
      <c r="E22117" s="11"/>
      <c r="F22117" s="11"/>
    </row>
    <row r="22119" spans="3:6" x14ac:dyDescent="0.3">
      <c r="C22119" s="10"/>
      <c r="D22119" s="11"/>
      <c r="E22119" s="11"/>
      <c r="F22119" s="11"/>
    </row>
    <row r="22121" spans="3:6" x14ac:dyDescent="0.3">
      <c r="C22121" s="10"/>
      <c r="D22121" s="11"/>
      <c r="E22121" s="11"/>
      <c r="F22121" s="11"/>
    </row>
    <row r="22123" spans="3:6" x14ac:dyDescent="0.3">
      <c r="C22123" s="10"/>
      <c r="D22123" s="11"/>
      <c r="E22123" s="11"/>
      <c r="F22123" s="11"/>
    </row>
    <row r="22125" spans="3:6" x14ac:dyDescent="0.3">
      <c r="C22125" s="10"/>
      <c r="D22125" s="11"/>
      <c r="E22125" s="11"/>
      <c r="F22125" s="11"/>
    </row>
    <row r="22127" spans="3:6" x14ac:dyDescent="0.3">
      <c r="C22127" s="10"/>
      <c r="D22127" s="11"/>
      <c r="E22127" s="11"/>
      <c r="F22127" s="11"/>
    </row>
    <row r="22129" spans="3:6" x14ac:dyDescent="0.3">
      <c r="C22129" s="10"/>
      <c r="D22129" s="11"/>
      <c r="E22129" s="11"/>
      <c r="F22129" s="11"/>
    </row>
    <row r="22131" spans="3:6" x14ac:dyDescent="0.3">
      <c r="C22131" s="10"/>
      <c r="D22131" s="11"/>
      <c r="E22131" s="11"/>
      <c r="F22131" s="11"/>
    </row>
    <row r="22133" spans="3:6" x14ac:dyDescent="0.3">
      <c r="C22133" s="10"/>
      <c r="D22133" s="11"/>
      <c r="E22133" s="11"/>
      <c r="F22133" s="11"/>
    </row>
    <row r="22135" spans="3:6" x14ac:dyDescent="0.3">
      <c r="C22135" s="10"/>
      <c r="D22135" s="11"/>
      <c r="E22135" s="11"/>
      <c r="F22135" s="11"/>
    </row>
    <row r="22137" spans="3:6" x14ac:dyDescent="0.3">
      <c r="C22137" s="10"/>
      <c r="D22137" s="11"/>
      <c r="E22137" s="11"/>
      <c r="F22137" s="11"/>
    </row>
    <row r="22139" spans="3:6" x14ac:dyDescent="0.3">
      <c r="C22139" s="10"/>
      <c r="D22139" s="11"/>
      <c r="E22139" s="11"/>
      <c r="F22139" s="11"/>
    </row>
    <row r="22141" spans="3:6" x14ac:dyDescent="0.3">
      <c r="C22141" s="10"/>
      <c r="D22141" s="11"/>
      <c r="E22141" s="11"/>
      <c r="F22141" s="11"/>
    </row>
    <row r="22143" spans="3:6" x14ac:dyDescent="0.3">
      <c r="C22143" s="10"/>
      <c r="D22143" s="11"/>
      <c r="E22143" s="11"/>
      <c r="F22143" s="11"/>
    </row>
    <row r="22145" spans="3:6" x14ac:dyDescent="0.3">
      <c r="C22145" s="10"/>
      <c r="D22145" s="11"/>
      <c r="E22145" s="11"/>
      <c r="F22145" s="11"/>
    </row>
    <row r="22147" spans="3:6" x14ac:dyDescent="0.3">
      <c r="C22147" s="10"/>
      <c r="D22147" s="11"/>
      <c r="E22147" s="11"/>
      <c r="F22147" s="11"/>
    </row>
    <row r="22149" spans="3:6" x14ac:dyDescent="0.3">
      <c r="C22149" s="10"/>
      <c r="D22149" s="11"/>
      <c r="E22149" s="11"/>
      <c r="F22149" s="11"/>
    </row>
    <row r="22151" spans="3:6" x14ac:dyDescent="0.3">
      <c r="C22151" s="10"/>
      <c r="D22151" s="11"/>
      <c r="E22151" s="11"/>
      <c r="F22151" s="11"/>
    </row>
    <row r="22153" spans="3:6" x14ac:dyDescent="0.3">
      <c r="C22153" s="10"/>
      <c r="D22153" s="11"/>
      <c r="E22153" s="11"/>
      <c r="F22153" s="11"/>
    </row>
    <row r="22155" spans="3:6" x14ac:dyDescent="0.3">
      <c r="C22155" s="10"/>
      <c r="D22155" s="11"/>
      <c r="E22155" s="11"/>
      <c r="F22155" s="11"/>
    </row>
    <row r="22157" spans="3:6" x14ac:dyDescent="0.3">
      <c r="C22157" s="10"/>
      <c r="D22157" s="11"/>
      <c r="E22157" s="11"/>
      <c r="F22157" s="11"/>
    </row>
    <row r="22159" spans="3:6" x14ac:dyDescent="0.3">
      <c r="C22159" s="10"/>
      <c r="D22159" s="11"/>
      <c r="E22159" s="11"/>
      <c r="F22159" s="11"/>
    </row>
    <row r="22161" spans="3:6" x14ac:dyDescent="0.3">
      <c r="C22161" s="10"/>
      <c r="D22161" s="11"/>
      <c r="E22161" s="11"/>
      <c r="F22161" s="11"/>
    </row>
    <row r="22163" spans="3:6" x14ac:dyDescent="0.3">
      <c r="C22163" s="10"/>
      <c r="D22163" s="11"/>
      <c r="E22163" s="11"/>
      <c r="F22163" s="11"/>
    </row>
    <row r="22165" spans="3:6" x14ac:dyDescent="0.3">
      <c r="C22165" s="10"/>
      <c r="D22165" s="11"/>
      <c r="E22165" s="11"/>
      <c r="F22165" s="11"/>
    </row>
    <row r="22167" spans="3:6" x14ac:dyDescent="0.3">
      <c r="C22167" s="10"/>
      <c r="D22167" s="11"/>
      <c r="E22167" s="11"/>
      <c r="F22167" s="11"/>
    </row>
    <row r="22169" spans="3:6" x14ac:dyDescent="0.3">
      <c r="C22169" s="10"/>
      <c r="D22169" s="11"/>
      <c r="E22169" s="11"/>
      <c r="F22169" s="11"/>
    </row>
    <row r="22171" spans="3:6" x14ac:dyDescent="0.3">
      <c r="C22171" s="10"/>
      <c r="D22171" s="11"/>
      <c r="E22171" s="11"/>
      <c r="F22171" s="11"/>
    </row>
    <row r="22173" spans="3:6" x14ac:dyDescent="0.3">
      <c r="C22173" s="10"/>
      <c r="D22173" s="11"/>
      <c r="E22173" s="11"/>
      <c r="F22173" s="11"/>
    </row>
    <row r="22175" spans="3:6" x14ac:dyDescent="0.3">
      <c r="C22175" s="10"/>
      <c r="D22175" s="11"/>
      <c r="E22175" s="11"/>
      <c r="F22175" s="11"/>
    </row>
    <row r="22177" spans="3:6" x14ac:dyDescent="0.3">
      <c r="C22177" s="10"/>
      <c r="D22177" s="11"/>
      <c r="E22177" s="11"/>
      <c r="F22177" s="11"/>
    </row>
    <row r="22179" spans="3:6" x14ac:dyDescent="0.3">
      <c r="C22179" s="10"/>
      <c r="D22179" s="11"/>
      <c r="E22179" s="11"/>
      <c r="F22179" s="11"/>
    </row>
    <row r="22181" spans="3:6" x14ac:dyDescent="0.3">
      <c r="C22181" s="10"/>
      <c r="D22181" s="11"/>
      <c r="E22181" s="11"/>
      <c r="F22181" s="11"/>
    </row>
    <row r="22183" spans="3:6" x14ac:dyDescent="0.3">
      <c r="C22183" s="10"/>
      <c r="D22183" s="11"/>
      <c r="E22183" s="11"/>
      <c r="F22183" s="11"/>
    </row>
    <row r="22185" spans="3:6" x14ac:dyDescent="0.3">
      <c r="C22185" s="10"/>
      <c r="D22185" s="11"/>
      <c r="E22185" s="11"/>
      <c r="F22185" s="11"/>
    </row>
    <row r="22187" spans="3:6" x14ac:dyDescent="0.3">
      <c r="C22187" s="10"/>
      <c r="D22187" s="11"/>
      <c r="E22187" s="11"/>
      <c r="F22187" s="11"/>
    </row>
    <row r="22189" spans="3:6" x14ac:dyDescent="0.3">
      <c r="C22189" s="10"/>
      <c r="D22189" s="11"/>
      <c r="E22189" s="11"/>
      <c r="F22189" s="11"/>
    </row>
    <row r="22191" spans="3:6" x14ac:dyDescent="0.3">
      <c r="C22191" s="10"/>
      <c r="D22191" s="11"/>
      <c r="E22191" s="11"/>
      <c r="F22191" s="11"/>
    </row>
    <row r="22193" spans="3:6" x14ac:dyDescent="0.3">
      <c r="C22193" s="10"/>
      <c r="D22193" s="11"/>
      <c r="E22193" s="11"/>
      <c r="F22193" s="11"/>
    </row>
    <row r="22195" spans="3:6" x14ac:dyDescent="0.3">
      <c r="C22195" s="10"/>
      <c r="D22195" s="11"/>
      <c r="E22195" s="11"/>
      <c r="F22195" s="11"/>
    </row>
    <row r="22197" spans="3:6" x14ac:dyDescent="0.3">
      <c r="C22197" s="10"/>
      <c r="D22197" s="11"/>
      <c r="E22197" s="11"/>
      <c r="F22197" s="11"/>
    </row>
    <row r="22199" spans="3:6" x14ac:dyDescent="0.3">
      <c r="C22199" s="10"/>
      <c r="D22199" s="11"/>
      <c r="E22199" s="11"/>
      <c r="F22199" s="11"/>
    </row>
    <row r="22201" spans="3:6" x14ac:dyDescent="0.3">
      <c r="C22201" s="10"/>
      <c r="D22201" s="11"/>
      <c r="E22201" s="11"/>
      <c r="F22201" s="11"/>
    </row>
    <row r="22203" spans="3:6" x14ac:dyDescent="0.3">
      <c r="C22203" s="10"/>
      <c r="D22203" s="11"/>
      <c r="E22203" s="11"/>
      <c r="F22203" s="11"/>
    </row>
    <row r="22205" spans="3:6" x14ac:dyDescent="0.3">
      <c r="C22205" s="10"/>
      <c r="D22205" s="11"/>
      <c r="E22205" s="11"/>
      <c r="F22205" s="11"/>
    </row>
    <row r="22207" spans="3:6" x14ac:dyDescent="0.3">
      <c r="C22207" s="10"/>
      <c r="D22207" s="11"/>
      <c r="E22207" s="11"/>
      <c r="F22207" s="11"/>
    </row>
    <row r="22209" spans="3:6" x14ac:dyDescent="0.3">
      <c r="C22209" s="10"/>
      <c r="D22209" s="11"/>
      <c r="E22209" s="11"/>
      <c r="F22209" s="11"/>
    </row>
    <row r="22211" spans="3:6" x14ac:dyDescent="0.3">
      <c r="C22211" s="10"/>
      <c r="D22211" s="11"/>
      <c r="E22211" s="11"/>
      <c r="F22211" s="11"/>
    </row>
    <row r="22213" spans="3:6" x14ac:dyDescent="0.3">
      <c r="C22213" s="10"/>
      <c r="D22213" s="11"/>
      <c r="E22213" s="11"/>
      <c r="F22213" s="11"/>
    </row>
    <row r="22215" spans="3:6" x14ac:dyDescent="0.3">
      <c r="C22215" s="10"/>
      <c r="D22215" s="11"/>
      <c r="E22215" s="11"/>
      <c r="F22215" s="11"/>
    </row>
    <row r="22217" spans="3:6" x14ac:dyDescent="0.3">
      <c r="C22217" s="10"/>
      <c r="D22217" s="11"/>
      <c r="E22217" s="11"/>
      <c r="F22217" s="11"/>
    </row>
    <row r="22219" spans="3:6" x14ac:dyDescent="0.3">
      <c r="C22219" s="10"/>
      <c r="D22219" s="11"/>
      <c r="E22219" s="11"/>
      <c r="F22219" s="11"/>
    </row>
    <row r="22221" spans="3:6" x14ac:dyDescent="0.3">
      <c r="C22221" s="10"/>
      <c r="D22221" s="11"/>
      <c r="E22221" s="11"/>
      <c r="F22221" s="11"/>
    </row>
    <row r="22223" spans="3:6" x14ac:dyDescent="0.3">
      <c r="C22223" s="10"/>
      <c r="D22223" s="11"/>
      <c r="E22223" s="11"/>
      <c r="F22223" s="11"/>
    </row>
    <row r="22225" spans="3:6" x14ac:dyDescent="0.3">
      <c r="C22225" s="10"/>
      <c r="D22225" s="11"/>
      <c r="E22225" s="11"/>
      <c r="F22225" s="11"/>
    </row>
    <row r="22227" spans="3:6" x14ac:dyDescent="0.3">
      <c r="C22227" s="10"/>
      <c r="D22227" s="11"/>
      <c r="E22227" s="11"/>
      <c r="F22227" s="11"/>
    </row>
    <row r="22229" spans="3:6" x14ac:dyDescent="0.3">
      <c r="C22229" s="10"/>
      <c r="D22229" s="11"/>
      <c r="E22229" s="11"/>
      <c r="F22229" s="11"/>
    </row>
    <row r="22231" spans="3:6" x14ac:dyDescent="0.3">
      <c r="C22231" s="10"/>
      <c r="D22231" s="11"/>
      <c r="E22231" s="11"/>
      <c r="F22231" s="11"/>
    </row>
    <row r="22233" spans="3:6" x14ac:dyDescent="0.3">
      <c r="C22233" s="10"/>
      <c r="D22233" s="11"/>
      <c r="E22233" s="11"/>
      <c r="F22233" s="11"/>
    </row>
    <row r="22235" spans="3:6" x14ac:dyDescent="0.3">
      <c r="C22235" s="10"/>
      <c r="D22235" s="11"/>
      <c r="E22235" s="11"/>
      <c r="F22235" s="11"/>
    </row>
    <row r="22237" spans="3:6" x14ac:dyDescent="0.3">
      <c r="C22237" s="10"/>
      <c r="D22237" s="11"/>
      <c r="E22237" s="11"/>
      <c r="F22237" s="11"/>
    </row>
    <row r="22239" spans="3:6" x14ac:dyDescent="0.3">
      <c r="C22239" s="10"/>
      <c r="D22239" s="11"/>
      <c r="E22239" s="11"/>
      <c r="F22239" s="11"/>
    </row>
    <row r="22241" spans="3:6" x14ac:dyDescent="0.3">
      <c r="C22241" s="10"/>
      <c r="D22241" s="11"/>
      <c r="E22241" s="11"/>
      <c r="F22241" s="11"/>
    </row>
    <row r="22243" spans="3:6" x14ac:dyDescent="0.3">
      <c r="C22243" s="10"/>
      <c r="D22243" s="11"/>
      <c r="E22243" s="11"/>
      <c r="F22243" s="11"/>
    </row>
    <row r="22245" spans="3:6" x14ac:dyDescent="0.3">
      <c r="C22245" s="10"/>
      <c r="D22245" s="11"/>
      <c r="E22245" s="11"/>
      <c r="F22245" s="11"/>
    </row>
    <row r="22247" spans="3:6" x14ac:dyDescent="0.3">
      <c r="C22247" s="10"/>
      <c r="D22247" s="11"/>
      <c r="E22247" s="11"/>
      <c r="F22247" s="11"/>
    </row>
    <row r="22249" spans="3:6" x14ac:dyDescent="0.3">
      <c r="C22249" s="10"/>
      <c r="D22249" s="11"/>
      <c r="E22249" s="11"/>
      <c r="F22249" s="11"/>
    </row>
    <row r="22251" spans="3:6" x14ac:dyDescent="0.3">
      <c r="C22251" s="10"/>
      <c r="D22251" s="11"/>
      <c r="E22251" s="11"/>
      <c r="F22251" s="11"/>
    </row>
    <row r="22253" spans="3:6" x14ac:dyDescent="0.3">
      <c r="C22253" s="10"/>
      <c r="D22253" s="11"/>
      <c r="E22253" s="11"/>
      <c r="F22253" s="11"/>
    </row>
    <row r="22255" spans="3:6" x14ac:dyDescent="0.3">
      <c r="C22255" s="10"/>
      <c r="D22255" s="11"/>
      <c r="E22255" s="11"/>
      <c r="F22255" s="11"/>
    </row>
    <row r="22257" spans="3:6" x14ac:dyDescent="0.3">
      <c r="C22257" s="10"/>
      <c r="D22257" s="11"/>
      <c r="E22257" s="11"/>
      <c r="F22257" s="11"/>
    </row>
    <row r="22259" spans="3:6" x14ac:dyDescent="0.3">
      <c r="C22259" s="10"/>
      <c r="D22259" s="11"/>
      <c r="E22259" s="11"/>
      <c r="F22259" s="11"/>
    </row>
    <row r="22261" spans="3:6" x14ac:dyDescent="0.3">
      <c r="C22261" s="10"/>
      <c r="D22261" s="11"/>
      <c r="E22261" s="11"/>
      <c r="F22261" s="11"/>
    </row>
    <row r="22263" spans="3:6" x14ac:dyDescent="0.3">
      <c r="C22263" s="10"/>
      <c r="D22263" s="11"/>
      <c r="E22263" s="11"/>
      <c r="F22263" s="11"/>
    </row>
    <row r="22265" spans="3:6" x14ac:dyDescent="0.3">
      <c r="C22265" s="10"/>
      <c r="D22265" s="11"/>
      <c r="E22265" s="11"/>
      <c r="F22265" s="11"/>
    </row>
    <row r="22267" spans="3:6" x14ac:dyDescent="0.3">
      <c r="C22267" s="10"/>
      <c r="D22267" s="11"/>
      <c r="E22267" s="11"/>
      <c r="F22267" s="11"/>
    </row>
    <row r="22269" spans="3:6" x14ac:dyDescent="0.3">
      <c r="C22269" s="10"/>
      <c r="D22269" s="11"/>
      <c r="E22269" s="11"/>
      <c r="F22269" s="11"/>
    </row>
    <row r="22271" spans="3:6" x14ac:dyDescent="0.3">
      <c r="C22271" s="10"/>
      <c r="D22271" s="11"/>
      <c r="E22271" s="11"/>
      <c r="F22271" s="11"/>
    </row>
    <row r="22273" spans="3:6" x14ac:dyDescent="0.3">
      <c r="C22273" s="10"/>
      <c r="D22273" s="11"/>
      <c r="E22273" s="11"/>
      <c r="F22273" s="11"/>
    </row>
    <row r="22275" spans="3:6" x14ac:dyDescent="0.3">
      <c r="C22275" s="10"/>
      <c r="D22275" s="11"/>
      <c r="E22275" s="11"/>
      <c r="F22275" s="11"/>
    </row>
    <row r="22277" spans="3:6" x14ac:dyDescent="0.3">
      <c r="C22277" s="10"/>
      <c r="D22277" s="11"/>
      <c r="E22277" s="11"/>
      <c r="F22277" s="11"/>
    </row>
    <row r="22279" spans="3:6" x14ac:dyDescent="0.3">
      <c r="C22279" s="10"/>
      <c r="D22279" s="11"/>
      <c r="E22279" s="11"/>
      <c r="F22279" s="11"/>
    </row>
    <row r="22281" spans="3:6" x14ac:dyDescent="0.3">
      <c r="C22281" s="10"/>
      <c r="D22281" s="11"/>
      <c r="E22281" s="11"/>
      <c r="F22281" s="11"/>
    </row>
    <row r="22283" spans="3:6" x14ac:dyDescent="0.3">
      <c r="C22283" s="10"/>
      <c r="D22283" s="11"/>
      <c r="E22283" s="11"/>
      <c r="F22283" s="11"/>
    </row>
    <row r="22285" spans="3:6" x14ac:dyDescent="0.3">
      <c r="C22285" s="10"/>
      <c r="D22285" s="11"/>
      <c r="E22285" s="11"/>
      <c r="F22285" s="11"/>
    </row>
    <row r="22287" spans="3:6" x14ac:dyDescent="0.3">
      <c r="C22287" s="10"/>
      <c r="D22287" s="11"/>
      <c r="E22287" s="11"/>
      <c r="F22287" s="11"/>
    </row>
    <row r="22289" spans="3:6" x14ac:dyDescent="0.3">
      <c r="C22289" s="10"/>
      <c r="D22289" s="11"/>
      <c r="E22289" s="11"/>
      <c r="F22289" s="11"/>
    </row>
    <row r="22291" spans="3:6" x14ac:dyDescent="0.3">
      <c r="C22291" s="10"/>
      <c r="D22291" s="11"/>
      <c r="E22291" s="11"/>
      <c r="F22291" s="11"/>
    </row>
    <row r="22293" spans="3:6" x14ac:dyDescent="0.3">
      <c r="C22293" s="10"/>
      <c r="D22293" s="11"/>
      <c r="E22293" s="11"/>
      <c r="F22293" s="11"/>
    </row>
    <row r="22295" spans="3:6" x14ac:dyDescent="0.3">
      <c r="C22295" s="10"/>
      <c r="D22295" s="11"/>
      <c r="E22295" s="11"/>
      <c r="F22295" s="11"/>
    </row>
    <row r="22297" spans="3:6" x14ac:dyDescent="0.3">
      <c r="C22297" s="10"/>
      <c r="D22297" s="11"/>
      <c r="E22297" s="11"/>
      <c r="F22297" s="11"/>
    </row>
    <row r="22299" spans="3:6" x14ac:dyDescent="0.3">
      <c r="C22299" s="10"/>
      <c r="D22299" s="11"/>
      <c r="E22299" s="11"/>
      <c r="F22299" s="11"/>
    </row>
    <row r="22301" spans="3:6" x14ac:dyDescent="0.3">
      <c r="C22301" s="10"/>
      <c r="D22301" s="11"/>
      <c r="E22301" s="11"/>
      <c r="F22301" s="11"/>
    </row>
    <row r="22303" spans="3:6" x14ac:dyDescent="0.3">
      <c r="C22303" s="10"/>
      <c r="D22303" s="11"/>
      <c r="E22303" s="11"/>
      <c r="F22303" s="11"/>
    </row>
    <row r="22305" spans="3:6" x14ac:dyDescent="0.3">
      <c r="C22305" s="10"/>
      <c r="D22305" s="11"/>
      <c r="E22305" s="11"/>
      <c r="F22305" s="11"/>
    </row>
    <row r="22307" spans="3:6" x14ac:dyDescent="0.3">
      <c r="C22307" s="10"/>
      <c r="D22307" s="11"/>
      <c r="E22307" s="11"/>
      <c r="F22307" s="11"/>
    </row>
    <row r="22309" spans="3:6" x14ac:dyDescent="0.3">
      <c r="C22309" s="10"/>
      <c r="D22309" s="11"/>
      <c r="E22309" s="11"/>
      <c r="F22309" s="11"/>
    </row>
    <row r="22311" spans="3:6" x14ac:dyDescent="0.3">
      <c r="C22311" s="10"/>
      <c r="D22311" s="11"/>
      <c r="E22311" s="11"/>
      <c r="F22311" s="11"/>
    </row>
    <row r="22313" spans="3:6" x14ac:dyDescent="0.3">
      <c r="C22313" s="10"/>
      <c r="D22313" s="11"/>
      <c r="E22313" s="11"/>
      <c r="F22313" s="11"/>
    </row>
    <row r="22315" spans="3:6" x14ac:dyDescent="0.3">
      <c r="C22315" s="10"/>
      <c r="D22315" s="11"/>
      <c r="E22315" s="11"/>
      <c r="F22315" s="11"/>
    </row>
    <row r="22317" spans="3:6" x14ac:dyDescent="0.3">
      <c r="C22317" s="10"/>
      <c r="D22317" s="11"/>
      <c r="E22317" s="11"/>
      <c r="F22317" s="11"/>
    </row>
    <row r="22319" spans="3:6" x14ac:dyDescent="0.3">
      <c r="C22319" s="10"/>
      <c r="D22319" s="11"/>
      <c r="E22319" s="11"/>
      <c r="F22319" s="11"/>
    </row>
    <row r="22321" spans="3:6" x14ac:dyDescent="0.3">
      <c r="C22321" s="10"/>
      <c r="D22321" s="11"/>
      <c r="E22321" s="11"/>
      <c r="F22321" s="11"/>
    </row>
    <row r="22323" spans="3:6" x14ac:dyDescent="0.3">
      <c r="C22323" s="10"/>
      <c r="D22323" s="11"/>
      <c r="E22323" s="11"/>
      <c r="F22323" s="11"/>
    </row>
    <row r="22325" spans="3:6" x14ac:dyDescent="0.3">
      <c r="C22325" s="10"/>
      <c r="D22325" s="11"/>
      <c r="E22325" s="11"/>
      <c r="F22325" s="11"/>
    </row>
    <row r="22327" spans="3:6" x14ac:dyDescent="0.3">
      <c r="C22327" s="10"/>
      <c r="D22327" s="11"/>
      <c r="E22327" s="11"/>
      <c r="F22327" s="11"/>
    </row>
    <row r="22329" spans="3:6" x14ac:dyDescent="0.3">
      <c r="C22329" s="10"/>
      <c r="D22329" s="11"/>
      <c r="E22329" s="11"/>
      <c r="F22329" s="11"/>
    </row>
    <row r="22331" spans="3:6" x14ac:dyDescent="0.3">
      <c r="C22331" s="10"/>
      <c r="D22331" s="11"/>
      <c r="E22331" s="11"/>
      <c r="F22331" s="11"/>
    </row>
    <row r="22333" spans="3:6" x14ac:dyDescent="0.3">
      <c r="C22333" s="10"/>
      <c r="D22333" s="11"/>
      <c r="E22333" s="11"/>
      <c r="F22333" s="11"/>
    </row>
    <row r="22335" spans="3:6" x14ac:dyDescent="0.3">
      <c r="C22335" s="10"/>
      <c r="D22335" s="11"/>
      <c r="E22335" s="11"/>
      <c r="F22335" s="11"/>
    </row>
    <row r="22337" spans="3:6" x14ac:dyDescent="0.3">
      <c r="C22337" s="10"/>
      <c r="D22337" s="11"/>
      <c r="E22337" s="11"/>
      <c r="F22337" s="11"/>
    </row>
    <row r="22339" spans="3:6" x14ac:dyDescent="0.3">
      <c r="C22339" s="10"/>
      <c r="D22339" s="11"/>
      <c r="E22339" s="11"/>
      <c r="F22339" s="11"/>
    </row>
    <row r="22341" spans="3:6" x14ac:dyDescent="0.3">
      <c r="C22341" s="10"/>
      <c r="D22341" s="11"/>
      <c r="E22341" s="11"/>
      <c r="F22341" s="11"/>
    </row>
    <row r="22343" spans="3:6" x14ac:dyDescent="0.3">
      <c r="C22343" s="10"/>
      <c r="D22343" s="11"/>
      <c r="E22343" s="11"/>
      <c r="F22343" s="11"/>
    </row>
    <row r="22345" spans="3:6" x14ac:dyDescent="0.3">
      <c r="C22345" s="10"/>
      <c r="D22345" s="11"/>
      <c r="E22345" s="11"/>
      <c r="F22345" s="11"/>
    </row>
    <row r="22347" spans="3:6" x14ac:dyDescent="0.3">
      <c r="C22347" s="10"/>
      <c r="D22347" s="11"/>
      <c r="E22347" s="11"/>
      <c r="F22347" s="11"/>
    </row>
    <row r="22349" spans="3:6" x14ac:dyDescent="0.3">
      <c r="C22349" s="10"/>
      <c r="D22349" s="11"/>
      <c r="E22349" s="11"/>
      <c r="F22349" s="11"/>
    </row>
    <row r="22351" spans="3:6" x14ac:dyDescent="0.3">
      <c r="C22351" s="10"/>
      <c r="D22351" s="11"/>
      <c r="E22351" s="11"/>
      <c r="F22351" s="11"/>
    </row>
    <row r="22353" spans="3:6" x14ac:dyDescent="0.3">
      <c r="C22353" s="10"/>
      <c r="D22353" s="11"/>
      <c r="E22353" s="11"/>
      <c r="F22353" s="11"/>
    </row>
    <row r="22355" spans="3:6" x14ac:dyDescent="0.3">
      <c r="C22355" s="10"/>
      <c r="D22355" s="11"/>
      <c r="E22355" s="11"/>
      <c r="F22355" s="11"/>
    </row>
    <row r="22357" spans="3:6" x14ac:dyDescent="0.3">
      <c r="C22357" s="10"/>
      <c r="D22357" s="11"/>
      <c r="E22357" s="11"/>
      <c r="F22357" s="11"/>
    </row>
    <row r="22359" spans="3:6" x14ac:dyDescent="0.3">
      <c r="C22359" s="10"/>
      <c r="D22359" s="11"/>
      <c r="E22359" s="11"/>
      <c r="F22359" s="11"/>
    </row>
    <row r="22361" spans="3:6" x14ac:dyDescent="0.3">
      <c r="C22361" s="10"/>
      <c r="D22361" s="11"/>
      <c r="E22361" s="11"/>
      <c r="F22361" s="11"/>
    </row>
    <row r="22363" spans="3:6" x14ac:dyDescent="0.3">
      <c r="C22363" s="10"/>
      <c r="D22363" s="11"/>
      <c r="E22363" s="11"/>
      <c r="F22363" s="11"/>
    </row>
    <row r="22365" spans="3:6" x14ac:dyDescent="0.3">
      <c r="C22365" s="10"/>
      <c r="D22365" s="11"/>
      <c r="E22365" s="11"/>
      <c r="F22365" s="11"/>
    </row>
    <row r="22367" spans="3:6" x14ac:dyDescent="0.3">
      <c r="C22367" s="10"/>
      <c r="D22367" s="11"/>
      <c r="E22367" s="11"/>
      <c r="F22367" s="11"/>
    </row>
    <row r="22369" spans="3:6" x14ac:dyDescent="0.3">
      <c r="C22369" s="10"/>
      <c r="D22369" s="11"/>
      <c r="E22369" s="11"/>
      <c r="F22369" s="11"/>
    </row>
    <row r="22371" spans="3:6" x14ac:dyDescent="0.3">
      <c r="C22371" s="10"/>
      <c r="D22371" s="11"/>
      <c r="E22371" s="11"/>
      <c r="F22371" s="11"/>
    </row>
    <row r="22373" spans="3:6" x14ac:dyDescent="0.3">
      <c r="C22373" s="10"/>
      <c r="D22373" s="11"/>
      <c r="E22373" s="11"/>
      <c r="F22373" s="11"/>
    </row>
    <row r="22375" spans="3:6" x14ac:dyDescent="0.3">
      <c r="C22375" s="10"/>
      <c r="D22375" s="11"/>
      <c r="E22375" s="11"/>
      <c r="F22375" s="11"/>
    </row>
    <row r="22377" spans="3:6" x14ac:dyDescent="0.3">
      <c r="C22377" s="10"/>
      <c r="D22377" s="11"/>
      <c r="E22377" s="11"/>
      <c r="F22377" s="11"/>
    </row>
    <row r="22379" spans="3:6" x14ac:dyDescent="0.3">
      <c r="C22379" s="10"/>
      <c r="D22379" s="11"/>
      <c r="E22379" s="11"/>
      <c r="F22379" s="11"/>
    </row>
    <row r="22381" spans="3:6" x14ac:dyDescent="0.3">
      <c r="C22381" s="10"/>
      <c r="D22381" s="11"/>
      <c r="E22381" s="11"/>
      <c r="F22381" s="11"/>
    </row>
    <row r="22383" spans="3:6" x14ac:dyDescent="0.3">
      <c r="C22383" s="10"/>
      <c r="D22383" s="11"/>
      <c r="E22383" s="11"/>
      <c r="F22383" s="11"/>
    </row>
    <row r="22385" spans="3:6" x14ac:dyDescent="0.3">
      <c r="C22385" s="10"/>
      <c r="D22385" s="11"/>
      <c r="E22385" s="11"/>
      <c r="F22385" s="11"/>
    </row>
    <row r="22387" spans="3:6" x14ac:dyDescent="0.3">
      <c r="C22387" s="10"/>
      <c r="D22387" s="11"/>
      <c r="E22387" s="11"/>
      <c r="F22387" s="11"/>
    </row>
    <row r="22389" spans="3:6" x14ac:dyDescent="0.3">
      <c r="C22389" s="10"/>
      <c r="D22389" s="11"/>
      <c r="E22389" s="11"/>
      <c r="F22389" s="11"/>
    </row>
    <row r="22391" spans="3:6" x14ac:dyDescent="0.3">
      <c r="C22391" s="10"/>
      <c r="D22391" s="11"/>
      <c r="E22391" s="11"/>
      <c r="F22391" s="11"/>
    </row>
    <row r="22393" spans="3:6" x14ac:dyDescent="0.3">
      <c r="C22393" s="10"/>
      <c r="D22393" s="11"/>
      <c r="E22393" s="11"/>
      <c r="F22393" s="11"/>
    </row>
    <row r="22395" spans="3:6" x14ac:dyDescent="0.3">
      <c r="C22395" s="10"/>
      <c r="D22395" s="11"/>
      <c r="E22395" s="11"/>
      <c r="F22395" s="11"/>
    </row>
    <row r="22397" spans="3:6" x14ac:dyDescent="0.3">
      <c r="C22397" s="10"/>
      <c r="D22397" s="11"/>
      <c r="E22397" s="11"/>
      <c r="F22397" s="11"/>
    </row>
    <row r="22399" spans="3:6" x14ac:dyDescent="0.3">
      <c r="C22399" s="10"/>
      <c r="D22399" s="11"/>
      <c r="E22399" s="11"/>
      <c r="F22399" s="11"/>
    </row>
    <row r="22401" spans="3:6" x14ac:dyDescent="0.3">
      <c r="C22401" s="10"/>
      <c r="D22401" s="11"/>
      <c r="E22401" s="11"/>
      <c r="F22401" s="11"/>
    </row>
    <row r="22403" spans="3:6" x14ac:dyDescent="0.3">
      <c r="C22403" s="10"/>
      <c r="D22403" s="11"/>
      <c r="E22403" s="11"/>
      <c r="F22403" s="11"/>
    </row>
    <row r="22405" spans="3:6" x14ac:dyDescent="0.3">
      <c r="C22405" s="10"/>
      <c r="D22405" s="11"/>
      <c r="E22405" s="11"/>
      <c r="F22405" s="11"/>
    </row>
    <row r="22407" spans="3:6" x14ac:dyDescent="0.3">
      <c r="C22407" s="10"/>
      <c r="D22407" s="11"/>
      <c r="E22407" s="11"/>
      <c r="F22407" s="11"/>
    </row>
    <row r="22409" spans="3:6" x14ac:dyDescent="0.3">
      <c r="C22409" s="10"/>
      <c r="D22409" s="11"/>
      <c r="E22409" s="11"/>
      <c r="F22409" s="11"/>
    </row>
    <row r="22411" spans="3:6" x14ac:dyDescent="0.3">
      <c r="C22411" s="10"/>
      <c r="D22411" s="11"/>
      <c r="E22411" s="11"/>
      <c r="F22411" s="11"/>
    </row>
    <row r="22413" spans="3:6" x14ac:dyDescent="0.3">
      <c r="C22413" s="10"/>
      <c r="D22413" s="11"/>
      <c r="E22413" s="11"/>
      <c r="F22413" s="11"/>
    </row>
    <row r="22415" spans="3:6" x14ac:dyDescent="0.3">
      <c r="C22415" s="10"/>
      <c r="D22415" s="11"/>
      <c r="E22415" s="11"/>
      <c r="F22415" s="11"/>
    </row>
    <row r="22417" spans="3:6" x14ac:dyDescent="0.3">
      <c r="C22417" s="10"/>
      <c r="D22417" s="11"/>
      <c r="E22417" s="11"/>
      <c r="F22417" s="11"/>
    </row>
    <row r="22419" spans="3:6" x14ac:dyDescent="0.3">
      <c r="C22419" s="10"/>
      <c r="D22419" s="11"/>
      <c r="E22419" s="11"/>
      <c r="F22419" s="11"/>
    </row>
    <row r="22421" spans="3:6" x14ac:dyDescent="0.3">
      <c r="C22421" s="10"/>
      <c r="D22421" s="11"/>
      <c r="E22421" s="11"/>
      <c r="F22421" s="11"/>
    </row>
    <row r="22423" spans="3:6" x14ac:dyDescent="0.3">
      <c r="C22423" s="10"/>
      <c r="D22423" s="11"/>
      <c r="E22423" s="11"/>
      <c r="F22423" s="11"/>
    </row>
    <row r="22425" spans="3:6" x14ac:dyDescent="0.3">
      <c r="C22425" s="10"/>
      <c r="D22425" s="11"/>
      <c r="E22425" s="11"/>
      <c r="F22425" s="11"/>
    </row>
    <row r="22427" spans="3:6" x14ac:dyDescent="0.3">
      <c r="C22427" s="10"/>
      <c r="D22427" s="11"/>
      <c r="E22427" s="11"/>
      <c r="F22427" s="11"/>
    </row>
    <row r="22429" spans="3:6" x14ac:dyDescent="0.3">
      <c r="C22429" s="10"/>
      <c r="D22429" s="11"/>
      <c r="E22429" s="11"/>
      <c r="F22429" s="11"/>
    </row>
    <row r="22431" spans="3:6" x14ac:dyDescent="0.3">
      <c r="C22431" s="10"/>
      <c r="D22431" s="11"/>
      <c r="E22431" s="11"/>
      <c r="F22431" s="11"/>
    </row>
    <row r="22433" spans="3:6" x14ac:dyDescent="0.3">
      <c r="C22433" s="10"/>
      <c r="D22433" s="11"/>
      <c r="E22433" s="11"/>
      <c r="F22433" s="11"/>
    </row>
    <row r="22435" spans="3:6" x14ac:dyDescent="0.3">
      <c r="C22435" s="10"/>
      <c r="D22435" s="11"/>
      <c r="E22435" s="11"/>
      <c r="F22435" s="11"/>
    </row>
    <row r="22437" spans="3:6" x14ac:dyDescent="0.3">
      <c r="C22437" s="10"/>
      <c r="D22437" s="11"/>
      <c r="E22437" s="11"/>
      <c r="F22437" s="11"/>
    </row>
    <row r="22439" spans="3:6" x14ac:dyDescent="0.3">
      <c r="C22439" s="10"/>
      <c r="D22439" s="11"/>
      <c r="E22439" s="11"/>
      <c r="F22439" s="11"/>
    </row>
    <row r="22441" spans="3:6" x14ac:dyDescent="0.3">
      <c r="C22441" s="10"/>
      <c r="D22441" s="11"/>
      <c r="E22441" s="11"/>
      <c r="F22441" s="11"/>
    </row>
    <row r="22443" spans="3:6" x14ac:dyDescent="0.3">
      <c r="C22443" s="10"/>
      <c r="D22443" s="11"/>
      <c r="E22443" s="11"/>
      <c r="F22443" s="11"/>
    </row>
    <row r="22445" spans="3:6" x14ac:dyDescent="0.3">
      <c r="C22445" s="10"/>
      <c r="D22445" s="11"/>
      <c r="E22445" s="11"/>
      <c r="F22445" s="11"/>
    </row>
    <row r="22447" spans="3:6" x14ac:dyDescent="0.3">
      <c r="C22447" s="10"/>
      <c r="D22447" s="11"/>
      <c r="E22447" s="11"/>
      <c r="F22447" s="11"/>
    </row>
    <row r="22449" spans="3:6" x14ac:dyDescent="0.3">
      <c r="C22449" s="10"/>
      <c r="D22449" s="11"/>
      <c r="E22449" s="11"/>
      <c r="F22449" s="11"/>
    </row>
    <row r="22451" spans="3:6" x14ac:dyDescent="0.3">
      <c r="C22451" s="10"/>
      <c r="D22451" s="11"/>
      <c r="E22451" s="11"/>
      <c r="F22451" s="11"/>
    </row>
    <row r="22453" spans="3:6" x14ac:dyDescent="0.3">
      <c r="C22453" s="10"/>
      <c r="D22453" s="11"/>
      <c r="E22453" s="11"/>
      <c r="F22453" s="11"/>
    </row>
    <row r="22455" spans="3:6" x14ac:dyDescent="0.3">
      <c r="C22455" s="10"/>
      <c r="D22455" s="11"/>
      <c r="E22455" s="11"/>
      <c r="F22455" s="11"/>
    </row>
    <row r="22457" spans="3:6" x14ac:dyDescent="0.3">
      <c r="C22457" s="10"/>
      <c r="D22457" s="11"/>
      <c r="E22457" s="11"/>
      <c r="F22457" s="11"/>
    </row>
    <row r="22459" spans="3:6" x14ac:dyDescent="0.3">
      <c r="C22459" s="10"/>
      <c r="D22459" s="11"/>
      <c r="E22459" s="11"/>
      <c r="F22459" s="11"/>
    </row>
    <row r="22461" spans="3:6" x14ac:dyDescent="0.3">
      <c r="C22461" s="10"/>
      <c r="D22461" s="11"/>
      <c r="E22461" s="11"/>
      <c r="F22461" s="11"/>
    </row>
    <row r="22463" spans="3:6" x14ac:dyDescent="0.3">
      <c r="C22463" s="10"/>
      <c r="D22463" s="11"/>
      <c r="E22463" s="11"/>
      <c r="F22463" s="11"/>
    </row>
    <row r="22465" spans="3:6" x14ac:dyDescent="0.3">
      <c r="C22465" s="10"/>
      <c r="D22465" s="11"/>
      <c r="E22465" s="11"/>
      <c r="F22465" s="11"/>
    </row>
    <row r="22467" spans="3:6" x14ac:dyDescent="0.3">
      <c r="C22467" s="10"/>
      <c r="D22467" s="11"/>
      <c r="E22467" s="11"/>
      <c r="F22467" s="11"/>
    </row>
    <row r="22469" spans="3:6" x14ac:dyDescent="0.3">
      <c r="C22469" s="10"/>
      <c r="D22469" s="11"/>
      <c r="E22469" s="11"/>
      <c r="F22469" s="11"/>
    </row>
    <row r="22471" spans="3:6" x14ac:dyDescent="0.3">
      <c r="C22471" s="10"/>
      <c r="D22471" s="11"/>
      <c r="E22471" s="11"/>
      <c r="F22471" s="11"/>
    </row>
    <row r="22473" spans="3:6" x14ac:dyDescent="0.3">
      <c r="C22473" s="10"/>
      <c r="D22473" s="11"/>
      <c r="E22473" s="11"/>
      <c r="F22473" s="11"/>
    </row>
    <row r="22475" spans="3:6" x14ac:dyDescent="0.3">
      <c r="C22475" s="10"/>
      <c r="D22475" s="11"/>
      <c r="E22475" s="11"/>
      <c r="F22475" s="11"/>
    </row>
    <row r="22477" spans="3:6" x14ac:dyDescent="0.3">
      <c r="C22477" s="10"/>
      <c r="D22477" s="11"/>
      <c r="E22477" s="11"/>
      <c r="F22477" s="11"/>
    </row>
    <row r="22479" spans="3:6" x14ac:dyDescent="0.3">
      <c r="C22479" s="10"/>
      <c r="D22479" s="11"/>
      <c r="E22479" s="11"/>
      <c r="F22479" s="11"/>
    </row>
    <row r="22481" spans="3:6" x14ac:dyDescent="0.3">
      <c r="C22481" s="10"/>
      <c r="D22481" s="11"/>
      <c r="E22481" s="11"/>
      <c r="F22481" s="11"/>
    </row>
    <row r="22483" spans="3:6" x14ac:dyDescent="0.3">
      <c r="C22483" s="10"/>
      <c r="D22483" s="11"/>
      <c r="E22483" s="11"/>
      <c r="F22483" s="11"/>
    </row>
    <row r="22485" spans="3:6" x14ac:dyDescent="0.3">
      <c r="C22485" s="10"/>
      <c r="D22485" s="11"/>
      <c r="E22485" s="11"/>
      <c r="F22485" s="11"/>
    </row>
    <row r="22487" spans="3:6" x14ac:dyDescent="0.3">
      <c r="C22487" s="10"/>
      <c r="D22487" s="11"/>
      <c r="E22487" s="11"/>
      <c r="F22487" s="11"/>
    </row>
    <row r="22489" spans="3:6" x14ac:dyDescent="0.3">
      <c r="C22489" s="10"/>
      <c r="D22489" s="11"/>
      <c r="E22489" s="11"/>
      <c r="F22489" s="11"/>
    </row>
    <row r="22491" spans="3:6" x14ac:dyDescent="0.3">
      <c r="C22491" s="10"/>
      <c r="D22491" s="11"/>
      <c r="E22491" s="11"/>
      <c r="F22491" s="11"/>
    </row>
    <row r="22493" spans="3:6" x14ac:dyDescent="0.3">
      <c r="C22493" s="10"/>
      <c r="D22493" s="11"/>
      <c r="E22493" s="11"/>
      <c r="F22493" s="11"/>
    </row>
    <row r="22495" spans="3:6" x14ac:dyDescent="0.3">
      <c r="C22495" s="10"/>
      <c r="D22495" s="11"/>
      <c r="E22495" s="11"/>
      <c r="F22495" s="11"/>
    </row>
    <row r="22497" spans="3:6" x14ac:dyDescent="0.3">
      <c r="C22497" s="10"/>
      <c r="D22497" s="11"/>
      <c r="E22497" s="11"/>
      <c r="F22497" s="11"/>
    </row>
    <row r="22499" spans="3:6" x14ac:dyDescent="0.3">
      <c r="C22499" s="10"/>
      <c r="D22499" s="11"/>
      <c r="E22499" s="11"/>
      <c r="F22499" s="11"/>
    </row>
    <row r="22501" spans="3:6" x14ac:dyDescent="0.3">
      <c r="C22501" s="10"/>
      <c r="D22501" s="11"/>
      <c r="E22501" s="11"/>
      <c r="F22501" s="11"/>
    </row>
    <row r="22503" spans="3:6" x14ac:dyDescent="0.3">
      <c r="C22503" s="10"/>
      <c r="D22503" s="11"/>
      <c r="E22503" s="11"/>
      <c r="F22503" s="11"/>
    </row>
    <row r="22505" spans="3:6" x14ac:dyDescent="0.3">
      <c r="C22505" s="10"/>
      <c r="D22505" s="11"/>
      <c r="E22505" s="11"/>
      <c r="F22505" s="11"/>
    </row>
    <row r="22507" spans="3:6" x14ac:dyDescent="0.3">
      <c r="C22507" s="10"/>
      <c r="D22507" s="11"/>
      <c r="E22507" s="11"/>
      <c r="F22507" s="11"/>
    </row>
    <row r="22509" spans="3:6" x14ac:dyDescent="0.3">
      <c r="C22509" s="10"/>
      <c r="D22509" s="11"/>
      <c r="E22509" s="11"/>
      <c r="F22509" s="11"/>
    </row>
    <row r="22511" spans="3:6" x14ac:dyDescent="0.3">
      <c r="C22511" s="10"/>
      <c r="D22511" s="11"/>
      <c r="E22511" s="11"/>
      <c r="F22511" s="11"/>
    </row>
    <row r="22513" spans="3:6" x14ac:dyDescent="0.3">
      <c r="C22513" s="10"/>
      <c r="D22513" s="11"/>
      <c r="E22513" s="11"/>
      <c r="F22513" s="11"/>
    </row>
    <row r="22515" spans="3:6" x14ac:dyDescent="0.3">
      <c r="C22515" s="10"/>
      <c r="D22515" s="11"/>
      <c r="E22515" s="11"/>
      <c r="F22515" s="11"/>
    </row>
    <row r="22517" spans="3:6" x14ac:dyDescent="0.3">
      <c r="C22517" s="10"/>
      <c r="D22517" s="11"/>
      <c r="E22517" s="11"/>
      <c r="F22517" s="11"/>
    </row>
    <row r="22519" spans="3:6" x14ac:dyDescent="0.3">
      <c r="C22519" s="10"/>
      <c r="D22519" s="11"/>
      <c r="E22519" s="11"/>
      <c r="F22519" s="11"/>
    </row>
    <row r="22521" spans="3:6" x14ac:dyDescent="0.3">
      <c r="C22521" s="10"/>
      <c r="D22521" s="11"/>
      <c r="E22521" s="11"/>
      <c r="F22521" s="11"/>
    </row>
    <row r="22523" spans="3:6" x14ac:dyDescent="0.3">
      <c r="C22523" s="10"/>
      <c r="D22523" s="11"/>
      <c r="E22523" s="11"/>
      <c r="F22523" s="11"/>
    </row>
    <row r="22525" spans="3:6" x14ac:dyDescent="0.3">
      <c r="C22525" s="10"/>
      <c r="D22525" s="11"/>
      <c r="E22525" s="11"/>
      <c r="F22525" s="11"/>
    </row>
    <row r="22527" spans="3:6" x14ac:dyDescent="0.3">
      <c r="C22527" s="10"/>
      <c r="D22527" s="11"/>
      <c r="E22527" s="11"/>
      <c r="F22527" s="11"/>
    </row>
    <row r="22529" spans="3:6" x14ac:dyDescent="0.3">
      <c r="C22529" s="10"/>
      <c r="D22529" s="11"/>
      <c r="E22529" s="11"/>
      <c r="F22529" s="11"/>
    </row>
    <row r="22531" spans="3:6" x14ac:dyDescent="0.3">
      <c r="C22531" s="10"/>
      <c r="D22531" s="11"/>
      <c r="E22531" s="11"/>
      <c r="F22531" s="11"/>
    </row>
    <row r="22533" spans="3:6" x14ac:dyDescent="0.3">
      <c r="C22533" s="10"/>
      <c r="D22533" s="11"/>
      <c r="E22533" s="11"/>
      <c r="F22533" s="11"/>
    </row>
    <row r="22535" spans="3:6" x14ac:dyDescent="0.3">
      <c r="C22535" s="10"/>
      <c r="D22535" s="11"/>
      <c r="E22535" s="11"/>
      <c r="F22535" s="11"/>
    </row>
    <row r="22537" spans="3:6" x14ac:dyDescent="0.3">
      <c r="C22537" s="10"/>
      <c r="D22537" s="11"/>
      <c r="E22537" s="11"/>
      <c r="F22537" s="11"/>
    </row>
    <row r="22539" spans="3:6" x14ac:dyDescent="0.3">
      <c r="C22539" s="10"/>
      <c r="D22539" s="11"/>
      <c r="E22539" s="11"/>
      <c r="F22539" s="11"/>
    </row>
    <row r="22541" spans="3:6" x14ac:dyDescent="0.3">
      <c r="C22541" s="10"/>
      <c r="D22541" s="11"/>
      <c r="E22541" s="11"/>
      <c r="F22541" s="11"/>
    </row>
    <row r="22543" spans="3:6" x14ac:dyDescent="0.3">
      <c r="C22543" s="10"/>
      <c r="D22543" s="11"/>
      <c r="E22543" s="11"/>
      <c r="F22543" s="11"/>
    </row>
    <row r="22545" spans="3:6" x14ac:dyDescent="0.3">
      <c r="C22545" s="10"/>
      <c r="D22545" s="11"/>
      <c r="E22545" s="11"/>
      <c r="F22545" s="11"/>
    </row>
    <row r="22547" spans="3:6" x14ac:dyDescent="0.3">
      <c r="C22547" s="10"/>
      <c r="D22547" s="11"/>
      <c r="E22547" s="11"/>
      <c r="F22547" s="11"/>
    </row>
    <row r="22549" spans="3:6" x14ac:dyDescent="0.3">
      <c r="C22549" s="10"/>
      <c r="D22549" s="11"/>
      <c r="E22549" s="11"/>
      <c r="F22549" s="11"/>
    </row>
    <row r="22551" spans="3:6" x14ac:dyDescent="0.3">
      <c r="C22551" s="10"/>
      <c r="D22551" s="11"/>
      <c r="E22551" s="11"/>
      <c r="F22551" s="11"/>
    </row>
    <row r="22553" spans="3:6" x14ac:dyDescent="0.3">
      <c r="C22553" s="10"/>
      <c r="D22553" s="11"/>
      <c r="E22553" s="11"/>
      <c r="F22553" s="11"/>
    </row>
    <row r="22555" spans="3:6" x14ac:dyDescent="0.3">
      <c r="C22555" s="10"/>
      <c r="D22555" s="11"/>
      <c r="E22555" s="11"/>
      <c r="F22555" s="11"/>
    </row>
    <row r="22557" spans="3:6" x14ac:dyDescent="0.3">
      <c r="C22557" s="10"/>
      <c r="D22557" s="11"/>
      <c r="E22557" s="11"/>
      <c r="F22557" s="11"/>
    </row>
    <row r="22559" spans="3:6" x14ac:dyDescent="0.3">
      <c r="C22559" s="10"/>
      <c r="D22559" s="11"/>
      <c r="E22559" s="11"/>
      <c r="F22559" s="11"/>
    </row>
    <row r="22561" spans="3:6" x14ac:dyDescent="0.3">
      <c r="C22561" s="10"/>
      <c r="D22561" s="11"/>
      <c r="E22561" s="11"/>
      <c r="F22561" s="11"/>
    </row>
    <row r="22563" spans="3:6" x14ac:dyDescent="0.3">
      <c r="C22563" s="10"/>
      <c r="D22563" s="11"/>
      <c r="E22563" s="11"/>
      <c r="F22563" s="11"/>
    </row>
    <row r="22565" spans="3:6" x14ac:dyDescent="0.3">
      <c r="C22565" s="10"/>
      <c r="D22565" s="11"/>
      <c r="E22565" s="11"/>
      <c r="F22565" s="11"/>
    </row>
    <row r="22567" spans="3:6" x14ac:dyDescent="0.3">
      <c r="C22567" s="10"/>
      <c r="D22567" s="11"/>
      <c r="E22567" s="11"/>
      <c r="F22567" s="11"/>
    </row>
    <row r="22569" spans="3:6" x14ac:dyDescent="0.3">
      <c r="C22569" s="10"/>
      <c r="D22569" s="11"/>
      <c r="E22569" s="11"/>
      <c r="F22569" s="11"/>
    </row>
    <row r="22571" spans="3:6" x14ac:dyDescent="0.3">
      <c r="C22571" s="10"/>
      <c r="D22571" s="11"/>
      <c r="E22571" s="11"/>
      <c r="F22571" s="11"/>
    </row>
    <row r="22573" spans="3:6" x14ac:dyDescent="0.3">
      <c r="C22573" s="10"/>
      <c r="D22573" s="11"/>
      <c r="E22573" s="11"/>
      <c r="F22573" s="11"/>
    </row>
    <row r="22575" spans="3:6" x14ac:dyDescent="0.3">
      <c r="C22575" s="10"/>
      <c r="D22575" s="11"/>
      <c r="E22575" s="11"/>
      <c r="F22575" s="11"/>
    </row>
    <row r="22577" spans="3:6" x14ac:dyDescent="0.3">
      <c r="C22577" s="10"/>
      <c r="D22577" s="11"/>
      <c r="E22577" s="11"/>
      <c r="F22577" s="11"/>
    </row>
    <row r="22579" spans="3:6" x14ac:dyDescent="0.3">
      <c r="C22579" s="10"/>
      <c r="D22579" s="11"/>
      <c r="E22579" s="11"/>
      <c r="F22579" s="11"/>
    </row>
    <row r="22581" spans="3:6" x14ac:dyDescent="0.3">
      <c r="C22581" s="10"/>
      <c r="D22581" s="11"/>
      <c r="E22581" s="11"/>
      <c r="F22581" s="11"/>
    </row>
    <row r="22583" spans="3:6" x14ac:dyDescent="0.3">
      <c r="C22583" s="10"/>
      <c r="D22583" s="11"/>
      <c r="E22583" s="11"/>
      <c r="F22583" s="11"/>
    </row>
    <row r="22585" spans="3:6" x14ac:dyDescent="0.3">
      <c r="C22585" s="10"/>
      <c r="D22585" s="11"/>
      <c r="E22585" s="11"/>
      <c r="F22585" s="11"/>
    </row>
    <row r="22587" spans="3:6" x14ac:dyDescent="0.3">
      <c r="C22587" s="10"/>
      <c r="D22587" s="11"/>
      <c r="E22587" s="11"/>
      <c r="F22587" s="11"/>
    </row>
    <row r="22589" spans="3:6" x14ac:dyDescent="0.3">
      <c r="C22589" s="10"/>
      <c r="D22589" s="11"/>
      <c r="E22589" s="11"/>
      <c r="F22589" s="11"/>
    </row>
    <row r="22591" spans="3:6" x14ac:dyDescent="0.3">
      <c r="C22591" s="10"/>
      <c r="D22591" s="11"/>
      <c r="E22591" s="11"/>
      <c r="F22591" s="11"/>
    </row>
    <row r="22593" spans="3:6" x14ac:dyDescent="0.3">
      <c r="C22593" s="10"/>
      <c r="D22593" s="11"/>
      <c r="E22593" s="11"/>
      <c r="F22593" s="11"/>
    </row>
    <row r="22595" spans="3:6" x14ac:dyDescent="0.3">
      <c r="C22595" s="10"/>
      <c r="D22595" s="11"/>
      <c r="E22595" s="11"/>
      <c r="F22595" s="11"/>
    </row>
    <row r="22597" spans="3:6" x14ac:dyDescent="0.3">
      <c r="C22597" s="10"/>
      <c r="D22597" s="11"/>
      <c r="E22597" s="11"/>
      <c r="F22597" s="11"/>
    </row>
    <row r="22599" spans="3:6" x14ac:dyDescent="0.3">
      <c r="C22599" s="10"/>
      <c r="D22599" s="11"/>
      <c r="E22599" s="11"/>
      <c r="F22599" s="11"/>
    </row>
    <row r="22601" spans="3:6" x14ac:dyDescent="0.3">
      <c r="C22601" s="10"/>
      <c r="D22601" s="11"/>
      <c r="E22601" s="11"/>
      <c r="F22601" s="11"/>
    </row>
    <row r="22603" spans="3:6" x14ac:dyDescent="0.3">
      <c r="C22603" s="10"/>
      <c r="D22603" s="11"/>
      <c r="E22603" s="11"/>
      <c r="F22603" s="11"/>
    </row>
    <row r="22605" spans="3:6" x14ac:dyDescent="0.3">
      <c r="C22605" s="10"/>
      <c r="D22605" s="11"/>
      <c r="E22605" s="11"/>
      <c r="F22605" s="11"/>
    </row>
    <row r="22607" spans="3:6" x14ac:dyDescent="0.3">
      <c r="C22607" s="10"/>
      <c r="D22607" s="11"/>
      <c r="E22607" s="11"/>
      <c r="F22607" s="11"/>
    </row>
    <row r="22609" spans="3:6" x14ac:dyDescent="0.3">
      <c r="C22609" s="10"/>
      <c r="D22609" s="11"/>
      <c r="E22609" s="11"/>
      <c r="F22609" s="11"/>
    </row>
    <row r="22611" spans="3:6" x14ac:dyDescent="0.3">
      <c r="C22611" s="10"/>
      <c r="D22611" s="11"/>
      <c r="E22611" s="11"/>
      <c r="F22611" s="11"/>
    </row>
    <row r="22613" spans="3:6" x14ac:dyDescent="0.3">
      <c r="C22613" s="10"/>
      <c r="D22613" s="11"/>
      <c r="E22613" s="11"/>
      <c r="F22613" s="11"/>
    </row>
    <row r="22615" spans="3:6" x14ac:dyDescent="0.3">
      <c r="C22615" s="10"/>
      <c r="D22615" s="11"/>
      <c r="E22615" s="11"/>
      <c r="F22615" s="11"/>
    </row>
    <row r="22617" spans="3:6" x14ac:dyDescent="0.3">
      <c r="C22617" s="10"/>
      <c r="D22617" s="11"/>
      <c r="E22617" s="11"/>
      <c r="F22617" s="11"/>
    </row>
    <row r="22619" spans="3:6" x14ac:dyDescent="0.3">
      <c r="C22619" s="10"/>
      <c r="D22619" s="11"/>
      <c r="E22619" s="11"/>
      <c r="F22619" s="11"/>
    </row>
    <row r="22621" spans="3:6" x14ac:dyDescent="0.3">
      <c r="C22621" s="10"/>
      <c r="D22621" s="11"/>
      <c r="E22621" s="11"/>
      <c r="F22621" s="11"/>
    </row>
    <row r="22623" spans="3:6" x14ac:dyDescent="0.3">
      <c r="C22623" s="10"/>
      <c r="D22623" s="11"/>
      <c r="E22623" s="11"/>
      <c r="F22623" s="11"/>
    </row>
    <row r="22625" spans="3:6" x14ac:dyDescent="0.3">
      <c r="C22625" s="10"/>
      <c r="D22625" s="11"/>
      <c r="E22625" s="11"/>
      <c r="F22625" s="11"/>
    </row>
    <row r="22627" spans="3:6" x14ac:dyDescent="0.3">
      <c r="C22627" s="10"/>
      <c r="D22627" s="11"/>
      <c r="E22627" s="11"/>
      <c r="F22627" s="11"/>
    </row>
    <row r="22629" spans="3:6" x14ac:dyDescent="0.3">
      <c r="C22629" s="10"/>
      <c r="D22629" s="11"/>
      <c r="E22629" s="11"/>
      <c r="F22629" s="11"/>
    </row>
    <row r="22631" spans="3:6" x14ac:dyDescent="0.3">
      <c r="C22631" s="10"/>
      <c r="D22631" s="11"/>
      <c r="E22631" s="11"/>
      <c r="F22631" s="11"/>
    </row>
    <row r="22633" spans="3:6" x14ac:dyDescent="0.3">
      <c r="C22633" s="10"/>
      <c r="D22633" s="11"/>
      <c r="E22633" s="11"/>
      <c r="F22633" s="11"/>
    </row>
    <row r="22635" spans="3:6" x14ac:dyDescent="0.3">
      <c r="C22635" s="10"/>
      <c r="D22635" s="11"/>
      <c r="E22635" s="11"/>
      <c r="F22635" s="11"/>
    </row>
    <row r="22637" spans="3:6" x14ac:dyDescent="0.3">
      <c r="C22637" s="10"/>
      <c r="D22637" s="11"/>
      <c r="E22637" s="11"/>
      <c r="F22637" s="11"/>
    </row>
    <row r="22639" spans="3:6" x14ac:dyDescent="0.3">
      <c r="C22639" s="10"/>
      <c r="D22639" s="11"/>
      <c r="E22639" s="11"/>
      <c r="F22639" s="11"/>
    </row>
    <row r="22641" spans="3:6" x14ac:dyDescent="0.3">
      <c r="C22641" s="10"/>
      <c r="D22641" s="11"/>
      <c r="E22641" s="11"/>
      <c r="F22641" s="11"/>
    </row>
    <row r="22643" spans="3:6" x14ac:dyDescent="0.3">
      <c r="C22643" s="10"/>
      <c r="D22643" s="11"/>
      <c r="E22643" s="11"/>
      <c r="F22643" s="11"/>
    </row>
    <row r="22645" spans="3:6" x14ac:dyDescent="0.3">
      <c r="C22645" s="10"/>
      <c r="D22645" s="11"/>
      <c r="E22645" s="11"/>
      <c r="F22645" s="11"/>
    </row>
    <row r="22647" spans="3:6" x14ac:dyDescent="0.3">
      <c r="C22647" s="10"/>
      <c r="D22647" s="11"/>
      <c r="E22647" s="11"/>
      <c r="F22647" s="11"/>
    </row>
    <row r="22649" spans="3:6" x14ac:dyDescent="0.3">
      <c r="C22649" s="10"/>
      <c r="D22649" s="11"/>
      <c r="E22649" s="11"/>
      <c r="F22649" s="11"/>
    </row>
    <row r="22651" spans="3:6" x14ac:dyDescent="0.3">
      <c r="C22651" s="10"/>
      <c r="D22651" s="11"/>
      <c r="E22651" s="11"/>
      <c r="F22651" s="11"/>
    </row>
    <row r="22653" spans="3:6" x14ac:dyDescent="0.3">
      <c r="C22653" s="10"/>
      <c r="D22653" s="11"/>
      <c r="E22653" s="11"/>
      <c r="F22653" s="11"/>
    </row>
    <row r="22655" spans="3:6" x14ac:dyDescent="0.3">
      <c r="C22655" s="10"/>
      <c r="D22655" s="11"/>
      <c r="E22655" s="11"/>
      <c r="F22655" s="11"/>
    </row>
    <row r="22657" spans="3:6" x14ac:dyDescent="0.3">
      <c r="C22657" s="10"/>
      <c r="D22657" s="11"/>
      <c r="E22657" s="11"/>
      <c r="F22657" s="11"/>
    </row>
    <row r="22659" spans="3:6" x14ac:dyDescent="0.3">
      <c r="C22659" s="10"/>
      <c r="D22659" s="11"/>
      <c r="E22659" s="11"/>
      <c r="F22659" s="11"/>
    </row>
    <row r="22661" spans="3:6" x14ac:dyDescent="0.3">
      <c r="C22661" s="10"/>
      <c r="D22661" s="11"/>
      <c r="E22661" s="11"/>
      <c r="F22661" s="11"/>
    </row>
    <row r="22663" spans="3:6" x14ac:dyDescent="0.3">
      <c r="C22663" s="10"/>
      <c r="D22663" s="11"/>
      <c r="E22663" s="11"/>
      <c r="F22663" s="11"/>
    </row>
    <row r="22665" spans="3:6" x14ac:dyDescent="0.3">
      <c r="C22665" s="10"/>
      <c r="D22665" s="11"/>
      <c r="E22665" s="11"/>
      <c r="F22665" s="11"/>
    </row>
    <row r="22667" spans="3:6" x14ac:dyDescent="0.3">
      <c r="C22667" s="10"/>
      <c r="D22667" s="11"/>
      <c r="E22667" s="11"/>
      <c r="F22667" s="11"/>
    </row>
    <row r="22669" spans="3:6" x14ac:dyDescent="0.3">
      <c r="C22669" s="10"/>
      <c r="D22669" s="11"/>
      <c r="E22669" s="11"/>
      <c r="F22669" s="11"/>
    </row>
    <row r="22671" spans="3:6" x14ac:dyDescent="0.3">
      <c r="C22671" s="10"/>
      <c r="D22671" s="11"/>
      <c r="E22671" s="11"/>
      <c r="F22671" s="11"/>
    </row>
    <row r="22673" spans="3:6" x14ac:dyDescent="0.3">
      <c r="C22673" s="10"/>
      <c r="D22673" s="11"/>
      <c r="E22673" s="11"/>
      <c r="F22673" s="11"/>
    </row>
    <row r="22675" spans="3:6" x14ac:dyDescent="0.3">
      <c r="C22675" s="10"/>
      <c r="D22675" s="11"/>
      <c r="E22675" s="11"/>
      <c r="F22675" s="11"/>
    </row>
    <row r="22677" spans="3:6" x14ac:dyDescent="0.3">
      <c r="C22677" s="10"/>
      <c r="D22677" s="11"/>
      <c r="E22677" s="11"/>
      <c r="F22677" s="11"/>
    </row>
    <row r="22679" spans="3:6" x14ac:dyDescent="0.3">
      <c r="C22679" s="10"/>
      <c r="D22679" s="11"/>
      <c r="E22679" s="11"/>
      <c r="F22679" s="11"/>
    </row>
    <row r="22681" spans="3:6" x14ac:dyDescent="0.3">
      <c r="C22681" s="10"/>
      <c r="D22681" s="11"/>
      <c r="E22681" s="11"/>
      <c r="F22681" s="11"/>
    </row>
    <row r="22683" spans="3:6" x14ac:dyDescent="0.3">
      <c r="C22683" s="10"/>
      <c r="D22683" s="11"/>
      <c r="E22683" s="11"/>
      <c r="F22683" s="11"/>
    </row>
    <row r="22685" spans="3:6" x14ac:dyDescent="0.3">
      <c r="C22685" s="10"/>
      <c r="D22685" s="11"/>
      <c r="E22685" s="11"/>
      <c r="F22685" s="11"/>
    </row>
    <row r="22687" spans="3:6" x14ac:dyDescent="0.3">
      <c r="C22687" s="10"/>
      <c r="D22687" s="11"/>
      <c r="E22687" s="11"/>
      <c r="F22687" s="11"/>
    </row>
    <row r="22689" spans="3:6" x14ac:dyDescent="0.3">
      <c r="C22689" s="10"/>
      <c r="D22689" s="11"/>
      <c r="E22689" s="11"/>
      <c r="F22689" s="11"/>
    </row>
    <row r="22691" spans="3:6" x14ac:dyDescent="0.3">
      <c r="C22691" s="10"/>
      <c r="D22691" s="11"/>
      <c r="E22691" s="11"/>
      <c r="F22691" s="11"/>
    </row>
    <row r="22693" spans="3:6" x14ac:dyDescent="0.3">
      <c r="C22693" s="10"/>
      <c r="D22693" s="11"/>
      <c r="E22693" s="11"/>
      <c r="F22693" s="11"/>
    </row>
    <row r="22695" spans="3:6" x14ac:dyDescent="0.3">
      <c r="C22695" s="10"/>
      <c r="D22695" s="11"/>
      <c r="E22695" s="11"/>
      <c r="F22695" s="11"/>
    </row>
    <row r="22697" spans="3:6" x14ac:dyDescent="0.3">
      <c r="C22697" s="10"/>
      <c r="D22697" s="11"/>
      <c r="E22697" s="11"/>
      <c r="F22697" s="11"/>
    </row>
    <row r="22699" spans="3:6" x14ac:dyDescent="0.3">
      <c r="C22699" s="10"/>
      <c r="D22699" s="11"/>
      <c r="E22699" s="11"/>
      <c r="F22699" s="11"/>
    </row>
    <row r="22701" spans="3:6" x14ac:dyDescent="0.3">
      <c r="C22701" s="10"/>
      <c r="D22701" s="11"/>
      <c r="E22701" s="11"/>
      <c r="F22701" s="11"/>
    </row>
    <row r="22703" spans="3:6" x14ac:dyDescent="0.3">
      <c r="C22703" s="10"/>
      <c r="D22703" s="11"/>
      <c r="E22703" s="11"/>
      <c r="F22703" s="11"/>
    </row>
    <row r="22705" spans="3:6" x14ac:dyDescent="0.3">
      <c r="C22705" s="10"/>
      <c r="D22705" s="11"/>
      <c r="E22705" s="11"/>
      <c r="F22705" s="11"/>
    </row>
    <row r="22707" spans="3:6" x14ac:dyDescent="0.3">
      <c r="C22707" s="10"/>
      <c r="D22707" s="11"/>
      <c r="E22707" s="11"/>
      <c r="F22707" s="11"/>
    </row>
    <row r="22709" spans="3:6" x14ac:dyDescent="0.3">
      <c r="C22709" s="10"/>
      <c r="D22709" s="11"/>
      <c r="E22709" s="11"/>
      <c r="F22709" s="11"/>
    </row>
    <row r="22711" spans="3:6" x14ac:dyDescent="0.3">
      <c r="C22711" s="10"/>
      <c r="D22711" s="11"/>
      <c r="E22711" s="11"/>
      <c r="F22711" s="11"/>
    </row>
    <row r="22713" spans="3:6" x14ac:dyDescent="0.3">
      <c r="C22713" s="10"/>
      <c r="D22713" s="11"/>
      <c r="E22713" s="11"/>
      <c r="F22713" s="11"/>
    </row>
    <row r="22715" spans="3:6" x14ac:dyDescent="0.3">
      <c r="C22715" s="10"/>
      <c r="D22715" s="11"/>
      <c r="E22715" s="11"/>
      <c r="F22715" s="11"/>
    </row>
    <row r="22717" spans="3:6" x14ac:dyDescent="0.3">
      <c r="C22717" s="10"/>
      <c r="D22717" s="11"/>
      <c r="E22717" s="11"/>
      <c r="F22717" s="11"/>
    </row>
    <row r="22719" spans="3:6" x14ac:dyDescent="0.3">
      <c r="C22719" s="10"/>
      <c r="D22719" s="11"/>
      <c r="E22719" s="11"/>
      <c r="F22719" s="11"/>
    </row>
    <row r="22721" spans="3:6" x14ac:dyDescent="0.3">
      <c r="C22721" s="10"/>
      <c r="D22721" s="11"/>
      <c r="E22721" s="11"/>
      <c r="F22721" s="11"/>
    </row>
    <row r="22723" spans="3:6" x14ac:dyDescent="0.3">
      <c r="C22723" s="10"/>
      <c r="D22723" s="11"/>
      <c r="E22723" s="11"/>
      <c r="F22723" s="11"/>
    </row>
    <row r="22725" spans="3:6" x14ac:dyDescent="0.3">
      <c r="C22725" s="10"/>
      <c r="D22725" s="11"/>
      <c r="E22725" s="11"/>
      <c r="F22725" s="11"/>
    </row>
    <row r="22727" spans="3:6" x14ac:dyDescent="0.3">
      <c r="C22727" s="10"/>
      <c r="D22727" s="11"/>
      <c r="E22727" s="11"/>
      <c r="F22727" s="11"/>
    </row>
    <row r="22729" spans="3:6" x14ac:dyDescent="0.3">
      <c r="C22729" s="10"/>
      <c r="D22729" s="11"/>
      <c r="E22729" s="11"/>
      <c r="F22729" s="11"/>
    </row>
    <row r="22731" spans="3:6" x14ac:dyDescent="0.3">
      <c r="C22731" s="10"/>
      <c r="D22731" s="11"/>
      <c r="E22731" s="11"/>
      <c r="F22731" s="11"/>
    </row>
    <row r="22733" spans="3:6" x14ac:dyDescent="0.3">
      <c r="C22733" s="10"/>
      <c r="D22733" s="11"/>
      <c r="E22733" s="11"/>
      <c r="F22733" s="11"/>
    </row>
    <row r="22735" spans="3:6" x14ac:dyDescent="0.3">
      <c r="C22735" s="10"/>
      <c r="D22735" s="11"/>
      <c r="E22735" s="11"/>
      <c r="F22735" s="11"/>
    </row>
    <row r="22737" spans="3:6" x14ac:dyDescent="0.3">
      <c r="C22737" s="10"/>
      <c r="D22737" s="11"/>
      <c r="E22737" s="11"/>
      <c r="F22737" s="11"/>
    </row>
    <row r="22739" spans="3:6" x14ac:dyDescent="0.3">
      <c r="C22739" s="10"/>
      <c r="D22739" s="11"/>
      <c r="E22739" s="11"/>
      <c r="F22739" s="11"/>
    </row>
    <row r="22741" spans="3:6" x14ac:dyDescent="0.3">
      <c r="C22741" s="10"/>
      <c r="D22741" s="11"/>
      <c r="E22741" s="11"/>
      <c r="F22741" s="11"/>
    </row>
    <row r="22743" spans="3:6" x14ac:dyDescent="0.3">
      <c r="C22743" s="10"/>
      <c r="D22743" s="11"/>
      <c r="E22743" s="11"/>
      <c r="F22743" s="11"/>
    </row>
    <row r="22745" spans="3:6" x14ac:dyDescent="0.3">
      <c r="C22745" s="10"/>
      <c r="D22745" s="11"/>
      <c r="E22745" s="11"/>
      <c r="F22745" s="11"/>
    </row>
    <row r="22747" spans="3:6" x14ac:dyDescent="0.3">
      <c r="C22747" s="10"/>
      <c r="D22747" s="11"/>
      <c r="E22747" s="11"/>
      <c r="F22747" s="11"/>
    </row>
    <row r="22749" spans="3:6" x14ac:dyDescent="0.3">
      <c r="C22749" s="10"/>
      <c r="D22749" s="11"/>
      <c r="E22749" s="11"/>
      <c r="F22749" s="11"/>
    </row>
    <row r="22751" spans="3:6" x14ac:dyDescent="0.3">
      <c r="C22751" s="10"/>
      <c r="D22751" s="11"/>
      <c r="E22751" s="11"/>
      <c r="F22751" s="11"/>
    </row>
    <row r="22753" spans="3:6" x14ac:dyDescent="0.3">
      <c r="C22753" s="10"/>
      <c r="D22753" s="11"/>
      <c r="E22753" s="11"/>
      <c r="F22753" s="11"/>
    </row>
    <row r="22755" spans="3:6" x14ac:dyDescent="0.3">
      <c r="C22755" s="10"/>
      <c r="D22755" s="11"/>
      <c r="E22755" s="11"/>
      <c r="F22755" s="11"/>
    </row>
    <row r="22757" spans="3:6" x14ac:dyDescent="0.3">
      <c r="C22757" s="10"/>
      <c r="D22757" s="11"/>
      <c r="E22757" s="11"/>
      <c r="F22757" s="11"/>
    </row>
    <row r="22759" spans="3:6" x14ac:dyDescent="0.3">
      <c r="C22759" s="10"/>
      <c r="D22759" s="11"/>
      <c r="E22759" s="11"/>
      <c r="F22759" s="11"/>
    </row>
    <row r="22761" spans="3:6" x14ac:dyDescent="0.3">
      <c r="C22761" s="10"/>
      <c r="D22761" s="11"/>
      <c r="E22761" s="11"/>
      <c r="F22761" s="11"/>
    </row>
    <row r="22763" spans="3:6" x14ac:dyDescent="0.3">
      <c r="C22763" s="10"/>
      <c r="D22763" s="11"/>
      <c r="E22763" s="11"/>
      <c r="F22763" s="11"/>
    </row>
    <row r="22765" spans="3:6" x14ac:dyDescent="0.3">
      <c r="C22765" s="10"/>
      <c r="D22765" s="11"/>
      <c r="E22765" s="11"/>
      <c r="F22765" s="11"/>
    </row>
    <row r="22767" spans="3:6" x14ac:dyDescent="0.3">
      <c r="C22767" s="10"/>
      <c r="D22767" s="11"/>
      <c r="E22767" s="11"/>
      <c r="F22767" s="11"/>
    </row>
    <row r="22769" spans="3:6" x14ac:dyDescent="0.3">
      <c r="C22769" s="10"/>
      <c r="D22769" s="11"/>
      <c r="E22769" s="11"/>
      <c r="F22769" s="11"/>
    </row>
    <row r="22771" spans="3:6" x14ac:dyDescent="0.3">
      <c r="C22771" s="10"/>
      <c r="D22771" s="11"/>
      <c r="E22771" s="11"/>
      <c r="F22771" s="11"/>
    </row>
    <row r="22773" spans="3:6" x14ac:dyDescent="0.3">
      <c r="C22773" s="10"/>
      <c r="D22773" s="11"/>
      <c r="E22773" s="11"/>
      <c r="F22773" s="11"/>
    </row>
    <row r="22775" spans="3:6" x14ac:dyDescent="0.3">
      <c r="C22775" s="10"/>
      <c r="D22775" s="11"/>
      <c r="E22775" s="11"/>
      <c r="F22775" s="11"/>
    </row>
    <row r="22777" spans="3:6" x14ac:dyDescent="0.3">
      <c r="C22777" s="10"/>
      <c r="D22777" s="11"/>
      <c r="E22777" s="11"/>
      <c r="F22777" s="11"/>
    </row>
    <row r="22779" spans="3:6" x14ac:dyDescent="0.3">
      <c r="C22779" s="10"/>
      <c r="D22779" s="11"/>
      <c r="E22779" s="11"/>
      <c r="F22779" s="11"/>
    </row>
    <row r="22781" spans="3:6" x14ac:dyDescent="0.3">
      <c r="C22781" s="10"/>
      <c r="D22781" s="11"/>
      <c r="E22781" s="11"/>
      <c r="F22781" s="11"/>
    </row>
    <row r="22783" spans="3:6" x14ac:dyDescent="0.3">
      <c r="C22783" s="10"/>
      <c r="D22783" s="11"/>
      <c r="E22783" s="11"/>
      <c r="F22783" s="11"/>
    </row>
    <row r="22785" spans="3:6" x14ac:dyDescent="0.3">
      <c r="C22785" s="10"/>
      <c r="D22785" s="11"/>
      <c r="E22785" s="11"/>
      <c r="F22785" s="11"/>
    </row>
    <row r="22787" spans="3:6" x14ac:dyDescent="0.3">
      <c r="C22787" s="10"/>
      <c r="D22787" s="11"/>
      <c r="E22787" s="11"/>
      <c r="F22787" s="11"/>
    </row>
    <row r="22789" spans="3:6" x14ac:dyDescent="0.3">
      <c r="C22789" s="10"/>
      <c r="D22789" s="11"/>
      <c r="E22789" s="11"/>
      <c r="F22789" s="11"/>
    </row>
    <row r="22791" spans="3:6" x14ac:dyDescent="0.3">
      <c r="C22791" s="10"/>
      <c r="D22791" s="11"/>
      <c r="E22791" s="11"/>
      <c r="F22791" s="11"/>
    </row>
    <row r="22793" spans="3:6" x14ac:dyDescent="0.3">
      <c r="C22793" s="10"/>
      <c r="D22793" s="11"/>
      <c r="E22793" s="11"/>
      <c r="F22793" s="11"/>
    </row>
    <row r="22795" spans="3:6" x14ac:dyDescent="0.3">
      <c r="C22795" s="10"/>
      <c r="D22795" s="11"/>
      <c r="E22795" s="11"/>
      <c r="F22795" s="11"/>
    </row>
    <row r="22797" spans="3:6" x14ac:dyDescent="0.3">
      <c r="C22797" s="10"/>
      <c r="D22797" s="11"/>
      <c r="E22797" s="11"/>
      <c r="F22797" s="11"/>
    </row>
    <row r="22799" spans="3:6" x14ac:dyDescent="0.3">
      <c r="C22799" s="10"/>
      <c r="D22799" s="11"/>
      <c r="E22799" s="11"/>
      <c r="F22799" s="11"/>
    </row>
    <row r="22801" spans="3:6" x14ac:dyDescent="0.3">
      <c r="C22801" s="10"/>
      <c r="D22801" s="11"/>
      <c r="E22801" s="11"/>
      <c r="F22801" s="11"/>
    </row>
    <row r="22803" spans="3:6" x14ac:dyDescent="0.3">
      <c r="C22803" s="10"/>
      <c r="D22803" s="11"/>
      <c r="E22803" s="11"/>
      <c r="F22803" s="11"/>
    </row>
    <row r="22805" spans="3:6" x14ac:dyDescent="0.3">
      <c r="C22805" s="10"/>
      <c r="D22805" s="11"/>
      <c r="E22805" s="11"/>
      <c r="F22805" s="11"/>
    </row>
    <row r="22807" spans="3:6" x14ac:dyDescent="0.3">
      <c r="C22807" s="10"/>
      <c r="D22807" s="11"/>
      <c r="E22807" s="11"/>
      <c r="F22807" s="11"/>
    </row>
    <row r="22809" spans="3:6" x14ac:dyDescent="0.3">
      <c r="C22809" s="10"/>
      <c r="D22809" s="11"/>
      <c r="E22809" s="11"/>
      <c r="F22809" s="11"/>
    </row>
    <row r="22811" spans="3:6" x14ac:dyDescent="0.3">
      <c r="C22811" s="10"/>
      <c r="D22811" s="11"/>
      <c r="E22811" s="11"/>
      <c r="F22811" s="11"/>
    </row>
    <row r="22813" spans="3:6" x14ac:dyDescent="0.3">
      <c r="C22813" s="10"/>
      <c r="D22813" s="11"/>
      <c r="E22813" s="11"/>
      <c r="F22813" s="11"/>
    </row>
    <row r="22815" spans="3:6" x14ac:dyDescent="0.3">
      <c r="C22815" s="10"/>
      <c r="D22815" s="11"/>
      <c r="E22815" s="11"/>
      <c r="F22815" s="11"/>
    </row>
    <row r="22817" spans="3:6" x14ac:dyDescent="0.3">
      <c r="C22817" s="10"/>
      <c r="D22817" s="11"/>
      <c r="E22817" s="11"/>
      <c r="F22817" s="11"/>
    </row>
    <row r="22819" spans="3:6" x14ac:dyDescent="0.3">
      <c r="C22819" s="10"/>
      <c r="D22819" s="11"/>
      <c r="E22819" s="11"/>
      <c r="F22819" s="11"/>
    </row>
    <row r="22821" spans="3:6" x14ac:dyDescent="0.3">
      <c r="C22821" s="10"/>
      <c r="D22821" s="11"/>
      <c r="E22821" s="11"/>
      <c r="F22821" s="11"/>
    </row>
    <row r="22823" spans="3:6" x14ac:dyDescent="0.3">
      <c r="C22823" s="10"/>
      <c r="D22823" s="11"/>
      <c r="E22823" s="11"/>
      <c r="F22823" s="11"/>
    </row>
    <row r="22825" spans="3:6" x14ac:dyDescent="0.3">
      <c r="C22825" s="10"/>
      <c r="D22825" s="11"/>
      <c r="E22825" s="11"/>
      <c r="F22825" s="11"/>
    </row>
    <row r="22827" spans="3:6" x14ac:dyDescent="0.3">
      <c r="C22827" s="10"/>
      <c r="D22827" s="11"/>
      <c r="E22827" s="11"/>
      <c r="F22827" s="11"/>
    </row>
    <row r="22829" spans="3:6" x14ac:dyDescent="0.3">
      <c r="C22829" s="10"/>
      <c r="D22829" s="11"/>
      <c r="E22829" s="11"/>
      <c r="F22829" s="11"/>
    </row>
    <row r="22831" spans="3:6" x14ac:dyDescent="0.3">
      <c r="C22831" s="10"/>
      <c r="D22831" s="11"/>
      <c r="E22831" s="11"/>
      <c r="F22831" s="11"/>
    </row>
    <row r="22833" spans="3:6" x14ac:dyDescent="0.3">
      <c r="C22833" s="10"/>
      <c r="D22833" s="11"/>
      <c r="E22833" s="11"/>
      <c r="F22833" s="11"/>
    </row>
    <row r="22835" spans="3:6" x14ac:dyDescent="0.3">
      <c r="C22835" s="10"/>
      <c r="D22835" s="11"/>
      <c r="E22835" s="11"/>
      <c r="F22835" s="11"/>
    </row>
    <row r="22837" spans="3:6" x14ac:dyDescent="0.3">
      <c r="C22837" s="10"/>
      <c r="D22837" s="11"/>
      <c r="E22837" s="11"/>
      <c r="F22837" s="11"/>
    </row>
    <row r="22839" spans="3:6" x14ac:dyDescent="0.3">
      <c r="C22839" s="10"/>
      <c r="D22839" s="11"/>
      <c r="E22839" s="11"/>
      <c r="F22839" s="11"/>
    </row>
    <row r="22841" spans="3:6" x14ac:dyDescent="0.3">
      <c r="C22841" s="10"/>
      <c r="D22841" s="11"/>
      <c r="E22841" s="11"/>
      <c r="F22841" s="11"/>
    </row>
    <row r="22843" spans="3:6" x14ac:dyDescent="0.3">
      <c r="C22843" s="10"/>
      <c r="D22843" s="11"/>
      <c r="E22843" s="11"/>
      <c r="F22843" s="11"/>
    </row>
    <row r="22845" spans="3:6" x14ac:dyDescent="0.3">
      <c r="C22845" s="10"/>
      <c r="D22845" s="11"/>
      <c r="E22845" s="11"/>
      <c r="F22845" s="11"/>
    </row>
    <row r="22847" spans="3:6" x14ac:dyDescent="0.3">
      <c r="C22847" s="10"/>
      <c r="D22847" s="11"/>
      <c r="E22847" s="11"/>
      <c r="F22847" s="11"/>
    </row>
    <row r="22849" spans="3:6" x14ac:dyDescent="0.3">
      <c r="C22849" s="10"/>
      <c r="D22849" s="11"/>
      <c r="E22849" s="11"/>
      <c r="F22849" s="11"/>
    </row>
    <row r="22851" spans="3:6" x14ac:dyDescent="0.3">
      <c r="C22851" s="10"/>
      <c r="D22851" s="11"/>
      <c r="E22851" s="11"/>
      <c r="F22851" s="11"/>
    </row>
    <row r="22853" spans="3:6" x14ac:dyDescent="0.3">
      <c r="C22853" s="10"/>
      <c r="D22853" s="11"/>
      <c r="E22853" s="11"/>
      <c r="F22853" s="11"/>
    </row>
    <row r="22855" spans="3:6" x14ac:dyDescent="0.3">
      <c r="C22855" s="10"/>
      <c r="D22855" s="11"/>
      <c r="E22855" s="11"/>
      <c r="F22855" s="11"/>
    </row>
    <row r="22857" spans="3:6" x14ac:dyDescent="0.3">
      <c r="C22857" s="10"/>
      <c r="D22857" s="11"/>
      <c r="E22857" s="11"/>
      <c r="F22857" s="11"/>
    </row>
    <row r="22859" spans="3:6" x14ac:dyDescent="0.3">
      <c r="C22859" s="10"/>
      <c r="D22859" s="11"/>
      <c r="E22859" s="11"/>
      <c r="F22859" s="11"/>
    </row>
    <row r="22861" spans="3:6" x14ac:dyDescent="0.3">
      <c r="C22861" s="10"/>
      <c r="D22861" s="11"/>
      <c r="E22861" s="11"/>
      <c r="F22861" s="11"/>
    </row>
    <row r="22863" spans="3:6" x14ac:dyDescent="0.3">
      <c r="C22863" s="10"/>
      <c r="D22863" s="11"/>
      <c r="E22863" s="11"/>
      <c r="F22863" s="11"/>
    </row>
    <row r="22865" spans="3:6" x14ac:dyDescent="0.3">
      <c r="C22865" s="10"/>
      <c r="D22865" s="11"/>
      <c r="E22865" s="11"/>
      <c r="F22865" s="11"/>
    </row>
    <row r="22867" spans="3:6" x14ac:dyDescent="0.3">
      <c r="C22867" s="10"/>
      <c r="D22867" s="11"/>
      <c r="E22867" s="11"/>
      <c r="F22867" s="11"/>
    </row>
    <row r="22869" spans="3:6" x14ac:dyDescent="0.3">
      <c r="C22869" s="10"/>
      <c r="D22869" s="11"/>
      <c r="E22869" s="11"/>
      <c r="F22869" s="11"/>
    </row>
    <row r="22871" spans="3:6" x14ac:dyDescent="0.3">
      <c r="C22871" s="10"/>
      <c r="D22871" s="11"/>
      <c r="E22871" s="11"/>
      <c r="F22871" s="11"/>
    </row>
    <row r="22873" spans="3:6" x14ac:dyDescent="0.3">
      <c r="C22873" s="10"/>
      <c r="D22873" s="11"/>
      <c r="E22873" s="11"/>
      <c r="F22873" s="11"/>
    </row>
    <row r="22875" spans="3:6" x14ac:dyDescent="0.3">
      <c r="C22875" s="10"/>
      <c r="D22875" s="11"/>
      <c r="E22875" s="11"/>
      <c r="F22875" s="11"/>
    </row>
    <row r="22877" spans="3:6" x14ac:dyDescent="0.3">
      <c r="C22877" s="10"/>
      <c r="D22877" s="11"/>
      <c r="E22877" s="11"/>
      <c r="F22877" s="11"/>
    </row>
    <row r="22879" spans="3:6" x14ac:dyDescent="0.3">
      <c r="C22879" s="10"/>
      <c r="D22879" s="11"/>
      <c r="E22879" s="11"/>
      <c r="F22879" s="11"/>
    </row>
    <row r="22881" spans="3:6" x14ac:dyDescent="0.3">
      <c r="C22881" s="10"/>
      <c r="D22881" s="11"/>
      <c r="E22881" s="11"/>
      <c r="F22881" s="11"/>
    </row>
    <row r="22883" spans="3:6" x14ac:dyDescent="0.3">
      <c r="C22883" s="10"/>
      <c r="D22883" s="11"/>
      <c r="E22883" s="11"/>
      <c r="F22883" s="11"/>
    </row>
    <row r="22885" spans="3:6" x14ac:dyDescent="0.3">
      <c r="C22885" s="10"/>
      <c r="D22885" s="11"/>
      <c r="E22885" s="11"/>
      <c r="F22885" s="11"/>
    </row>
    <row r="22887" spans="3:6" x14ac:dyDescent="0.3">
      <c r="C22887" s="10"/>
      <c r="D22887" s="11"/>
      <c r="E22887" s="11"/>
      <c r="F22887" s="11"/>
    </row>
    <row r="22889" spans="3:6" x14ac:dyDescent="0.3">
      <c r="C22889" s="10"/>
      <c r="D22889" s="11"/>
      <c r="E22889" s="11"/>
      <c r="F22889" s="11"/>
    </row>
    <row r="22891" spans="3:6" x14ac:dyDescent="0.3">
      <c r="C22891" s="10"/>
      <c r="D22891" s="11"/>
      <c r="E22891" s="11"/>
      <c r="F22891" s="11"/>
    </row>
    <row r="22893" spans="3:6" x14ac:dyDescent="0.3">
      <c r="C22893" s="10"/>
      <c r="D22893" s="11"/>
      <c r="E22893" s="11"/>
      <c r="F22893" s="11"/>
    </row>
    <row r="22895" spans="3:6" x14ac:dyDescent="0.3">
      <c r="C22895" s="10"/>
      <c r="D22895" s="11"/>
      <c r="E22895" s="11"/>
      <c r="F22895" s="11"/>
    </row>
    <row r="22897" spans="3:6" x14ac:dyDescent="0.3">
      <c r="C22897" s="10"/>
      <c r="D22897" s="11"/>
      <c r="E22897" s="11"/>
      <c r="F22897" s="11"/>
    </row>
    <row r="22899" spans="3:6" x14ac:dyDescent="0.3">
      <c r="C22899" s="10"/>
      <c r="D22899" s="11"/>
      <c r="E22899" s="11"/>
      <c r="F22899" s="11"/>
    </row>
    <row r="22901" spans="3:6" x14ac:dyDescent="0.3">
      <c r="C22901" s="10"/>
      <c r="D22901" s="11"/>
      <c r="E22901" s="11"/>
      <c r="F22901" s="11"/>
    </row>
    <row r="22903" spans="3:6" x14ac:dyDescent="0.3">
      <c r="C22903" s="10"/>
      <c r="D22903" s="11"/>
      <c r="E22903" s="11"/>
      <c r="F22903" s="11"/>
    </row>
    <row r="22905" spans="3:6" x14ac:dyDescent="0.3">
      <c r="C22905" s="10"/>
      <c r="D22905" s="11"/>
      <c r="E22905" s="11"/>
      <c r="F22905" s="11"/>
    </row>
    <row r="22907" spans="3:6" x14ac:dyDescent="0.3">
      <c r="C22907" s="10"/>
      <c r="D22907" s="11"/>
      <c r="E22907" s="11"/>
      <c r="F22907" s="11"/>
    </row>
    <row r="22909" spans="3:6" x14ac:dyDescent="0.3">
      <c r="C22909" s="10"/>
      <c r="D22909" s="11"/>
      <c r="E22909" s="11"/>
      <c r="F22909" s="11"/>
    </row>
    <row r="22911" spans="3:6" x14ac:dyDescent="0.3">
      <c r="C22911" s="10"/>
      <c r="D22911" s="11"/>
      <c r="E22911" s="11"/>
      <c r="F22911" s="11"/>
    </row>
    <row r="22913" spans="3:6" x14ac:dyDescent="0.3">
      <c r="C22913" s="10"/>
      <c r="D22913" s="11"/>
      <c r="E22913" s="11"/>
      <c r="F22913" s="11"/>
    </row>
    <row r="22915" spans="3:6" x14ac:dyDescent="0.3">
      <c r="C22915" s="10"/>
      <c r="D22915" s="11"/>
      <c r="E22915" s="11"/>
      <c r="F22915" s="11"/>
    </row>
    <row r="22917" spans="3:6" x14ac:dyDescent="0.3">
      <c r="C22917" s="10"/>
      <c r="D22917" s="11"/>
      <c r="E22917" s="11"/>
      <c r="F22917" s="11"/>
    </row>
    <row r="22919" spans="3:6" x14ac:dyDescent="0.3">
      <c r="C22919" s="10"/>
      <c r="D22919" s="11"/>
      <c r="E22919" s="11"/>
      <c r="F22919" s="11"/>
    </row>
    <row r="22921" spans="3:6" x14ac:dyDescent="0.3">
      <c r="C22921" s="10"/>
      <c r="D22921" s="11"/>
      <c r="E22921" s="11"/>
      <c r="F22921" s="11"/>
    </row>
    <row r="22923" spans="3:6" x14ac:dyDescent="0.3">
      <c r="C22923" s="10"/>
      <c r="D22923" s="11"/>
      <c r="E22923" s="11"/>
      <c r="F22923" s="11"/>
    </row>
    <row r="22925" spans="3:6" x14ac:dyDescent="0.3">
      <c r="C22925" s="10"/>
      <c r="D22925" s="11"/>
      <c r="E22925" s="11"/>
      <c r="F22925" s="11"/>
    </row>
    <row r="22927" spans="3:6" x14ac:dyDescent="0.3">
      <c r="C22927" s="10"/>
      <c r="D22927" s="11"/>
      <c r="E22927" s="11"/>
      <c r="F22927" s="11"/>
    </row>
    <row r="22929" spans="3:6" x14ac:dyDescent="0.3">
      <c r="C22929" s="10"/>
      <c r="D22929" s="11"/>
      <c r="E22929" s="11"/>
      <c r="F22929" s="11"/>
    </row>
    <row r="22931" spans="3:6" x14ac:dyDescent="0.3">
      <c r="C22931" s="10"/>
      <c r="D22931" s="11"/>
      <c r="E22931" s="11"/>
      <c r="F22931" s="11"/>
    </row>
    <row r="22933" spans="3:6" x14ac:dyDescent="0.3">
      <c r="C22933" s="10"/>
      <c r="D22933" s="11"/>
      <c r="E22933" s="11"/>
      <c r="F22933" s="11"/>
    </row>
    <row r="22935" spans="3:6" x14ac:dyDescent="0.3">
      <c r="C22935" s="10"/>
      <c r="D22935" s="11"/>
      <c r="E22935" s="11"/>
      <c r="F22935" s="11"/>
    </row>
    <row r="22937" spans="3:6" x14ac:dyDescent="0.3">
      <c r="C22937" s="10"/>
      <c r="D22937" s="11"/>
      <c r="E22937" s="11"/>
      <c r="F22937" s="11"/>
    </row>
    <row r="22939" spans="3:6" x14ac:dyDescent="0.3">
      <c r="C22939" s="10"/>
      <c r="D22939" s="11"/>
      <c r="E22939" s="11"/>
      <c r="F22939" s="11"/>
    </row>
    <row r="22941" spans="3:6" x14ac:dyDescent="0.3">
      <c r="C22941" s="10"/>
      <c r="D22941" s="11"/>
      <c r="E22941" s="11"/>
      <c r="F22941" s="11"/>
    </row>
    <row r="22943" spans="3:6" x14ac:dyDescent="0.3">
      <c r="C22943" s="10"/>
      <c r="D22943" s="11"/>
      <c r="E22943" s="11"/>
      <c r="F22943" s="11"/>
    </row>
    <row r="22945" spans="3:6" x14ac:dyDescent="0.3">
      <c r="C22945" s="10"/>
      <c r="D22945" s="11"/>
      <c r="E22945" s="11"/>
      <c r="F22945" s="11"/>
    </row>
    <row r="22947" spans="3:6" x14ac:dyDescent="0.3">
      <c r="C22947" s="10"/>
      <c r="D22947" s="11"/>
      <c r="E22947" s="11"/>
      <c r="F22947" s="11"/>
    </row>
    <row r="22949" spans="3:6" x14ac:dyDescent="0.3">
      <c r="C22949" s="10"/>
      <c r="D22949" s="11"/>
      <c r="E22949" s="11"/>
      <c r="F22949" s="11"/>
    </row>
    <row r="22951" spans="3:6" x14ac:dyDescent="0.3">
      <c r="C22951" s="10"/>
      <c r="D22951" s="11"/>
      <c r="E22951" s="11"/>
      <c r="F22951" s="11"/>
    </row>
    <row r="22953" spans="3:6" x14ac:dyDescent="0.3">
      <c r="C22953" s="10"/>
      <c r="D22953" s="11"/>
      <c r="E22953" s="11"/>
      <c r="F22953" s="11"/>
    </row>
    <row r="22955" spans="3:6" x14ac:dyDescent="0.3">
      <c r="C22955" s="10"/>
      <c r="D22955" s="11"/>
      <c r="E22955" s="11"/>
      <c r="F22955" s="11"/>
    </row>
    <row r="22957" spans="3:6" x14ac:dyDescent="0.3">
      <c r="C22957" s="10"/>
      <c r="D22957" s="11"/>
      <c r="E22957" s="11"/>
      <c r="F22957" s="11"/>
    </row>
    <row r="22959" spans="3:6" x14ac:dyDescent="0.3">
      <c r="C22959" s="10"/>
      <c r="D22959" s="11"/>
      <c r="E22959" s="11"/>
      <c r="F22959" s="11"/>
    </row>
    <row r="22961" spans="3:6" x14ac:dyDescent="0.3">
      <c r="C22961" s="10"/>
      <c r="D22961" s="11"/>
      <c r="E22961" s="11"/>
      <c r="F22961" s="11"/>
    </row>
    <row r="22963" spans="3:6" x14ac:dyDescent="0.3">
      <c r="C22963" s="10"/>
      <c r="D22963" s="11"/>
      <c r="E22963" s="11"/>
      <c r="F22963" s="11"/>
    </row>
    <row r="22965" spans="3:6" x14ac:dyDescent="0.3">
      <c r="C22965" s="10"/>
      <c r="D22965" s="11"/>
      <c r="E22965" s="11"/>
      <c r="F22965" s="11"/>
    </row>
    <row r="22967" spans="3:6" x14ac:dyDescent="0.3">
      <c r="C22967" s="10"/>
      <c r="D22967" s="11"/>
      <c r="E22967" s="11"/>
      <c r="F22967" s="11"/>
    </row>
    <row r="22969" spans="3:6" x14ac:dyDescent="0.3">
      <c r="C22969" s="10"/>
      <c r="D22969" s="11"/>
      <c r="E22969" s="11"/>
      <c r="F22969" s="11"/>
    </row>
    <row r="22971" spans="3:6" x14ac:dyDescent="0.3">
      <c r="C22971" s="10"/>
      <c r="D22971" s="11"/>
      <c r="E22971" s="11"/>
      <c r="F22971" s="11"/>
    </row>
    <row r="22973" spans="3:6" x14ac:dyDescent="0.3">
      <c r="C22973" s="10"/>
      <c r="D22973" s="11"/>
      <c r="E22973" s="11"/>
      <c r="F22973" s="11"/>
    </row>
    <row r="22975" spans="3:6" x14ac:dyDescent="0.3">
      <c r="C22975" s="10"/>
      <c r="D22975" s="11"/>
      <c r="E22975" s="11"/>
      <c r="F22975" s="11"/>
    </row>
    <row r="22977" spans="3:6" x14ac:dyDescent="0.3">
      <c r="C22977" s="10"/>
      <c r="D22977" s="11"/>
      <c r="E22977" s="11"/>
      <c r="F22977" s="11"/>
    </row>
    <row r="22979" spans="3:6" x14ac:dyDescent="0.3">
      <c r="C22979" s="10"/>
      <c r="D22979" s="11"/>
      <c r="E22979" s="11"/>
      <c r="F22979" s="11"/>
    </row>
    <row r="22981" spans="3:6" x14ac:dyDescent="0.3">
      <c r="C22981" s="10"/>
      <c r="D22981" s="11"/>
      <c r="E22981" s="11"/>
      <c r="F22981" s="11"/>
    </row>
    <row r="22983" spans="3:6" x14ac:dyDescent="0.3">
      <c r="C22983" s="10"/>
      <c r="D22983" s="11"/>
      <c r="E22983" s="11"/>
      <c r="F22983" s="11"/>
    </row>
    <row r="22985" spans="3:6" x14ac:dyDescent="0.3">
      <c r="C22985" s="10"/>
      <c r="D22985" s="11"/>
      <c r="E22985" s="11"/>
      <c r="F22985" s="11"/>
    </row>
    <row r="22987" spans="3:6" x14ac:dyDescent="0.3">
      <c r="C22987" s="10"/>
      <c r="D22987" s="11"/>
      <c r="E22987" s="11"/>
      <c r="F22987" s="11"/>
    </row>
    <row r="22989" spans="3:6" x14ac:dyDescent="0.3">
      <c r="C22989" s="10"/>
      <c r="D22989" s="11"/>
      <c r="E22989" s="11"/>
      <c r="F22989" s="11"/>
    </row>
    <row r="22991" spans="3:6" x14ac:dyDescent="0.3">
      <c r="C22991" s="10"/>
      <c r="D22991" s="11"/>
      <c r="E22991" s="11"/>
      <c r="F22991" s="11"/>
    </row>
    <row r="22993" spans="3:6" x14ac:dyDescent="0.3">
      <c r="C22993" s="10"/>
      <c r="D22993" s="11"/>
      <c r="E22993" s="11"/>
      <c r="F22993" s="11"/>
    </row>
    <row r="22995" spans="3:6" x14ac:dyDescent="0.3">
      <c r="C22995" s="10"/>
      <c r="D22995" s="11"/>
      <c r="E22995" s="11"/>
      <c r="F22995" s="11"/>
    </row>
    <row r="22997" spans="3:6" x14ac:dyDescent="0.3">
      <c r="C22997" s="10"/>
      <c r="D22997" s="11"/>
      <c r="E22997" s="11"/>
      <c r="F22997" s="11"/>
    </row>
    <row r="22999" spans="3:6" x14ac:dyDescent="0.3">
      <c r="C22999" s="10"/>
      <c r="D22999" s="11"/>
      <c r="E22999" s="11"/>
      <c r="F22999" s="11"/>
    </row>
    <row r="23001" spans="3:6" x14ac:dyDescent="0.3">
      <c r="C23001" s="10"/>
      <c r="D23001" s="11"/>
      <c r="E23001" s="11"/>
      <c r="F23001" s="11"/>
    </row>
    <row r="23003" spans="3:6" x14ac:dyDescent="0.3">
      <c r="C23003" s="10"/>
      <c r="D23003" s="11"/>
      <c r="E23003" s="11"/>
      <c r="F23003" s="11"/>
    </row>
    <row r="23005" spans="3:6" x14ac:dyDescent="0.3">
      <c r="C23005" s="10"/>
      <c r="D23005" s="11"/>
      <c r="E23005" s="11"/>
      <c r="F23005" s="11"/>
    </row>
    <row r="23007" spans="3:6" x14ac:dyDescent="0.3">
      <c r="C23007" s="10"/>
      <c r="D23007" s="11"/>
      <c r="E23007" s="11"/>
      <c r="F23007" s="11"/>
    </row>
    <row r="23009" spans="3:6" x14ac:dyDescent="0.3">
      <c r="C23009" s="10"/>
      <c r="D23009" s="11"/>
      <c r="E23009" s="11"/>
      <c r="F23009" s="11"/>
    </row>
    <row r="23011" spans="3:6" x14ac:dyDescent="0.3">
      <c r="C23011" s="10"/>
      <c r="D23011" s="11"/>
      <c r="E23011" s="11"/>
      <c r="F23011" s="11"/>
    </row>
    <row r="23013" spans="3:6" x14ac:dyDescent="0.3">
      <c r="C23013" s="10"/>
      <c r="D23013" s="11"/>
      <c r="E23013" s="11"/>
      <c r="F23013" s="11"/>
    </row>
    <row r="23015" spans="3:6" x14ac:dyDescent="0.3">
      <c r="C23015" s="10"/>
      <c r="D23015" s="11"/>
      <c r="E23015" s="11"/>
      <c r="F23015" s="11"/>
    </row>
    <row r="23017" spans="3:6" x14ac:dyDescent="0.3">
      <c r="C23017" s="10"/>
      <c r="D23017" s="11"/>
      <c r="E23017" s="11"/>
      <c r="F23017" s="11"/>
    </row>
    <row r="23019" spans="3:6" x14ac:dyDescent="0.3">
      <c r="C23019" s="10"/>
      <c r="D23019" s="11"/>
      <c r="E23019" s="11"/>
      <c r="F23019" s="11"/>
    </row>
    <row r="23021" spans="3:6" x14ac:dyDescent="0.3">
      <c r="C23021" s="10"/>
      <c r="D23021" s="11"/>
      <c r="E23021" s="11"/>
      <c r="F23021" s="11"/>
    </row>
    <row r="23023" spans="3:6" x14ac:dyDescent="0.3">
      <c r="C23023" s="10"/>
      <c r="D23023" s="11"/>
      <c r="E23023" s="11"/>
      <c r="F23023" s="11"/>
    </row>
    <row r="23025" spans="3:6" x14ac:dyDescent="0.3">
      <c r="C23025" s="10"/>
      <c r="D23025" s="11"/>
      <c r="E23025" s="11"/>
      <c r="F23025" s="11"/>
    </row>
    <row r="23027" spans="3:6" x14ac:dyDescent="0.3">
      <c r="C23027" s="10"/>
      <c r="D23027" s="11"/>
      <c r="E23027" s="11"/>
      <c r="F23027" s="11"/>
    </row>
    <row r="23029" spans="3:6" x14ac:dyDescent="0.3">
      <c r="C23029" s="10"/>
      <c r="D23029" s="11"/>
      <c r="E23029" s="11"/>
      <c r="F23029" s="11"/>
    </row>
    <row r="23031" spans="3:6" x14ac:dyDescent="0.3">
      <c r="C23031" s="10"/>
      <c r="D23031" s="11"/>
      <c r="E23031" s="11"/>
      <c r="F23031" s="11"/>
    </row>
    <row r="23033" spans="3:6" x14ac:dyDescent="0.3">
      <c r="C23033" s="10"/>
      <c r="D23033" s="11"/>
      <c r="E23033" s="11"/>
      <c r="F23033" s="11"/>
    </row>
    <row r="23035" spans="3:6" x14ac:dyDescent="0.3">
      <c r="C23035" s="10"/>
      <c r="D23035" s="11"/>
      <c r="E23035" s="11"/>
      <c r="F23035" s="11"/>
    </row>
    <row r="23037" spans="3:6" x14ac:dyDescent="0.3">
      <c r="C23037" s="10"/>
      <c r="D23037" s="11"/>
      <c r="E23037" s="11"/>
      <c r="F23037" s="11"/>
    </row>
    <row r="23039" spans="3:6" x14ac:dyDescent="0.3">
      <c r="C23039" s="10"/>
      <c r="D23039" s="11"/>
      <c r="E23039" s="11"/>
      <c r="F23039" s="11"/>
    </row>
    <row r="23041" spans="3:6" x14ac:dyDescent="0.3">
      <c r="C23041" s="10"/>
      <c r="D23041" s="11"/>
      <c r="E23041" s="11"/>
      <c r="F23041" s="11"/>
    </row>
    <row r="23043" spans="3:6" x14ac:dyDescent="0.3">
      <c r="C23043" s="10"/>
      <c r="D23043" s="11"/>
      <c r="E23043" s="11"/>
      <c r="F23043" s="11"/>
    </row>
    <row r="23045" spans="3:6" x14ac:dyDescent="0.3">
      <c r="C23045" s="10"/>
      <c r="D23045" s="11"/>
      <c r="E23045" s="11"/>
      <c r="F23045" s="11"/>
    </row>
    <row r="23047" spans="3:6" x14ac:dyDescent="0.3">
      <c r="C23047" s="10"/>
      <c r="D23047" s="11"/>
      <c r="E23047" s="11"/>
      <c r="F23047" s="11"/>
    </row>
    <row r="23049" spans="3:6" x14ac:dyDescent="0.3">
      <c r="C23049" s="10"/>
      <c r="D23049" s="11"/>
      <c r="E23049" s="11"/>
      <c r="F23049" s="11"/>
    </row>
    <row r="23051" spans="3:6" x14ac:dyDescent="0.3">
      <c r="C23051" s="10"/>
      <c r="D23051" s="11"/>
      <c r="E23051" s="11"/>
      <c r="F23051" s="11"/>
    </row>
    <row r="23053" spans="3:6" x14ac:dyDescent="0.3">
      <c r="C23053" s="10"/>
      <c r="D23053" s="11"/>
      <c r="E23053" s="11"/>
      <c r="F23053" s="11"/>
    </row>
    <row r="23055" spans="3:6" x14ac:dyDescent="0.3">
      <c r="C23055" s="10"/>
      <c r="D23055" s="11"/>
      <c r="E23055" s="11"/>
      <c r="F23055" s="11"/>
    </row>
    <row r="23057" spans="3:6" x14ac:dyDescent="0.3">
      <c r="C23057" s="10"/>
      <c r="D23057" s="11"/>
      <c r="E23057" s="11"/>
      <c r="F23057" s="11"/>
    </row>
    <row r="23059" spans="3:6" x14ac:dyDescent="0.3">
      <c r="C23059" s="10"/>
      <c r="D23059" s="11"/>
      <c r="E23059" s="11"/>
      <c r="F23059" s="11"/>
    </row>
    <row r="23061" spans="3:6" x14ac:dyDescent="0.3">
      <c r="C23061" s="10"/>
      <c r="D23061" s="11"/>
      <c r="E23061" s="11"/>
      <c r="F23061" s="11"/>
    </row>
    <row r="23063" spans="3:6" x14ac:dyDescent="0.3">
      <c r="C23063" s="10"/>
      <c r="D23063" s="11"/>
      <c r="E23063" s="11"/>
      <c r="F23063" s="11"/>
    </row>
    <row r="23065" spans="3:6" x14ac:dyDescent="0.3">
      <c r="C23065" s="10"/>
      <c r="D23065" s="11"/>
      <c r="E23065" s="11"/>
      <c r="F23065" s="11"/>
    </row>
    <row r="23067" spans="3:6" x14ac:dyDescent="0.3">
      <c r="C23067" s="10"/>
      <c r="D23067" s="11"/>
      <c r="E23067" s="11"/>
      <c r="F23067" s="11"/>
    </row>
    <row r="23069" spans="3:6" x14ac:dyDescent="0.3">
      <c r="C23069" s="10"/>
      <c r="D23069" s="11"/>
      <c r="E23069" s="11"/>
      <c r="F23069" s="11"/>
    </row>
    <row r="23071" spans="3:6" x14ac:dyDescent="0.3">
      <c r="C23071" s="10"/>
      <c r="D23071" s="11"/>
      <c r="E23071" s="11"/>
      <c r="F23071" s="11"/>
    </row>
    <row r="23073" spans="3:6" x14ac:dyDescent="0.3">
      <c r="C23073" s="10"/>
      <c r="D23073" s="11"/>
      <c r="E23073" s="11"/>
      <c r="F23073" s="11"/>
    </row>
    <row r="23075" spans="3:6" x14ac:dyDescent="0.3">
      <c r="C23075" s="10"/>
      <c r="D23075" s="11"/>
      <c r="E23075" s="11"/>
      <c r="F23075" s="11"/>
    </row>
    <row r="23077" spans="3:6" x14ac:dyDescent="0.3">
      <c r="C23077" s="10"/>
      <c r="D23077" s="11"/>
      <c r="E23077" s="11"/>
      <c r="F23077" s="11"/>
    </row>
    <row r="23079" spans="3:6" x14ac:dyDescent="0.3">
      <c r="C23079" s="10"/>
      <c r="D23079" s="11"/>
      <c r="E23079" s="11"/>
      <c r="F23079" s="11"/>
    </row>
    <row r="23081" spans="3:6" x14ac:dyDescent="0.3">
      <c r="C23081" s="10"/>
      <c r="D23081" s="11"/>
      <c r="E23081" s="11"/>
      <c r="F23081" s="11"/>
    </row>
    <row r="23083" spans="3:6" x14ac:dyDescent="0.3">
      <c r="C23083" s="10"/>
      <c r="D23083" s="11"/>
      <c r="E23083" s="11"/>
      <c r="F23083" s="11"/>
    </row>
    <row r="23085" spans="3:6" x14ac:dyDescent="0.3">
      <c r="C23085" s="10"/>
      <c r="D23085" s="11"/>
      <c r="E23085" s="11"/>
      <c r="F23085" s="11"/>
    </row>
    <row r="23087" spans="3:6" x14ac:dyDescent="0.3">
      <c r="C23087" s="10"/>
      <c r="D23087" s="11"/>
      <c r="E23087" s="11"/>
      <c r="F23087" s="11"/>
    </row>
    <row r="23089" spans="3:6" x14ac:dyDescent="0.3">
      <c r="C23089" s="10"/>
      <c r="D23089" s="11"/>
      <c r="E23089" s="11"/>
      <c r="F23089" s="11"/>
    </row>
    <row r="23091" spans="3:6" x14ac:dyDescent="0.3">
      <c r="C23091" s="10"/>
      <c r="D23091" s="11"/>
      <c r="E23091" s="11"/>
      <c r="F23091" s="11"/>
    </row>
    <row r="23093" spans="3:6" x14ac:dyDescent="0.3">
      <c r="C23093" s="10"/>
      <c r="D23093" s="11"/>
      <c r="E23093" s="11"/>
      <c r="F23093" s="11"/>
    </row>
    <row r="23095" spans="3:6" x14ac:dyDescent="0.3">
      <c r="C23095" s="10"/>
      <c r="D23095" s="11"/>
      <c r="E23095" s="11"/>
      <c r="F23095" s="11"/>
    </row>
    <row r="23097" spans="3:6" x14ac:dyDescent="0.3">
      <c r="C23097" s="10"/>
      <c r="D23097" s="11"/>
      <c r="E23097" s="11"/>
      <c r="F23097" s="11"/>
    </row>
    <row r="23099" spans="3:6" x14ac:dyDescent="0.3">
      <c r="C23099" s="10"/>
      <c r="D23099" s="11"/>
      <c r="E23099" s="11"/>
      <c r="F23099" s="11"/>
    </row>
    <row r="23101" spans="3:6" x14ac:dyDescent="0.3">
      <c r="C23101" s="10"/>
      <c r="D23101" s="11"/>
      <c r="E23101" s="11"/>
      <c r="F23101" s="11"/>
    </row>
    <row r="23103" spans="3:6" x14ac:dyDescent="0.3">
      <c r="C23103" s="10"/>
      <c r="D23103" s="11"/>
      <c r="E23103" s="11"/>
      <c r="F23103" s="11"/>
    </row>
    <row r="23105" spans="3:6" x14ac:dyDescent="0.3">
      <c r="C23105" s="10"/>
      <c r="D23105" s="11"/>
      <c r="E23105" s="11"/>
      <c r="F23105" s="11"/>
    </row>
    <row r="23107" spans="3:6" x14ac:dyDescent="0.3">
      <c r="C23107" s="10"/>
      <c r="D23107" s="11"/>
      <c r="E23107" s="11"/>
      <c r="F23107" s="11"/>
    </row>
    <row r="23109" spans="3:6" x14ac:dyDescent="0.3">
      <c r="C23109" s="10"/>
      <c r="D23109" s="11"/>
      <c r="E23109" s="11"/>
      <c r="F23109" s="11"/>
    </row>
    <row r="23111" spans="3:6" x14ac:dyDescent="0.3">
      <c r="C23111" s="10"/>
      <c r="D23111" s="11"/>
      <c r="E23111" s="11"/>
      <c r="F23111" s="11"/>
    </row>
    <row r="23113" spans="3:6" x14ac:dyDescent="0.3">
      <c r="C23113" s="10"/>
      <c r="D23113" s="11"/>
      <c r="E23113" s="11"/>
      <c r="F23113" s="11"/>
    </row>
    <row r="23115" spans="3:6" x14ac:dyDescent="0.3">
      <c r="C23115" s="10"/>
      <c r="D23115" s="11"/>
      <c r="E23115" s="11"/>
      <c r="F23115" s="11"/>
    </row>
    <row r="23117" spans="3:6" x14ac:dyDescent="0.3">
      <c r="C23117" s="10"/>
      <c r="D23117" s="11"/>
      <c r="E23117" s="11"/>
      <c r="F23117" s="11"/>
    </row>
    <row r="23119" spans="3:6" x14ac:dyDescent="0.3">
      <c r="C23119" s="10"/>
      <c r="D23119" s="11"/>
      <c r="E23119" s="11"/>
      <c r="F23119" s="11"/>
    </row>
    <row r="23121" spans="3:6" x14ac:dyDescent="0.3">
      <c r="C23121" s="10"/>
      <c r="D23121" s="11"/>
      <c r="E23121" s="11"/>
      <c r="F23121" s="11"/>
    </row>
    <row r="23123" spans="3:6" x14ac:dyDescent="0.3">
      <c r="C23123" s="10"/>
      <c r="D23123" s="11"/>
      <c r="E23123" s="11"/>
      <c r="F23123" s="11"/>
    </row>
    <row r="23125" spans="3:6" x14ac:dyDescent="0.3">
      <c r="C23125" s="10"/>
      <c r="D23125" s="11"/>
      <c r="E23125" s="11"/>
      <c r="F23125" s="11"/>
    </row>
    <row r="23127" spans="3:6" x14ac:dyDescent="0.3">
      <c r="C23127" s="10"/>
      <c r="D23127" s="11"/>
      <c r="E23127" s="11"/>
      <c r="F23127" s="11"/>
    </row>
    <row r="23129" spans="3:6" x14ac:dyDescent="0.3">
      <c r="C23129" s="10"/>
      <c r="D23129" s="11"/>
      <c r="E23129" s="11"/>
      <c r="F23129" s="11"/>
    </row>
    <row r="23131" spans="3:6" x14ac:dyDescent="0.3">
      <c r="C23131" s="10"/>
      <c r="D23131" s="11"/>
      <c r="E23131" s="11"/>
      <c r="F23131" s="11"/>
    </row>
    <row r="23133" spans="3:6" x14ac:dyDescent="0.3">
      <c r="C23133" s="10"/>
      <c r="D23133" s="11"/>
      <c r="E23133" s="11"/>
      <c r="F23133" s="11"/>
    </row>
    <row r="23135" spans="3:6" x14ac:dyDescent="0.3">
      <c r="C23135" s="10"/>
      <c r="D23135" s="11"/>
      <c r="E23135" s="11"/>
      <c r="F23135" s="11"/>
    </row>
    <row r="23137" spans="3:6" x14ac:dyDescent="0.3">
      <c r="C23137" s="10"/>
      <c r="D23137" s="11"/>
      <c r="E23137" s="11"/>
      <c r="F23137" s="11"/>
    </row>
    <row r="23139" spans="3:6" x14ac:dyDescent="0.3">
      <c r="C23139" s="10"/>
      <c r="D23139" s="11"/>
      <c r="E23139" s="11"/>
      <c r="F23139" s="11"/>
    </row>
    <row r="23141" spans="3:6" x14ac:dyDescent="0.3">
      <c r="C23141" s="10"/>
      <c r="D23141" s="11"/>
      <c r="E23141" s="11"/>
      <c r="F23141" s="11"/>
    </row>
    <row r="23143" spans="3:6" x14ac:dyDescent="0.3">
      <c r="C23143" s="10"/>
      <c r="D23143" s="11"/>
      <c r="E23143" s="11"/>
      <c r="F23143" s="11"/>
    </row>
    <row r="23145" spans="3:6" x14ac:dyDescent="0.3">
      <c r="C23145" s="10"/>
      <c r="D23145" s="11"/>
      <c r="E23145" s="11"/>
      <c r="F23145" s="11"/>
    </row>
    <row r="23147" spans="3:6" x14ac:dyDescent="0.3">
      <c r="C23147" s="10"/>
      <c r="D23147" s="11"/>
      <c r="E23147" s="11"/>
      <c r="F23147" s="11"/>
    </row>
    <row r="23149" spans="3:6" x14ac:dyDescent="0.3">
      <c r="C23149" s="10"/>
      <c r="D23149" s="11"/>
      <c r="E23149" s="11"/>
      <c r="F23149" s="11"/>
    </row>
    <row r="23151" spans="3:6" x14ac:dyDescent="0.3">
      <c r="C23151" s="10"/>
      <c r="D23151" s="11"/>
      <c r="E23151" s="11"/>
      <c r="F23151" s="11"/>
    </row>
    <row r="23153" spans="3:6" x14ac:dyDescent="0.3">
      <c r="C23153" s="10"/>
      <c r="D23153" s="11"/>
      <c r="E23153" s="11"/>
      <c r="F23153" s="11"/>
    </row>
    <row r="23155" spans="3:6" x14ac:dyDescent="0.3">
      <c r="C23155" s="10"/>
      <c r="D23155" s="11"/>
      <c r="E23155" s="11"/>
      <c r="F23155" s="11"/>
    </row>
    <row r="23157" spans="3:6" x14ac:dyDescent="0.3">
      <c r="C23157" s="10"/>
      <c r="D23157" s="11"/>
      <c r="E23157" s="11"/>
      <c r="F23157" s="11"/>
    </row>
    <row r="23159" spans="3:6" x14ac:dyDescent="0.3">
      <c r="C23159" s="10"/>
      <c r="D23159" s="11"/>
      <c r="E23159" s="11"/>
      <c r="F23159" s="11"/>
    </row>
    <row r="23161" spans="3:6" x14ac:dyDescent="0.3">
      <c r="C23161" s="10"/>
      <c r="D23161" s="11"/>
      <c r="E23161" s="11"/>
      <c r="F23161" s="11"/>
    </row>
    <row r="23163" spans="3:6" x14ac:dyDescent="0.3">
      <c r="C23163" s="10"/>
      <c r="D23163" s="11"/>
      <c r="E23163" s="11"/>
      <c r="F23163" s="11"/>
    </row>
    <row r="23165" spans="3:6" x14ac:dyDescent="0.3">
      <c r="C23165" s="10"/>
      <c r="D23165" s="11"/>
      <c r="E23165" s="11"/>
      <c r="F23165" s="11"/>
    </row>
    <row r="23167" spans="3:6" x14ac:dyDescent="0.3">
      <c r="C23167" s="10"/>
      <c r="D23167" s="11"/>
      <c r="E23167" s="11"/>
      <c r="F23167" s="11"/>
    </row>
    <row r="23169" spans="3:6" x14ac:dyDescent="0.3">
      <c r="C23169" s="10"/>
      <c r="D23169" s="11"/>
      <c r="E23169" s="11"/>
      <c r="F23169" s="11"/>
    </row>
    <row r="23171" spans="3:6" x14ac:dyDescent="0.3">
      <c r="C23171" s="10"/>
      <c r="D23171" s="11"/>
      <c r="E23171" s="11"/>
      <c r="F23171" s="11"/>
    </row>
    <row r="23173" spans="3:6" x14ac:dyDescent="0.3">
      <c r="C23173" s="10"/>
      <c r="D23173" s="11"/>
      <c r="E23173" s="11"/>
      <c r="F23173" s="11"/>
    </row>
    <row r="23175" spans="3:6" x14ac:dyDescent="0.3">
      <c r="C23175" s="10"/>
      <c r="D23175" s="11"/>
      <c r="E23175" s="11"/>
      <c r="F23175" s="11"/>
    </row>
    <row r="23177" spans="3:6" x14ac:dyDescent="0.3">
      <c r="C23177" s="10"/>
      <c r="D23177" s="11"/>
      <c r="E23177" s="11"/>
      <c r="F23177" s="11"/>
    </row>
    <row r="23179" spans="3:6" x14ac:dyDescent="0.3">
      <c r="C23179" s="10"/>
      <c r="D23179" s="11"/>
      <c r="E23179" s="11"/>
      <c r="F23179" s="11"/>
    </row>
    <row r="23181" spans="3:6" x14ac:dyDescent="0.3">
      <c r="C23181" s="10"/>
      <c r="D23181" s="11"/>
      <c r="E23181" s="11"/>
      <c r="F23181" s="11"/>
    </row>
    <row r="23183" spans="3:6" x14ac:dyDescent="0.3">
      <c r="C23183" s="10"/>
      <c r="D23183" s="11"/>
      <c r="E23183" s="11"/>
      <c r="F23183" s="11"/>
    </row>
    <row r="23185" spans="3:6" x14ac:dyDescent="0.3">
      <c r="C23185" s="10"/>
      <c r="D23185" s="11"/>
      <c r="E23185" s="11"/>
      <c r="F23185" s="11"/>
    </row>
    <row r="23187" spans="3:6" x14ac:dyDescent="0.3">
      <c r="C23187" s="10"/>
      <c r="D23187" s="11"/>
      <c r="E23187" s="11"/>
      <c r="F23187" s="11"/>
    </row>
    <row r="23189" spans="3:6" x14ac:dyDescent="0.3">
      <c r="C23189" s="10"/>
      <c r="D23189" s="11"/>
      <c r="E23189" s="11"/>
      <c r="F23189" s="11"/>
    </row>
    <row r="23191" spans="3:6" x14ac:dyDescent="0.3">
      <c r="C23191" s="10"/>
      <c r="D23191" s="11"/>
      <c r="E23191" s="11"/>
      <c r="F23191" s="11"/>
    </row>
    <row r="23193" spans="3:6" x14ac:dyDescent="0.3">
      <c r="C23193" s="10"/>
      <c r="D23193" s="11"/>
      <c r="E23193" s="11"/>
      <c r="F23193" s="11"/>
    </row>
    <row r="23195" spans="3:6" x14ac:dyDescent="0.3">
      <c r="C23195" s="10"/>
      <c r="D23195" s="11"/>
      <c r="E23195" s="11"/>
      <c r="F23195" s="11"/>
    </row>
    <row r="23197" spans="3:6" x14ac:dyDescent="0.3">
      <c r="C23197" s="10"/>
      <c r="D23197" s="11"/>
      <c r="E23197" s="11"/>
      <c r="F23197" s="11"/>
    </row>
    <row r="23199" spans="3:6" x14ac:dyDescent="0.3">
      <c r="C23199" s="10"/>
      <c r="D23199" s="11"/>
      <c r="E23199" s="11"/>
      <c r="F23199" s="11"/>
    </row>
    <row r="23201" spans="3:6" x14ac:dyDescent="0.3">
      <c r="C23201" s="10"/>
      <c r="D23201" s="11"/>
      <c r="E23201" s="11"/>
      <c r="F23201" s="11"/>
    </row>
    <row r="23203" spans="3:6" x14ac:dyDescent="0.3">
      <c r="C23203" s="10"/>
      <c r="D23203" s="11"/>
      <c r="E23203" s="11"/>
      <c r="F23203" s="11"/>
    </row>
    <row r="23205" spans="3:6" x14ac:dyDescent="0.3">
      <c r="C23205" s="10"/>
      <c r="D23205" s="11"/>
      <c r="E23205" s="11"/>
      <c r="F23205" s="11"/>
    </row>
    <row r="23207" spans="3:6" x14ac:dyDescent="0.3">
      <c r="C23207" s="10"/>
      <c r="D23207" s="11"/>
      <c r="E23207" s="11"/>
      <c r="F23207" s="11"/>
    </row>
    <row r="23209" spans="3:6" x14ac:dyDescent="0.3">
      <c r="C23209" s="10"/>
      <c r="D23209" s="11"/>
      <c r="E23209" s="11"/>
      <c r="F23209" s="11"/>
    </row>
    <row r="23211" spans="3:6" x14ac:dyDescent="0.3">
      <c r="C23211" s="10"/>
      <c r="D23211" s="11"/>
      <c r="E23211" s="11"/>
      <c r="F23211" s="11"/>
    </row>
    <row r="23213" spans="3:6" x14ac:dyDescent="0.3">
      <c r="C23213" s="10"/>
      <c r="D23213" s="11"/>
      <c r="E23213" s="11"/>
      <c r="F23213" s="11"/>
    </row>
    <row r="23215" spans="3:6" x14ac:dyDescent="0.3">
      <c r="C23215" s="10"/>
      <c r="D23215" s="11"/>
      <c r="E23215" s="11"/>
      <c r="F23215" s="11"/>
    </row>
    <row r="23217" spans="3:6" x14ac:dyDescent="0.3">
      <c r="C23217" s="10"/>
      <c r="D23217" s="11"/>
      <c r="E23217" s="11"/>
      <c r="F23217" s="11"/>
    </row>
    <row r="23219" spans="3:6" x14ac:dyDescent="0.3">
      <c r="C23219" s="10"/>
      <c r="D23219" s="11"/>
      <c r="E23219" s="11"/>
      <c r="F23219" s="11"/>
    </row>
    <row r="23221" spans="3:6" x14ac:dyDescent="0.3">
      <c r="C23221" s="10"/>
      <c r="D23221" s="11"/>
      <c r="E23221" s="11"/>
      <c r="F23221" s="11"/>
    </row>
    <row r="23223" spans="3:6" x14ac:dyDescent="0.3">
      <c r="C23223" s="10"/>
      <c r="D23223" s="11"/>
      <c r="E23223" s="11"/>
      <c r="F23223" s="11"/>
    </row>
    <row r="23225" spans="3:6" x14ac:dyDescent="0.3">
      <c r="C23225" s="10"/>
      <c r="D23225" s="11"/>
      <c r="E23225" s="11"/>
      <c r="F23225" s="11"/>
    </row>
    <row r="23227" spans="3:6" x14ac:dyDescent="0.3">
      <c r="C23227" s="10"/>
      <c r="D23227" s="11"/>
      <c r="E23227" s="11"/>
      <c r="F23227" s="11"/>
    </row>
    <row r="23229" spans="3:6" x14ac:dyDescent="0.3">
      <c r="C23229" s="10"/>
      <c r="D23229" s="11"/>
      <c r="E23229" s="11"/>
      <c r="F23229" s="11"/>
    </row>
    <row r="23231" spans="3:6" x14ac:dyDescent="0.3">
      <c r="C23231" s="10"/>
      <c r="D23231" s="11"/>
      <c r="E23231" s="11"/>
      <c r="F23231" s="11"/>
    </row>
    <row r="23233" spans="3:6" x14ac:dyDescent="0.3">
      <c r="C23233" s="10"/>
      <c r="D23233" s="11"/>
      <c r="E23233" s="11"/>
      <c r="F23233" s="11"/>
    </row>
    <row r="23235" spans="3:6" x14ac:dyDescent="0.3">
      <c r="C23235" s="10"/>
      <c r="D23235" s="11"/>
      <c r="E23235" s="11"/>
      <c r="F23235" s="11"/>
    </row>
    <row r="23237" spans="3:6" x14ac:dyDescent="0.3">
      <c r="C23237" s="10"/>
      <c r="D23237" s="11"/>
      <c r="E23237" s="11"/>
      <c r="F23237" s="11"/>
    </row>
    <row r="23239" spans="3:6" x14ac:dyDescent="0.3">
      <c r="C23239" s="10"/>
      <c r="D23239" s="11"/>
      <c r="E23239" s="11"/>
      <c r="F23239" s="11"/>
    </row>
    <row r="23241" spans="3:6" x14ac:dyDescent="0.3">
      <c r="C23241" s="10"/>
      <c r="D23241" s="11"/>
      <c r="E23241" s="11"/>
      <c r="F23241" s="11"/>
    </row>
    <row r="23243" spans="3:6" x14ac:dyDescent="0.3">
      <c r="C23243" s="10"/>
      <c r="D23243" s="11"/>
      <c r="E23243" s="11"/>
      <c r="F23243" s="11"/>
    </row>
    <row r="23245" spans="3:6" x14ac:dyDescent="0.3">
      <c r="C23245" s="10"/>
      <c r="D23245" s="11"/>
      <c r="E23245" s="11"/>
      <c r="F23245" s="11"/>
    </row>
    <row r="23247" spans="3:6" x14ac:dyDescent="0.3">
      <c r="C23247" s="10"/>
      <c r="D23247" s="11"/>
      <c r="E23247" s="11"/>
      <c r="F23247" s="11"/>
    </row>
    <row r="23249" spans="3:6" x14ac:dyDescent="0.3">
      <c r="C23249" s="10"/>
      <c r="D23249" s="11"/>
      <c r="E23249" s="11"/>
      <c r="F23249" s="11"/>
    </row>
    <row r="23251" spans="3:6" x14ac:dyDescent="0.3">
      <c r="C23251" s="10"/>
      <c r="D23251" s="11"/>
      <c r="E23251" s="11"/>
      <c r="F23251" s="11"/>
    </row>
    <row r="23253" spans="3:6" x14ac:dyDescent="0.3">
      <c r="C23253" s="10"/>
      <c r="D23253" s="11"/>
      <c r="E23253" s="11"/>
      <c r="F23253" s="11"/>
    </row>
    <row r="23255" spans="3:6" x14ac:dyDescent="0.3">
      <c r="C23255" s="10"/>
      <c r="D23255" s="11"/>
      <c r="E23255" s="11"/>
      <c r="F23255" s="11"/>
    </row>
    <row r="23257" spans="3:6" x14ac:dyDescent="0.3">
      <c r="C23257" s="10"/>
      <c r="D23257" s="11"/>
      <c r="E23257" s="11"/>
      <c r="F23257" s="11"/>
    </row>
    <row r="23259" spans="3:6" x14ac:dyDescent="0.3">
      <c r="C23259" s="10"/>
      <c r="D23259" s="11"/>
      <c r="E23259" s="11"/>
      <c r="F23259" s="11"/>
    </row>
    <row r="23261" spans="3:6" x14ac:dyDescent="0.3">
      <c r="C23261" s="10"/>
      <c r="D23261" s="11"/>
      <c r="E23261" s="11"/>
      <c r="F23261" s="11"/>
    </row>
    <row r="23263" spans="3:6" x14ac:dyDescent="0.3">
      <c r="C23263" s="10"/>
      <c r="D23263" s="11"/>
      <c r="E23263" s="11"/>
      <c r="F23263" s="11"/>
    </row>
    <row r="23265" spans="3:6" x14ac:dyDescent="0.3">
      <c r="C23265" s="10"/>
      <c r="D23265" s="11"/>
      <c r="E23265" s="11"/>
      <c r="F23265" s="11"/>
    </row>
    <row r="23267" spans="3:6" x14ac:dyDescent="0.3">
      <c r="C23267" s="10"/>
      <c r="D23267" s="11"/>
      <c r="E23267" s="11"/>
      <c r="F23267" s="11"/>
    </row>
    <row r="23269" spans="3:6" x14ac:dyDescent="0.3">
      <c r="C23269" s="10"/>
      <c r="D23269" s="11"/>
      <c r="E23269" s="11"/>
      <c r="F23269" s="11"/>
    </row>
    <row r="23271" spans="3:6" x14ac:dyDescent="0.3">
      <c r="C23271" s="10"/>
      <c r="D23271" s="11"/>
      <c r="E23271" s="11"/>
      <c r="F23271" s="11"/>
    </row>
    <row r="23273" spans="3:6" x14ac:dyDescent="0.3">
      <c r="C23273" s="10"/>
      <c r="D23273" s="11"/>
      <c r="E23273" s="11"/>
      <c r="F23273" s="11"/>
    </row>
    <row r="23275" spans="3:6" x14ac:dyDescent="0.3">
      <c r="C23275" s="10"/>
      <c r="D23275" s="11"/>
      <c r="E23275" s="11"/>
      <c r="F23275" s="11"/>
    </row>
    <row r="23277" spans="3:6" x14ac:dyDescent="0.3">
      <c r="C23277" s="10"/>
      <c r="D23277" s="11"/>
      <c r="E23277" s="11"/>
      <c r="F23277" s="11"/>
    </row>
    <row r="23279" spans="3:6" x14ac:dyDescent="0.3">
      <c r="C23279" s="10"/>
      <c r="D23279" s="11"/>
      <c r="E23279" s="11"/>
      <c r="F23279" s="11"/>
    </row>
    <row r="23281" spans="3:6" x14ac:dyDescent="0.3">
      <c r="C23281" s="10"/>
      <c r="D23281" s="11"/>
      <c r="E23281" s="11"/>
      <c r="F23281" s="11"/>
    </row>
    <row r="23283" spans="3:6" x14ac:dyDescent="0.3">
      <c r="C23283" s="10"/>
      <c r="D23283" s="11"/>
      <c r="E23283" s="11"/>
      <c r="F23283" s="11"/>
    </row>
    <row r="23285" spans="3:6" x14ac:dyDescent="0.3">
      <c r="C23285" s="10"/>
      <c r="D23285" s="11"/>
      <c r="E23285" s="11"/>
      <c r="F23285" s="11"/>
    </row>
    <row r="23287" spans="3:6" x14ac:dyDescent="0.3">
      <c r="C23287" s="10"/>
      <c r="D23287" s="11"/>
      <c r="E23287" s="11"/>
      <c r="F23287" s="11"/>
    </row>
    <row r="23289" spans="3:6" x14ac:dyDescent="0.3">
      <c r="C23289" s="10"/>
      <c r="D23289" s="11"/>
      <c r="E23289" s="11"/>
      <c r="F23289" s="11"/>
    </row>
    <row r="23291" spans="3:6" x14ac:dyDescent="0.3">
      <c r="C23291" s="10"/>
      <c r="D23291" s="11"/>
      <c r="E23291" s="11"/>
      <c r="F23291" s="11"/>
    </row>
    <row r="23293" spans="3:6" x14ac:dyDescent="0.3">
      <c r="C23293" s="10"/>
      <c r="D23293" s="11"/>
      <c r="E23293" s="11"/>
      <c r="F23293" s="11"/>
    </row>
    <row r="23295" spans="3:6" x14ac:dyDescent="0.3">
      <c r="C23295" s="10"/>
      <c r="D23295" s="11"/>
      <c r="E23295" s="11"/>
      <c r="F23295" s="11"/>
    </row>
    <row r="23297" spans="3:6" x14ac:dyDescent="0.3">
      <c r="C23297" s="10"/>
      <c r="D23297" s="11"/>
      <c r="E23297" s="11"/>
      <c r="F23297" s="11"/>
    </row>
    <row r="23299" spans="3:6" x14ac:dyDescent="0.3">
      <c r="C23299" s="10"/>
      <c r="D23299" s="11"/>
      <c r="E23299" s="11"/>
      <c r="F23299" s="11"/>
    </row>
    <row r="23301" spans="3:6" x14ac:dyDescent="0.3">
      <c r="C23301" s="10"/>
      <c r="D23301" s="11"/>
      <c r="E23301" s="11"/>
      <c r="F23301" s="11"/>
    </row>
    <row r="23303" spans="3:6" x14ac:dyDescent="0.3">
      <c r="C23303" s="10"/>
      <c r="D23303" s="11"/>
      <c r="E23303" s="11"/>
      <c r="F23303" s="11"/>
    </row>
    <row r="23305" spans="3:6" x14ac:dyDescent="0.3">
      <c r="C23305" s="10"/>
      <c r="D23305" s="11"/>
      <c r="E23305" s="11"/>
      <c r="F23305" s="11"/>
    </row>
    <row r="23307" spans="3:6" x14ac:dyDescent="0.3">
      <c r="C23307" s="10"/>
      <c r="D23307" s="11"/>
      <c r="E23307" s="11"/>
      <c r="F23307" s="11"/>
    </row>
    <row r="23309" spans="3:6" x14ac:dyDescent="0.3">
      <c r="C23309" s="10"/>
      <c r="D23309" s="11"/>
      <c r="E23309" s="11"/>
      <c r="F23309" s="11"/>
    </row>
    <row r="23311" spans="3:6" x14ac:dyDescent="0.3">
      <c r="C23311" s="10"/>
      <c r="D23311" s="11"/>
      <c r="E23311" s="11"/>
      <c r="F23311" s="11"/>
    </row>
    <row r="23313" spans="3:6" x14ac:dyDescent="0.3">
      <c r="C23313" s="10"/>
      <c r="D23313" s="11"/>
      <c r="E23313" s="11"/>
      <c r="F23313" s="11"/>
    </row>
    <row r="23315" spans="3:6" x14ac:dyDescent="0.3">
      <c r="C23315" s="10"/>
      <c r="D23315" s="11"/>
      <c r="E23315" s="11"/>
      <c r="F23315" s="11"/>
    </row>
    <row r="23317" spans="3:6" x14ac:dyDescent="0.3">
      <c r="C23317" s="10"/>
      <c r="D23317" s="11"/>
      <c r="E23317" s="11"/>
      <c r="F23317" s="11"/>
    </row>
    <row r="23319" spans="3:6" x14ac:dyDescent="0.3">
      <c r="C23319" s="10"/>
      <c r="D23319" s="11"/>
      <c r="E23319" s="11"/>
      <c r="F23319" s="11"/>
    </row>
    <row r="23321" spans="3:6" x14ac:dyDescent="0.3">
      <c r="C23321" s="10"/>
      <c r="D23321" s="11"/>
      <c r="E23321" s="11"/>
      <c r="F23321" s="11"/>
    </row>
    <row r="23323" spans="3:6" x14ac:dyDescent="0.3">
      <c r="C23323" s="10"/>
      <c r="D23323" s="11"/>
      <c r="E23323" s="11"/>
      <c r="F23323" s="11"/>
    </row>
    <row r="23325" spans="3:6" x14ac:dyDescent="0.3">
      <c r="C23325" s="10"/>
      <c r="D23325" s="11"/>
      <c r="E23325" s="11"/>
      <c r="F23325" s="11"/>
    </row>
    <row r="23327" spans="3:6" x14ac:dyDescent="0.3">
      <c r="C23327" s="10"/>
      <c r="D23327" s="11"/>
      <c r="E23327" s="11"/>
      <c r="F23327" s="11"/>
    </row>
    <row r="23329" spans="3:6" x14ac:dyDescent="0.3">
      <c r="C23329" s="10"/>
      <c r="D23329" s="11"/>
      <c r="E23329" s="11"/>
      <c r="F23329" s="11"/>
    </row>
    <row r="23331" spans="3:6" x14ac:dyDescent="0.3">
      <c r="C23331" s="10"/>
      <c r="D23331" s="11"/>
      <c r="E23331" s="11"/>
      <c r="F23331" s="11"/>
    </row>
    <row r="23333" spans="3:6" x14ac:dyDescent="0.3">
      <c r="C23333" s="10"/>
      <c r="D23333" s="11"/>
      <c r="E23333" s="11"/>
      <c r="F23333" s="11"/>
    </row>
    <row r="23335" spans="3:6" x14ac:dyDescent="0.3">
      <c r="C23335" s="10"/>
      <c r="D23335" s="11"/>
      <c r="E23335" s="11"/>
      <c r="F23335" s="11"/>
    </row>
    <row r="23337" spans="3:6" x14ac:dyDescent="0.3">
      <c r="C23337" s="10"/>
      <c r="D23337" s="11"/>
      <c r="E23337" s="11"/>
      <c r="F23337" s="11"/>
    </row>
    <row r="23339" spans="3:6" x14ac:dyDescent="0.3">
      <c r="C23339" s="10"/>
      <c r="D23339" s="11"/>
      <c r="E23339" s="11"/>
      <c r="F23339" s="11"/>
    </row>
    <row r="23341" spans="3:6" x14ac:dyDescent="0.3">
      <c r="C23341" s="10"/>
      <c r="D23341" s="11"/>
      <c r="E23341" s="11"/>
      <c r="F23341" s="11"/>
    </row>
    <row r="23343" spans="3:6" x14ac:dyDescent="0.3">
      <c r="C23343" s="10"/>
      <c r="D23343" s="11"/>
      <c r="E23343" s="11"/>
      <c r="F23343" s="11"/>
    </row>
    <row r="23345" spans="3:6" x14ac:dyDescent="0.3">
      <c r="C23345" s="10"/>
      <c r="D23345" s="11"/>
      <c r="E23345" s="11"/>
      <c r="F23345" s="11"/>
    </row>
    <row r="23347" spans="3:6" x14ac:dyDescent="0.3">
      <c r="C23347" s="10"/>
      <c r="D23347" s="11"/>
      <c r="E23347" s="11"/>
      <c r="F23347" s="11"/>
    </row>
    <row r="23349" spans="3:6" x14ac:dyDescent="0.3">
      <c r="C23349" s="10"/>
      <c r="D23349" s="11"/>
      <c r="E23349" s="11"/>
      <c r="F23349" s="11"/>
    </row>
    <row r="23351" spans="3:6" x14ac:dyDescent="0.3">
      <c r="C23351" s="10"/>
      <c r="D23351" s="11"/>
      <c r="E23351" s="11"/>
      <c r="F23351" s="11"/>
    </row>
    <row r="23353" spans="3:6" x14ac:dyDescent="0.3">
      <c r="C23353" s="10"/>
      <c r="D23353" s="11"/>
      <c r="E23353" s="11"/>
      <c r="F23353" s="11"/>
    </row>
    <row r="23355" spans="3:6" x14ac:dyDescent="0.3">
      <c r="C23355" s="10"/>
      <c r="D23355" s="11"/>
      <c r="E23355" s="11"/>
      <c r="F23355" s="11"/>
    </row>
    <row r="23357" spans="3:6" x14ac:dyDescent="0.3">
      <c r="C23357" s="10"/>
      <c r="D23357" s="11"/>
      <c r="E23357" s="11"/>
      <c r="F23357" s="11"/>
    </row>
    <row r="23359" spans="3:6" x14ac:dyDescent="0.3">
      <c r="C23359" s="10"/>
      <c r="D23359" s="11"/>
      <c r="E23359" s="11"/>
      <c r="F23359" s="11"/>
    </row>
    <row r="23361" spans="3:6" x14ac:dyDescent="0.3">
      <c r="C23361" s="10"/>
      <c r="D23361" s="11"/>
      <c r="E23361" s="11"/>
      <c r="F23361" s="11"/>
    </row>
    <row r="23363" spans="3:6" x14ac:dyDescent="0.3">
      <c r="C23363" s="10"/>
      <c r="D23363" s="11"/>
      <c r="E23363" s="11"/>
      <c r="F23363" s="11"/>
    </row>
    <row r="23365" spans="3:6" x14ac:dyDescent="0.3">
      <c r="C23365" s="10"/>
      <c r="D23365" s="11"/>
      <c r="E23365" s="11"/>
      <c r="F23365" s="11"/>
    </row>
    <row r="23367" spans="3:6" x14ac:dyDescent="0.3">
      <c r="C23367" s="10"/>
      <c r="D23367" s="11"/>
      <c r="E23367" s="11"/>
      <c r="F23367" s="11"/>
    </row>
    <row r="23369" spans="3:6" x14ac:dyDescent="0.3">
      <c r="C23369" s="10"/>
      <c r="D23369" s="11"/>
      <c r="E23369" s="11"/>
      <c r="F23369" s="11"/>
    </row>
    <row r="23371" spans="3:6" x14ac:dyDescent="0.3">
      <c r="C23371" s="10"/>
      <c r="D23371" s="11"/>
      <c r="E23371" s="11"/>
      <c r="F23371" s="11"/>
    </row>
    <row r="23373" spans="3:6" x14ac:dyDescent="0.3">
      <c r="C23373" s="10"/>
      <c r="D23373" s="11"/>
      <c r="E23373" s="11"/>
      <c r="F23373" s="11"/>
    </row>
    <row r="23375" spans="3:6" x14ac:dyDescent="0.3">
      <c r="C23375" s="10"/>
      <c r="D23375" s="11"/>
      <c r="E23375" s="11"/>
      <c r="F23375" s="11"/>
    </row>
    <row r="23377" spans="3:6" x14ac:dyDescent="0.3">
      <c r="C23377" s="10"/>
      <c r="D23377" s="11"/>
      <c r="E23377" s="11"/>
      <c r="F23377" s="11"/>
    </row>
    <row r="23379" spans="3:6" x14ac:dyDescent="0.3">
      <c r="C23379" s="10"/>
      <c r="D23379" s="11"/>
      <c r="E23379" s="11"/>
      <c r="F23379" s="11"/>
    </row>
    <row r="23381" spans="3:6" x14ac:dyDescent="0.3">
      <c r="C23381" s="10"/>
      <c r="D23381" s="11"/>
      <c r="E23381" s="11"/>
      <c r="F23381" s="11"/>
    </row>
    <row r="23383" spans="3:6" x14ac:dyDescent="0.3">
      <c r="C23383" s="10"/>
      <c r="D23383" s="11"/>
      <c r="E23383" s="11"/>
      <c r="F23383" s="11"/>
    </row>
    <row r="23385" spans="3:6" x14ac:dyDescent="0.3">
      <c r="C23385" s="10"/>
      <c r="D23385" s="11"/>
      <c r="E23385" s="11"/>
      <c r="F23385" s="11"/>
    </row>
    <row r="23387" spans="3:6" x14ac:dyDescent="0.3">
      <c r="C23387" s="10"/>
      <c r="D23387" s="11"/>
      <c r="E23387" s="11"/>
      <c r="F23387" s="11"/>
    </row>
    <row r="23389" spans="3:6" x14ac:dyDescent="0.3">
      <c r="C23389" s="10"/>
      <c r="D23389" s="11"/>
      <c r="E23389" s="11"/>
      <c r="F23389" s="11"/>
    </row>
    <row r="23391" spans="3:6" x14ac:dyDescent="0.3">
      <c r="C23391" s="10"/>
      <c r="D23391" s="11"/>
      <c r="E23391" s="11"/>
      <c r="F23391" s="11"/>
    </row>
    <row r="23393" spans="3:6" x14ac:dyDescent="0.3">
      <c r="C23393" s="10"/>
      <c r="D23393" s="11"/>
      <c r="E23393" s="11"/>
      <c r="F23393" s="11"/>
    </row>
    <row r="23395" spans="3:6" x14ac:dyDescent="0.3">
      <c r="C23395" s="10"/>
      <c r="D23395" s="11"/>
      <c r="E23395" s="11"/>
      <c r="F23395" s="11"/>
    </row>
    <row r="23397" spans="3:6" x14ac:dyDescent="0.3">
      <c r="C23397" s="10"/>
      <c r="D23397" s="11"/>
      <c r="E23397" s="11"/>
      <c r="F23397" s="11"/>
    </row>
    <row r="23399" spans="3:6" x14ac:dyDescent="0.3">
      <c r="C23399" s="10"/>
      <c r="D23399" s="11"/>
      <c r="E23399" s="11"/>
      <c r="F23399" s="11"/>
    </row>
    <row r="23401" spans="3:6" x14ac:dyDescent="0.3">
      <c r="C23401" s="10"/>
      <c r="D23401" s="11"/>
      <c r="E23401" s="11"/>
      <c r="F23401" s="11"/>
    </row>
    <row r="23403" spans="3:6" x14ac:dyDescent="0.3">
      <c r="C23403" s="10"/>
      <c r="D23403" s="11"/>
      <c r="E23403" s="11"/>
      <c r="F23403" s="11"/>
    </row>
    <row r="23405" spans="3:6" x14ac:dyDescent="0.3">
      <c r="C23405" s="10"/>
      <c r="D23405" s="11"/>
      <c r="E23405" s="11"/>
      <c r="F23405" s="11"/>
    </row>
    <row r="23407" spans="3:6" x14ac:dyDescent="0.3">
      <c r="C23407" s="10"/>
      <c r="D23407" s="11"/>
      <c r="E23407" s="11"/>
      <c r="F23407" s="11"/>
    </row>
    <row r="23409" spans="3:6" x14ac:dyDescent="0.3">
      <c r="C23409" s="10"/>
      <c r="D23409" s="11"/>
      <c r="E23409" s="11"/>
      <c r="F23409" s="11"/>
    </row>
    <row r="23411" spans="3:6" x14ac:dyDescent="0.3">
      <c r="C23411" s="10"/>
      <c r="D23411" s="11"/>
      <c r="E23411" s="11"/>
      <c r="F23411" s="11"/>
    </row>
    <row r="23413" spans="3:6" x14ac:dyDescent="0.3">
      <c r="C23413" s="10"/>
      <c r="D23413" s="11"/>
      <c r="E23413" s="11"/>
      <c r="F23413" s="11"/>
    </row>
    <row r="23415" spans="3:6" x14ac:dyDescent="0.3">
      <c r="C23415" s="10"/>
      <c r="D23415" s="11"/>
      <c r="E23415" s="11"/>
      <c r="F23415" s="11"/>
    </row>
    <row r="23417" spans="3:6" x14ac:dyDescent="0.3">
      <c r="C23417" s="10"/>
      <c r="D23417" s="11"/>
      <c r="E23417" s="11"/>
      <c r="F23417" s="11"/>
    </row>
    <row r="23419" spans="3:6" x14ac:dyDescent="0.3">
      <c r="C23419" s="10"/>
      <c r="D23419" s="11"/>
      <c r="E23419" s="11"/>
      <c r="F23419" s="11"/>
    </row>
    <row r="23421" spans="3:6" x14ac:dyDescent="0.3">
      <c r="C23421" s="10"/>
      <c r="D23421" s="11"/>
      <c r="E23421" s="11"/>
      <c r="F23421" s="11"/>
    </row>
    <row r="23423" spans="3:6" x14ac:dyDescent="0.3">
      <c r="C23423" s="10"/>
      <c r="D23423" s="11"/>
      <c r="E23423" s="11"/>
      <c r="F23423" s="11"/>
    </row>
    <row r="23425" spans="3:6" x14ac:dyDescent="0.3">
      <c r="C23425" s="10"/>
      <c r="D23425" s="11"/>
      <c r="E23425" s="11"/>
      <c r="F23425" s="11"/>
    </row>
    <row r="23427" spans="3:6" x14ac:dyDescent="0.3">
      <c r="C23427" s="10"/>
      <c r="D23427" s="11"/>
      <c r="E23427" s="11"/>
      <c r="F23427" s="11"/>
    </row>
    <row r="23429" spans="3:6" x14ac:dyDescent="0.3">
      <c r="C23429" s="10"/>
      <c r="D23429" s="11"/>
      <c r="E23429" s="11"/>
      <c r="F23429" s="11"/>
    </row>
    <row r="23431" spans="3:6" x14ac:dyDescent="0.3">
      <c r="C23431" s="10"/>
      <c r="D23431" s="11"/>
      <c r="E23431" s="11"/>
      <c r="F23431" s="11"/>
    </row>
    <row r="23433" spans="3:6" x14ac:dyDescent="0.3">
      <c r="C23433" s="10"/>
      <c r="D23433" s="11"/>
      <c r="E23433" s="11"/>
      <c r="F23433" s="11"/>
    </row>
    <row r="23435" spans="3:6" x14ac:dyDescent="0.3">
      <c r="C23435" s="10"/>
      <c r="D23435" s="11"/>
      <c r="E23435" s="11"/>
      <c r="F23435" s="11"/>
    </row>
    <row r="23437" spans="3:6" x14ac:dyDescent="0.3">
      <c r="C23437" s="10"/>
      <c r="D23437" s="11"/>
      <c r="E23437" s="11"/>
      <c r="F23437" s="11"/>
    </row>
    <row r="23439" spans="3:6" x14ac:dyDescent="0.3">
      <c r="C23439" s="10"/>
      <c r="D23439" s="11"/>
      <c r="E23439" s="11"/>
      <c r="F23439" s="11"/>
    </row>
    <row r="23441" spans="3:6" x14ac:dyDescent="0.3">
      <c r="C23441" s="10"/>
      <c r="D23441" s="11"/>
      <c r="E23441" s="11"/>
      <c r="F23441" s="11"/>
    </row>
    <row r="23443" spans="3:6" x14ac:dyDescent="0.3">
      <c r="C23443" s="10"/>
      <c r="D23443" s="11"/>
      <c r="E23443" s="11"/>
      <c r="F23443" s="11"/>
    </row>
    <row r="23445" spans="3:6" x14ac:dyDescent="0.3">
      <c r="C23445" s="10"/>
      <c r="D23445" s="11"/>
      <c r="E23445" s="11"/>
      <c r="F23445" s="11"/>
    </row>
    <row r="23447" spans="3:6" x14ac:dyDescent="0.3">
      <c r="C23447" s="10"/>
      <c r="D23447" s="11"/>
      <c r="E23447" s="11"/>
      <c r="F23447" s="11"/>
    </row>
    <row r="23449" spans="3:6" x14ac:dyDescent="0.3">
      <c r="C23449" s="10"/>
      <c r="D23449" s="11"/>
      <c r="E23449" s="11"/>
      <c r="F23449" s="11"/>
    </row>
    <row r="23451" spans="3:6" x14ac:dyDescent="0.3">
      <c r="C23451" s="10"/>
      <c r="D23451" s="11"/>
      <c r="E23451" s="11"/>
      <c r="F23451" s="11"/>
    </row>
    <row r="23453" spans="3:6" x14ac:dyDescent="0.3">
      <c r="C23453" s="10"/>
      <c r="D23453" s="11"/>
      <c r="E23453" s="11"/>
      <c r="F23453" s="11"/>
    </row>
    <row r="23455" spans="3:6" x14ac:dyDescent="0.3">
      <c r="C23455" s="10"/>
      <c r="D23455" s="11"/>
      <c r="E23455" s="11"/>
      <c r="F23455" s="11"/>
    </row>
    <row r="23457" spans="3:6" x14ac:dyDescent="0.3">
      <c r="C23457" s="10"/>
      <c r="D23457" s="11"/>
      <c r="E23457" s="11"/>
      <c r="F23457" s="11"/>
    </row>
    <row r="23459" spans="3:6" x14ac:dyDescent="0.3">
      <c r="C23459" s="10"/>
      <c r="D23459" s="11"/>
      <c r="E23459" s="11"/>
      <c r="F23459" s="11"/>
    </row>
    <row r="23461" spans="3:6" x14ac:dyDescent="0.3">
      <c r="C23461" s="10"/>
      <c r="D23461" s="11"/>
      <c r="E23461" s="11"/>
      <c r="F23461" s="11"/>
    </row>
    <row r="23463" spans="3:6" x14ac:dyDescent="0.3">
      <c r="C23463" s="10"/>
      <c r="D23463" s="11"/>
      <c r="E23463" s="11"/>
      <c r="F23463" s="11"/>
    </row>
    <row r="23465" spans="3:6" x14ac:dyDescent="0.3">
      <c r="C23465" s="10"/>
      <c r="D23465" s="11"/>
      <c r="E23465" s="11"/>
      <c r="F23465" s="11"/>
    </row>
    <row r="23467" spans="3:6" x14ac:dyDescent="0.3">
      <c r="C23467" s="10"/>
      <c r="D23467" s="11"/>
      <c r="E23467" s="11"/>
      <c r="F23467" s="11"/>
    </row>
    <row r="23469" spans="3:6" x14ac:dyDescent="0.3">
      <c r="C23469" s="10"/>
      <c r="D23469" s="11"/>
      <c r="E23469" s="11"/>
      <c r="F23469" s="11"/>
    </row>
    <row r="23471" spans="3:6" x14ac:dyDescent="0.3">
      <c r="C23471" s="10"/>
      <c r="D23471" s="11"/>
      <c r="E23471" s="11"/>
      <c r="F23471" s="11"/>
    </row>
    <row r="23473" spans="3:6" x14ac:dyDescent="0.3">
      <c r="C23473" s="10"/>
      <c r="D23473" s="11"/>
      <c r="E23473" s="11"/>
      <c r="F23473" s="11"/>
    </row>
    <row r="23475" spans="3:6" x14ac:dyDescent="0.3">
      <c r="C23475" s="10"/>
      <c r="D23475" s="11"/>
      <c r="E23475" s="11"/>
      <c r="F23475" s="11"/>
    </row>
    <row r="23477" spans="3:6" x14ac:dyDescent="0.3">
      <c r="C23477" s="10"/>
      <c r="D23477" s="11"/>
      <c r="E23477" s="11"/>
      <c r="F23477" s="11"/>
    </row>
    <row r="23479" spans="3:6" x14ac:dyDescent="0.3">
      <c r="C23479" s="10"/>
      <c r="D23479" s="11"/>
      <c r="E23479" s="11"/>
      <c r="F23479" s="11"/>
    </row>
    <row r="23481" spans="3:6" x14ac:dyDescent="0.3">
      <c r="C23481" s="10"/>
      <c r="D23481" s="11"/>
      <c r="E23481" s="11"/>
      <c r="F23481" s="11"/>
    </row>
    <row r="23483" spans="3:6" x14ac:dyDescent="0.3">
      <c r="C23483" s="10"/>
      <c r="D23483" s="11"/>
      <c r="E23483" s="11"/>
      <c r="F23483" s="11"/>
    </row>
    <row r="23485" spans="3:6" x14ac:dyDescent="0.3">
      <c r="C23485" s="10"/>
      <c r="D23485" s="11"/>
      <c r="E23485" s="11"/>
      <c r="F23485" s="11"/>
    </row>
    <row r="23487" spans="3:6" x14ac:dyDescent="0.3">
      <c r="C23487" s="10"/>
      <c r="D23487" s="11"/>
      <c r="E23487" s="11"/>
      <c r="F23487" s="11"/>
    </row>
    <row r="23489" spans="3:6" x14ac:dyDescent="0.3">
      <c r="C23489" s="10"/>
      <c r="D23489" s="11"/>
      <c r="E23489" s="11"/>
      <c r="F23489" s="11"/>
    </row>
    <row r="23491" spans="3:6" x14ac:dyDescent="0.3">
      <c r="C23491" s="10"/>
      <c r="D23491" s="11"/>
      <c r="E23491" s="11"/>
      <c r="F23491" s="11"/>
    </row>
    <row r="23493" spans="3:6" x14ac:dyDescent="0.3">
      <c r="C23493" s="10"/>
      <c r="D23493" s="11"/>
      <c r="E23493" s="11"/>
      <c r="F23493" s="11"/>
    </row>
    <row r="23495" spans="3:6" x14ac:dyDescent="0.3">
      <c r="C23495" s="10"/>
      <c r="D23495" s="11"/>
      <c r="E23495" s="11"/>
      <c r="F23495" s="11"/>
    </row>
    <row r="23497" spans="3:6" x14ac:dyDescent="0.3">
      <c r="C23497" s="10"/>
      <c r="D23497" s="11"/>
      <c r="E23497" s="11"/>
      <c r="F23497" s="11"/>
    </row>
    <row r="23499" spans="3:6" x14ac:dyDescent="0.3">
      <c r="C23499" s="10"/>
      <c r="D23499" s="11"/>
      <c r="E23499" s="11"/>
      <c r="F23499" s="11"/>
    </row>
    <row r="23501" spans="3:6" x14ac:dyDescent="0.3">
      <c r="C23501" s="10"/>
      <c r="D23501" s="11"/>
      <c r="E23501" s="11"/>
      <c r="F23501" s="11"/>
    </row>
    <row r="23503" spans="3:6" x14ac:dyDescent="0.3">
      <c r="C23503" s="10"/>
      <c r="D23503" s="11"/>
      <c r="E23503" s="11"/>
      <c r="F23503" s="11"/>
    </row>
    <row r="23505" spans="3:6" x14ac:dyDescent="0.3">
      <c r="C23505" s="10"/>
      <c r="D23505" s="11"/>
      <c r="E23505" s="11"/>
      <c r="F23505" s="11"/>
    </row>
    <row r="23507" spans="3:6" x14ac:dyDescent="0.3">
      <c r="C23507" s="10"/>
      <c r="D23507" s="11"/>
      <c r="E23507" s="11"/>
      <c r="F23507" s="11"/>
    </row>
    <row r="23509" spans="3:6" x14ac:dyDescent="0.3">
      <c r="C23509" s="10"/>
      <c r="D23509" s="11"/>
      <c r="E23509" s="11"/>
      <c r="F23509" s="11"/>
    </row>
    <row r="23511" spans="3:6" x14ac:dyDescent="0.3">
      <c r="C23511" s="10"/>
      <c r="D23511" s="11"/>
      <c r="E23511" s="11"/>
      <c r="F23511" s="11"/>
    </row>
    <row r="23513" spans="3:6" x14ac:dyDescent="0.3">
      <c r="C23513" s="10"/>
      <c r="D23513" s="11"/>
      <c r="E23513" s="11"/>
      <c r="F23513" s="11"/>
    </row>
    <row r="23515" spans="3:6" x14ac:dyDescent="0.3">
      <c r="C23515" s="10"/>
      <c r="D23515" s="11"/>
      <c r="E23515" s="11"/>
      <c r="F23515" s="11"/>
    </row>
    <row r="23517" spans="3:6" x14ac:dyDescent="0.3">
      <c r="C23517" s="10"/>
      <c r="D23517" s="11"/>
      <c r="E23517" s="11"/>
      <c r="F23517" s="11"/>
    </row>
    <row r="23519" spans="3:6" x14ac:dyDescent="0.3">
      <c r="C23519" s="10"/>
      <c r="D23519" s="11"/>
      <c r="E23519" s="11"/>
      <c r="F23519" s="11"/>
    </row>
    <row r="23521" spans="3:6" x14ac:dyDescent="0.3">
      <c r="C23521" s="10"/>
      <c r="D23521" s="11"/>
      <c r="E23521" s="11"/>
      <c r="F23521" s="11"/>
    </row>
    <row r="23523" spans="3:6" x14ac:dyDescent="0.3">
      <c r="C23523" s="10"/>
      <c r="D23523" s="11"/>
      <c r="E23523" s="11"/>
      <c r="F23523" s="11"/>
    </row>
    <row r="23525" spans="3:6" x14ac:dyDescent="0.3">
      <c r="C23525" s="10"/>
      <c r="D23525" s="11"/>
      <c r="E23525" s="11"/>
      <c r="F23525" s="11"/>
    </row>
    <row r="23527" spans="3:6" x14ac:dyDescent="0.3">
      <c r="C23527" s="10"/>
      <c r="D23527" s="11"/>
      <c r="E23527" s="11"/>
      <c r="F23527" s="11"/>
    </row>
    <row r="23529" spans="3:6" x14ac:dyDescent="0.3">
      <c r="C23529" s="10"/>
      <c r="D23529" s="11"/>
      <c r="E23529" s="11"/>
      <c r="F23529" s="11"/>
    </row>
    <row r="23531" spans="3:6" x14ac:dyDescent="0.3">
      <c r="C23531" s="10"/>
      <c r="D23531" s="11"/>
      <c r="E23531" s="11"/>
      <c r="F23531" s="11"/>
    </row>
    <row r="23533" spans="3:6" x14ac:dyDescent="0.3">
      <c r="C23533" s="10"/>
      <c r="D23533" s="11"/>
      <c r="E23533" s="11"/>
      <c r="F23533" s="11"/>
    </row>
    <row r="23535" spans="3:6" x14ac:dyDescent="0.3">
      <c r="C23535" s="10"/>
      <c r="D23535" s="11"/>
      <c r="E23535" s="11"/>
      <c r="F23535" s="11"/>
    </row>
    <row r="23537" spans="3:6" x14ac:dyDescent="0.3">
      <c r="C23537" s="10"/>
      <c r="D23537" s="11"/>
      <c r="E23537" s="11"/>
      <c r="F23537" s="11"/>
    </row>
    <row r="23539" spans="3:6" x14ac:dyDescent="0.3">
      <c r="C23539" s="10"/>
      <c r="D23539" s="11"/>
      <c r="E23539" s="11"/>
      <c r="F23539" s="11"/>
    </row>
    <row r="23541" spans="3:6" x14ac:dyDescent="0.3">
      <c r="C23541" s="10"/>
      <c r="D23541" s="11"/>
      <c r="E23541" s="11"/>
      <c r="F23541" s="11"/>
    </row>
    <row r="23543" spans="3:6" x14ac:dyDescent="0.3">
      <c r="C23543" s="10"/>
      <c r="D23543" s="11"/>
      <c r="E23543" s="11"/>
      <c r="F23543" s="11"/>
    </row>
    <row r="23545" spans="3:6" x14ac:dyDescent="0.3">
      <c r="C23545" s="10"/>
      <c r="D23545" s="11"/>
      <c r="E23545" s="11"/>
      <c r="F23545" s="11"/>
    </row>
    <row r="23547" spans="3:6" x14ac:dyDescent="0.3">
      <c r="C23547" s="10"/>
      <c r="D23547" s="11"/>
      <c r="E23547" s="11"/>
      <c r="F23547" s="11"/>
    </row>
    <row r="23549" spans="3:6" x14ac:dyDescent="0.3">
      <c r="C23549" s="10"/>
      <c r="D23549" s="11"/>
      <c r="E23549" s="11"/>
      <c r="F23549" s="11"/>
    </row>
    <row r="23551" spans="3:6" x14ac:dyDescent="0.3">
      <c r="C23551" s="10"/>
      <c r="D23551" s="11"/>
      <c r="E23551" s="11"/>
      <c r="F23551" s="11"/>
    </row>
    <row r="23553" spans="3:6" x14ac:dyDescent="0.3">
      <c r="C23553" s="10"/>
      <c r="D23553" s="11"/>
      <c r="E23553" s="11"/>
      <c r="F23553" s="11"/>
    </row>
    <row r="23555" spans="3:6" x14ac:dyDescent="0.3">
      <c r="C23555" s="10"/>
      <c r="D23555" s="11"/>
      <c r="E23555" s="11"/>
      <c r="F23555" s="11"/>
    </row>
    <row r="23557" spans="3:6" x14ac:dyDescent="0.3">
      <c r="C23557" s="10"/>
      <c r="D23557" s="11"/>
      <c r="E23557" s="11"/>
      <c r="F23557" s="11"/>
    </row>
    <row r="23559" spans="3:6" x14ac:dyDescent="0.3">
      <c r="C23559" s="10"/>
      <c r="D23559" s="11"/>
      <c r="E23559" s="11"/>
      <c r="F23559" s="11"/>
    </row>
    <row r="23561" spans="3:6" x14ac:dyDescent="0.3">
      <c r="C23561" s="10"/>
      <c r="D23561" s="11"/>
      <c r="E23561" s="11"/>
      <c r="F23561" s="11"/>
    </row>
    <row r="23563" spans="3:6" x14ac:dyDescent="0.3">
      <c r="C23563" s="10"/>
      <c r="D23563" s="11"/>
      <c r="E23563" s="11"/>
      <c r="F23563" s="11"/>
    </row>
    <row r="23565" spans="3:6" x14ac:dyDescent="0.3">
      <c r="C23565" s="10"/>
      <c r="D23565" s="11"/>
      <c r="E23565" s="11"/>
      <c r="F23565" s="11"/>
    </row>
    <row r="23567" spans="3:6" x14ac:dyDescent="0.3">
      <c r="C23567" s="10"/>
      <c r="D23567" s="11"/>
      <c r="E23567" s="11"/>
      <c r="F23567" s="11"/>
    </row>
    <row r="23569" spans="3:6" x14ac:dyDescent="0.3">
      <c r="C23569" s="10"/>
      <c r="D23569" s="11"/>
      <c r="E23569" s="11"/>
      <c r="F23569" s="11"/>
    </row>
    <row r="23571" spans="3:6" x14ac:dyDescent="0.3">
      <c r="C23571" s="10"/>
      <c r="D23571" s="11"/>
      <c r="E23571" s="11"/>
      <c r="F23571" s="11"/>
    </row>
    <row r="23573" spans="3:6" x14ac:dyDescent="0.3">
      <c r="C23573" s="10"/>
      <c r="D23573" s="11"/>
      <c r="E23573" s="11"/>
      <c r="F23573" s="11"/>
    </row>
    <row r="23575" spans="3:6" x14ac:dyDescent="0.3">
      <c r="C23575" s="10"/>
      <c r="D23575" s="11"/>
      <c r="E23575" s="11"/>
      <c r="F23575" s="11"/>
    </row>
    <row r="23577" spans="3:6" x14ac:dyDescent="0.3">
      <c r="C23577" s="10"/>
      <c r="D23577" s="11"/>
      <c r="E23577" s="11"/>
      <c r="F23577" s="11"/>
    </row>
    <row r="23579" spans="3:6" x14ac:dyDescent="0.3">
      <c r="C23579" s="10"/>
      <c r="D23579" s="11"/>
      <c r="E23579" s="11"/>
      <c r="F23579" s="11"/>
    </row>
    <row r="23581" spans="3:6" x14ac:dyDescent="0.3">
      <c r="C23581" s="10"/>
      <c r="D23581" s="11"/>
      <c r="E23581" s="11"/>
      <c r="F23581" s="11"/>
    </row>
    <row r="23583" spans="3:6" x14ac:dyDescent="0.3">
      <c r="C23583" s="10"/>
      <c r="D23583" s="11"/>
      <c r="E23583" s="11"/>
      <c r="F23583" s="11"/>
    </row>
    <row r="23585" spans="3:6" x14ac:dyDescent="0.3">
      <c r="C23585" s="10"/>
      <c r="D23585" s="11"/>
      <c r="E23585" s="11"/>
      <c r="F23585" s="11"/>
    </row>
    <row r="23587" spans="3:6" x14ac:dyDescent="0.3">
      <c r="C23587" s="10"/>
      <c r="D23587" s="11"/>
      <c r="E23587" s="11"/>
      <c r="F23587" s="11"/>
    </row>
    <row r="23589" spans="3:6" x14ac:dyDescent="0.3">
      <c r="C23589" s="10"/>
      <c r="D23589" s="11"/>
      <c r="E23589" s="11"/>
      <c r="F23589" s="11"/>
    </row>
    <row r="23591" spans="3:6" x14ac:dyDescent="0.3">
      <c r="C23591" s="10"/>
      <c r="D23591" s="11"/>
      <c r="E23591" s="11"/>
      <c r="F23591" s="11"/>
    </row>
    <row r="23593" spans="3:6" x14ac:dyDescent="0.3">
      <c r="C23593" s="10"/>
      <c r="D23593" s="11"/>
      <c r="E23593" s="11"/>
      <c r="F23593" s="11"/>
    </row>
    <row r="23595" spans="3:6" x14ac:dyDescent="0.3">
      <c r="C23595" s="10"/>
      <c r="D23595" s="11"/>
      <c r="E23595" s="11"/>
      <c r="F23595" s="11"/>
    </row>
    <row r="23597" spans="3:6" x14ac:dyDescent="0.3">
      <c r="C23597" s="10"/>
      <c r="D23597" s="11"/>
      <c r="E23597" s="11"/>
      <c r="F23597" s="11"/>
    </row>
    <row r="23599" spans="3:6" x14ac:dyDescent="0.3">
      <c r="C23599" s="10"/>
      <c r="D23599" s="11"/>
      <c r="E23599" s="11"/>
      <c r="F23599" s="11"/>
    </row>
    <row r="23601" spans="3:6" x14ac:dyDescent="0.3">
      <c r="C23601" s="10"/>
      <c r="D23601" s="11"/>
      <c r="E23601" s="11"/>
      <c r="F23601" s="11"/>
    </row>
    <row r="23603" spans="3:6" x14ac:dyDescent="0.3">
      <c r="C23603" s="10"/>
      <c r="D23603" s="11"/>
      <c r="E23603" s="11"/>
      <c r="F23603" s="11"/>
    </row>
    <row r="23605" spans="3:6" x14ac:dyDescent="0.3">
      <c r="C23605" s="10"/>
      <c r="D23605" s="11"/>
      <c r="E23605" s="11"/>
      <c r="F23605" s="11"/>
    </row>
    <row r="23607" spans="3:6" x14ac:dyDescent="0.3">
      <c r="C23607" s="10"/>
      <c r="D23607" s="11"/>
      <c r="E23607" s="11"/>
      <c r="F23607" s="11"/>
    </row>
    <row r="23609" spans="3:6" x14ac:dyDescent="0.3">
      <c r="C23609" s="10"/>
      <c r="D23609" s="11"/>
      <c r="E23609" s="11"/>
      <c r="F23609" s="11"/>
    </row>
    <row r="23611" spans="3:6" x14ac:dyDescent="0.3">
      <c r="C23611" s="10"/>
      <c r="D23611" s="11"/>
      <c r="E23611" s="11"/>
      <c r="F23611" s="11"/>
    </row>
    <row r="23613" spans="3:6" x14ac:dyDescent="0.3">
      <c r="C23613" s="10"/>
      <c r="D23613" s="11"/>
      <c r="E23613" s="11"/>
      <c r="F23613" s="11"/>
    </row>
    <row r="23615" spans="3:6" x14ac:dyDescent="0.3">
      <c r="C23615" s="10"/>
      <c r="D23615" s="11"/>
      <c r="E23615" s="11"/>
      <c r="F23615" s="11"/>
    </row>
    <row r="23617" spans="3:6" x14ac:dyDescent="0.3">
      <c r="C23617" s="10"/>
      <c r="D23617" s="11"/>
      <c r="E23617" s="11"/>
      <c r="F23617" s="11"/>
    </row>
    <row r="23619" spans="3:6" x14ac:dyDescent="0.3">
      <c r="C23619" s="10"/>
      <c r="D23619" s="11"/>
      <c r="E23619" s="11"/>
      <c r="F23619" s="11"/>
    </row>
    <row r="23621" spans="3:6" x14ac:dyDescent="0.3">
      <c r="C23621" s="10"/>
      <c r="D23621" s="11"/>
      <c r="E23621" s="11"/>
      <c r="F23621" s="11"/>
    </row>
    <row r="23623" spans="3:6" x14ac:dyDescent="0.3">
      <c r="C23623" s="10"/>
      <c r="D23623" s="11"/>
      <c r="E23623" s="11"/>
      <c r="F23623" s="11"/>
    </row>
    <row r="23625" spans="3:6" x14ac:dyDescent="0.3">
      <c r="C23625" s="10"/>
      <c r="D23625" s="11"/>
      <c r="E23625" s="11"/>
      <c r="F23625" s="11"/>
    </row>
    <row r="23627" spans="3:6" x14ac:dyDescent="0.3">
      <c r="C23627" s="10"/>
      <c r="D23627" s="11"/>
      <c r="E23627" s="11"/>
      <c r="F23627" s="11"/>
    </row>
    <row r="23629" spans="3:6" x14ac:dyDescent="0.3">
      <c r="C23629" s="10"/>
      <c r="D23629" s="11"/>
      <c r="E23629" s="11"/>
      <c r="F23629" s="11"/>
    </row>
    <row r="23631" spans="3:6" x14ac:dyDescent="0.3">
      <c r="C23631" s="10"/>
      <c r="D23631" s="11"/>
      <c r="E23631" s="11"/>
      <c r="F23631" s="11"/>
    </row>
    <row r="23633" spans="3:6" x14ac:dyDescent="0.3">
      <c r="C23633" s="10"/>
      <c r="D23633" s="11"/>
      <c r="E23633" s="11"/>
      <c r="F23633" s="11"/>
    </row>
    <row r="23635" spans="3:6" x14ac:dyDescent="0.3">
      <c r="C23635" s="10"/>
      <c r="D23635" s="11"/>
      <c r="E23635" s="11"/>
      <c r="F23635" s="11"/>
    </row>
    <row r="23637" spans="3:6" x14ac:dyDescent="0.3">
      <c r="C23637" s="10"/>
      <c r="D23637" s="11"/>
      <c r="E23637" s="11"/>
      <c r="F23637" s="11"/>
    </row>
    <row r="23639" spans="3:6" x14ac:dyDescent="0.3">
      <c r="C23639" s="10"/>
      <c r="D23639" s="11"/>
      <c r="E23639" s="11"/>
      <c r="F23639" s="11"/>
    </row>
    <row r="23641" spans="3:6" x14ac:dyDescent="0.3">
      <c r="C23641" s="10"/>
      <c r="D23641" s="11"/>
      <c r="E23641" s="11"/>
      <c r="F23641" s="11"/>
    </row>
    <row r="23643" spans="3:6" x14ac:dyDescent="0.3">
      <c r="C23643" s="10"/>
      <c r="D23643" s="11"/>
      <c r="E23643" s="11"/>
      <c r="F23643" s="11"/>
    </row>
    <row r="23645" spans="3:6" x14ac:dyDescent="0.3">
      <c r="C23645" s="10"/>
      <c r="D23645" s="11"/>
      <c r="E23645" s="11"/>
      <c r="F23645" s="11"/>
    </row>
    <row r="23647" spans="3:6" x14ac:dyDescent="0.3">
      <c r="C23647" s="10"/>
      <c r="D23647" s="11"/>
      <c r="E23647" s="11"/>
      <c r="F23647" s="11"/>
    </row>
    <row r="23649" spans="3:6" x14ac:dyDescent="0.3">
      <c r="C23649" s="10"/>
      <c r="D23649" s="11"/>
      <c r="E23649" s="11"/>
      <c r="F23649" s="11"/>
    </row>
    <row r="23651" spans="3:6" x14ac:dyDescent="0.3">
      <c r="C23651" s="10"/>
      <c r="D23651" s="11"/>
      <c r="E23651" s="11"/>
      <c r="F23651" s="11"/>
    </row>
    <row r="23653" spans="3:6" x14ac:dyDescent="0.3">
      <c r="C23653" s="10"/>
      <c r="D23653" s="11"/>
      <c r="E23653" s="11"/>
      <c r="F23653" s="11"/>
    </row>
    <row r="23655" spans="3:6" x14ac:dyDescent="0.3">
      <c r="C23655" s="10"/>
      <c r="D23655" s="11"/>
      <c r="E23655" s="11"/>
      <c r="F23655" s="11"/>
    </row>
    <row r="23657" spans="3:6" x14ac:dyDescent="0.3">
      <c r="C23657" s="10"/>
      <c r="D23657" s="11"/>
      <c r="E23657" s="11"/>
      <c r="F23657" s="11"/>
    </row>
    <row r="23659" spans="3:6" x14ac:dyDescent="0.3">
      <c r="C23659" s="10"/>
      <c r="D23659" s="11"/>
      <c r="E23659" s="11"/>
      <c r="F23659" s="11"/>
    </row>
    <row r="23661" spans="3:6" x14ac:dyDescent="0.3">
      <c r="C23661" s="10"/>
      <c r="D23661" s="11"/>
      <c r="E23661" s="11"/>
      <c r="F23661" s="11"/>
    </row>
    <row r="23663" spans="3:6" x14ac:dyDescent="0.3">
      <c r="C23663" s="10"/>
      <c r="D23663" s="11"/>
      <c r="E23663" s="11"/>
      <c r="F23663" s="11"/>
    </row>
    <row r="23665" spans="3:6" x14ac:dyDescent="0.3">
      <c r="C23665" s="10"/>
      <c r="D23665" s="11"/>
      <c r="E23665" s="11"/>
      <c r="F23665" s="11"/>
    </row>
    <row r="23667" spans="3:6" x14ac:dyDescent="0.3">
      <c r="C23667" s="10"/>
      <c r="D23667" s="11"/>
      <c r="E23667" s="11"/>
      <c r="F23667" s="11"/>
    </row>
    <row r="23669" spans="3:6" x14ac:dyDescent="0.3">
      <c r="C23669" s="10"/>
      <c r="D23669" s="11"/>
      <c r="E23669" s="11"/>
      <c r="F23669" s="11"/>
    </row>
    <row r="23671" spans="3:6" x14ac:dyDescent="0.3">
      <c r="C23671" s="10"/>
      <c r="D23671" s="11"/>
      <c r="E23671" s="11"/>
      <c r="F23671" s="11"/>
    </row>
    <row r="23673" spans="3:6" x14ac:dyDescent="0.3">
      <c r="C23673" s="10"/>
      <c r="D23673" s="11"/>
      <c r="E23673" s="11"/>
      <c r="F23673" s="11"/>
    </row>
    <row r="23675" spans="3:6" x14ac:dyDescent="0.3">
      <c r="C23675" s="10"/>
      <c r="D23675" s="11"/>
      <c r="E23675" s="11"/>
      <c r="F23675" s="11"/>
    </row>
    <row r="23677" spans="3:6" x14ac:dyDescent="0.3">
      <c r="C23677" s="10"/>
      <c r="D23677" s="11"/>
      <c r="E23677" s="11"/>
      <c r="F23677" s="11"/>
    </row>
    <row r="23679" spans="3:6" x14ac:dyDescent="0.3">
      <c r="C23679" s="10"/>
      <c r="D23679" s="11"/>
      <c r="E23679" s="11"/>
      <c r="F23679" s="11"/>
    </row>
    <row r="23681" spans="3:6" x14ac:dyDescent="0.3">
      <c r="C23681" s="10"/>
      <c r="D23681" s="11"/>
      <c r="E23681" s="11"/>
      <c r="F23681" s="11"/>
    </row>
    <row r="23683" spans="3:6" x14ac:dyDescent="0.3">
      <c r="C23683" s="10"/>
      <c r="D23683" s="11"/>
      <c r="E23683" s="11"/>
      <c r="F23683" s="11"/>
    </row>
    <row r="23685" spans="3:6" x14ac:dyDescent="0.3">
      <c r="C23685" s="10"/>
      <c r="D23685" s="11"/>
      <c r="E23685" s="11"/>
      <c r="F23685" s="11"/>
    </row>
    <row r="23687" spans="3:6" x14ac:dyDescent="0.3">
      <c r="C23687" s="10"/>
      <c r="D23687" s="11"/>
      <c r="E23687" s="11"/>
      <c r="F23687" s="11"/>
    </row>
    <row r="23689" spans="3:6" x14ac:dyDescent="0.3">
      <c r="C23689" s="10"/>
      <c r="D23689" s="11"/>
      <c r="E23689" s="11"/>
      <c r="F23689" s="11"/>
    </row>
    <row r="23691" spans="3:6" x14ac:dyDescent="0.3">
      <c r="C23691" s="10"/>
      <c r="D23691" s="11"/>
      <c r="E23691" s="11"/>
      <c r="F23691" s="11"/>
    </row>
    <row r="23693" spans="3:6" x14ac:dyDescent="0.3">
      <c r="C23693" s="10"/>
      <c r="D23693" s="11"/>
      <c r="E23693" s="11"/>
      <c r="F23693" s="11"/>
    </row>
    <row r="23695" spans="3:6" x14ac:dyDescent="0.3">
      <c r="C23695" s="10"/>
      <c r="D23695" s="11"/>
      <c r="E23695" s="11"/>
      <c r="F23695" s="11"/>
    </row>
    <row r="23697" spans="3:6" x14ac:dyDescent="0.3">
      <c r="C23697" s="10"/>
      <c r="D23697" s="11"/>
      <c r="E23697" s="11"/>
      <c r="F23697" s="11"/>
    </row>
    <row r="23699" spans="3:6" x14ac:dyDescent="0.3">
      <c r="C23699" s="10"/>
      <c r="D23699" s="11"/>
      <c r="E23699" s="11"/>
      <c r="F23699" s="11"/>
    </row>
    <row r="23701" spans="3:6" x14ac:dyDescent="0.3">
      <c r="C23701" s="10"/>
      <c r="D23701" s="11"/>
      <c r="E23701" s="11"/>
      <c r="F23701" s="11"/>
    </row>
    <row r="23703" spans="3:6" x14ac:dyDescent="0.3">
      <c r="C23703" s="10"/>
      <c r="D23703" s="11"/>
      <c r="E23703" s="11"/>
      <c r="F23703" s="11"/>
    </row>
    <row r="23705" spans="3:6" x14ac:dyDescent="0.3">
      <c r="C23705" s="10"/>
      <c r="D23705" s="11"/>
      <c r="E23705" s="11"/>
      <c r="F23705" s="11"/>
    </row>
    <row r="23707" spans="3:6" x14ac:dyDescent="0.3">
      <c r="C23707" s="10"/>
      <c r="D23707" s="11"/>
      <c r="E23707" s="11"/>
      <c r="F23707" s="11"/>
    </row>
    <row r="23709" spans="3:6" x14ac:dyDescent="0.3">
      <c r="C23709" s="10"/>
      <c r="D23709" s="11"/>
      <c r="E23709" s="11"/>
      <c r="F23709" s="11"/>
    </row>
    <row r="23711" spans="3:6" x14ac:dyDescent="0.3">
      <c r="C23711" s="10"/>
      <c r="D23711" s="11"/>
      <c r="E23711" s="11"/>
      <c r="F23711" s="11"/>
    </row>
    <row r="23713" spans="3:6" x14ac:dyDescent="0.3">
      <c r="C23713" s="10"/>
      <c r="D23713" s="11"/>
      <c r="E23713" s="11"/>
      <c r="F23713" s="11"/>
    </row>
    <row r="23715" spans="3:6" x14ac:dyDescent="0.3">
      <c r="C23715" s="10"/>
      <c r="D23715" s="11"/>
      <c r="E23715" s="11"/>
      <c r="F23715" s="11"/>
    </row>
    <row r="23717" spans="3:6" x14ac:dyDescent="0.3">
      <c r="C23717" s="10"/>
      <c r="D23717" s="11"/>
      <c r="E23717" s="11"/>
      <c r="F23717" s="11"/>
    </row>
    <row r="23719" spans="3:6" x14ac:dyDescent="0.3">
      <c r="C23719" s="10"/>
      <c r="D23719" s="11"/>
      <c r="E23719" s="11"/>
      <c r="F23719" s="11"/>
    </row>
    <row r="23721" spans="3:6" x14ac:dyDescent="0.3">
      <c r="C23721" s="10"/>
      <c r="D23721" s="11"/>
      <c r="E23721" s="11"/>
      <c r="F23721" s="11"/>
    </row>
    <row r="23723" spans="3:6" x14ac:dyDescent="0.3">
      <c r="C23723" s="10"/>
      <c r="D23723" s="11"/>
      <c r="E23723" s="11"/>
      <c r="F23723" s="11"/>
    </row>
    <row r="23725" spans="3:6" x14ac:dyDescent="0.3">
      <c r="C23725" s="10"/>
      <c r="D23725" s="11"/>
      <c r="E23725" s="11"/>
      <c r="F23725" s="11"/>
    </row>
    <row r="23727" spans="3:6" x14ac:dyDescent="0.3">
      <c r="C23727" s="10"/>
      <c r="D23727" s="11"/>
      <c r="E23727" s="11"/>
      <c r="F23727" s="11"/>
    </row>
    <row r="23729" spans="3:6" x14ac:dyDescent="0.3">
      <c r="C23729" s="10"/>
      <c r="D23729" s="11"/>
      <c r="E23729" s="11"/>
      <c r="F23729" s="11"/>
    </row>
    <row r="23731" spans="3:6" x14ac:dyDescent="0.3">
      <c r="C23731" s="10"/>
      <c r="D23731" s="11"/>
      <c r="E23731" s="11"/>
      <c r="F23731" s="11"/>
    </row>
    <row r="23733" spans="3:6" x14ac:dyDescent="0.3">
      <c r="C23733" s="10"/>
      <c r="D23733" s="11"/>
      <c r="E23733" s="11"/>
      <c r="F23733" s="11"/>
    </row>
    <row r="23735" spans="3:6" x14ac:dyDescent="0.3">
      <c r="C23735" s="10"/>
      <c r="D23735" s="11"/>
      <c r="E23735" s="11"/>
      <c r="F23735" s="11"/>
    </row>
    <row r="23737" spans="3:6" x14ac:dyDescent="0.3">
      <c r="C23737" s="10"/>
      <c r="D23737" s="11"/>
      <c r="E23737" s="11"/>
      <c r="F23737" s="11"/>
    </row>
    <row r="23739" spans="3:6" x14ac:dyDescent="0.3">
      <c r="C23739" s="10"/>
      <c r="D23739" s="11"/>
      <c r="E23739" s="11"/>
      <c r="F23739" s="11"/>
    </row>
    <row r="23741" spans="3:6" x14ac:dyDescent="0.3">
      <c r="C23741" s="10"/>
      <c r="D23741" s="11"/>
      <c r="E23741" s="11"/>
      <c r="F23741" s="11"/>
    </row>
    <row r="23743" spans="3:6" x14ac:dyDescent="0.3">
      <c r="C23743" s="10"/>
      <c r="D23743" s="11"/>
      <c r="E23743" s="11"/>
      <c r="F23743" s="11"/>
    </row>
    <row r="23745" spans="3:6" x14ac:dyDescent="0.3">
      <c r="C23745" s="10"/>
      <c r="D23745" s="11"/>
      <c r="E23745" s="11"/>
      <c r="F23745" s="11"/>
    </row>
    <row r="23747" spans="3:6" x14ac:dyDescent="0.3">
      <c r="C23747" s="10"/>
      <c r="D23747" s="11"/>
      <c r="E23747" s="11"/>
      <c r="F23747" s="11"/>
    </row>
    <row r="23749" spans="3:6" x14ac:dyDescent="0.3">
      <c r="C23749" s="10"/>
      <c r="D23749" s="11"/>
      <c r="E23749" s="11"/>
      <c r="F23749" s="11"/>
    </row>
    <row r="23751" spans="3:6" x14ac:dyDescent="0.3">
      <c r="C23751" s="10"/>
      <c r="D23751" s="11"/>
      <c r="E23751" s="11"/>
      <c r="F23751" s="11"/>
    </row>
    <row r="23753" spans="3:6" x14ac:dyDescent="0.3">
      <c r="C23753" s="10"/>
      <c r="D23753" s="11"/>
      <c r="E23753" s="11"/>
      <c r="F23753" s="11"/>
    </row>
    <row r="23755" spans="3:6" x14ac:dyDescent="0.3">
      <c r="C23755" s="10"/>
      <c r="D23755" s="11"/>
      <c r="E23755" s="11"/>
      <c r="F23755" s="11"/>
    </row>
    <row r="23757" spans="3:6" x14ac:dyDescent="0.3">
      <c r="C23757" s="10"/>
      <c r="D23757" s="11"/>
      <c r="E23757" s="11"/>
      <c r="F23757" s="11"/>
    </row>
    <row r="23759" spans="3:6" x14ac:dyDescent="0.3">
      <c r="C23759" s="10"/>
      <c r="D23759" s="11"/>
      <c r="E23759" s="11"/>
      <c r="F23759" s="11"/>
    </row>
    <row r="23761" spans="3:6" x14ac:dyDescent="0.3">
      <c r="C23761" s="10"/>
      <c r="D23761" s="11"/>
      <c r="E23761" s="11"/>
      <c r="F23761" s="11"/>
    </row>
    <row r="23763" spans="3:6" x14ac:dyDescent="0.3">
      <c r="C23763" s="10"/>
      <c r="D23763" s="11"/>
      <c r="E23763" s="11"/>
      <c r="F23763" s="11"/>
    </row>
    <row r="23765" spans="3:6" x14ac:dyDescent="0.3">
      <c r="C23765" s="10"/>
      <c r="D23765" s="11"/>
      <c r="E23765" s="11"/>
      <c r="F23765" s="11"/>
    </row>
    <row r="23767" spans="3:6" x14ac:dyDescent="0.3">
      <c r="C23767" s="10"/>
      <c r="D23767" s="11"/>
      <c r="E23767" s="11"/>
      <c r="F23767" s="11"/>
    </row>
    <row r="23769" spans="3:6" x14ac:dyDescent="0.3">
      <c r="C23769" s="10"/>
      <c r="D23769" s="11"/>
      <c r="E23769" s="11"/>
      <c r="F23769" s="11"/>
    </row>
    <row r="23771" spans="3:6" x14ac:dyDescent="0.3">
      <c r="C23771" s="10"/>
      <c r="D23771" s="11"/>
      <c r="E23771" s="11"/>
      <c r="F23771" s="11"/>
    </row>
    <row r="23773" spans="3:6" x14ac:dyDescent="0.3">
      <c r="C23773" s="10"/>
      <c r="D23773" s="11"/>
      <c r="E23773" s="11"/>
      <c r="F23773" s="11"/>
    </row>
    <row r="23775" spans="3:6" x14ac:dyDescent="0.3">
      <c r="C23775" s="10"/>
      <c r="D23775" s="11"/>
      <c r="E23775" s="11"/>
      <c r="F23775" s="11"/>
    </row>
    <row r="23777" spans="3:6" x14ac:dyDescent="0.3">
      <c r="C23777" s="10"/>
      <c r="D23777" s="11"/>
      <c r="E23777" s="11"/>
      <c r="F23777" s="11"/>
    </row>
    <row r="23779" spans="3:6" x14ac:dyDescent="0.3">
      <c r="C23779" s="10"/>
      <c r="D23779" s="11"/>
      <c r="E23779" s="11"/>
      <c r="F23779" s="11"/>
    </row>
    <row r="23781" spans="3:6" x14ac:dyDescent="0.3">
      <c r="C23781" s="10"/>
      <c r="D23781" s="11"/>
      <c r="E23781" s="11"/>
      <c r="F23781" s="11"/>
    </row>
    <row r="23783" spans="3:6" x14ac:dyDescent="0.3">
      <c r="C23783" s="10"/>
      <c r="D23783" s="11"/>
      <c r="E23783" s="11"/>
      <c r="F23783" s="11"/>
    </row>
    <row r="23785" spans="3:6" x14ac:dyDescent="0.3">
      <c r="C23785" s="10"/>
      <c r="D23785" s="11"/>
      <c r="E23785" s="11"/>
      <c r="F23785" s="11"/>
    </row>
    <row r="23787" spans="3:6" x14ac:dyDescent="0.3">
      <c r="C23787" s="10"/>
      <c r="D23787" s="11"/>
      <c r="E23787" s="11"/>
      <c r="F23787" s="11"/>
    </row>
    <row r="23789" spans="3:6" x14ac:dyDescent="0.3">
      <c r="C23789" s="10"/>
      <c r="D23789" s="11"/>
      <c r="E23789" s="11"/>
      <c r="F23789" s="11"/>
    </row>
    <row r="23791" spans="3:6" x14ac:dyDescent="0.3">
      <c r="C23791" s="10"/>
      <c r="D23791" s="11"/>
      <c r="E23791" s="11"/>
      <c r="F23791" s="11"/>
    </row>
    <row r="23793" spans="3:6" x14ac:dyDescent="0.3">
      <c r="C23793" s="10"/>
      <c r="D23793" s="11"/>
      <c r="E23793" s="11"/>
      <c r="F23793" s="11"/>
    </row>
    <row r="23795" spans="3:6" x14ac:dyDescent="0.3">
      <c r="C23795" s="10"/>
      <c r="D23795" s="11"/>
      <c r="E23795" s="11"/>
      <c r="F23795" s="11"/>
    </row>
    <row r="23797" spans="3:6" x14ac:dyDescent="0.3">
      <c r="C23797" s="10"/>
      <c r="D23797" s="11"/>
      <c r="E23797" s="11"/>
      <c r="F23797" s="11"/>
    </row>
    <row r="23799" spans="3:6" x14ac:dyDescent="0.3">
      <c r="C23799" s="10"/>
      <c r="D23799" s="11"/>
      <c r="E23799" s="11"/>
      <c r="F23799" s="11"/>
    </row>
    <row r="23801" spans="3:6" x14ac:dyDescent="0.3">
      <c r="C23801" s="10"/>
      <c r="D23801" s="11"/>
      <c r="E23801" s="11"/>
      <c r="F23801" s="11"/>
    </row>
    <row r="23803" spans="3:6" x14ac:dyDescent="0.3">
      <c r="C23803" s="10"/>
      <c r="D23803" s="11"/>
      <c r="E23803" s="11"/>
      <c r="F23803" s="11"/>
    </row>
    <row r="23805" spans="3:6" x14ac:dyDescent="0.3">
      <c r="C23805" s="10"/>
      <c r="D23805" s="11"/>
      <c r="E23805" s="11"/>
      <c r="F23805" s="11"/>
    </row>
    <row r="23807" spans="3:6" x14ac:dyDescent="0.3">
      <c r="C23807" s="10"/>
      <c r="D23807" s="11"/>
      <c r="E23807" s="11"/>
      <c r="F23807" s="11"/>
    </row>
    <row r="23809" spans="3:6" x14ac:dyDescent="0.3">
      <c r="C23809" s="10"/>
      <c r="D23809" s="11"/>
      <c r="E23809" s="11"/>
      <c r="F23809" s="11"/>
    </row>
    <row r="23811" spans="3:6" x14ac:dyDescent="0.3">
      <c r="C23811" s="10"/>
      <c r="D23811" s="11"/>
      <c r="E23811" s="11"/>
      <c r="F23811" s="11"/>
    </row>
    <row r="23813" spans="3:6" x14ac:dyDescent="0.3">
      <c r="C23813" s="10"/>
      <c r="D23813" s="11"/>
      <c r="E23813" s="11"/>
      <c r="F23813" s="11"/>
    </row>
    <row r="23815" spans="3:6" x14ac:dyDescent="0.3">
      <c r="C23815" s="10"/>
      <c r="D23815" s="11"/>
      <c r="E23815" s="11"/>
      <c r="F23815" s="11"/>
    </row>
    <row r="23817" spans="3:6" x14ac:dyDescent="0.3">
      <c r="C23817" s="10"/>
      <c r="D23817" s="11"/>
      <c r="E23817" s="11"/>
      <c r="F23817" s="11"/>
    </row>
    <row r="23819" spans="3:6" x14ac:dyDescent="0.3">
      <c r="C23819" s="10"/>
      <c r="D23819" s="11"/>
      <c r="E23819" s="11"/>
      <c r="F23819" s="11"/>
    </row>
    <row r="23821" spans="3:6" x14ac:dyDescent="0.3">
      <c r="C23821" s="10"/>
      <c r="D23821" s="11"/>
      <c r="E23821" s="11"/>
      <c r="F23821" s="11"/>
    </row>
    <row r="23823" spans="3:6" x14ac:dyDescent="0.3">
      <c r="C23823" s="10"/>
      <c r="D23823" s="11"/>
      <c r="E23823" s="11"/>
      <c r="F23823" s="11"/>
    </row>
    <row r="23825" spans="3:6" x14ac:dyDescent="0.3">
      <c r="C23825" s="10"/>
      <c r="D23825" s="11"/>
      <c r="E23825" s="11"/>
      <c r="F23825" s="11"/>
    </row>
    <row r="23827" spans="3:6" x14ac:dyDescent="0.3">
      <c r="C23827" s="10"/>
      <c r="D23827" s="11"/>
      <c r="E23827" s="11"/>
      <c r="F23827" s="11"/>
    </row>
    <row r="23829" spans="3:6" x14ac:dyDescent="0.3">
      <c r="C23829" s="10"/>
      <c r="D23829" s="11"/>
      <c r="E23829" s="11"/>
      <c r="F23829" s="11"/>
    </row>
    <row r="23831" spans="3:6" x14ac:dyDescent="0.3">
      <c r="C23831" s="10"/>
      <c r="D23831" s="11"/>
      <c r="E23831" s="11"/>
      <c r="F23831" s="11"/>
    </row>
    <row r="23833" spans="3:6" x14ac:dyDescent="0.3">
      <c r="C23833" s="10"/>
      <c r="D23833" s="11"/>
      <c r="E23833" s="11"/>
      <c r="F23833" s="11"/>
    </row>
    <row r="23835" spans="3:6" x14ac:dyDescent="0.3">
      <c r="C23835" s="10"/>
      <c r="D23835" s="11"/>
      <c r="E23835" s="11"/>
      <c r="F23835" s="11"/>
    </row>
    <row r="23837" spans="3:6" x14ac:dyDescent="0.3">
      <c r="C23837" s="10"/>
      <c r="D23837" s="11"/>
      <c r="E23837" s="11"/>
      <c r="F23837" s="11"/>
    </row>
    <row r="23839" spans="3:6" x14ac:dyDescent="0.3">
      <c r="C23839" s="10"/>
      <c r="D23839" s="11"/>
      <c r="E23839" s="11"/>
      <c r="F23839" s="11"/>
    </row>
    <row r="23841" spans="3:6" x14ac:dyDescent="0.3">
      <c r="C23841" s="10"/>
      <c r="D23841" s="11"/>
      <c r="E23841" s="11"/>
      <c r="F23841" s="11"/>
    </row>
    <row r="23843" spans="3:6" x14ac:dyDescent="0.3">
      <c r="C23843" s="10"/>
      <c r="D23843" s="11"/>
      <c r="E23843" s="11"/>
      <c r="F23843" s="11"/>
    </row>
    <row r="23845" spans="3:6" x14ac:dyDescent="0.3">
      <c r="C23845" s="10"/>
      <c r="D23845" s="11"/>
      <c r="E23845" s="11"/>
      <c r="F23845" s="11"/>
    </row>
    <row r="23847" spans="3:6" x14ac:dyDescent="0.3">
      <c r="C23847" s="10"/>
      <c r="D23847" s="11"/>
      <c r="E23847" s="11"/>
      <c r="F23847" s="11"/>
    </row>
    <row r="23849" spans="3:6" x14ac:dyDescent="0.3">
      <c r="C23849" s="10"/>
      <c r="D23849" s="11"/>
      <c r="E23849" s="11"/>
      <c r="F23849" s="11"/>
    </row>
    <row r="23851" spans="3:6" x14ac:dyDescent="0.3">
      <c r="C23851" s="10"/>
      <c r="D23851" s="11"/>
      <c r="E23851" s="11"/>
      <c r="F23851" s="11"/>
    </row>
    <row r="23853" spans="3:6" x14ac:dyDescent="0.3">
      <c r="C23853" s="10"/>
      <c r="D23853" s="11"/>
      <c r="E23853" s="11"/>
      <c r="F23853" s="11"/>
    </row>
    <row r="23855" spans="3:6" x14ac:dyDescent="0.3">
      <c r="C23855" s="10"/>
      <c r="D23855" s="11"/>
      <c r="E23855" s="11"/>
      <c r="F23855" s="11"/>
    </row>
    <row r="23857" spans="3:6" x14ac:dyDescent="0.3">
      <c r="C23857" s="10"/>
      <c r="D23857" s="11"/>
      <c r="E23857" s="11"/>
      <c r="F23857" s="11"/>
    </row>
    <row r="23859" spans="3:6" x14ac:dyDescent="0.3">
      <c r="C23859" s="10"/>
      <c r="D23859" s="11"/>
      <c r="E23859" s="11"/>
      <c r="F23859" s="11"/>
    </row>
    <row r="23861" spans="3:6" x14ac:dyDescent="0.3">
      <c r="C23861" s="10"/>
      <c r="D23861" s="11"/>
      <c r="E23861" s="11"/>
      <c r="F23861" s="11"/>
    </row>
    <row r="23863" spans="3:6" x14ac:dyDescent="0.3">
      <c r="C23863" s="10"/>
      <c r="D23863" s="11"/>
      <c r="E23863" s="11"/>
      <c r="F23863" s="11"/>
    </row>
    <row r="23865" spans="3:6" x14ac:dyDescent="0.3">
      <c r="C23865" s="10"/>
      <c r="D23865" s="11"/>
      <c r="E23865" s="11"/>
      <c r="F23865" s="11"/>
    </row>
    <row r="23867" spans="3:6" x14ac:dyDescent="0.3">
      <c r="C23867" s="10"/>
      <c r="D23867" s="11"/>
      <c r="E23867" s="11"/>
      <c r="F23867" s="11"/>
    </row>
    <row r="23869" spans="3:6" x14ac:dyDescent="0.3">
      <c r="C23869" s="10"/>
      <c r="D23869" s="11"/>
      <c r="E23869" s="11"/>
      <c r="F23869" s="11"/>
    </row>
    <row r="23871" spans="3:6" x14ac:dyDescent="0.3">
      <c r="C23871" s="10"/>
      <c r="D23871" s="11"/>
      <c r="E23871" s="11"/>
      <c r="F23871" s="11"/>
    </row>
    <row r="23873" spans="3:6" x14ac:dyDescent="0.3">
      <c r="C23873" s="10"/>
      <c r="D23873" s="11"/>
      <c r="E23873" s="11"/>
      <c r="F23873" s="11"/>
    </row>
    <row r="23875" spans="3:6" x14ac:dyDescent="0.3">
      <c r="C23875" s="10"/>
      <c r="D23875" s="11"/>
      <c r="E23875" s="11"/>
      <c r="F23875" s="11"/>
    </row>
    <row r="23877" spans="3:6" x14ac:dyDescent="0.3">
      <c r="C23877" s="10"/>
      <c r="D23877" s="11"/>
      <c r="E23877" s="11"/>
      <c r="F23877" s="11"/>
    </row>
    <row r="23879" spans="3:6" x14ac:dyDescent="0.3">
      <c r="C23879" s="10"/>
      <c r="D23879" s="11"/>
      <c r="E23879" s="11"/>
      <c r="F23879" s="11"/>
    </row>
    <row r="23881" spans="3:6" x14ac:dyDescent="0.3">
      <c r="C23881" s="10"/>
      <c r="D23881" s="11"/>
      <c r="E23881" s="11"/>
      <c r="F23881" s="11"/>
    </row>
    <row r="23883" spans="3:6" x14ac:dyDescent="0.3">
      <c r="C23883" s="10"/>
      <c r="D23883" s="11"/>
      <c r="E23883" s="11"/>
      <c r="F23883" s="11"/>
    </row>
    <row r="23885" spans="3:6" x14ac:dyDescent="0.3">
      <c r="C23885" s="10"/>
      <c r="D23885" s="11"/>
      <c r="E23885" s="11"/>
      <c r="F23885" s="11"/>
    </row>
    <row r="23887" spans="3:6" x14ac:dyDescent="0.3">
      <c r="C23887" s="10"/>
      <c r="D23887" s="11"/>
      <c r="E23887" s="11"/>
      <c r="F23887" s="11"/>
    </row>
    <row r="23889" spans="3:6" x14ac:dyDescent="0.3">
      <c r="C23889" s="10"/>
      <c r="D23889" s="11"/>
      <c r="E23889" s="11"/>
      <c r="F23889" s="11"/>
    </row>
    <row r="23891" spans="3:6" x14ac:dyDescent="0.3">
      <c r="C23891" s="10"/>
      <c r="D23891" s="11"/>
      <c r="E23891" s="11"/>
      <c r="F23891" s="11"/>
    </row>
    <row r="23893" spans="3:6" x14ac:dyDescent="0.3">
      <c r="C23893" s="10"/>
      <c r="D23893" s="11"/>
      <c r="E23893" s="11"/>
      <c r="F23893" s="11"/>
    </row>
    <row r="23895" spans="3:6" x14ac:dyDescent="0.3">
      <c r="C23895" s="10"/>
      <c r="D23895" s="11"/>
      <c r="E23895" s="11"/>
      <c r="F23895" s="11"/>
    </row>
    <row r="23897" spans="3:6" x14ac:dyDescent="0.3">
      <c r="C23897" s="10"/>
      <c r="D23897" s="11"/>
      <c r="E23897" s="11"/>
      <c r="F23897" s="11"/>
    </row>
    <row r="23899" spans="3:6" x14ac:dyDescent="0.3">
      <c r="C23899" s="10"/>
      <c r="D23899" s="11"/>
      <c r="E23899" s="11"/>
      <c r="F23899" s="11"/>
    </row>
    <row r="23901" spans="3:6" x14ac:dyDescent="0.3">
      <c r="C23901" s="10"/>
      <c r="D23901" s="11"/>
      <c r="E23901" s="11"/>
      <c r="F23901" s="11"/>
    </row>
    <row r="23903" spans="3:6" x14ac:dyDescent="0.3">
      <c r="C23903" s="10"/>
      <c r="D23903" s="11"/>
      <c r="E23903" s="11"/>
      <c r="F23903" s="11"/>
    </row>
    <row r="23905" spans="3:6" x14ac:dyDescent="0.3">
      <c r="C23905" s="10"/>
      <c r="D23905" s="11"/>
      <c r="E23905" s="11"/>
      <c r="F23905" s="11"/>
    </row>
    <row r="23907" spans="3:6" x14ac:dyDescent="0.3">
      <c r="C23907" s="10"/>
      <c r="D23907" s="11"/>
      <c r="E23907" s="11"/>
      <c r="F23907" s="11"/>
    </row>
    <row r="23909" spans="3:6" x14ac:dyDescent="0.3">
      <c r="C23909" s="10"/>
      <c r="D23909" s="11"/>
      <c r="E23909" s="11"/>
      <c r="F23909" s="11"/>
    </row>
    <row r="23911" spans="3:6" x14ac:dyDescent="0.3">
      <c r="C23911" s="10"/>
      <c r="D23911" s="11"/>
      <c r="E23911" s="11"/>
      <c r="F23911" s="11"/>
    </row>
    <row r="23913" spans="3:6" x14ac:dyDescent="0.3">
      <c r="C23913" s="10"/>
      <c r="D23913" s="11"/>
      <c r="E23913" s="11"/>
      <c r="F23913" s="11"/>
    </row>
    <row r="23915" spans="3:6" x14ac:dyDescent="0.3">
      <c r="C23915" s="10"/>
      <c r="D23915" s="11"/>
      <c r="E23915" s="11"/>
      <c r="F23915" s="11"/>
    </row>
    <row r="23917" spans="3:6" x14ac:dyDescent="0.3">
      <c r="C23917" s="10"/>
      <c r="D23917" s="11"/>
      <c r="E23917" s="11"/>
      <c r="F23917" s="11"/>
    </row>
    <row r="23919" spans="3:6" x14ac:dyDescent="0.3">
      <c r="C23919" s="10"/>
      <c r="D23919" s="11"/>
      <c r="E23919" s="11"/>
      <c r="F23919" s="11"/>
    </row>
    <row r="23921" spans="3:6" x14ac:dyDescent="0.3">
      <c r="C23921" s="10"/>
      <c r="D23921" s="11"/>
      <c r="E23921" s="11"/>
      <c r="F23921" s="11"/>
    </row>
    <row r="23923" spans="3:6" x14ac:dyDescent="0.3">
      <c r="C23923" s="10"/>
      <c r="D23923" s="11"/>
      <c r="E23923" s="11"/>
      <c r="F23923" s="11"/>
    </row>
    <row r="23925" spans="3:6" x14ac:dyDescent="0.3">
      <c r="C23925" s="10"/>
      <c r="D23925" s="11"/>
      <c r="E23925" s="11"/>
      <c r="F23925" s="11"/>
    </row>
    <row r="23927" spans="3:6" x14ac:dyDescent="0.3">
      <c r="C23927" s="10"/>
      <c r="D23927" s="11"/>
      <c r="E23927" s="11"/>
      <c r="F23927" s="11"/>
    </row>
    <row r="23929" spans="3:6" x14ac:dyDescent="0.3">
      <c r="C23929" s="10"/>
      <c r="D23929" s="11"/>
      <c r="E23929" s="11"/>
      <c r="F23929" s="11"/>
    </row>
    <row r="23931" spans="3:6" x14ac:dyDescent="0.3">
      <c r="C23931" s="10"/>
      <c r="D23931" s="11"/>
      <c r="E23931" s="11"/>
      <c r="F23931" s="11"/>
    </row>
    <row r="23933" spans="3:6" x14ac:dyDescent="0.3">
      <c r="C23933" s="10"/>
      <c r="D23933" s="11"/>
      <c r="E23933" s="11"/>
      <c r="F23933" s="11"/>
    </row>
    <row r="23935" spans="3:6" x14ac:dyDescent="0.3">
      <c r="C23935" s="10"/>
      <c r="D23935" s="11"/>
      <c r="E23935" s="11"/>
      <c r="F23935" s="11"/>
    </row>
    <row r="23937" spans="3:6" x14ac:dyDescent="0.3">
      <c r="C23937" s="10"/>
      <c r="D23937" s="11"/>
      <c r="E23937" s="11"/>
      <c r="F23937" s="11"/>
    </row>
    <row r="23939" spans="3:6" x14ac:dyDescent="0.3">
      <c r="C23939" s="10"/>
      <c r="D23939" s="11"/>
      <c r="E23939" s="11"/>
      <c r="F23939" s="11"/>
    </row>
    <row r="23941" spans="3:6" x14ac:dyDescent="0.3">
      <c r="C23941" s="10"/>
      <c r="D23941" s="11"/>
      <c r="E23941" s="11"/>
      <c r="F23941" s="11"/>
    </row>
    <row r="23943" spans="3:6" x14ac:dyDescent="0.3">
      <c r="C23943" s="10"/>
      <c r="D23943" s="11"/>
      <c r="E23943" s="11"/>
      <c r="F23943" s="11"/>
    </row>
    <row r="23945" spans="3:6" x14ac:dyDescent="0.3">
      <c r="C23945" s="10"/>
      <c r="D23945" s="11"/>
      <c r="E23945" s="11"/>
      <c r="F23945" s="11"/>
    </row>
    <row r="23947" spans="3:6" x14ac:dyDescent="0.3">
      <c r="C23947" s="10"/>
      <c r="D23947" s="11"/>
      <c r="E23947" s="11"/>
      <c r="F23947" s="11"/>
    </row>
    <row r="23949" spans="3:6" x14ac:dyDescent="0.3">
      <c r="C23949" s="10"/>
      <c r="D23949" s="11"/>
      <c r="E23949" s="11"/>
      <c r="F23949" s="11"/>
    </row>
    <row r="23951" spans="3:6" x14ac:dyDescent="0.3">
      <c r="C23951" s="10"/>
      <c r="D23951" s="11"/>
      <c r="E23951" s="11"/>
      <c r="F23951" s="11"/>
    </row>
    <row r="23953" spans="3:6" x14ac:dyDescent="0.3">
      <c r="C23953" s="10"/>
      <c r="D23953" s="11"/>
      <c r="E23953" s="11"/>
      <c r="F23953" s="11"/>
    </row>
    <row r="23955" spans="3:6" x14ac:dyDescent="0.3">
      <c r="C23955" s="10"/>
      <c r="D23955" s="11"/>
      <c r="E23955" s="11"/>
      <c r="F23955" s="11"/>
    </row>
    <row r="23957" spans="3:6" x14ac:dyDescent="0.3">
      <c r="C23957" s="10"/>
      <c r="D23957" s="11"/>
      <c r="E23957" s="11"/>
      <c r="F23957" s="11"/>
    </row>
    <row r="23959" spans="3:6" x14ac:dyDescent="0.3">
      <c r="C23959" s="10"/>
      <c r="D23959" s="11"/>
      <c r="E23959" s="11"/>
      <c r="F23959" s="11"/>
    </row>
    <row r="23961" spans="3:6" x14ac:dyDescent="0.3">
      <c r="C23961" s="10"/>
      <c r="D23961" s="11"/>
      <c r="E23961" s="11"/>
      <c r="F23961" s="11"/>
    </row>
    <row r="23963" spans="3:6" x14ac:dyDescent="0.3">
      <c r="C23963" s="10"/>
      <c r="D23963" s="11"/>
      <c r="E23963" s="11"/>
      <c r="F23963" s="11"/>
    </row>
    <row r="23965" spans="3:6" x14ac:dyDescent="0.3">
      <c r="C23965" s="10"/>
      <c r="D23965" s="11"/>
      <c r="E23965" s="11"/>
      <c r="F23965" s="11"/>
    </row>
    <row r="23967" spans="3:6" x14ac:dyDescent="0.3">
      <c r="C23967" s="10"/>
      <c r="D23967" s="11"/>
      <c r="E23967" s="11"/>
      <c r="F23967" s="11"/>
    </row>
    <row r="23969" spans="3:6" x14ac:dyDescent="0.3">
      <c r="C23969" s="10"/>
      <c r="D23969" s="11"/>
      <c r="E23969" s="11"/>
      <c r="F23969" s="11"/>
    </row>
    <row r="23971" spans="3:6" x14ac:dyDescent="0.3">
      <c r="C23971" s="10"/>
      <c r="D23971" s="11"/>
      <c r="E23971" s="11"/>
      <c r="F23971" s="11"/>
    </row>
    <row r="23973" spans="3:6" x14ac:dyDescent="0.3">
      <c r="C23973" s="10"/>
      <c r="D23973" s="11"/>
      <c r="E23973" s="11"/>
      <c r="F23973" s="11"/>
    </row>
    <row r="23975" spans="3:6" x14ac:dyDescent="0.3">
      <c r="C23975" s="10"/>
      <c r="D23975" s="11"/>
      <c r="E23975" s="11"/>
      <c r="F23975" s="11"/>
    </row>
    <row r="23977" spans="3:6" x14ac:dyDescent="0.3">
      <c r="C23977" s="10"/>
      <c r="D23977" s="11"/>
      <c r="E23977" s="11"/>
      <c r="F23977" s="11"/>
    </row>
    <row r="23979" spans="3:6" x14ac:dyDescent="0.3">
      <c r="C23979" s="10"/>
      <c r="D23979" s="11"/>
      <c r="E23979" s="11"/>
      <c r="F23979" s="11"/>
    </row>
    <row r="23981" spans="3:6" x14ac:dyDescent="0.3">
      <c r="C23981" s="10"/>
      <c r="D23981" s="11"/>
      <c r="E23981" s="11"/>
      <c r="F23981" s="11"/>
    </row>
    <row r="23983" spans="3:6" x14ac:dyDescent="0.3">
      <c r="C23983" s="10"/>
      <c r="D23983" s="11"/>
      <c r="E23983" s="11"/>
      <c r="F23983" s="11"/>
    </row>
    <row r="23985" spans="3:6" x14ac:dyDescent="0.3">
      <c r="C23985" s="10"/>
      <c r="D23985" s="11"/>
      <c r="E23985" s="11"/>
      <c r="F23985" s="11"/>
    </row>
    <row r="23987" spans="3:6" x14ac:dyDescent="0.3">
      <c r="C23987" s="10"/>
      <c r="D23987" s="11"/>
      <c r="E23987" s="11"/>
      <c r="F23987" s="11"/>
    </row>
    <row r="23989" spans="3:6" x14ac:dyDescent="0.3">
      <c r="C23989" s="10"/>
      <c r="D23989" s="11"/>
      <c r="E23989" s="11"/>
      <c r="F23989" s="11"/>
    </row>
    <row r="23991" spans="3:6" x14ac:dyDescent="0.3">
      <c r="C23991" s="10"/>
      <c r="D23991" s="11"/>
      <c r="E23991" s="11"/>
      <c r="F23991" s="11"/>
    </row>
    <row r="23993" spans="3:6" x14ac:dyDescent="0.3">
      <c r="C23993" s="10"/>
      <c r="D23993" s="11"/>
      <c r="E23993" s="11"/>
      <c r="F23993" s="11"/>
    </row>
    <row r="23995" spans="3:6" x14ac:dyDescent="0.3">
      <c r="C23995" s="10"/>
      <c r="D23995" s="11"/>
      <c r="E23995" s="11"/>
      <c r="F23995" s="11"/>
    </row>
    <row r="23997" spans="3:6" x14ac:dyDescent="0.3">
      <c r="C23997" s="10"/>
      <c r="D23997" s="11"/>
      <c r="E23997" s="11"/>
      <c r="F23997" s="11"/>
    </row>
    <row r="23999" spans="3:6" x14ac:dyDescent="0.3">
      <c r="C23999" s="10"/>
      <c r="D23999" s="11"/>
      <c r="E23999" s="11"/>
      <c r="F23999" s="11"/>
    </row>
    <row r="24001" spans="3:6" x14ac:dyDescent="0.3">
      <c r="C24001" s="10"/>
      <c r="D24001" s="11"/>
      <c r="E24001" s="11"/>
      <c r="F24001" s="11"/>
    </row>
    <row r="24003" spans="3:6" x14ac:dyDescent="0.3">
      <c r="C24003" s="10"/>
      <c r="D24003" s="11"/>
      <c r="E24003" s="11"/>
      <c r="F24003" s="11"/>
    </row>
    <row r="24005" spans="3:6" x14ac:dyDescent="0.3">
      <c r="C24005" s="10"/>
      <c r="D24005" s="11"/>
      <c r="E24005" s="11"/>
      <c r="F24005" s="11"/>
    </row>
    <row r="24007" spans="3:6" x14ac:dyDescent="0.3">
      <c r="C24007" s="10"/>
      <c r="D24007" s="11"/>
      <c r="E24007" s="11"/>
      <c r="F24007" s="11"/>
    </row>
    <row r="24009" spans="3:6" x14ac:dyDescent="0.3">
      <c r="C24009" s="10"/>
      <c r="D24009" s="11"/>
      <c r="E24009" s="11"/>
      <c r="F24009" s="11"/>
    </row>
    <row r="24011" spans="3:6" x14ac:dyDescent="0.3">
      <c r="C24011" s="10"/>
      <c r="D24011" s="11"/>
      <c r="E24011" s="11"/>
      <c r="F24011" s="11"/>
    </row>
    <row r="24013" spans="3:6" x14ac:dyDescent="0.3">
      <c r="C24013" s="10"/>
      <c r="D24013" s="11"/>
      <c r="E24013" s="11"/>
      <c r="F24013" s="11"/>
    </row>
    <row r="24015" spans="3:6" x14ac:dyDescent="0.3">
      <c r="C24015" s="10"/>
      <c r="D24015" s="11"/>
      <c r="E24015" s="11"/>
      <c r="F24015" s="11"/>
    </row>
    <row r="24017" spans="3:6" x14ac:dyDescent="0.3">
      <c r="C24017" s="10"/>
      <c r="D24017" s="11"/>
      <c r="E24017" s="11"/>
      <c r="F24017" s="11"/>
    </row>
    <row r="24019" spans="3:6" x14ac:dyDescent="0.3">
      <c r="C24019" s="10"/>
      <c r="D24019" s="11"/>
      <c r="E24019" s="11"/>
      <c r="F24019" s="11"/>
    </row>
    <row r="24021" spans="3:6" x14ac:dyDescent="0.3">
      <c r="C24021" s="10"/>
      <c r="D24021" s="11"/>
      <c r="E24021" s="11"/>
      <c r="F24021" s="11"/>
    </row>
    <row r="24023" spans="3:6" x14ac:dyDescent="0.3">
      <c r="C24023" s="10"/>
      <c r="D24023" s="11"/>
      <c r="E24023" s="11"/>
      <c r="F24023" s="11"/>
    </row>
    <row r="24025" spans="3:6" x14ac:dyDescent="0.3">
      <c r="C24025" s="10"/>
      <c r="D24025" s="11"/>
      <c r="E24025" s="11"/>
      <c r="F24025" s="11"/>
    </row>
    <row r="24027" spans="3:6" x14ac:dyDescent="0.3">
      <c r="C24027" s="10"/>
      <c r="D24027" s="11"/>
      <c r="E24027" s="11"/>
      <c r="F24027" s="11"/>
    </row>
    <row r="24029" spans="3:6" x14ac:dyDescent="0.3">
      <c r="C24029" s="10"/>
      <c r="D24029" s="11"/>
      <c r="E24029" s="11"/>
      <c r="F24029" s="11"/>
    </row>
    <row r="24031" spans="3:6" x14ac:dyDescent="0.3">
      <c r="C24031" s="10"/>
      <c r="D24031" s="11"/>
      <c r="E24031" s="11"/>
      <c r="F24031" s="11"/>
    </row>
    <row r="24033" spans="3:6" x14ac:dyDescent="0.3">
      <c r="C24033" s="10"/>
      <c r="D24033" s="11"/>
      <c r="E24033" s="11"/>
      <c r="F24033" s="11"/>
    </row>
    <row r="24035" spans="3:6" x14ac:dyDescent="0.3">
      <c r="C24035" s="10"/>
      <c r="D24035" s="11"/>
      <c r="E24035" s="11"/>
      <c r="F24035" s="11"/>
    </row>
    <row r="24037" spans="3:6" x14ac:dyDescent="0.3">
      <c r="C24037" s="10"/>
      <c r="D24037" s="11"/>
      <c r="E24037" s="11"/>
      <c r="F24037" s="11"/>
    </row>
    <row r="24039" spans="3:6" x14ac:dyDescent="0.3">
      <c r="C24039" s="10"/>
      <c r="D24039" s="11"/>
      <c r="E24039" s="11"/>
      <c r="F24039" s="11"/>
    </row>
    <row r="24041" spans="3:6" x14ac:dyDescent="0.3">
      <c r="C24041" s="10"/>
      <c r="D24041" s="11"/>
      <c r="E24041" s="11"/>
      <c r="F24041" s="11"/>
    </row>
    <row r="24043" spans="3:6" x14ac:dyDescent="0.3">
      <c r="C24043" s="10"/>
      <c r="D24043" s="11"/>
      <c r="E24043" s="11"/>
      <c r="F24043" s="11"/>
    </row>
    <row r="24045" spans="3:6" x14ac:dyDescent="0.3">
      <c r="C24045" s="10"/>
      <c r="D24045" s="11"/>
      <c r="E24045" s="11"/>
      <c r="F24045" s="11"/>
    </row>
    <row r="24047" spans="3:6" x14ac:dyDescent="0.3">
      <c r="C24047" s="10"/>
      <c r="D24047" s="11"/>
      <c r="E24047" s="11"/>
      <c r="F24047" s="11"/>
    </row>
    <row r="24049" spans="3:6" x14ac:dyDescent="0.3">
      <c r="C24049" s="10"/>
      <c r="D24049" s="11"/>
      <c r="E24049" s="11"/>
      <c r="F24049" s="11"/>
    </row>
    <row r="24051" spans="3:6" x14ac:dyDescent="0.3">
      <c r="C24051" s="10"/>
      <c r="D24051" s="11"/>
      <c r="E24051" s="11"/>
      <c r="F24051" s="11"/>
    </row>
    <row r="24053" spans="3:6" x14ac:dyDescent="0.3">
      <c r="C24053" s="10"/>
      <c r="D24053" s="11"/>
      <c r="E24053" s="11"/>
      <c r="F24053" s="11"/>
    </row>
    <row r="24055" spans="3:6" x14ac:dyDescent="0.3">
      <c r="C24055" s="10"/>
      <c r="D24055" s="11"/>
      <c r="E24055" s="11"/>
      <c r="F24055" s="11"/>
    </row>
    <row r="24057" spans="3:6" x14ac:dyDescent="0.3">
      <c r="C24057" s="10"/>
      <c r="D24057" s="11"/>
      <c r="E24057" s="11"/>
      <c r="F24057" s="11"/>
    </row>
    <row r="24059" spans="3:6" x14ac:dyDescent="0.3">
      <c r="C24059" s="10"/>
      <c r="D24059" s="11"/>
      <c r="E24059" s="11"/>
      <c r="F24059" s="11"/>
    </row>
    <row r="24061" spans="3:6" x14ac:dyDescent="0.3">
      <c r="C24061" s="10"/>
      <c r="D24061" s="11"/>
      <c r="E24061" s="11"/>
      <c r="F24061" s="11"/>
    </row>
    <row r="24063" spans="3:6" x14ac:dyDescent="0.3">
      <c r="C24063" s="10"/>
      <c r="D24063" s="11"/>
      <c r="E24063" s="11"/>
      <c r="F24063" s="11"/>
    </row>
    <row r="24065" spans="3:6" x14ac:dyDescent="0.3">
      <c r="C24065" s="10"/>
      <c r="D24065" s="11"/>
      <c r="E24065" s="11"/>
      <c r="F24065" s="11"/>
    </row>
    <row r="24067" spans="3:6" x14ac:dyDescent="0.3">
      <c r="C24067" s="10"/>
      <c r="D24067" s="11"/>
      <c r="E24067" s="11"/>
      <c r="F24067" s="11"/>
    </row>
    <row r="24069" spans="3:6" x14ac:dyDescent="0.3">
      <c r="C24069" s="10"/>
      <c r="D24069" s="11"/>
      <c r="E24069" s="11"/>
      <c r="F24069" s="11"/>
    </row>
    <row r="24071" spans="3:6" x14ac:dyDescent="0.3">
      <c r="C24071" s="10"/>
      <c r="D24071" s="11"/>
      <c r="E24071" s="11"/>
      <c r="F24071" s="11"/>
    </row>
    <row r="24073" spans="3:6" x14ac:dyDescent="0.3">
      <c r="C24073" s="10"/>
      <c r="D24073" s="11"/>
      <c r="E24073" s="11"/>
      <c r="F24073" s="11"/>
    </row>
    <row r="24075" spans="3:6" x14ac:dyDescent="0.3">
      <c r="C24075" s="10"/>
      <c r="D24075" s="11"/>
      <c r="E24075" s="11"/>
      <c r="F24075" s="11"/>
    </row>
    <row r="24077" spans="3:6" x14ac:dyDescent="0.3">
      <c r="C24077" s="10"/>
      <c r="D24077" s="11"/>
      <c r="E24077" s="11"/>
      <c r="F24077" s="11"/>
    </row>
    <row r="24079" spans="3:6" x14ac:dyDescent="0.3">
      <c r="C24079" s="10"/>
      <c r="D24079" s="11"/>
      <c r="E24079" s="11"/>
      <c r="F24079" s="11"/>
    </row>
    <row r="24081" spans="3:6" x14ac:dyDescent="0.3">
      <c r="C24081" s="10"/>
      <c r="D24081" s="11"/>
      <c r="E24081" s="11"/>
      <c r="F24081" s="11"/>
    </row>
    <row r="24083" spans="3:6" x14ac:dyDescent="0.3">
      <c r="C24083" s="10"/>
      <c r="D24083" s="11"/>
      <c r="E24083" s="11"/>
      <c r="F24083" s="11"/>
    </row>
    <row r="24085" spans="3:6" x14ac:dyDescent="0.3">
      <c r="C24085" s="10"/>
      <c r="D24085" s="11"/>
      <c r="E24085" s="11"/>
      <c r="F24085" s="11"/>
    </row>
    <row r="24087" spans="3:6" x14ac:dyDescent="0.3">
      <c r="C24087" s="10"/>
      <c r="D24087" s="11"/>
      <c r="E24087" s="11"/>
      <c r="F24087" s="11"/>
    </row>
    <row r="24089" spans="3:6" x14ac:dyDescent="0.3">
      <c r="C24089" s="10"/>
      <c r="D24089" s="11"/>
      <c r="E24089" s="11"/>
      <c r="F24089" s="11"/>
    </row>
    <row r="24091" spans="3:6" x14ac:dyDescent="0.3">
      <c r="C24091" s="10"/>
      <c r="D24091" s="11"/>
      <c r="E24091" s="11"/>
      <c r="F24091" s="11"/>
    </row>
    <row r="24093" spans="3:6" x14ac:dyDescent="0.3">
      <c r="C24093" s="10"/>
      <c r="D24093" s="11"/>
      <c r="E24093" s="11"/>
      <c r="F24093" s="11"/>
    </row>
    <row r="24095" spans="3:6" x14ac:dyDescent="0.3">
      <c r="C24095" s="10"/>
      <c r="D24095" s="11"/>
      <c r="E24095" s="11"/>
      <c r="F24095" s="11"/>
    </row>
    <row r="24097" spans="3:6" x14ac:dyDescent="0.3">
      <c r="C24097" s="10"/>
      <c r="D24097" s="11"/>
      <c r="E24097" s="11"/>
      <c r="F24097" s="11"/>
    </row>
    <row r="24099" spans="3:6" x14ac:dyDescent="0.3">
      <c r="C24099" s="10"/>
      <c r="D24099" s="11"/>
      <c r="E24099" s="11"/>
      <c r="F24099" s="11"/>
    </row>
    <row r="24101" spans="3:6" x14ac:dyDescent="0.3">
      <c r="C24101" s="10"/>
      <c r="D24101" s="11"/>
      <c r="E24101" s="11"/>
      <c r="F24101" s="11"/>
    </row>
    <row r="24103" spans="3:6" x14ac:dyDescent="0.3">
      <c r="C24103" s="10"/>
      <c r="D24103" s="11"/>
      <c r="E24103" s="11"/>
      <c r="F24103" s="11"/>
    </row>
    <row r="24105" spans="3:6" x14ac:dyDescent="0.3">
      <c r="C24105" s="10"/>
      <c r="D24105" s="11"/>
      <c r="E24105" s="11"/>
      <c r="F24105" s="11"/>
    </row>
    <row r="24107" spans="3:6" x14ac:dyDescent="0.3">
      <c r="C24107" s="10"/>
      <c r="D24107" s="11"/>
      <c r="E24107" s="11"/>
      <c r="F24107" s="11"/>
    </row>
    <row r="24109" spans="3:6" x14ac:dyDescent="0.3">
      <c r="C24109" s="10"/>
      <c r="D24109" s="11"/>
      <c r="E24109" s="11"/>
      <c r="F24109" s="11"/>
    </row>
    <row r="24111" spans="3:6" x14ac:dyDescent="0.3">
      <c r="C24111" s="10"/>
      <c r="D24111" s="11"/>
      <c r="E24111" s="11"/>
      <c r="F24111" s="11"/>
    </row>
    <row r="24113" spans="3:6" x14ac:dyDescent="0.3">
      <c r="C24113" s="10"/>
      <c r="D24113" s="11"/>
      <c r="E24113" s="11"/>
      <c r="F24113" s="11"/>
    </row>
    <row r="24115" spans="3:6" x14ac:dyDescent="0.3">
      <c r="C24115" s="10"/>
      <c r="D24115" s="11"/>
      <c r="E24115" s="11"/>
      <c r="F24115" s="11"/>
    </row>
    <row r="24117" spans="3:6" x14ac:dyDescent="0.3">
      <c r="C24117" s="10"/>
      <c r="D24117" s="11"/>
      <c r="E24117" s="11"/>
      <c r="F24117" s="11"/>
    </row>
    <row r="24119" spans="3:6" x14ac:dyDescent="0.3">
      <c r="C24119" s="10"/>
      <c r="D24119" s="11"/>
      <c r="E24119" s="11"/>
      <c r="F24119" s="11"/>
    </row>
    <row r="24121" spans="3:6" x14ac:dyDescent="0.3">
      <c r="C24121" s="10"/>
      <c r="D24121" s="11"/>
      <c r="E24121" s="11"/>
      <c r="F24121" s="11"/>
    </row>
    <row r="24123" spans="3:6" x14ac:dyDescent="0.3">
      <c r="C24123" s="10"/>
      <c r="D24123" s="11"/>
      <c r="E24123" s="11"/>
      <c r="F24123" s="11"/>
    </row>
    <row r="24125" spans="3:6" x14ac:dyDescent="0.3">
      <c r="C24125" s="10"/>
      <c r="D24125" s="11"/>
      <c r="E24125" s="11"/>
      <c r="F24125" s="11"/>
    </row>
    <row r="24127" spans="3:6" x14ac:dyDescent="0.3">
      <c r="C24127" s="10"/>
      <c r="D24127" s="11"/>
      <c r="E24127" s="11"/>
      <c r="F24127" s="11"/>
    </row>
    <row r="24129" spans="3:6" x14ac:dyDescent="0.3">
      <c r="C24129" s="10"/>
      <c r="D24129" s="11"/>
      <c r="E24129" s="11"/>
      <c r="F24129" s="11"/>
    </row>
    <row r="24131" spans="3:6" x14ac:dyDescent="0.3">
      <c r="C24131" s="10"/>
      <c r="D24131" s="11"/>
      <c r="E24131" s="11"/>
      <c r="F24131" s="11"/>
    </row>
    <row r="24133" spans="3:6" x14ac:dyDescent="0.3">
      <c r="C24133" s="10"/>
      <c r="D24133" s="11"/>
      <c r="E24133" s="11"/>
      <c r="F24133" s="11"/>
    </row>
    <row r="24135" spans="3:6" x14ac:dyDescent="0.3">
      <c r="C24135" s="10"/>
      <c r="D24135" s="11"/>
      <c r="E24135" s="11"/>
      <c r="F24135" s="11"/>
    </row>
    <row r="24137" spans="3:6" x14ac:dyDescent="0.3">
      <c r="C24137" s="10"/>
      <c r="D24137" s="11"/>
      <c r="E24137" s="11"/>
      <c r="F24137" s="11"/>
    </row>
    <row r="24139" spans="3:6" x14ac:dyDescent="0.3">
      <c r="C24139" s="10"/>
      <c r="D24139" s="11"/>
      <c r="E24139" s="11"/>
      <c r="F24139" s="11"/>
    </row>
    <row r="24141" spans="3:6" x14ac:dyDescent="0.3">
      <c r="C24141" s="10"/>
      <c r="D24141" s="11"/>
      <c r="E24141" s="11"/>
      <c r="F24141" s="11"/>
    </row>
    <row r="24143" spans="3:6" x14ac:dyDescent="0.3">
      <c r="C24143" s="10"/>
      <c r="D24143" s="11"/>
      <c r="E24143" s="11"/>
      <c r="F24143" s="11"/>
    </row>
    <row r="24145" spans="3:6" x14ac:dyDescent="0.3">
      <c r="C24145" s="10"/>
      <c r="D24145" s="11"/>
      <c r="E24145" s="11"/>
      <c r="F24145" s="11"/>
    </row>
    <row r="24147" spans="3:6" x14ac:dyDescent="0.3">
      <c r="C24147" s="10"/>
      <c r="D24147" s="11"/>
      <c r="E24147" s="11"/>
      <c r="F24147" s="11"/>
    </row>
    <row r="24149" spans="3:6" x14ac:dyDescent="0.3">
      <c r="C24149" s="10"/>
      <c r="D24149" s="11"/>
      <c r="E24149" s="11"/>
      <c r="F24149" s="11"/>
    </row>
    <row r="24151" spans="3:6" x14ac:dyDescent="0.3">
      <c r="C24151" s="10"/>
      <c r="D24151" s="11"/>
      <c r="E24151" s="11"/>
      <c r="F24151" s="11"/>
    </row>
    <row r="24153" spans="3:6" x14ac:dyDescent="0.3">
      <c r="C24153" s="10"/>
      <c r="D24153" s="11"/>
      <c r="E24153" s="11"/>
      <c r="F24153" s="11"/>
    </row>
    <row r="24155" spans="3:6" x14ac:dyDescent="0.3">
      <c r="C24155" s="10"/>
      <c r="D24155" s="11"/>
      <c r="E24155" s="11"/>
      <c r="F24155" s="11"/>
    </row>
    <row r="24157" spans="3:6" x14ac:dyDescent="0.3">
      <c r="C24157" s="10"/>
      <c r="D24157" s="11"/>
      <c r="E24157" s="11"/>
      <c r="F24157" s="11"/>
    </row>
    <row r="24159" spans="3:6" x14ac:dyDescent="0.3">
      <c r="C24159" s="10"/>
      <c r="D24159" s="11"/>
      <c r="E24159" s="11"/>
      <c r="F24159" s="11"/>
    </row>
    <row r="24161" spans="3:6" x14ac:dyDescent="0.3">
      <c r="C24161" s="10"/>
      <c r="D24161" s="11"/>
      <c r="E24161" s="11"/>
      <c r="F24161" s="11"/>
    </row>
    <row r="24163" spans="3:6" x14ac:dyDescent="0.3">
      <c r="C24163" s="10"/>
      <c r="D24163" s="11"/>
      <c r="E24163" s="11"/>
      <c r="F24163" s="11"/>
    </row>
    <row r="24165" spans="3:6" x14ac:dyDescent="0.3">
      <c r="C24165" s="10"/>
      <c r="D24165" s="11"/>
      <c r="E24165" s="11"/>
      <c r="F24165" s="11"/>
    </row>
    <row r="24167" spans="3:6" x14ac:dyDescent="0.3">
      <c r="C24167" s="10"/>
      <c r="D24167" s="11"/>
      <c r="E24167" s="11"/>
      <c r="F24167" s="11"/>
    </row>
    <row r="24169" spans="3:6" x14ac:dyDescent="0.3">
      <c r="C24169" s="10"/>
      <c r="D24169" s="11"/>
      <c r="E24169" s="11"/>
      <c r="F24169" s="11"/>
    </row>
    <row r="24171" spans="3:6" x14ac:dyDescent="0.3">
      <c r="C24171" s="10"/>
      <c r="D24171" s="11"/>
      <c r="E24171" s="11"/>
      <c r="F24171" s="11"/>
    </row>
    <row r="24173" spans="3:6" x14ac:dyDescent="0.3">
      <c r="C24173" s="10"/>
      <c r="D24173" s="11"/>
      <c r="E24173" s="11"/>
      <c r="F24173" s="11"/>
    </row>
    <row r="24175" spans="3:6" x14ac:dyDescent="0.3">
      <c r="C24175" s="10"/>
      <c r="D24175" s="11"/>
      <c r="E24175" s="11"/>
      <c r="F24175" s="11"/>
    </row>
    <row r="24177" spans="3:6" x14ac:dyDescent="0.3">
      <c r="C24177" s="10"/>
      <c r="D24177" s="11"/>
      <c r="E24177" s="11"/>
      <c r="F24177" s="11"/>
    </row>
    <row r="24179" spans="3:6" x14ac:dyDescent="0.3">
      <c r="C24179" s="10"/>
      <c r="D24179" s="11"/>
      <c r="E24179" s="11"/>
      <c r="F24179" s="11"/>
    </row>
    <row r="24181" spans="3:6" x14ac:dyDescent="0.3">
      <c r="C24181" s="10"/>
      <c r="D24181" s="11"/>
      <c r="E24181" s="11"/>
      <c r="F24181" s="11"/>
    </row>
    <row r="24183" spans="3:6" x14ac:dyDescent="0.3">
      <c r="C24183" s="10"/>
      <c r="D24183" s="11"/>
      <c r="E24183" s="11"/>
      <c r="F24183" s="11"/>
    </row>
    <row r="24185" spans="3:6" x14ac:dyDescent="0.3">
      <c r="C24185" s="10"/>
      <c r="D24185" s="11"/>
      <c r="E24185" s="11"/>
      <c r="F24185" s="11"/>
    </row>
    <row r="24187" spans="3:6" x14ac:dyDescent="0.3">
      <c r="C24187" s="10"/>
      <c r="D24187" s="11"/>
      <c r="E24187" s="11"/>
      <c r="F24187" s="11"/>
    </row>
    <row r="24189" spans="3:6" x14ac:dyDescent="0.3">
      <c r="C24189" s="10"/>
      <c r="D24189" s="11"/>
      <c r="E24189" s="11"/>
      <c r="F24189" s="11"/>
    </row>
    <row r="24191" spans="3:6" x14ac:dyDescent="0.3">
      <c r="C24191" s="10"/>
      <c r="D24191" s="11"/>
      <c r="E24191" s="11"/>
      <c r="F24191" s="11"/>
    </row>
    <row r="24193" spans="3:6" x14ac:dyDescent="0.3">
      <c r="C24193" s="10"/>
      <c r="D24193" s="11"/>
      <c r="E24193" s="11"/>
      <c r="F24193" s="11"/>
    </row>
    <row r="24195" spans="3:6" x14ac:dyDescent="0.3">
      <c r="C24195" s="10"/>
      <c r="D24195" s="11"/>
      <c r="E24195" s="11"/>
      <c r="F24195" s="11"/>
    </row>
    <row r="24197" spans="3:6" x14ac:dyDescent="0.3">
      <c r="C24197" s="10"/>
      <c r="D24197" s="11"/>
      <c r="E24197" s="11"/>
      <c r="F24197" s="11"/>
    </row>
    <row r="24199" spans="3:6" x14ac:dyDescent="0.3">
      <c r="C24199" s="10"/>
      <c r="D24199" s="11"/>
      <c r="E24199" s="11"/>
      <c r="F24199" s="11"/>
    </row>
    <row r="24201" spans="3:6" x14ac:dyDescent="0.3">
      <c r="C24201" s="10"/>
      <c r="D24201" s="11"/>
      <c r="E24201" s="11"/>
      <c r="F24201" s="11"/>
    </row>
    <row r="24203" spans="3:6" x14ac:dyDescent="0.3">
      <c r="C24203" s="10"/>
      <c r="D24203" s="11"/>
      <c r="E24203" s="11"/>
      <c r="F24203" s="11"/>
    </row>
    <row r="24205" spans="3:6" x14ac:dyDescent="0.3">
      <c r="C24205" s="10"/>
      <c r="D24205" s="11"/>
      <c r="E24205" s="11"/>
      <c r="F24205" s="11"/>
    </row>
    <row r="24207" spans="3:6" x14ac:dyDescent="0.3">
      <c r="C24207" s="10"/>
      <c r="D24207" s="11"/>
      <c r="E24207" s="11"/>
      <c r="F24207" s="11"/>
    </row>
    <row r="24209" spans="3:6" x14ac:dyDescent="0.3">
      <c r="C24209" s="10"/>
      <c r="D24209" s="11"/>
      <c r="E24209" s="11"/>
      <c r="F24209" s="11"/>
    </row>
    <row r="24211" spans="3:6" x14ac:dyDescent="0.3">
      <c r="C24211" s="10"/>
      <c r="D24211" s="11"/>
      <c r="E24211" s="11"/>
      <c r="F24211" s="11"/>
    </row>
    <row r="24213" spans="3:6" x14ac:dyDescent="0.3">
      <c r="C24213" s="10"/>
      <c r="D24213" s="11"/>
      <c r="E24213" s="11"/>
      <c r="F24213" s="11"/>
    </row>
    <row r="24215" spans="3:6" x14ac:dyDescent="0.3">
      <c r="C24215" s="10"/>
      <c r="D24215" s="11"/>
      <c r="E24215" s="11"/>
      <c r="F24215" s="11"/>
    </row>
    <row r="24217" spans="3:6" x14ac:dyDescent="0.3">
      <c r="C24217" s="10"/>
      <c r="D24217" s="11"/>
      <c r="E24217" s="11"/>
      <c r="F24217" s="11"/>
    </row>
    <row r="24219" spans="3:6" x14ac:dyDescent="0.3">
      <c r="C24219" s="10"/>
      <c r="D24219" s="11"/>
      <c r="E24219" s="11"/>
      <c r="F24219" s="11"/>
    </row>
    <row r="24221" spans="3:6" x14ac:dyDescent="0.3">
      <c r="C24221" s="10"/>
      <c r="D24221" s="11"/>
      <c r="E24221" s="11"/>
      <c r="F24221" s="11"/>
    </row>
    <row r="24223" spans="3:6" x14ac:dyDescent="0.3">
      <c r="C24223" s="10"/>
      <c r="D24223" s="11"/>
      <c r="E24223" s="11"/>
      <c r="F24223" s="11"/>
    </row>
    <row r="24225" spans="3:6" x14ac:dyDescent="0.3">
      <c r="C24225" s="10"/>
      <c r="D24225" s="11"/>
      <c r="E24225" s="11"/>
      <c r="F24225" s="11"/>
    </row>
    <row r="24227" spans="3:6" x14ac:dyDescent="0.3">
      <c r="C24227" s="10"/>
      <c r="D24227" s="11"/>
      <c r="E24227" s="11"/>
      <c r="F24227" s="11"/>
    </row>
    <row r="24229" spans="3:6" x14ac:dyDescent="0.3">
      <c r="C24229" s="10"/>
      <c r="D24229" s="11"/>
      <c r="E24229" s="11"/>
      <c r="F24229" s="11"/>
    </row>
    <row r="24231" spans="3:6" x14ac:dyDescent="0.3">
      <c r="C24231" s="10"/>
      <c r="D24231" s="11"/>
      <c r="E24231" s="11"/>
      <c r="F24231" s="11"/>
    </row>
    <row r="24233" spans="3:6" x14ac:dyDescent="0.3">
      <c r="C24233" s="10"/>
      <c r="D24233" s="11"/>
      <c r="E24233" s="11"/>
      <c r="F24233" s="11"/>
    </row>
    <row r="24235" spans="3:6" x14ac:dyDescent="0.3">
      <c r="C24235" s="10"/>
      <c r="D24235" s="11"/>
      <c r="E24235" s="11"/>
      <c r="F24235" s="11"/>
    </row>
    <row r="24237" spans="3:6" x14ac:dyDescent="0.3">
      <c r="C24237" s="10"/>
      <c r="D24237" s="11"/>
      <c r="E24237" s="11"/>
      <c r="F24237" s="11"/>
    </row>
    <row r="24239" spans="3:6" x14ac:dyDescent="0.3">
      <c r="C24239" s="10"/>
      <c r="D24239" s="11"/>
      <c r="E24239" s="11"/>
      <c r="F24239" s="11"/>
    </row>
    <row r="24241" spans="3:6" x14ac:dyDescent="0.3">
      <c r="C24241" s="10"/>
      <c r="D24241" s="11"/>
      <c r="E24241" s="11"/>
      <c r="F24241" s="11"/>
    </row>
    <row r="24243" spans="3:6" x14ac:dyDescent="0.3">
      <c r="C24243" s="10"/>
      <c r="D24243" s="11"/>
      <c r="E24243" s="11"/>
      <c r="F24243" s="11"/>
    </row>
    <row r="24245" spans="3:6" x14ac:dyDescent="0.3">
      <c r="C24245" s="10"/>
      <c r="D24245" s="11"/>
      <c r="E24245" s="11"/>
      <c r="F24245" s="11"/>
    </row>
    <row r="24247" spans="3:6" x14ac:dyDescent="0.3">
      <c r="C24247" s="10"/>
      <c r="D24247" s="11"/>
      <c r="E24247" s="11"/>
      <c r="F24247" s="11"/>
    </row>
    <row r="24249" spans="3:6" x14ac:dyDescent="0.3">
      <c r="C24249" s="10"/>
      <c r="D24249" s="11"/>
      <c r="E24249" s="11"/>
      <c r="F24249" s="11"/>
    </row>
    <row r="24251" spans="3:6" x14ac:dyDescent="0.3">
      <c r="C24251" s="10"/>
      <c r="D24251" s="11"/>
      <c r="E24251" s="11"/>
      <c r="F24251" s="11"/>
    </row>
    <row r="24253" spans="3:6" x14ac:dyDescent="0.3">
      <c r="C24253" s="10"/>
      <c r="D24253" s="11"/>
      <c r="E24253" s="11"/>
      <c r="F24253" s="11"/>
    </row>
    <row r="24255" spans="3:6" x14ac:dyDescent="0.3">
      <c r="C24255" s="10"/>
      <c r="D24255" s="11"/>
      <c r="E24255" s="11"/>
      <c r="F24255" s="11"/>
    </row>
    <row r="24257" spans="3:6" x14ac:dyDescent="0.3">
      <c r="C24257" s="10"/>
      <c r="D24257" s="11"/>
      <c r="E24257" s="11"/>
      <c r="F24257" s="11"/>
    </row>
    <row r="24259" spans="3:6" x14ac:dyDescent="0.3">
      <c r="C24259" s="10"/>
      <c r="D24259" s="11"/>
      <c r="E24259" s="11"/>
      <c r="F24259" s="11"/>
    </row>
    <row r="24261" spans="3:6" x14ac:dyDescent="0.3">
      <c r="C24261" s="10"/>
      <c r="D24261" s="11"/>
      <c r="E24261" s="11"/>
      <c r="F24261" s="11"/>
    </row>
    <row r="24263" spans="3:6" x14ac:dyDescent="0.3">
      <c r="C24263" s="10"/>
      <c r="D24263" s="11"/>
      <c r="E24263" s="11"/>
      <c r="F24263" s="11"/>
    </row>
    <row r="24265" spans="3:6" x14ac:dyDescent="0.3">
      <c r="C24265" s="10"/>
      <c r="D24265" s="11"/>
      <c r="E24265" s="11"/>
      <c r="F24265" s="11"/>
    </row>
    <row r="24267" spans="3:6" x14ac:dyDescent="0.3">
      <c r="C24267" s="10"/>
      <c r="D24267" s="11"/>
      <c r="E24267" s="11"/>
      <c r="F24267" s="11"/>
    </row>
    <row r="24269" spans="3:6" x14ac:dyDescent="0.3">
      <c r="C24269" s="10"/>
      <c r="D24269" s="11"/>
      <c r="E24269" s="11"/>
      <c r="F24269" s="11"/>
    </row>
    <row r="24271" spans="3:6" x14ac:dyDescent="0.3">
      <c r="C24271" s="10"/>
      <c r="D24271" s="11"/>
      <c r="E24271" s="11"/>
      <c r="F24271" s="11"/>
    </row>
    <row r="24273" spans="3:6" x14ac:dyDescent="0.3">
      <c r="C24273" s="10"/>
      <c r="D24273" s="11"/>
      <c r="E24273" s="11"/>
      <c r="F24273" s="11"/>
    </row>
    <row r="24275" spans="3:6" x14ac:dyDescent="0.3">
      <c r="C24275" s="10"/>
      <c r="D24275" s="11"/>
      <c r="E24275" s="11"/>
      <c r="F24275" s="11"/>
    </row>
    <row r="24277" spans="3:6" x14ac:dyDescent="0.3">
      <c r="C24277" s="10"/>
      <c r="D24277" s="11"/>
      <c r="E24277" s="11"/>
      <c r="F24277" s="11"/>
    </row>
    <row r="24279" spans="3:6" x14ac:dyDescent="0.3">
      <c r="C24279" s="10"/>
      <c r="D24279" s="11"/>
      <c r="E24279" s="11"/>
      <c r="F24279" s="11"/>
    </row>
    <row r="24281" spans="3:6" x14ac:dyDescent="0.3">
      <c r="C24281" s="10"/>
      <c r="D24281" s="11"/>
      <c r="E24281" s="11"/>
      <c r="F24281" s="11"/>
    </row>
    <row r="24283" spans="3:6" x14ac:dyDescent="0.3">
      <c r="C24283" s="10"/>
      <c r="D24283" s="11"/>
      <c r="E24283" s="11"/>
      <c r="F24283" s="11"/>
    </row>
    <row r="24285" spans="3:6" x14ac:dyDescent="0.3">
      <c r="C24285" s="10"/>
      <c r="D24285" s="11"/>
      <c r="E24285" s="11"/>
      <c r="F24285" s="11"/>
    </row>
    <row r="24287" spans="3:6" x14ac:dyDescent="0.3">
      <c r="C24287" s="10"/>
      <c r="D24287" s="11"/>
      <c r="E24287" s="11"/>
      <c r="F24287" s="11"/>
    </row>
    <row r="24289" spans="3:6" x14ac:dyDescent="0.3">
      <c r="C24289" s="10"/>
      <c r="D24289" s="11"/>
      <c r="E24289" s="11"/>
      <c r="F24289" s="11"/>
    </row>
    <row r="24291" spans="3:6" x14ac:dyDescent="0.3">
      <c r="C24291" s="10"/>
      <c r="D24291" s="11"/>
      <c r="E24291" s="11"/>
      <c r="F24291" s="11"/>
    </row>
    <row r="24293" spans="3:6" x14ac:dyDescent="0.3">
      <c r="C24293" s="10"/>
      <c r="D24293" s="11"/>
      <c r="E24293" s="11"/>
      <c r="F24293" s="11"/>
    </row>
    <row r="24295" spans="3:6" x14ac:dyDescent="0.3">
      <c r="C24295" s="10"/>
      <c r="D24295" s="11"/>
      <c r="E24295" s="11"/>
      <c r="F24295" s="11"/>
    </row>
    <row r="24297" spans="3:6" x14ac:dyDescent="0.3">
      <c r="C24297" s="10"/>
      <c r="D24297" s="11"/>
      <c r="E24297" s="11"/>
      <c r="F24297" s="11"/>
    </row>
    <row r="24299" spans="3:6" x14ac:dyDescent="0.3">
      <c r="C24299" s="10"/>
      <c r="D24299" s="11"/>
      <c r="E24299" s="11"/>
      <c r="F24299" s="11"/>
    </row>
    <row r="24301" spans="3:6" x14ac:dyDescent="0.3">
      <c r="C24301" s="10"/>
      <c r="D24301" s="11"/>
      <c r="E24301" s="11"/>
      <c r="F24301" s="11"/>
    </row>
    <row r="24303" spans="3:6" x14ac:dyDescent="0.3">
      <c r="C24303" s="10"/>
      <c r="D24303" s="11"/>
      <c r="E24303" s="11"/>
      <c r="F24303" s="11"/>
    </row>
    <row r="24305" spans="3:6" x14ac:dyDescent="0.3">
      <c r="C24305" s="10"/>
      <c r="D24305" s="11"/>
      <c r="E24305" s="11"/>
      <c r="F24305" s="11"/>
    </row>
    <row r="24307" spans="3:6" x14ac:dyDescent="0.3">
      <c r="C24307" s="10"/>
      <c r="D24307" s="11"/>
      <c r="E24307" s="11"/>
      <c r="F24307" s="11"/>
    </row>
    <row r="24309" spans="3:6" x14ac:dyDescent="0.3">
      <c r="C24309" s="10"/>
      <c r="D24309" s="11"/>
      <c r="E24309" s="11"/>
      <c r="F24309" s="11"/>
    </row>
    <row r="24311" spans="3:6" x14ac:dyDescent="0.3">
      <c r="C24311" s="10"/>
      <c r="D24311" s="11"/>
      <c r="E24311" s="11"/>
      <c r="F24311" s="11"/>
    </row>
    <row r="24313" spans="3:6" x14ac:dyDescent="0.3">
      <c r="C24313" s="10"/>
      <c r="D24313" s="11"/>
      <c r="E24313" s="11"/>
      <c r="F24313" s="11"/>
    </row>
    <row r="24315" spans="3:6" x14ac:dyDescent="0.3">
      <c r="C24315" s="10"/>
      <c r="D24315" s="11"/>
      <c r="E24315" s="11"/>
      <c r="F24315" s="11"/>
    </row>
    <row r="24317" spans="3:6" x14ac:dyDescent="0.3">
      <c r="C24317" s="10"/>
      <c r="D24317" s="11"/>
      <c r="E24317" s="11"/>
      <c r="F24317" s="11"/>
    </row>
    <row r="24319" spans="3:6" x14ac:dyDescent="0.3">
      <c r="C24319" s="10"/>
      <c r="D24319" s="11"/>
      <c r="E24319" s="11"/>
      <c r="F24319" s="11"/>
    </row>
    <row r="24321" spans="3:6" x14ac:dyDescent="0.3">
      <c r="C24321" s="10"/>
      <c r="D24321" s="11"/>
      <c r="E24321" s="11"/>
      <c r="F24321" s="11"/>
    </row>
    <row r="24323" spans="3:6" x14ac:dyDescent="0.3">
      <c r="C24323" s="10"/>
      <c r="D24323" s="11"/>
      <c r="E24323" s="11"/>
      <c r="F24323" s="11"/>
    </row>
    <row r="24325" spans="3:6" x14ac:dyDescent="0.3">
      <c r="C24325" s="10"/>
      <c r="D24325" s="11"/>
      <c r="E24325" s="11"/>
      <c r="F24325" s="11"/>
    </row>
    <row r="24327" spans="3:6" x14ac:dyDescent="0.3">
      <c r="C24327" s="10"/>
      <c r="D24327" s="11"/>
      <c r="E24327" s="11"/>
      <c r="F24327" s="11"/>
    </row>
    <row r="24329" spans="3:6" x14ac:dyDescent="0.3">
      <c r="C24329" s="10"/>
      <c r="D24329" s="11"/>
      <c r="E24329" s="11"/>
      <c r="F24329" s="11"/>
    </row>
    <row r="24331" spans="3:6" x14ac:dyDescent="0.3">
      <c r="C24331" s="10"/>
      <c r="D24331" s="11"/>
      <c r="E24331" s="11"/>
      <c r="F24331" s="11"/>
    </row>
    <row r="24333" spans="3:6" x14ac:dyDescent="0.3">
      <c r="C24333" s="10"/>
      <c r="D24333" s="11"/>
      <c r="E24333" s="11"/>
      <c r="F24333" s="11"/>
    </row>
    <row r="24335" spans="3:6" x14ac:dyDescent="0.3">
      <c r="C24335" s="10"/>
      <c r="D24335" s="11"/>
      <c r="E24335" s="11"/>
      <c r="F24335" s="11"/>
    </row>
    <row r="24337" spans="3:6" x14ac:dyDescent="0.3">
      <c r="C24337" s="10"/>
      <c r="D24337" s="11"/>
      <c r="E24337" s="11"/>
      <c r="F24337" s="11"/>
    </row>
    <row r="24339" spans="3:6" x14ac:dyDescent="0.3">
      <c r="C24339" s="10"/>
      <c r="D24339" s="11"/>
      <c r="E24339" s="11"/>
      <c r="F24339" s="11"/>
    </row>
    <row r="24341" spans="3:6" x14ac:dyDescent="0.3">
      <c r="C24341" s="10"/>
      <c r="D24341" s="11"/>
      <c r="E24341" s="11"/>
      <c r="F24341" s="11"/>
    </row>
    <row r="24343" spans="3:6" x14ac:dyDescent="0.3">
      <c r="C24343" s="10"/>
      <c r="D24343" s="11"/>
      <c r="E24343" s="11"/>
      <c r="F24343" s="11"/>
    </row>
    <row r="24345" spans="3:6" x14ac:dyDescent="0.3">
      <c r="C24345" s="10"/>
      <c r="D24345" s="11"/>
      <c r="E24345" s="11"/>
      <c r="F24345" s="11"/>
    </row>
    <row r="24347" spans="3:6" x14ac:dyDescent="0.3">
      <c r="C24347" s="10"/>
      <c r="D24347" s="11"/>
      <c r="E24347" s="11"/>
      <c r="F24347" s="11"/>
    </row>
    <row r="24349" spans="3:6" x14ac:dyDescent="0.3">
      <c r="C24349" s="10"/>
      <c r="D24349" s="11"/>
      <c r="E24349" s="11"/>
      <c r="F24349" s="11"/>
    </row>
    <row r="24351" spans="3:6" x14ac:dyDescent="0.3">
      <c r="C24351" s="10"/>
      <c r="D24351" s="11"/>
      <c r="E24351" s="11"/>
      <c r="F24351" s="11"/>
    </row>
    <row r="24353" spans="3:6" x14ac:dyDescent="0.3">
      <c r="C24353" s="10"/>
      <c r="D24353" s="11"/>
      <c r="E24353" s="11"/>
      <c r="F24353" s="11"/>
    </row>
    <row r="24355" spans="3:6" x14ac:dyDescent="0.3">
      <c r="C24355" s="10"/>
      <c r="D24355" s="11"/>
      <c r="E24355" s="11"/>
      <c r="F24355" s="11"/>
    </row>
    <row r="24357" spans="3:6" x14ac:dyDescent="0.3">
      <c r="C24357" s="10"/>
      <c r="D24357" s="11"/>
      <c r="E24357" s="11"/>
      <c r="F24357" s="11"/>
    </row>
    <row r="24359" spans="3:6" x14ac:dyDescent="0.3">
      <c r="C24359" s="10"/>
      <c r="D24359" s="11"/>
      <c r="E24359" s="11"/>
      <c r="F24359" s="11"/>
    </row>
    <row r="24361" spans="3:6" x14ac:dyDescent="0.3">
      <c r="C24361" s="10"/>
      <c r="D24361" s="11"/>
      <c r="E24361" s="11"/>
      <c r="F24361" s="11"/>
    </row>
    <row r="24363" spans="3:6" x14ac:dyDescent="0.3">
      <c r="C24363" s="10"/>
      <c r="D24363" s="11"/>
      <c r="E24363" s="11"/>
      <c r="F24363" s="11"/>
    </row>
    <row r="24365" spans="3:6" x14ac:dyDescent="0.3">
      <c r="C24365" s="10"/>
      <c r="D24365" s="11"/>
      <c r="E24365" s="11"/>
      <c r="F24365" s="11"/>
    </row>
    <row r="24367" spans="3:6" x14ac:dyDescent="0.3">
      <c r="C24367" s="10"/>
      <c r="D24367" s="11"/>
      <c r="E24367" s="11"/>
      <c r="F24367" s="11"/>
    </row>
    <row r="24369" spans="3:6" x14ac:dyDescent="0.3">
      <c r="C24369" s="10"/>
      <c r="D24369" s="11"/>
      <c r="E24369" s="11"/>
      <c r="F24369" s="11"/>
    </row>
    <row r="24371" spans="3:6" x14ac:dyDescent="0.3">
      <c r="C24371" s="10"/>
      <c r="D24371" s="11"/>
      <c r="E24371" s="11"/>
      <c r="F24371" s="11"/>
    </row>
    <row r="24373" spans="3:6" x14ac:dyDescent="0.3">
      <c r="C24373" s="10"/>
      <c r="D24373" s="11"/>
      <c r="E24373" s="11"/>
      <c r="F24373" s="11"/>
    </row>
    <row r="24375" spans="3:6" x14ac:dyDescent="0.3">
      <c r="C24375" s="10"/>
      <c r="D24375" s="11"/>
      <c r="E24375" s="11"/>
      <c r="F24375" s="11"/>
    </row>
    <row r="24377" spans="3:6" x14ac:dyDescent="0.3">
      <c r="C24377" s="10"/>
      <c r="D24377" s="11"/>
      <c r="E24377" s="11"/>
      <c r="F24377" s="11"/>
    </row>
    <row r="24379" spans="3:6" x14ac:dyDescent="0.3">
      <c r="C24379" s="10"/>
      <c r="D24379" s="11"/>
      <c r="E24379" s="11"/>
      <c r="F24379" s="11"/>
    </row>
    <row r="24381" spans="3:6" x14ac:dyDescent="0.3">
      <c r="C24381" s="10"/>
      <c r="D24381" s="11"/>
      <c r="E24381" s="11"/>
      <c r="F24381" s="11"/>
    </row>
    <row r="24383" spans="3:6" x14ac:dyDescent="0.3">
      <c r="C24383" s="10"/>
      <c r="D24383" s="11"/>
      <c r="E24383" s="11"/>
      <c r="F24383" s="11"/>
    </row>
    <row r="24385" spans="3:6" x14ac:dyDescent="0.3">
      <c r="C24385" s="10"/>
      <c r="D24385" s="11"/>
      <c r="E24385" s="11"/>
      <c r="F24385" s="11"/>
    </row>
    <row r="24387" spans="3:6" x14ac:dyDescent="0.3">
      <c r="C24387" s="10"/>
      <c r="D24387" s="11"/>
      <c r="E24387" s="11"/>
      <c r="F24387" s="11"/>
    </row>
    <row r="24389" spans="3:6" x14ac:dyDescent="0.3">
      <c r="C24389" s="10"/>
      <c r="D24389" s="11"/>
      <c r="E24389" s="11"/>
      <c r="F24389" s="11"/>
    </row>
    <row r="24391" spans="3:6" x14ac:dyDescent="0.3">
      <c r="C24391" s="10"/>
      <c r="D24391" s="11"/>
      <c r="E24391" s="11"/>
      <c r="F24391" s="11"/>
    </row>
    <row r="24393" spans="3:6" x14ac:dyDescent="0.3">
      <c r="C24393" s="10"/>
      <c r="D24393" s="11"/>
      <c r="E24393" s="11"/>
      <c r="F24393" s="11"/>
    </row>
    <row r="24395" spans="3:6" x14ac:dyDescent="0.3">
      <c r="C24395" s="10"/>
      <c r="D24395" s="11"/>
      <c r="E24395" s="11"/>
      <c r="F24395" s="11"/>
    </row>
    <row r="24397" spans="3:6" x14ac:dyDescent="0.3">
      <c r="C24397" s="10"/>
      <c r="D24397" s="11"/>
      <c r="E24397" s="11"/>
      <c r="F24397" s="11"/>
    </row>
    <row r="24399" spans="3:6" x14ac:dyDescent="0.3">
      <c r="C24399" s="10"/>
      <c r="D24399" s="11"/>
      <c r="E24399" s="11"/>
      <c r="F24399" s="11"/>
    </row>
    <row r="24401" spans="3:6" x14ac:dyDescent="0.3">
      <c r="C24401" s="10"/>
      <c r="D24401" s="11"/>
      <c r="E24401" s="11"/>
      <c r="F24401" s="11"/>
    </row>
    <row r="24403" spans="3:6" x14ac:dyDescent="0.3">
      <c r="C24403" s="10"/>
      <c r="D24403" s="11"/>
      <c r="E24403" s="11"/>
      <c r="F24403" s="11"/>
    </row>
    <row r="24405" spans="3:6" x14ac:dyDescent="0.3">
      <c r="C24405" s="10"/>
      <c r="D24405" s="11"/>
      <c r="E24405" s="11"/>
      <c r="F24405" s="11"/>
    </row>
    <row r="24407" spans="3:6" x14ac:dyDescent="0.3">
      <c r="C24407" s="10"/>
      <c r="D24407" s="11"/>
      <c r="E24407" s="11"/>
      <c r="F24407" s="11"/>
    </row>
    <row r="24409" spans="3:6" x14ac:dyDescent="0.3">
      <c r="C24409" s="10"/>
      <c r="D24409" s="11"/>
      <c r="E24409" s="11"/>
      <c r="F24409" s="11"/>
    </row>
    <row r="24411" spans="3:6" x14ac:dyDescent="0.3">
      <c r="C24411" s="10"/>
      <c r="D24411" s="11"/>
      <c r="E24411" s="11"/>
      <c r="F24411" s="11"/>
    </row>
    <row r="24413" spans="3:6" x14ac:dyDescent="0.3">
      <c r="C24413" s="10"/>
      <c r="D24413" s="11"/>
      <c r="E24413" s="11"/>
      <c r="F24413" s="11"/>
    </row>
    <row r="24415" spans="3:6" x14ac:dyDescent="0.3">
      <c r="C24415" s="10"/>
      <c r="D24415" s="11"/>
      <c r="E24415" s="11"/>
      <c r="F24415" s="11"/>
    </row>
    <row r="24417" spans="3:6" x14ac:dyDescent="0.3">
      <c r="C24417" s="10"/>
      <c r="D24417" s="11"/>
      <c r="E24417" s="11"/>
      <c r="F24417" s="11"/>
    </row>
    <row r="24419" spans="3:6" x14ac:dyDescent="0.3">
      <c r="C24419" s="10"/>
      <c r="D24419" s="11"/>
      <c r="E24419" s="11"/>
      <c r="F24419" s="11"/>
    </row>
    <row r="24421" spans="3:6" x14ac:dyDescent="0.3">
      <c r="C24421" s="10"/>
      <c r="D24421" s="11"/>
      <c r="E24421" s="11"/>
      <c r="F24421" s="11"/>
    </row>
    <row r="24423" spans="3:6" x14ac:dyDescent="0.3">
      <c r="C24423" s="10"/>
      <c r="D24423" s="11"/>
      <c r="E24423" s="11"/>
      <c r="F24423" s="11"/>
    </row>
    <row r="24425" spans="3:6" x14ac:dyDescent="0.3">
      <c r="C24425" s="10"/>
      <c r="D24425" s="11"/>
      <c r="E24425" s="11"/>
      <c r="F24425" s="11"/>
    </row>
    <row r="24427" spans="3:6" x14ac:dyDescent="0.3">
      <c r="C24427" s="10"/>
      <c r="D24427" s="11"/>
      <c r="E24427" s="11"/>
      <c r="F24427" s="11"/>
    </row>
    <row r="24429" spans="3:6" x14ac:dyDescent="0.3">
      <c r="C24429" s="10"/>
      <c r="D24429" s="11"/>
      <c r="E24429" s="11"/>
      <c r="F24429" s="11"/>
    </row>
    <row r="24431" spans="3:6" x14ac:dyDescent="0.3">
      <c r="C24431" s="10"/>
      <c r="D24431" s="11"/>
      <c r="E24431" s="11"/>
      <c r="F24431" s="11"/>
    </row>
    <row r="24433" spans="3:6" x14ac:dyDescent="0.3">
      <c r="C24433" s="10"/>
      <c r="D24433" s="11"/>
      <c r="E24433" s="11"/>
      <c r="F24433" s="11"/>
    </row>
    <row r="24435" spans="3:6" x14ac:dyDescent="0.3">
      <c r="C24435" s="10"/>
      <c r="D24435" s="11"/>
      <c r="E24435" s="11"/>
      <c r="F24435" s="11"/>
    </row>
    <row r="24437" spans="3:6" x14ac:dyDescent="0.3">
      <c r="C24437" s="10"/>
      <c r="D24437" s="11"/>
      <c r="E24437" s="11"/>
      <c r="F24437" s="11"/>
    </row>
    <row r="24439" spans="3:6" x14ac:dyDescent="0.3">
      <c r="C24439" s="10"/>
      <c r="D24439" s="11"/>
      <c r="E24439" s="11"/>
      <c r="F24439" s="11"/>
    </row>
    <row r="24441" spans="3:6" x14ac:dyDescent="0.3">
      <c r="C24441" s="10"/>
      <c r="D24441" s="11"/>
      <c r="E24441" s="11"/>
      <c r="F24441" s="11"/>
    </row>
    <row r="24443" spans="3:6" x14ac:dyDescent="0.3">
      <c r="C24443" s="10"/>
      <c r="D24443" s="11"/>
      <c r="E24443" s="11"/>
      <c r="F24443" s="11"/>
    </row>
    <row r="24445" spans="3:6" x14ac:dyDescent="0.3">
      <c r="C24445" s="10"/>
      <c r="D24445" s="11"/>
      <c r="E24445" s="11"/>
      <c r="F24445" s="11"/>
    </row>
    <row r="24447" spans="3:6" x14ac:dyDescent="0.3">
      <c r="C24447" s="10"/>
      <c r="D24447" s="11"/>
      <c r="E24447" s="11"/>
      <c r="F24447" s="11"/>
    </row>
    <row r="24449" spans="3:6" x14ac:dyDescent="0.3">
      <c r="C24449" s="10"/>
      <c r="D24449" s="11"/>
      <c r="E24449" s="11"/>
      <c r="F24449" s="11"/>
    </row>
    <row r="24451" spans="3:6" x14ac:dyDescent="0.3">
      <c r="C24451" s="10"/>
      <c r="D24451" s="11"/>
      <c r="E24451" s="11"/>
      <c r="F24451" s="11"/>
    </row>
    <row r="24453" spans="3:6" x14ac:dyDescent="0.3">
      <c r="C24453" s="10"/>
      <c r="D24453" s="11"/>
      <c r="E24453" s="11"/>
      <c r="F24453" s="11"/>
    </row>
    <row r="24455" spans="3:6" x14ac:dyDescent="0.3">
      <c r="C24455" s="10"/>
      <c r="D24455" s="11"/>
      <c r="E24455" s="11"/>
      <c r="F24455" s="11"/>
    </row>
    <row r="24457" spans="3:6" x14ac:dyDescent="0.3">
      <c r="C24457" s="10"/>
      <c r="D24457" s="11"/>
      <c r="E24457" s="11"/>
      <c r="F24457" s="11"/>
    </row>
    <row r="24459" spans="3:6" x14ac:dyDescent="0.3">
      <c r="C24459" s="10"/>
      <c r="D24459" s="11"/>
      <c r="E24459" s="11"/>
      <c r="F24459" s="11"/>
    </row>
    <row r="24461" spans="3:6" x14ac:dyDescent="0.3">
      <c r="C24461" s="10"/>
      <c r="D24461" s="11"/>
      <c r="E24461" s="11"/>
      <c r="F24461" s="11"/>
    </row>
    <row r="24463" spans="3:6" x14ac:dyDescent="0.3">
      <c r="C24463" s="10"/>
      <c r="D24463" s="11"/>
      <c r="E24463" s="11"/>
      <c r="F24463" s="11"/>
    </row>
    <row r="24465" spans="3:6" x14ac:dyDescent="0.3">
      <c r="C24465" s="10"/>
      <c r="D24465" s="11"/>
      <c r="E24465" s="11"/>
      <c r="F24465" s="11"/>
    </row>
    <row r="24467" spans="3:6" x14ac:dyDescent="0.3">
      <c r="C24467" s="10"/>
      <c r="D24467" s="11"/>
      <c r="E24467" s="11"/>
      <c r="F24467" s="11"/>
    </row>
    <row r="24469" spans="3:6" x14ac:dyDescent="0.3">
      <c r="C24469" s="10"/>
      <c r="D24469" s="11"/>
      <c r="E24469" s="11"/>
      <c r="F24469" s="11"/>
    </row>
    <row r="24471" spans="3:6" x14ac:dyDescent="0.3">
      <c r="C24471" s="10"/>
      <c r="D24471" s="11"/>
      <c r="E24471" s="11"/>
      <c r="F24471" s="11"/>
    </row>
    <row r="24473" spans="3:6" x14ac:dyDescent="0.3">
      <c r="C24473" s="10"/>
      <c r="D24473" s="11"/>
      <c r="E24473" s="11"/>
      <c r="F24473" s="11"/>
    </row>
    <row r="24475" spans="3:6" x14ac:dyDescent="0.3">
      <c r="C24475" s="10"/>
      <c r="D24475" s="11"/>
      <c r="E24475" s="11"/>
      <c r="F24475" s="11"/>
    </row>
    <row r="24477" spans="3:6" x14ac:dyDescent="0.3">
      <c r="C24477" s="10"/>
      <c r="D24477" s="11"/>
      <c r="E24477" s="11"/>
      <c r="F24477" s="11"/>
    </row>
    <row r="24479" spans="3:6" x14ac:dyDescent="0.3">
      <c r="C24479" s="10"/>
      <c r="D24479" s="11"/>
      <c r="E24479" s="11"/>
      <c r="F24479" s="11"/>
    </row>
    <row r="24481" spans="3:6" x14ac:dyDescent="0.3">
      <c r="C24481" s="10"/>
      <c r="D24481" s="11"/>
      <c r="E24481" s="11"/>
      <c r="F24481" s="11"/>
    </row>
    <row r="24483" spans="3:6" x14ac:dyDescent="0.3">
      <c r="C24483" s="10"/>
      <c r="D24483" s="11"/>
      <c r="E24483" s="11"/>
      <c r="F24483" s="11"/>
    </row>
    <row r="24485" spans="3:6" x14ac:dyDescent="0.3">
      <c r="C24485" s="10"/>
      <c r="D24485" s="11"/>
      <c r="E24485" s="11"/>
      <c r="F24485" s="11"/>
    </row>
    <row r="24487" spans="3:6" x14ac:dyDescent="0.3">
      <c r="C24487" s="10"/>
      <c r="D24487" s="11"/>
      <c r="E24487" s="11"/>
      <c r="F24487" s="11"/>
    </row>
    <row r="24489" spans="3:6" x14ac:dyDescent="0.3">
      <c r="C24489" s="10"/>
      <c r="D24489" s="11"/>
      <c r="E24489" s="11"/>
      <c r="F24489" s="11"/>
    </row>
    <row r="24491" spans="3:6" x14ac:dyDescent="0.3">
      <c r="C24491" s="10"/>
      <c r="D24491" s="11"/>
      <c r="E24491" s="11"/>
      <c r="F24491" s="11"/>
    </row>
    <row r="24493" spans="3:6" x14ac:dyDescent="0.3">
      <c r="C24493" s="10"/>
      <c r="D24493" s="11"/>
      <c r="E24493" s="11"/>
      <c r="F24493" s="11"/>
    </row>
    <row r="24495" spans="3:6" x14ac:dyDescent="0.3">
      <c r="C24495" s="10"/>
      <c r="D24495" s="11"/>
      <c r="E24495" s="11"/>
      <c r="F24495" s="11"/>
    </row>
    <row r="24497" spans="3:6" x14ac:dyDescent="0.3">
      <c r="C24497" s="10"/>
      <c r="D24497" s="11"/>
      <c r="E24497" s="11"/>
      <c r="F24497" s="11"/>
    </row>
    <row r="24499" spans="3:6" x14ac:dyDescent="0.3">
      <c r="C24499" s="10"/>
      <c r="D24499" s="11"/>
      <c r="E24499" s="11"/>
      <c r="F24499" s="11"/>
    </row>
    <row r="24501" spans="3:6" x14ac:dyDescent="0.3">
      <c r="C24501" s="10"/>
      <c r="D24501" s="11"/>
      <c r="E24501" s="11"/>
      <c r="F24501" s="11"/>
    </row>
    <row r="24503" spans="3:6" x14ac:dyDescent="0.3">
      <c r="C24503" s="10"/>
      <c r="D24503" s="11"/>
      <c r="E24503" s="11"/>
      <c r="F24503" s="11"/>
    </row>
    <row r="24505" spans="3:6" x14ac:dyDescent="0.3">
      <c r="C24505" s="10"/>
      <c r="D24505" s="11"/>
      <c r="E24505" s="11"/>
      <c r="F24505" s="11"/>
    </row>
    <row r="24507" spans="3:6" x14ac:dyDescent="0.3">
      <c r="C24507" s="10"/>
      <c r="D24507" s="11"/>
      <c r="E24507" s="11"/>
      <c r="F24507" s="11"/>
    </row>
    <row r="24509" spans="3:6" x14ac:dyDescent="0.3">
      <c r="C24509" s="10"/>
      <c r="D24509" s="11"/>
      <c r="E24509" s="11"/>
      <c r="F24509" s="11"/>
    </row>
    <row r="24511" spans="3:6" x14ac:dyDescent="0.3">
      <c r="C24511" s="10"/>
      <c r="D24511" s="11"/>
      <c r="E24511" s="11"/>
      <c r="F24511" s="11"/>
    </row>
    <row r="24513" spans="3:6" x14ac:dyDescent="0.3">
      <c r="C24513" s="10"/>
      <c r="D24513" s="11"/>
      <c r="E24513" s="11"/>
      <c r="F24513" s="11"/>
    </row>
    <row r="24515" spans="3:6" x14ac:dyDescent="0.3">
      <c r="C24515" s="10"/>
      <c r="D24515" s="11"/>
      <c r="E24515" s="11"/>
      <c r="F24515" s="11"/>
    </row>
    <row r="24517" spans="3:6" x14ac:dyDescent="0.3">
      <c r="C24517" s="10"/>
      <c r="D24517" s="11"/>
      <c r="E24517" s="11"/>
      <c r="F24517" s="11"/>
    </row>
    <row r="24519" spans="3:6" x14ac:dyDescent="0.3">
      <c r="C24519" s="10"/>
      <c r="D24519" s="11"/>
      <c r="E24519" s="11"/>
      <c r="F24519" s="11"/>
    </row>
    <row r="24521" spans="3:6" x14ac:dyDescent="0.3">
      <c r="C24521" s="10"/>
      <c r="D24521" s="11"/>
      <c r="E24521" s="11"/>
      <c r="F24521" s="11"/>
    </row>
    <row r="24523" spans="3:6" x14ac:dyDescent="0.3">
      <c r="C24523" s="10"/>
      <c r="D24523" s="11"/>
      <c r="E24523" s="11"/>
      <c r="F24523" s="11"/>
    </row>
    <row r="24525" spans="3:6" x14ac:dyDescent="0.3">
      <c r="C24525" s="10"/>
      <c r="D24525" s="11"/>
      <c r="E24525" s="11"/>
      <c r="F24525" s="11"/>
    </row>
    <row r="24527" spans="3:6" x14ac:dyDescent="0.3">
      <c r="C24527" s="10"/>
      <c r="D24527" s="11"/>
      <c r="E24527" s="11"/>
      <c r="F24527" s="11"/>
    </row>
    <row r="24529" spans="3:6" x14ac:dyDescent="0.3">
      <c r="C24529" s="10"/>
      <c r="D24529" s="11"/>
      <c r="E24529" s="11"/>
      <c r="F24529" s="11"/>
    </row>
    <row r="24531" spans="3:6" x14ac:dyDescent="0.3">
      <c r="C24531" s="10"/>
      <c r="D24531" s="11"/>
      <c r="E24531" s="11"/>
      <c r="F24531" s="11"/>
    </row>
    <row r="24533" spans="3:6" x14ac:dyDescent="0.3">
      <c r="C24533" s="10"/>
      <c r="D24533" s="11"/>
      <c r="E24533" s="11"/>
      <c r="F24533" s="11"/>
    </row>
    <row r="24535" spans="3:6" x14ac:dyDescent="0.3">
      <c r="C24535" s="10"/>
      <c r="D24535" s="11"/>
      <c r="E24535" s="11"/>
      <c r="F24535" s="11"/>
    </row>
    <row r="24537" spans="3:6" x14ac:dyDescent="0.3">
      <c r="C24537" s="10"/>
      <c r="D24537" s="11"/>
      <c r="E24537" s="11"/>
      <c r="F24537" s="11"/>
    </row>
    <row r="24539" spans="3:6" x14ac:dyDescent="0.3">
      <c r="C24539" s="10"/>
      <c r="D24539" s="11"/>
      <c r="E24539" s="11"/>
      <c r="F24539" s="11"/>
    </row>
    <row r="24541" spans="3:6" x14ac:dyDescent="0.3">
      <c r="C24541" s="10"/>
      <c r="D24541" s="11"/>
      <c r="E24541" s="11"/>
      <c r="F24541" s="11"/>
    </row>
    <row r="24543" spans="3:6" x14ac:dyDescent="0.3">
      <c r="C24543" s="10"/>
      <c r="D24543" s="11"/>
      <c r="E24543" s="11"/>
      <c r="F24543" s="11"/>
    </row>
    <row r="24545" spans="3:6" x14ac:dyDescent="0.3">
      <c r="C24545" s="10"/>
      <c r="D24545" s="11"/>
      <c r="E24545" s="11"/>
      <c r="F24545" s="11"/>
    </row>
    <row r="24547" spans="3:6" x14ac:dyDescent="0.3">
      <c r="C24547" s="10"/>
      <c r="D24547" s="11"/>
      <c r="E24547" s="11"/>
      <c r="F24547" s="11"/>
    </row>
    <row r="24549" spans="3:6" x14ac:dyDescent="0.3">
      <c r="C24549" s="10"/>
      <c r="D24549" s="11"/>
      <c r="E24549" s="11"/>
      <c r="F24549" s="11"/>
    </row>
    <row r="24551" spans="3:6" x14ac:dyDescent="0.3">
      <c r="C24551" s="10"/>
      <c r="D24551" s="11"/>
      <c r="E24551" s="11"/>
      <c r="F24551" s="11"/>
    </row>
    <row r="24553" spans="3:6" x14ac:dyDescent="0.3">
      <c r="C24553" s="10"/>
      <c r="D24553" s="11"/>
      <c r="E24553" s="11"/>
      <c r="F24553" s="11"/>
    </row>
    <row r="24555" spans="3:6" x14ac:dyDescent="0.3">
      <c r="C24555" s="10"/>
      <c r="D24555" s="11"/>
      <c r="E24555" s="11"/>
      <c r="F24555" s="11"/>
    </row>
    <row r="24557" spans="3:6" x14ac:dyDescent="0.3">
      <c r="C24557" s="10"/>
      <c r="D24557" s="11"/>
      <c r="E24557" s="11"/>
      <c r="F24557" s="11"/>
    </row>
    <row r="24559" spans="3:6" x14ac:dyDescent="0.3">
      <c r="C24559" s="10"/>
      <c r="D24559" s="11"/>
      <c r="E24559" s="11"/>
      <c r="F24559" s="11"/>
    </row>
    <row r="24561" spans="3:6" x14ac:dyDescent="0.3">
      <c r="C24561" s="10"/>
      <c r="D24561" s="11"/>
      <c r="E24561" s="11"/>
      <c r="F24561" s="11"/>
    </row>
    <row r="24563" spans="3:6" x14ac:dyDescent="0.3">
      <c r="C24563" s="10"/>
      <c r="D24563" s="11"/>
      <c r="E24563" s="11"/>
      <c r="F24563" s="11"/>
    </row>
    <row r="24565" spans="3:6" x14ac:dyDescent="0.3">
      <c r="C24565" s="10"/>
      <c r="D24565" s="11"/>
      <c r="E24565" s="11"/>
      <c r="F24565" s="11"/>
    </row>
    <row r="24567" spans="3:6" x14ac:dyDescent="0.3">
      <c r="C24567" s="10"/>
      <c r="D24567" s="11"/>
      <c r="E24567" s="11"/>
      <c r="F24567" s="11"/>
    </row>
    <row r="24569" spans="3:6" x14ac:dyDescent="0.3">
      <c r="C24569" s="10"/>
      <c r="D24569" s="11"/>
      <c r="E24569" s="11"/>
      <c r="F24569" s="11"/>
    </row>
    <row r="24571" spans="3:6" x14ac:dyDescent="0.3">
      <c r="C24571" s="10"/>
      <c r="D24571" s="11"/>
      <c r="E24571" s="11"/>
      <c r="F24571" s="11"/>
    </row>
    <row r="24573" spans="3:6" x14ac:dyDescent="0.3">
      <c r="C24573" s="10"/>
      <c r="D24573" s="11"/>
      <c r="E24573" s="11"/>
      <c r="F24573" s="11"/>
    </row>
    <row r="24575" spans="3:6" x14ac:dyDescent="0.3">
      <c r="C24575" s="10"/>
      <c r="D24575" s="11"/>
      <c r="E24575" s="11"/>
      <c r="F24575" s="11"/>
    </row>
    <row r="24577" spans="3:6" x14ac:dyDescent="0.3">
      <c r="C24577" s="10"/>
      <c r="D24577" s="11"/>
      <c r="E24577" s="11"/>
      <c r="F24577" s="11"/>
    </row>
    <row r="24579" spans="3:6" x14ac:dyDescent="0.3">
      <c r="C24579" s="10"/>
      <c r="D24579" s="11"/>
      <c r="E24579" s="11"/>
      <c r="F24579" s="11"/>
    </row>
    <row r="24581" spans="3:6" x14ac:dyDescent="0.3">
      <c r="C24581" s="10"/>
      <c r="D24581" s="11"/>
      <c r="E24581" s="11"/>
      <c r="F24581" s="11"/>
    </row>
    <row r="24583" spans="3:6" x14ac:dyDescent="0.3">
      <c r="C24583" s="10"/>
      <c r="D24583" s="11"/>
      <c r="E24583" s="11"/>
      <c r="F24583" s="11"/>
    </row>
    <row r="24585" spans="3:6" x14ac:dyDescent="0.3">
      <c r="C24585" s="10"/>
      <c r="D24585" s="11"/>
      <c r="E24585" s="11"/>
      <c r="F24585" s="11"/>
    </row>
    <row r="24587" spans="3:6" x14ac:dyDescent="0.3">
      <c r="C24587" s="10"/>
      <c r="D24587" s="11"/>
      <c r="E24587" s="11"/>
      <c r="F24587" s="11"/>
    </row>
    <row r="24589" spans="3:6" x14ac:dyDescent="0.3">
      <c r="C24589" s="10"/>
      <c r="D24589" s="11"/>
      <c r="E24589" s="11"/>
      <c r="F24589" s="11"/>
    </row>
    <row r="24591" spans="3:6" x14ac:dyDescent="0.3">
      <c r="C24591" s="10"/>
      <c r="D24591" s="11"/>
      <c r="E24591" s="11"/>
      <c r="F24591" s="11"/>
    </row>
    <row r="24593" spans="3:6" x14ac:dyDescent="0.3">
      <c r="C24593" s="10"/>
      <c r="D24593" s="11"/>
      <c r="E24593" s="11"/>
      <c r="F24593" s="11"/>
    </row>
    <row r="24595" spans="3:6" x14ac:dyDescent="0.3">
      <c r="C24595" s="10"/>
      <c r="D24595" s="11"/>
      <c r="E24595" s="11"/>
      <c r="F24595" s="11"/>
    </row>
    <row r="24597" spans="3:6" x14ac:dyDescent="0.3">
      <c r="C24597" s="10"/>
      <c r="D24597" s="11"/>
      <c r="E24597" s="11"/>
      <c r="F24597" s="11"/>
    </row>
    <row r="24599" spans="3:6" x14ac:dyDescent="0.3">
      <c r="C24599" s="10"/>
      <c r="D24599" s="11"/>
      <c r="E24599" s="11"/>
      <c r="F24599" s="11"/>
    </row>
    <row r="24601" spans="3:6" x14ac:dyDescent="0.3">
      <c r="C24601" s="10"/>
      <c r="D24601" s="11"/>
      <c r="E24601" s="11"/>
      <c r="F24601" s="11"/>
    </row>
    <row r="24603" spans="3:6" x14ac:dyDescent="0.3">
      <c r="C24603" s="10"/>
      <c r="D24603" s="11"/>
      <c r="E24603" s="11"/>
      <c r="F24603" s="11"/>
    </row>
    <row r="24605" spans="3:6" x14ac:dyDescent="0.3">
      <c r="C24605" s="10"/>
      <c r="D24605" s="11"/>
      <c r="E24605" s="11"/>
      <c r="F24605" s="11"/>
    </row>
    <row r="24607" spans="3:6" x14ac:dyDescent="0.3">
      <c r="C24607" s="10"/>
      <c r="D24607" s="11"/>
      <c r="E24607" s="11"/>
      <c r="F24607" s="11"/>
    </row>
    <row r="24609" spans="3:6" x14ac:dyDescent="0.3">
      <c r="C24609" s="10"/>
      <c r="D24609" s="11"/>
      <c r="E24609" s="11"/>
      <c r="F24609" s="11"/>
    </row>
    <row r="24611" spans="3:6" x14ac:dyDescent="0.3">
      <c r="C24611" s="10"/>
      <c r="D24611" s="11"/>
      <c r="E24611" s="11"/>
      <c r="F24611" s="11"/>
    </row>
    <row r="24613" spans="3:6" x14ac:dyDescent="0.3">
      <c r="C24613" s="10"/>
      <c r="D24613" s="11"/>
      <c r="E24613" s="11"/>
      <c r="F24613" s="11"/>
    </row>
    <row r="24615" spans="3:6" x14ac:dyDescent="0.3">
      <c r="C24615" s="10"/>
      <c r="D24615" s="11"/>
      <c r="E24615" s="11"/>
      <c r="F24615" s="11"/>
    </row>
    <row r="24617" spans="3:6" x14ac:dyDescent="0.3">
      <c r="C24617" s="10"/>
      <c r="D24617" s="11"/>
      <c r="E24617" s="11"/>
      <c r="F24617" s="11"/>
    </row>
    <row r="24619" spans="3:6" x14ac:dyDescent="0.3">
      <c r="C24619" s="10"/>
      <c r="D24619" s="11"/>
      <c r="E24619" s="11"/>
      <c r="F24619" s="11"/>
    </row>
    <row r="24621" spans="3:6" x14ac:dyDescent="0.3">
      <c r="C24621" s="10"/>
      <c r="D24621" s="11"/>
      <c r="E24621" s="11"/>
      <c r="F24621" s="11"/>
    </row>
    <row r="24623" spans="3:6" x14ac:dyDescent="0.3">
      <c r="C24623" s="10"/>
      <c r="D24623" s="11"/>
      <c r="E24623" s="11"/>
      <c r="F24623" s="11"/>
    </row>
    <row r="24625" spans="3:6" x14ac:dyDescent="0.3">
      <c r="C24625" s="10"/>
      <c r="D24625" s="11"/>
      <c r="E24625" s="11"/>
      <c r="F24625" s="11"/>
    </row>
    <row r="24627" spans="3:6" x14ac:dyDescent="0.3">
      <c r="C24627" s="10"/>
      <c r="D24627" s="11"/>
      <c r="E24627" s="11"/>
      <c r="F24627" s="11"/>
    </row>
    <row r="24629" spans="3:6" x14ac:dyDescent="0.3">
      <c r="C24629" s="10"/>
      <c r="D24629" s="11"/>
      <c r="E24629" s="11"/>
      <c r="F24629" s="11"/>
    </row>
    <row r="24631" spans="3:6" x14ac:dyDescent="0.3">
      <c r="C24631" s="10"/>
      <c r="D24631" s="11"/>
      <c r="E24631" s="11"/>
      <c r="F24631" s="11"/>
    </row>
    <row r="24633" spans="3:6" x14ac:dyDescent="0.3">
      <c r="C24633" s="10"/>
      <c r="D24633" s="11"/>
      <c r="E24633" s="11"/>
      <c r="F24633" s="11"/>
    </row>
    <row r="24635" spans="3:6" x14ac:dyDescent="0.3">
      <c r="C24635" s="10"/>
      <c r="D24635" s="11"/>
      <c r="E24635" s="11"/>
      <c r="F24635" s="11"/>
    </row>
    <row r="24637" spans="3:6" x14ac:dyDescent="0.3">
      <c r="C24637" s="10"/>
      <c r="D24637" s="11"/>
      <c r="E24637" s="11"/>
      <c r="F24637" s="11"/>
    </row>
    <row r="24639" spans="3:6" x14ac:dyDescent="0.3">
      <c r="C24639" s="10"/>
      <c r="D24639" s="11"/>
      <c r="E24639" s="11"/>
      <c r="F24639" s="11"/>
    </row>
    <row r="24641" spans="3:6" x14ac:dyDescent="0.3">
      <c r="C24641" s="10"/>
      <c r="D24641" s="11"/>
      <c r="E24641" s="11"/>
      <c r="F24641" s="11"/>
    </row>
    <row r="24643" spans="3:6" x14ac:dyDescent="0.3">
      <c r="C24643" s="10"/>
      <c r="D24643" s="11"/>
      <c r="E24643" s="11"/>
      <c r="F24643" s="11"/>
    </row>
    <row r="24645" spans="3:6" x14ac:dyDescent="0.3">
      <c r="C24645" s="10"/>
      <c r="D24645" s="11"/>
      <c r="E24645" s="11"/>
      <c r="F24645" s="11"/>
    </row>
    <row r="24647" spans="3:6" x14ac:dyDescent="0.3">
      <c r="C24647" s="10"/>
      <c r="D24647" s="11"/>
      <c r="E24647" s="11"/>
      <c r="F24647" s="11"/>
    </row>
    <row r="24649" spans="3:6" x14ac:dyDescent="0.3">
      <c r="C24649" s="10"/>
      <c r="D24649" s="11"/>
      <c r="E24649" s="11"/>
      <c r="F24649" s="11"/>
    </row>
    <row r="24651" spans="3:6" x14ac:dyDescent="0.3">
      <c r="C24651" s="10"/>
      <c r="D24651" s="11"/>
      <c r="E24651" s="11"/>
      <c r="F24651" s="11"/>
    </row>
    <row r="24653" spans="3:6" x14ac:dyDescent="0.3">
      <c r="C24653" s="10"/>
      <c r="D24653" s="11"/>
      <c r="E24653" s="11"/>
      <c r="F24653" s="11"/>
    </row>
    <row r="24655" spans="3:6" x14ac:dyDescent="0.3">
      <c r="C24655" s="10"/>
      <c r="D24655" s="11"/>
      <c r="E24655" s="11"/>
      <c r="F24655" s="11"/>
    </row>
    <row r="24657" spans="3:6" x14ac:dyDescent="0.3">
      <c r="C24657" s="10"/>
      <c r="D24657" s="11"/>
      <c r="E24657" s="11"/>
      <c r="F24657" s="11"/>
    </row>
    <row r="24659" spans="3:6" x14ac:dyDescent="0.3">
      <c r="C24659" s="10"/>
      <c r="D24659" s="11"/>
      <c r="E24659" s="11"/>
      <c r="F24659" s="11"/>
    </row>
    <row r="24661" spans="3:6" x14ac:dyDescent="0.3">
      <c r="C24661" s="10"/>
      <c r="D24661" s="11"/>
      <c r="E24661" s="11"/>
      <c r="F24661" s="11"/>
    </row>
    <row r="24663" spans="3:6" x14ac:dyDescent="0.3">
      <c r="C24663" s="10"/>
      <c r="D24663" s="11"/>
      <c r="E24663" s="11"/>
      <c r="F24663" s="11"/>
    </row>
    <row r="24665" spans="3:6" x14ac:dyDescent="0.3">
      <c r="C24665" s="10"/>
      <c r="D24665" s="11"/>
      <c r="E24665" s="11"/>
      <c r="F24665" s="11"/>
    </row>
    <row r="24667" spans="3:6" x14ac:dyDescent="0.3">
      <c r="C24667" s="10"/>
      <c r="D24667" s="11"/>
      <c r="E24667" s="11"/>
      <c r="F24667" s="11"/>
    </row>
    <row r="24669" spans="3:6" x14ac:dyDescent="0.3">
      <c r="C24669" s="10"/>
      <c r="D24669" s="11"/>
      <c r="E24669" s="11"/>
      <c r="F24669" s="11"/>
    </row>
    <row r="24671" spans="3:6" x14ac:dyDescent="0.3">
      <c r="C24671" s="10"/>
      <c r="D24671" s="11"/>
      <c r="E24671" s="11"/>
      <c r="F24671" s="11"/>
    </row>
    <row r="24673" spans="3:6" x14ac:dyDescent="0.3">
      <c r="C24673" s="10"/>
      <c r="D24673" s="11"/>
      <c r="E24673" s="11"/>
      <c r="F24673" s="11"/>
    </row>
    <row r="24675" spans="3:6" x14ac:dyDescent="0.3">
      <c r="C24675" s="10"/>
      <c r="D24675" s="11"/>
      <c r="E24675" s="11"/>
      <c r="F24675" s="11"/>
    </row>
    <row r="24677" spans="3:6" x14ac:dyDescent="0.3">
      <c r="C24677" s="10"/>
      <c r="D24677" s="11"/>
      <c r="E24677" s="11"/>
      <c r="F24677" s="11"/>
    </row>
    <row r="24679" spans="3:6" x14ac:dyDescent="0.3">
      <c r="C24679" s="10"/>
      <c r="D24679" s="11"/>
      <c r="E24679" s="11"/>
      <c r="F24679" s="11"/>
    </row>
    <row r="24681" spans="3:6" x14ac:dyDescent="0.3">
      <c r="C24681" s="10"/>
      <c r="D24681" s="11"/>
      <c r="E24681" s="11"/>
      <c r="F24681" s="11"/>
    </row>
    <row r="24683" spans="3:6" x14ac:dyDescent="0.3">
      <c r="C24683" s="10"/>
      <c r="D24683" s="11"/>
      <c r="E24683" s="11"/>
      <c r="F24683" s="11"/>
    </row>
    <row r="24685" spans="3:6" x14ac:dyDescent="0.3">
      <c r="C24685" s="10"/>
      <c r="D24685" s="11"/>
      <c r="E24685" s="11"/>
      <c r="F24685" s="11"/>
    </row>
    <row r="24687" spans="3:6" x14ac:dyDescent="0.3">
      <c r="C24687" s="10"/>
      <c r="D24687" s="11"/>
      <c r="E24687" s="11"/>
      <c r="F24687" s="11"/>
    </row>
    <row r="24689" spans="3:6" x14ac:dyDescent="0.3">
      <c r="C24689" s="10"/>
      <c r="D24689" s="11"/>
      <c r="E24689" s="11"/>
      <c r="F24689" s="11"/>
    </row>
    <row r="24691" spans="3:6" x14ac:dyDescent="0.3">
      <c r="C24691" s="10"/>
      <c r="D24691" s="11"/>
      <c r="E24691" s="11"/>
      <c r="F24691" s="11"/>
    </row>
    <row r="24693" spans="3:6" x14ac:dyDescent="0.3">
      <c r="C24693" s="10"/>
      <c r="D24693" s="11"/>
      <c r="E24693" s="11"/>
      <c r="F24693" s="11"/>
    </row>
    <row r="24695" spans="3:6" x14ac:dyDescent="0.3">
      <c r="C24695" s="10"/>
      <c r="D24695" s="11"/>
      <c r="E24695" s="11"/>
      <c r="F24695" s="11"/>
    </row>
    <row r="24697" spans="3:6" x14ac:dyDescent="0.3">
      <c r="C24697" s="10"/>
      <c r="D24697" s="11"/>
      <c r="E24697" s="11"/>
      <c r="F24697" s="11"/>
    </row>
    <row r="24699" spans="3:6" x14ac:dyDescent="0.3">
      <c r="C24699" s="10"/>
      <c r="D24699" s="11"/>
      <c r="E24699" s="11"/>
      <c r="F24699" s="11"/>
    </row>
    <row r="24701" spans="3:6" x14ac:dyDescent="0.3">
      <c r="C24701" s="10"/>
      <c r="D24701" s="11"/>
      <c r="E24701" s="11"/>
      <c r="F24701" s="11"/>
    </row>
    <row r="24703" spans="3:6" x14ac:dyDescent="0.3">
      <c r="C24703" s="10"/>
      <c r="D24703" s="11"/>
      <c r="E24703" s="11"/>
      <c r="F24703" s="11"/>
    </row>
    <row r="24705" spans="3:6" x14ac:dyDescent="0.3">
      <c r="C24705" s="10"/>
      <c r="D24705" s="11"/>
      <c r="E24705" s="11"/>
      <c r="F24705" s="11"/>
    </row>
    <row r="24707" spans="3:6" x14ac:dyDescent="0.3">
      <c r="C24707" s="10"/>
      <c r="D24707" s="11"/>
      <c r="E24707" s="11"/>
      <c r="F24707" s="11"/>
    </row>
    <row r="24709" spans="3:6" x14ac:dyDescent="0.3">
      <c r="C24709" s="10"/>
      <c r="D24709" s="11"/>
      <c r="E24709" s="11"/>
      <c r="F24709" s="11"/>
    </row>
    <row r="24711" spans="3:6" x14ac:dyDescent="0.3">
      <c r="C24711" s="10"/>
      <c r="D24711" s="11"/>
      <c r="E24711" s="11"/>
      <c r="F24711" s="11"/>
    </row>
    <row r="24713" spans="3:6" x14ac:dyDescent="0.3">
      <c r="C24713" s="10"/>
      <c r="D24713" s="11"/>
      <c r="E24713" s="11"/>
      <c r="F24713" s="11"/>
    </row>
    <row r="24715" spans="3:6" x14ac:dyDescent="0.3">
      <c r="C24715" s="10"/>
      <c r="D24715" s="11"/>
      <c r="E24715" s="11"/>
      <c r="F24715" s="11"/>
    </row>
    <row r="24717" spans="3:6" x14ac:dyDescent="0.3">
      <c r="C24717" s="10"/>
      <c r="D24717" s="11"/>
      <c r="E24717" s="11"/>
      <c r="F24717" s="11"/>
    </row>
    <row r="24719" spans="3:6" x14ac:dyDescent="0.3">
      <c r="C24719" s="10"/>
      <c r="D24719" s="11"/>
      <c r="E24719" s="11"/>
      <c r="F24719" s="11"/>
    </row>
    <row r="24721" spans="3:6" x14ac:dyDescent="0.3">
      <c r="C24721" s="10"/>
      <c r="D24721" s="11"/>
      <c r="E24721" s="11"/>
      <c r="F24721" s="11"/>
    </row>
    <row r="24723" spans="3:6" x14ac:dyDescent="0.3">
      <c r="C24723" s="10"/>
      <c r="D24723" s="11"/>
      <c r="E24723" s="11"/>
      <c r="F24723" s="11"/>
    </row>
    <row r="24725" spans="3:6" x14ac:dyDescent="0.3">
      <c r="C24725" s="10"/>
      <c r="D24725" s="11"/>
      <c r="E24725" s="11"/>
      <c r="F24725" s="11"/>
    </row>
    <row r="24727" spans="3:6" x14ac:dyDescent="0.3">
      <c r="C24727" s="10"/>
      <c r="D24727" s="11"/>
      <c r="E24727" s="11"/>
      <c r="F24727" s="11"/>
    </row>
    <row r="24729" spans="3:6" x14ac:dyDescent="0.3">
      <c r="C24729" s="10"/>
      <c r="D24729" s="11"/>
      <c r="E24729" s="11"/>
      <c r="F24729" s="11"/>
    </row>
    <row r="24731" spans="3:6" x14ac:dyDescent="0.3">
      <c r="C24731" s="10"/>
      <c r="D24731" s="11"/>
      <c r="E24731" s="11"/>
      <c r="F24731" s="11"/>
    </row>
    <row r="24733" spans="3:6" x14ac:dyDescent="0.3">
      <c r="C24733" s="10"/>
      <c r="D24733" s="11"/>
      <c r="E24733" s="11"/>
      <c r="F24733" s="11"/>
    </row>
    <row r="24735" spans="3:6" x14ac:dyDescent="0.3">
      <c r="C24735" s="10"/>
      <c r="D24735" s="11"/>
      <c r="E24735" s="11"/>
      <c r="F24735" s="11"/>
    </row>
    <row r="24737" spans="3:6" x14ac:dyDescent="0.3">
      <c r="C24737" s="10"/>
      <c r="D24737" s="11"/>
      <c r="E24737" s="11"/>
      <c r="F24737" s="11"/>
    </row>
    <row r="24739" spans="3:6" x14ac:dyDescent="0.3">
      <c r="C24739" s="10"/>
      <c r="D24739" s="11"/>
      <c r="E24739" s="11"/>
      <c r="F24739" s="11"/>
    </row>
    <row r="24741" spans="3:6" x14ac:dyDescent="0.3">
      <c r="C24741" s="10"/>
      <c r="D24741" s="11"/>
      <c r="E24741" s="11"/>
      <c r="F24741" s="11"/>
    </row>
    <row r="24743" spans="3:6" x14ac:dyDescent="0.3">
      <c r="C24743" s="10"/>
      <c r="D24743" s="11"/>
      <c r="E24743" s="11"/>
      <c r="F24743" s="11"/>
    </row>
    <row r="24745" spans="3:6" x14ac:dyDescent="0.3">
      <c r="C24745" s="10"/>
      <c r="D24745" s="11"/>
      <c r="E24745" s="11"/>
      <c r="F24745" s="11"/>
    </row>
    <row r="24747" spans="3:6" x14ac:dyDescent="0.3">
      <c r="C24747" s="10"/>
      <c r="D24747" s="11"/>
      <c r="E24747" s="11"/>
      <c r="F24747" s="11"/>
    </row>
    <row r="24749" spans="3:6" x14ac:dyDescent="0.3">
      <c r="C24749" s="10"/>
      <c r="D24749" s="11"/>
      <c r="E24749" s="11"/>
      <c r="F24749" s="11"/>
    </row>
    <row r="24751" spans="3:6" x14ac:dyDescent="0.3">
      <c r="C24751" s="10"/>
      <c r="D24751" s="11"/>
      <c r="E24751" s="11"/>
      <c r="F24751" s="11"/>
    </row>
    <row r="24753" spans="3:6" x14ac:dyDescent="0.3">
      <c r="C24753" s="10"/>
      <c r="D24753" s="11"/>
      <c r="E24753" s="11"/>
      <c r="F24753" s="11"/>
    </row>
    <row r="24755" spans="3:6" x14ac:dyDescent="0.3">
      <c r="C24755" s="10"/>
      <c r="D24755" s="11"/>
      <c r="E24755" s="11"/>
      <c r="F24755" s="11"/>
    </row>
    <row r="24757" spans="3:6" x14ac:dyDescent="0.3">
      <c r="C24757" s="10"/>
      <c r="D24757" s="11"/>
      <c r="E24757" s="11"/>
      <c r="F24757" s="11"/>
    </row>
    <row r="24759" spans="3:6" x14ac:dyDescent="0.3">
      <c r="C24759" s="10"/>
      <c r="D24759" s="11"/>
      <c r="E24759" s="11"/>
      <c r="F24759" s="11"/>
    </row>
    <row r="24761" spans="3:6" x14ac:dyDescent="0.3">
      <c r="C24761" s="10"/>
      <c r="D24761" s="11"/>
      <c r="E24761" s="11"/>
      <c r="F24761" s="11"/>
    </row>
    <row r="24763" spans="3:6" x14ac:dyDescent="0.3">
      <c r="C24763" s="10"/>
      <c r="D24763" s="11"/>
      <c r="E24763" s="11"/>
      <c r="F24763" s="11"/>
    </row>
    <row r="24765" spans="3:6" x14ac:dyDescent="0.3">
      <c r="C24765" s="10"/>
      <c r="D24765" s="11"/>
      <c r="E24765" s="11"/>
      <c r="F24765" s="11"/>
    </row>
    <row r="24767" spans="3:6" x14ac:dyDescent="0.3">
      <c r="C24767" s="10"/>
      <c r="D24767" s="11"/>
      <c r="E24767" s="11"/>
      <c r="F24767" s="11"/>
    </row>
    <row r="24769" spans="3:6" x14ac:dyDescent="0.3">
      <c r="C24769" s="10"/>
      <c r="D24769" s="11"/>
      <c r="E24769" s="11"/>
      <c r="F24769" s="11"/>
    </row>
    <row r="24771" spans="3:6" x14ac:dyDescent="0.3">
      <c r="C24771" s="10"/>
      <c r="D24771" s="11"/>
      <c r="E24771" s="11"/>
      <c r="F24771" s="11"/>
    </row>
    <row r="24773" spans="3:6" x14ac:dyDescent="0.3">
      <c r="C24773" s="10"/>
      <c r="D24773" s="11"/>
      <c r="E24773" s="11"/>
      <c r="F24773" s="11"/>
    </row>
    <row r="24775" spans="3:6" x14ac:dyDescent="0.3">
      <c r="C24775" s="10"/>
      <c r="D24775" s="11"/>
      <c r="E24775" s="11"/>
      <c r="F24775" s="11"/>
    </row>
    <row r="24777" spans="3:6" x14ac:dyDescent="0.3">
      <c r="C24777" s="10"/>
      <c r="D24777" s="11"/>
      <c r="E24777" s="11"/>
      <c r="F24777" s="11"/>
    </row>
    <row r="24779" spans="3:6" x14ac:dyDescent="0.3">
      <c r="C24779" s="10"/>
      <c r="D24779" s="11"/>
      <c r="E24779" s="11"/>
      <c r="F24779" s="11"/>
    </row>
    <row r="24781" spans="3:6" x14ac:dyDescent="0.3">
      <c r="C24781" s="10"/>
      <c r="D24781" s="11"/>
      <c r="E24781" s="11"/>
      <c r="F24781" s="11"/>
    </row>
    <row r="24783" spans="3:6" x14ac:dyDescent="0.3">
      <c r="C24783" s="10"/>
      <c r="D24783" s="11"/>
      <c r="E24783" s="11"/>
      <c r="F24783" s="11"/>
    </row>
    <row r="24785" spans="3:6" x14ac:dyDescent="0.3">
      <c r="C24785" s="10"/>
      <c r="D24785" s="11"/>
      <c r="E24785" s="11"/>
      <c r="F24785" s="11"/>
    </row>
    <row r="24787" spans="3:6" x14ac:dyDescent="0.3">
      <c r="C24787" s="10"/>
      <c r="D24787" s="11"/>
      <c r="E24787" s="11"/>
      <c r="F24787" s="11"/>
    </row>
    <row r="24789" spans="3:6" x14ac:dyDescent="0.3">
      <c r="C24789" s="10"/>
      <c r="D24789" s="11"/>
      <c r="E24789" s="11"/>
      <c r="F24789" s="11"/>
    </row>
    <row r="24791" spans="3:6" x14ac:dyDescent="0.3">
      <c r="C24791" s="10"/>
      <c r="D24791" s="11"/>
      <c r="E24791" s="11"/>
      <c r="F24791" s="11"/>
    </row>
    <row r="24793" spans="3:6" x14ac:dyDescent="0.3">
      <c r="C24793" s="10"/>
      <c r="D24793" s="11"/>
      <c r="E24793" s="11"/>
      <c r="F24793" s="11"/>
    </row>
    <row r="24795" spans="3:6" x14ac:dyDescent="0.3">
      <c r="C24795" s="10"/>
      <c r="D24795" s="11"/>
      <c r="E24795" s="11"/>
      <c r="F24795" s="11"/>
    </row>
    <row r="24797" spans="3:6" x14ac:dyDescent="0.3">
      <c r="C24797" s="10"/>
      <c r="D24797" s="11"/>
      <c r="E24797" s="11"/>
      <c r="F24797" s="11"/>
    </row>
    <row r="24799" spans="3:6" x14ac:dyDescent="0.3">
      <c r="C24799" s="10"/>
      <c r="D24799" s="11"/>
      <c r="E24799" s="11"/>
      <c r="F24799" s="11"/>
    </row>
    <row r="24801" spans="3:6" x14ac:dyDescent="0.3">
      <c r="C24801" s="10"/>
      <c r="D24801" s="11"/>
      <c r="E24801" s="11"/>
      <c r="F24801" s="11"/>
    </row>
    <row r="24803" spans="3:6" x14ac:dyDescent="0.3">
      <c r="C24803" s="10"/>
      <c r="D24803" s="11"/>
      <c r="E24803" s="11"/>
      <c r="F24803" s="11"/>
    </row>
    <row r="24805" spans="3:6" x14ac:dyDescent="0.3">
      <c r="C24805" s="10"/>
      <c r="D24805" s="11"/>
      <c r="E24805" s="11"/>
      <c r="F24805" s="11"/>
    </row>
    <row r="24807" spans="3:6" x14ac:dyDescent="0.3">
      <c r="C24807" s="10"/>
      <c r="D24807" s="11"/>
      <c r="E24807" s="11"/>
      <c r="F24807" s="11"/>
    </row>
    <row r="24809" spans="3:6" x14ac:dyDescent="0.3">
      <c r="C24809" s="10"/>
      <c r="D24809" s="11"/>
      <c r="E24809" s="11"/>
      <c r="F24809" s="11"/>
    </row>
    <row r="24811" spans="3:6" x14ac:dyDescent="0.3">
      <c r="C24811" s="10"/>
      <c r="D24811" s="11"/>
      <c r="E24811" s="11"/>
      <c r="F24811" s="11"/>
    </row>
    <row r="24813" spans="3:6" x14ac:dyDescent="0.3">
      <c r="C24813" s="10"/>
      <c r="D24813" s="11"/>
      <c r="E24813" s="11"/>
      <c r="F24813" s="11"/>
    </row>
    <row r="24815" spans="3:6" x14ac:dyDescent="0.3">
      <c r="C24815" s="10"/>
      <c r="D24815" s="11"/>
      <c r="E24815" s="11"/>
      <c r="F24815" s="11"/>
    </row>
    <row r="24817" spans="3:6" x14ac:dyDescent="0.3">
      <c r="C24817" s="10"/>
      <c r="D24817" s="11"/>
      <c r="E24817" s="11"/>
      <c r="F24817" s="11"/>
    </row>
    <row r="24819" spans="3:6" x14ac:dyDescent="0.3">
      <c r="C24819" s="10"/>
      <c r="D24819" s="11"/>
      <c r="E24819" s="11"/>
      <c r="F24819" s="11"/>
    </row>
    <row r="24821" spans="3:6" x14ac:dyDescent="0.3">
      <c r="C24821" s="10"/>
      <c r="D24821" s="11"/>
      <c r="E24821" s="11"/>
      <c r="F24821" s="11"/>
    </row>
    <row r="24823" spans="3:6" x14ac:dyDescent="0.3">
      <c r="C24823" s="10"/>
      <c r="D24823" s="11"/>
      <c r="E24823" s="11"/>
      <c r="F24823" s="11"/>
    </row>
    <row r="24825" spans="3:6" x14ac:dyDescent="0.3">
      <c r="C24825" s="10"/>
      <c r="D24825" s="11"/>
      <c r="E24825" s="11"/>
      <c r="F24825" s="11"/>
    </row>
    <row r="24827" spans="3:6" x14ac:dyDescent="0.3">
      <c r="C24827" s="10"/>
      <c r="D24827" s="11"/>
      <c r="E24827" s="11"/>
      <c r="F24827" s="11"/>
    </row>
    <row r="24829" spans="3:6" x14ac:dyDescent="0.3">
      <c r="C24829" s="10"/>
      <c r="D24829" s="11"/>
      <c r="E24829" s="11"/>
      <c r="F24829" s="11"/>
    </row>
    <row r="24831" spans="3:6" x14ac:dyDescent="0.3">
      <c r="C24831" s="10"/>
      <c r="D24831" s="11"/>
      <c r="E24831" s="11"/>
      <c r="F24831" s="11"/>
    </row>
    <row r="24833" spans="3:6" x14ac:dyDescent="0.3">
      <c r="C24833" s="10"/>
      <c r="D24833" s="11"/>
      <c r="E24833" s="11"/>
      <c r="F24833" s="11"/>
    </row>
    <row r="24835" spans="3:6" x14ac:dyDescent="0.3">
      <c r="C24835" s="10"/>
      <c r="D24835" s="11"/>
      <c r="E24835" s="11"/>
      <c r="F24835" s="11"/>
    </row>
    <row r="24837" spans="3:6" x14ac:dyDescent="0.3">
      <c r="C24837" s="10"/>
      <c r="D24837" s="11"/>
      <c r="E24837" s="11"/>
      <c r="F24837" s="11"/>
    </row>
    <row r="24839" spans="3:6" x14ac:dyDescent="0.3">
      <c r="C24839" s="10"/>
      <c r="D24839" s="11"/>
      <c r="E24839" s="11"/>
      <c r="F24839" s="11"/>
    </row>
    <row r="24841" spans="3:6" x14ac:dyDescent="0.3">
      <c r="C24841" s="10"/>
      <c r="D24841" s="11"/>
      <c r="E24841" s="11"/>
      <c r="F24841" s="11"/>
    </row>
    <row r="24843" spans="3:6" x14ac:dyDescent="0.3">
      <c r="C24843" s="10"/>
      <c r="D24843" s="11"/>
      <c r="E24843" s="11"/>
      <c r="F24843" s="11"/>
    </row>
    <row r="24845" spans="3:6" x14ac:dyDescent="0.3">
      <c r="C24845" s="10"/>
      <c r="D24845" s="11"/>
      <c r="E24845" s="11"/>
      <c r="F24845" s="11"/>
    </row>
    <row r="24847" spans="3:6" x14ac:dyDescent="0.3">
      <c r="C24847" s="10"/>
      <c r="D24847" s="11"/>
      <c r="E24847" s="11"/>
      <c r="F24847" s="11"/>
    </row>
    <row r="24849" spans="3:6" x14ac:dyDescent="0.3">
      <c r="C24849" s="10"/>
      <c r="D24849" s="11"/>
      <c r="E24849" s="11"/>
      <c r="F24849" s="11"/>
    </row>
    <row r="24851" spans="3:6" x14ac:dyDescent="0.3">
      <c r="C24851" s="10"/>
      <c r="D24851" s="11"/>
      <c r="E24851" s="11"/>
      <c r="F24851" s="11"/>
    </row>
    <row r="24853" spans="3:6" x14ac:dyDescent="0.3">
      <c r="C24853" s="10"/>
      <c r="D24853" s="11"/>
      <c r="E24853" s="11"/>
      <c r="F24853" s="11"/>
    </row>
    <row r="24855" spans="3:6" x14ac:dyDescent="0.3">
      <c r="C24855" s="10"/>
      <c r="D24855" s="11"/>
      <c r="E24855" s="11"/>
      <c r="F24855" s="11"/>
    </row>
    <row r="24857" spans="3:6" x14ac:dyDescent="0.3">
      <c r="C24857" s="10"/>
      <c r="D24857" s="11"/>
      <c r="E24857" s="11"/>
      <c r="F24857" s="11"/>
    </row>
    <row r="24859" spans="3:6" x14ac:dyDescent="0.3">
      <c r="C24859" s="10"/>
      <c r="D24859" s="11"/>
      <c r="E24859" s="11"/>
      <c r="F24859" s="11"/>
    </row>
    <row r="24861" spans="3:6" x14ac:dyDescent="0.3">
      <c r="C24861" s="10"/>
      <c r="D24861" s="11"/>
      <c r="E24861" s="11"/>
      <c r="F24861" s="11"/>
    </row>
    <row r="24863" spans="3:6" x14ac:dyDescent="0.3">
      <c r="C24863" s="10"/>
      <c r="D24863" s="11"/>
      <c r="E24863" s="11"/>
      <c r="F24863" s="11"/>
    </row>
    <row r="24865" spans="3:6" x14ac:dyDescent="0.3">
      <c r="C24865" s="10"/>
      <c r="D24865" s="11"/>
      <c r="E24865" s="11"/>
      <c r="F24865" s="11"/>
    </row>
    <row r="24867" spans="3:6" x14ac:dyDescent="0.3">
      <c r="C24867" s="10"/>
      <c r="D24867" s="11"/>
      <c r="E24867" s="11"/>
      <c r="F24867" s="11"/>
    </row>
    <row r="24869" spans="3:6" x14ac:dyDescent="0.3">
      <c r="C24869" s="10"/>
      <c r="D24869" s="11"/>
      <c r="E24869" s="11"/>
      <c r="F24869" s="11"/>
    </row>
    <row r="24871" spans="3:6" x14ac:dyDescent="0.3">
      <c r="C24871" s="10"/>
      <c r="D24871" s="11"/>
      <c r="E24871" s="11"/>
      <c r="F24871" s="11"/>
    </row>
    <row r="24873" spans="3:6" x14ac:dyDescent="0.3">
      <c r="C24873" s="10"/>
      <c r="D24873" s="11"/>
      <c r="E24873" s="11"/>
      <c r="F24873" s="11"/>
    </row>
    <row r="24875" spans="3:6" x14ac:dyDescent="0.3">
      <c r="C24875" s="10"/>
      <c r="D24875" s="11"/>
      <c r="E24875" s="11"/>
      <c r="F24875" s="11"/>
    </row>
    <row r="24877" spans="3:6" x14ac:dyDescent="0.3">
      <c r="C24877" s="10"/>
      <c r="D24877" s="11"/>
      <c r="E24877" s="11"/>
      <c r="F24877" s="11"/>
    </row>
    <row r="24879" spans="3:6" x14ac:dyDescent="0.3">
      <c r="C24879" s="10"/>
      <c r="D24879" s="11"/>
      <c r="E24879" s="11"/>
      <c r="F24879" s="11"/>
    </row>
    <row r="24881" spans="3:6" x14ac:dyDescent="0.3">
      <c r="C24881" s="10"/>
      <c r="D24881" s="11"/>
      <c r="E24881" s="11"/>
      <c r="F24881" s="11"/>
    </row>
    <row r="24883" spans="3:6" x14ac:dyDescent="0.3">
      <c r="C24883" s="10"/>
      <c r="D24883" s="11"/>
      <c r="E24883" s="11"/>
      <c r="F24883" s="11"/>
    </row>
    <row r="24885" spans="3:6" x14ac:dyDescent="0.3">
      <c r="C24885" s="10"/>
      <c r="D24885" s="11"/>
      <c r="E24885" s="11"/>
      <c r="F24885" s="11"/>
    </row>
    <row r="24887" spans="3:6" x14ac:dyDescent="0.3">
      <c r="C24887" s="10"/>
      <c r="D24887" s="11"/>
      <c r="E24887" s="11"/>
      <c r="F24887" s="11"/>
    </row>
    <row r="24889" spans="3:6" x14ac:dyDescent="0.3">
      <c r="C24889" s="10"/>
      <c r="D24889" s="11"/>
      <c r="E24889" s="11"/>
      <c r="F24889" s="11"/>
    </row>
    <row r="24891" spans="3:6" x14ac:dyDescent="0.3">
      <c r="C24891" s="10"/>
      <c r="D24891" s="11"/>
      <c r="E24891" s="11"/>
      <c r="F24891" s="11"/>
    </row>
    <row r="24893" spans="3:6" x14ac:dyDescent="0.3">
      <c r="C24893" s="10"/>
      <c r="D24893" s="11"/>
      <c r="E24893" s="11"/>
      <c r="F24893" s="11"/>
    </row>
    <row r="24895" spans="3:6" x14ac:dyDescent="0.3">
      <c r="C24895" s="10"/>
      <c r="D24895" s="11"/>
      <c r="E24895" s="11"/>
      <c r="F24895" s="11"/>
    </row>
    <row r="24897" spans="3:6" x14ac:dyDescent="0.3">
      <c r="C24897" s="10"/>
      <c r="D24897" s="11"/>
      <c r="E24897" s="11"/>
      <c r="F24897" s="11"/>
    </row>
    <row r="24899" spans="3:6" x14ac:dyDescent="0.3">
      <c r="C24899" s="10"/>
      <c r="D24899" s="11"/>
      <c r="E24899" s="11"/>
      <c r="F24899" s="11"/>
    </row>
    <row r="24901" spans="3:6" x14ac:dyDescent="0.3">
      <c r="C24901" s="10"/>
      <c r="D24901" s="11"/>
      <c r="E24901" s="11"/>
      <c r="F24901" s="11"/>
    </row>
    <row r="24903" spans="3:6" x14ac:dyDescent="0.3">
      <c r="C24903" s="10"/>
      <c r="D24903" s="11"/>
      <c r="E24903" s="11"/>
      <c r="F24903" s="11"/>
    </row>
    <row r="24905" spans="3:6" x14ac:dyDescent="0.3">
      <c r="C24905" s="10"/>
      <c r="D24905" s="11"/>
      <c r="E24905" s="11"/>
      <c r="F24905" s="11"/>
    </row>
    <row r="24907" spans="3:6" x14ac:dyDescent="0.3">
      <c r="C24907" s="10"/>
      <c r="D24907" s="11"/>
      <c r="E24907" s="11"/>
      <c r="F24907" s="11"/>
    </row>
    <row r="24909" spans="3:6" x14ac:dyDescent="0.3">
      <c r="C24909" s="10"/>
      <c r="D24909" s="11"/>
      <c r="E24909" s="11"/>
      <c r="F24909" s="11"/>
    </row>
    <row r="24911" spans="3:6" x14ac:dyDescent="0.3">
      <c r="C24911" s="10"/>
      <c r="D24911" s="11"/>
      <c r="E24911" s="11"/>
      <c r="F24911" s="11"/>
    </row>
    <row r="24913" spans="3:6" x14ac:dyDescent="0.3">
      <c r="C24913" s="10"/>
      <c r="D24913" s="11"/>
      <c r="E24913" s="11"/>
      <c r="F24913" s="11"/>
    </row>
    <row r="24915" spans="3:6" x14ac:dyDescent="0.3">
      <c r="C24915" s="10"/>
      <c r="D24915" s="11"/>
      <c r="E24915" s="11"/>
      <c r="F24915" s="11"/>
    </row>
    <row r="24917" spans="3:6" x14ac:dyDescent="0.3">
      <c r="C24917" s="10"/>
      <c r="D24917" s="11"/>
      <c r="E24917" s="11"/>
      <c r="F24917" s="11"/>
    </row>
    <row r="24919" spans="3:6" x14ac:dyDescent="0.3">
      <c r="C24919" s="10"/>
      <c r="D24919" s="11"/>
      <c r="E24919" s="11"/>
      <c r="F24919" s="11"/>
    </row>
    <row r="24921" spans="3:6" x14ac:dyDescent="0.3">
      <c r="C24921" s="10"/>
      <c r="D24921" s="11"/>
      <c r="E24921" s="11"/>
      <c r="F24921" s="11"/>
    </row>
    <row r="24923" spans="3:6" x14ac:dyDescent="0.3">
      <c r="C24923" s="10"/>
      <c r="D24923" s="11"/>
      <c r="E24923" s="11"/>
      <c r="F24923" s="11"/>
    </row>
    <row r="24925" spans="3:6" x14ac:dyDescent="0.3">
      <c r="C24925" s="10"/>
      <c r="D24925" s="11"/>
      <c r="E24925" s="11"/>
      <c r="F24925" s="11"/>
    </row>
    <row r="24927" spans="3:6" x14ac:dyDescent="0.3">
      <c r="C24927" s="10"/>
      <c r="D24927" s="11"/>
      <c r="E24927" s="11"/>
      <c r="F24927" s="11"/>
    </row>
    <row r="24929" spans="3:6" x14ac:dyDescent="0.3">
      <c r="C24929" s="10"/>
      <c r="D24929" s="11"/>
      <c r="E24929" s="11"/>
      <c r="F24929" s="11"/>
    </row>
    <row r="24931" spans="3:6" x14ac:dyDescent="0.3">
      <c r="C24931" s="10"/>
      <c r="D24931" s="11"/>
      <c r="E24931" s="11"/>
      <c r="F24931" s="11"/>
    </row>
    <row r="24933" spans="3:6" x14ac:dyDescent="0.3">
      <c r="C24933" s="10"/>
      <c r="D24933" s="11"/>
      <c r="E24933" s="11"/>
      <c r="F24933" s="11"/>
    </row>
    <row r="24935" spans="3:6" x14ac:dyDescent="0.3">
      <c r="C24935" s="10"/>
      <c r="D24935" s="11"/>
      <c r="E24935" s="11"/>
      <c r="F24935" s="11"/>
    </row>
    <row r="24937" spans="3:6" x14ac:dyDescent="0.3">
      <c r="C24937" s="10"/>
      <c r="D24937" s="11"/>
      <c r="E24937" s="11"/>
      <c r="F24937" s="11"/>
    </row>
    <row r="24939" spans="3:6" x14ac:dyDescent="0.3">
      <c r="C24939" s="10"/>
      <c r="D24939" s="11"/>
      <c r="E24939" s="11"/>
      <c r="F24939" s="11"/>
    </row>
    <row r="24941" spans="3:6" x14ac:dyDescent="0.3">
      <c r="C24941" s="10"/>
      <c r="D24941" s="11"/>
      <c r="E24941" s="11"/>
      <c r="F24941" s="11"/>
    </row>
    <row r="24943" spans="3:6" x14ac:dyDescent="0.3">
      <c r="C24943" s="10"/>
      <c r="D24943" s="11"/>
      <c r="E24943" s="11"/>
      <c r="F24943" s="11"/>
    </row>
    <row r="24945" spans="3:6" x14ac:dyDescent="0.3">
      <c r="C24945" s="10"/>
      <c r="D24945" s="11"/>
      <c r="E24945" s="11"/>
      <c r="F24945" s="11"/>
    </row>
    <row r="24947" spans="3:6" x14ac:dyDescent="0.3">
      <c r="C24947" s="10"/>
      <c r="D24947" s="11"/>
      <c r="E24947" s="11"/>
      <c r="F24947" s="11"/>
    </row>
    <row r="24949" spans="3:6" x14ac:dyDescent="0.3">
      <c r="C24949" s="10"/>
      <c r="D24949" s="11"/>
      <c r="E24949" s="11"/>
      <c r="F24949" s="11"/>
    </row>
    <row r="24951" spans="3:6" x14ac:dyDescent="0.3">
      <c r="C24951" s="10"/>
      <c r="D24951" s="11"/>
      <c r="E24951" s="11"/>
      <c r="F24951" s="11"/>
    </row>
    <row r="24953" spans="3:6" x14ac:dyDescent="0.3">
      <c r="C24953" s="10"/>
      <c r="D24953" s="11"/>
      <c r="E24953" s="11"/>
      <c r="F24953" s="11"/>
    </row>
    <row r="24955" spans="3:6" x14ac:dyDescent="0.3">
      <c r="C24955" s="10"/>
      <c r="D24955" s="11"/>
      <c r="E24955" s="11"/>
      <c r="F24955" s="11"/>
    </row>
    <row r="24957" spans="3:6" x14ac:dyDescent="0.3">
      <c r="C24957" s="10"/>
      <c r="D24957" s="11"/>
      <c r="E24957" s="11"/>
      <c r="F24957" s="11"/>
    </row>
    <row r="24959" spans="3:6" x14ac:dyDescent="0.3">
      <c r="C24959" s="10"/>
      <c r="D24959" s="11"/>
      <c r="E24959" s="11"/>
      <c r="F24959" s="11"/>
    </row>
    <row r="24961" spans="3:6" x14ac:dyDescent="0.3">
      <c r="C24961" s="10"/>
      <c r="D24961" s="11"/>
      <c r="E24961" s="11"/>
      <c r="F24961" s="11"/>
    </row>
    <row r="24963" spans="3:6" x14ac:dyDescent="0.3">
      <c r="C24963" s="10"/>
      <c r="D24963" s="11"/>
      <c r="E24963" s="11"/>
      <c r="F24963" s="11"/>
    </row>
    <row r="24965" spans="3:6" x14ac:dyDescent="0.3">
      <c r="C24965" s="10"/>
      <c r="D24965" s="11"/>
      <c r="E24965" s="11"/>
      <c r="F24965" s="11"/>
    </row>
    <row r="24967" spans="3:6" x14ac:dyDescent="0.3">
      <c r="C24967" s="10"/>
      <c r="D24967" s="11"/>
      <c r="E24967" s="11"/>
      <c r="F24967" s="11"/>
    </row>
    <row r="24969" spans="3:6" x14ac:dyDescent="0.3">
      <c r="C24969" s="10"/>
      <c r="D24969" s="11"/>
      <c r="E24969" s="11"/>
      <c r="F24969" s="11"/>
    </row>
    <row r="24971" spans="3:6" x14ac:dyDescent="0.3">
      <c r="C24971" s="10"/>
      <c r="D24971" s="11"/>
      <c r="E24971" s="11"/>
      <c r="F24971" s="11"/>
    </row>
    <row r="24973" spans="3:6" x14ac:dyDescent="0.3">
      <c r="C24973" s="10"/>
      <c r="D24973" s="11"/>
      <c r="E24973" s="11"/>
      <c r="F24973" s="11"/>
    </row>
    <row r="24975" spans="3:6" x14ac:dyDescent="0.3">
      <c r="C24975" s="10"/>
      <c r="D24975" s="11"/>
      <c r="E24975" s="11"/>
      <c r="F24975" s="11"/>
    </row>
    <row r="24977" spans="3:6" x14ac:dyDescent="0.3">
      <c r="C24977" s="10"/>
      <c r="D24977" s="11"/>
      <c r="E24977" s="11"/>
      <c r="F24977" s="11"/>
    </row>
    <row r="24979" spans="3:6" x14ac:dyDescent="0.3">
      <c r="C24979" s="10"/>
      <c r="D24979" s="11"/>
      <c r="E24979" s="11"/>
      <c r="F24979" s="11"/>
    </row>
    <row r="24981" spans="3:6" x14ac:dyDescent="0.3">
      <c r="C24981" s="10"/>
      <c r="D24981" s="11"/>
      <c r="E24981" s="11"/>
      <c r="F24981" s="11"/>
    </row>
    <row r="24983" spans="3:6" x14ac:dyDescent="0.3">
      <c r="C24983" s="10"/>
      <c r="D24983" s="11"/>
      <c r="E24983" s="11"/>
      <c r="F24983" s="11"/>
    </row>
    <row r="24985" spans="3:6" x14ac:dyDescent="0.3">
      <c r="C24985" s="10"/>
      <c r="D24985" s="11"/>
      <c r="E24985" s="11"/>
      <c r="F24985" s="11"/>
    </row>
    <row r="24987" spans="3:6" x14ac:dyDescent="0.3">
      <c r="C24987" s="10"/>
      <c r="D24987" s="11"/>
      <c r="E24987" s="11"/>
      <c r="F24987" s="11"/>
    </row>
    <row r="24989" spans="3:6" x14ac:dyDescent="0.3">
      <c r="C24989" s="10"/>
      <c r="D24989" s="11"/>
      <c r="E24989" s="11"/>
      <c r="F24989" s="11"/>
    </row>
    <row r="24991" spans="3:6" x14ac:dyDescent="0.3">
      <c r="C24991" s="10"/>
      <c r="D24991" s="11"/>
      <c r="E24991" s="11"/>
      <c r="F24991" s="11"/>
    </row>
    <row r="24993" spans="3:6" x14ac:dyDescent="0.3">
      <c r="C24993" s="10"/>
      <c r="D24993" s="11"/>
      <c r="E24993" s="11"/>
      <c r="F24993" s="11"/>
    </row>
    <row r="24995" spans="3:6" x14ac:dyDescent="0.3">
      <c r="C24995" s="10"/>
      <c r="D24995" s="11"/>
      <c r="E24995" s="11"/>
      <c r="F24995" s="11"/>
    </row>
    <row r="24997" spans="3:6" x14ac:dyDescent="0.3">
      <c r="C24997" s="10"/>
      <c r="D24997" s="11"/>
      <c r="E24997" s="11"/>
      <c r="F24997" s="11"/>
    </row>
    <row r="24999" spans="3:6" x14ac:dyDescent="0.3">
      <c r="C24999" s="10"/>
      <c r="D24999" s="11"/>
      <c r="E24999" s="11"/>
      <c r="F24999" s="11"/>
    </row>
    <row r="25001" spans="3:6" x14ac:dyDescent="0.3">
      <c r="C25001" s="10"/>
      <c r="D25001" s="11"/>
      <c r="E25001" s="11"/>
      <c r="F25001" s="11"/>
    </row>
    <row r="25003" spans="3:6" x14ac:dyDescent="0.3">
      <c r="C25003" s="10"/>
      <c r="D25003" s="11"/>
      <c r="E25003" s="11"/>
      <c r="F25003" s="11"/>
    </row>
    <row r="25005" spans="3:6" x14ac:dyDescent="0.3">
      <c r="C25005" s="10"/>
      <c r="D25005" s="11"/>
      <c r="E25005" s="11"/>
      <c r="F25005" s="11"/>
    </row>
    <row r="25007" spans="3:6" x14ac:dyDescent="0.3">
      <c r="C25007" s="10"/>
      <c r="D25007" s="11"/>
      <c r="E25007" s="11"/>
      <c r="F25007" s="11"/>
    </row>
    <row r="25009" spans="3:6" x14ac:dyDescent="0.3">
      <c r="C25009" s="10"/>
      <c r="D25009" s="11"/>
      <c r="E25009" s="11"/>
      <c r="F25009" s="11"/>
    </row>
    <row r="25011" spans="3:6" x14ac:dyDescent="0.3">
      <c r="C25011" s="10"/>
      <c r="D25011" s="11"/>
      <c r="E25011" s="11"/>
      <c r="F25011" s="11"/>
    </row>
    <row r="25013" spans="3:6" x14ac:dyDescent="0.3">
      <c r="C25013" s="10"/>
      <c r="D25013" s="11"/>
      <c r="E25013" s="11"/>
      <c r="F25013" s="11"/>
    </row>
    <row r="25015" spans="3:6" x14ac:dyDescent="0.3">
      <c r="C25015" s="10"/>
      <c r="D25015" s="11"/>
      <c r="E25015" s="11"/>
      <c r="F25015" s="11"/>
    </row>
    <row r="25017" spans="3:6" x14ac:dyDescent="0.3">
      <c r="C25017" s="10"/>
      <c r="D25017" s="11"/>
      <c r="E25017" s="11"/>
      <c r="F25017" s="11"/>
    </row>
    <row r="25019" spans="3:6" x14ac:dyDescent="0.3">
      <c r="C25019" s="10"/>
      <c r="D25019" s="11"/>
      <c r="E25019" s="11"/>
      <c r="F25019" s="11"/>
    </row>
    <row r="25021" spans="3:6" x14ac:dyDescent="0.3">
      <c r="C25021" s="10"/>
      <c r="D25021" s="11"/>
      <c r="E25021" s="11"/>
      <c r="F25021" s="11"/>
    </row>
    <row r="25023" spans="3:6" x14ac:dyDescent="0.3">
      <c r="C25023" s="10"/>
      <c r="D25023" s="11"/>
      <c r="E25023" s="11"/>
      <c r="F25023" s="11"/>
    </row>
    <row r="25025" spans="3:6" x14ac:dyDescent="0.3">
      <c r="C25025" s="10"/>
      <c r="D25025" s="11"/>
      <c r="E25025" s="11"/>
      <c r="F25025" s="11"/>
    </row>
    <row r="25027" spans="3:6" x14ac:dyDescent="0.3">
      <c r="C25027" s="10"/>
      <c r="D25027" s="11"/>
      <c r="E25027" s="11"/>
      <c r="F25027" s="11"/>
    </row>
    <row r="25029" spans="3:6" x14ac:dyDescent="0.3">
      <c r="C25029" s="10"/>
      <c r="D25029" s="11"/>
      <c r="E25029" s="11"/>
      <c r="F25029" s="11"/>
    </row>
    <row r="25031" spans="3:6" x14ac:dyDescent="0.3">
      <c r="C25031" s="10"/>
      <c r="D25031" s="11"/>
      <c r="E25031" s="11"/>
      <c r="F25031" s="11"/>
    </row>
    <row r="25033" spans="3:6" x14ac:dyDescent="0.3">
      <c r="C25033" s="10"/>
      <c r="D25033" s="11"/>
      <c r="E25033" s="11"/>
      <c r="F25033" s="11"/>
    </row>
    <row r="25035" spans="3:6" x14ac:dyDescent="0.3">
      <c r="C25035" s="10"/>
      <c r="D25035" s="11"/>
      <c r="E25035" s="11"/>
      <c r="F25035" s="11"/>
    </row>
    <row r="25037" spans="3:6" x14ac:dyDescent="0.3">
      <c r="C25037" s="10"/>
      <c r="D25037" s="11"/>
      <c r="E25037" s="11"/>
      <c r="F25037" s="11"/>
    </row>
    <row r="25039" spans="3:6" x14ac:dyDescent="0.3">
      <c r="C25039" s="10"/>
      <c r="D25039" s="11"/>
      <c r="E25039" s="11"/>
      <c r="F25039" s="11"/>
    </row>
    <row r="25041" spans="3:6" x14ac:dyDescent="0.3">
      <c r="C25041" s="10"/>
      <c r="D25041" s="11"/>
      <c r="E25041" s="11"/>
      <c r="F25041" s="11"/>
    </row>
    <row r="25043" spans="3:6" x14ac:dyDescent="0.3">
      <c r="C25043" s="10"/>
      <c r="D25043" s="11"/>
      <c r="E25043" s="11"/>
      <c r="F25043" s="11"/>
    </row>
    <row r="25045" spans="3:6" x14ac:dyDescent="0.3">
      <c r="C25045" s="10"/>
      <c r="D25045" s="11"/>
      <c r="E25045" s="11"/>
      <c r="F25045" s="11"/>
    </row>
    <row r="25047" spans="3:6" x14ac:dyDescent="0.3">
      <c r="C25047" s="10"/>
      <c r="D25047" s="11"/>
      <c r="E25047" s="11"/>
      <c r="F25047" s="11"/>
    </row>
    <row r="25049" spans="3:6" x14ac:dyDescent="0.3">
      <c r="C25049" s="10"/>
      <c r="D25049" s="11"/>
      <c r="E25049" s="11"/>
      <c r="F25049" s="11"/>
    </row>
    <row r="25051" spans="3:6" x14ac:dyDescent="0.3">
      <c r="C25051" s="10"/>
      <c r="D25051" s="11"/>
      <c r="E25051" s="11"/>
      <c r="F25051" s="11"/>
    </row>
    <row r="25053" spans="3:6" x14ac:dyDescent="0.3">
      <c r="C25053" s="10"/>
      <c r="D25053" s="11"/>
      <c r="E25053" s="11"/>
      <c r="F25053" s="11"/>
    </row>
    <row r="25055" spans="3:6" x14ac:dyDescent="0.3">
      <c r="C25055" s="10"/>
      <c r="D25055" s="11"/>
      <c r="E25055" s="11"/>
      <c r="F25055" s="11"/>
    </row>
    <row r="25057" spans="3:6" x14ac:dyDescent="0.3">
      <c r="C25057" s="10"/>
      <c r="D25057" s="11"/>
      <c r="E25057" s="11"/>
      <c r="F25057" s="11"/>
    </row>
    <row r="25059" spans="3:6" x14ac:dyDescent="0.3">
      <c r="C25059" s="10"/>
      <c r="D25059" s="11"/>
      <c r="E25059" s="11"/>
      <c r="F25059" s="11"/>
    </row>
    <row r="25061" spans="3:6" x14ac:dyDescent="0.3">
      <c r="C25061" s="10"/>
      <c r="D25061" s="11"/>
      <c r="E25061" s="11"/>
      <c r="F25061" s="11"/>
    </row>
    <row r="25063" spans="3:6" x14ac:dyDescent="0.3">
      <c r="C25063" s="10"/>
      <c r="D25063" s="11"/>
      <c r="E25063" s="11"/>
      <c r="F25063" s="11"/>
    </row>
    <row r="25065" spans="3:6" x14ac:dyDescent="0.3">
      <c r="C25065" s="10"/>
      <c r="D25065" s="11"/>
      <c r="E25065" s="11"/>
      <c r="F25065" s="11"/>
    </row>
    <row r="25067" spans="3:6" x14ac:dyDescent="0.3">
      <c r="C25067" s="10"/>
      <c r="D25067" s="11"/>
      <c r="E25067" s="11"/>
      <c r="F25067" s="11"/>
    </row>
    <row r="25069" spans="3:6" x14ac:dyDescent="0.3">
      <c r="C25069" s="10"/>
      <c r="D25069" s="11"/>
      <c r="E25069" s="11"/>
      <c r="F25069" s="11"/>
    </row>
    <row r="25071" spans="3:6" x14ac:dyDescent="0.3">
      <c r="C25071" s="10"/>
      <c r="D25071" s="11"/>
      <c r="E25071" s="11"/>
      <c r="F25071" s="11"/>
    </row>
    <row r="25073" spans="3:6" x14ac:dyDescent="0.3">
      <c r="C25073" s="10"/>
      <c r="D25073" s="11"/>
      <c r="E25073" s="11"/>
      <c r="F25073" s="11"/>
    </row>
    <row r="25075" spans="3:6" x14ac:dyDescent="0.3">
      <c r="C25075" s="10"/>
      <c r="D25075" s="11"/>
      <c r="E25075" s="11"/>
      <c r="F25075" s="11"/>
    </row>
    <row r="25077" spans="3:6" x14ac:dyDescent="0.3">
      <c r="C25077" s="10"/>
      <c r="D25077" s="11"/>
      <c r="E25077" s="11"/>
      <c r="F25077" s="11"/>
    </row>
    <row r="25079" spans="3:6" x14ac:dyDescent="0.3">
      <c r="C25079" s="10"/>
      <c r="D25079" s="11"/>
      <c r="E25079" s="11"/>
      <c r="F25079" s="11"/>
    </row>
    <row r="25081" spans="3:6" x14ac:dyDescent="0.3">
      <c r="C25081" s="10"/>
      <c r="D25081" s="11"/>
      <c r="E25081" s="11"/>
      <c r="F25081" s="11"/>
    </row>
    <row r="25083" spans="3:6" x14ac:dyDescent="0.3">
      <c r="C25083" s="10"/>
      <c r="D25083" s="11"/>
      <c r="E25083" s="11"/>
      <c r="F25083" s="11"/>
    </row>
    <row r="25085" spans="3:6" x14ac:dyDescent="0.3">
      <c r="C25085" s="10"/>
      <c r="D25085" s="11"/>
      <c r="E25085" s="11"/>
      <c r="F25085" s="11"/>
    </row>
    <row r="25087" spans="3:6" x14ac:dyDescent="0.3">
      <c r="C25087" s="10"/>
      <c r="D25087" s="11"/>
      <c r="E25087" s="11"/>
      <c r="F25087" s="11"/>
    </row>
    <row r="25089" spans="3:6" x14ac:dyDescent="0.3">
      <c r="C25089" s="10"/>
      <c r="D25089" s="11"/>
      <c r="E25089" s="11"/>
      <c r="F25089" s="11"/>
    </row>
    <row r="25091" spans="3:6" x14ac:dyDescent="0.3">
      <c r="C25091" s="10"/>
      <c r="D25091" s="11"/>
      <c r="E25091" s="11"/>
      <c r="F25091" s="11"/>
    </row>
    <row r="25093" spans="3:6" x14ac:dyDescent="0.3">
      <c r="C25093" s="10"/>
      <c r="D25093" s="11"/>
      <c r="E25093" s="11"/>
      <c r="F25093" s="11"/>
    </row>
    <row r="25095" spans="3:6" x14ac:dyDescent="0.3">
      <c r="C25095" s="10"/>
      <c r="D25095" s="11"/>
      <c r="E25095" s="11"/>
      <c r="F25095" s="11"/>
    </row>
    <row r="25097" spans="3:6" x14ac:dyDescent="0.3">
      <c r="C25097" s="10"/>
      <c r="D25097" s="11"/>
      <c r="E25097" s="11"/>
      <c r="F25097" s="11"/>
    </row>
    <row r="25099" spans="3:6" x14ac:dyDescent="0.3">
      <c r="C25099" s="10"/>
      <c r="D25099" s="11"/>
      <c r="E25099" s="11"/>
      <c r="F25099" s="11"/>
    </row>
    <row r="25101" spans="3:6" x14ac:dyDescent="0.3">
      <c r="C25101" s="10"/>
      <c r="D25101" s="11"/>
      <c r="E25101" s="11"/>
      <c r="F25101" s="11"/>
    </row>
    <row r="25103" spans="3:6" x14ac:dyDescent="0.3">
      <c r="C25103" s="10"/>
      <c r="D25103" s="11"/>
      <c r="E25103" s="11"/>
      <c r="F25103" s="11"/>
    </row>
    <row r="25105" spans="3:6" x14ac:dyDescent="0.3">
      <c r="C25105" s="10"/>
      <c r="D25105" s="11"/>
      <c r="E25105" s="11"/>
      <c r="F25105" s="11"/>
    </row>
    <row r="25107" spans="3:6" x14ac:dyDescent="0.3">
      <c r="C25107" s="10"/>
      <c r="D25107" s="11"/>
      <c r="E25107" s="11"/>
      <c r="F25107" s="11"/>
    </row>
    <row r="25109" spans="3:6" x14ac:dyDescent="0.3">
      <c r="C25109" s="10"/>
      <c r="D25109" s="11"/>
      <c r="E25109" s="11"/>
      <c r="F25109" s="11"/>
    </row>
    <row r="25111" spans="3:6" x14ac:dyDescent="0.3">
      <c r="C25111" s="10"/>
      <c r="D25111" s="11"/>
      <c r="E25111" s="11"/>
      <c r="F25111" s="11"/>
    </row>
    <row r="25113" spans="3:6" x14ac:dyDescent="0.3">
      <c r="C25113" s="10"/>
      <c r="D25113" s="11"/>
      <c r="E25113" s="11"/>
      <c r="F25113" s="11"/>
    </row>
    <row r="25115" spans="3:6" x14ac:dyDescent="0.3">
      <c r="C25115" s="10"/>
      <c r="D25115" s="11"/>
      <c r="E25115" s="11"/>
      <c r="F25115" s="11"/>
    </row>
    <row r="25117" spans="3:6" x14ac:dyDescent="0.3">
      <c r="C25117" s="10"/>
      <c r="D25117" s="11"/>
      <c r="E25117" s="11"/>
      <c r="F25117" s="11"/>
    </row>
    <row r="25119" spans="3:6" x14ac:dyDescent="0.3">
      <c r="C25119" s="10"/>
      <c r="D25119" s="11"/>
      <c r="E25119" s="11"/>
      <c r="F25119" s="11"/>
    </row>
    <row r="25121" spans="3:6" x14ac:dyDescent="0.3">
      <c r="C25121" s="10"/>
      <c r="D25121" s="11"/>
      <c r="E25121" s="11"/>
      <c r="F25121" s="11"/>
    </row>
    <row r="25123" spans="3:6" x14ac:dyDescent="0.3">
      <c r="C25123" s="10"/>
      <c r="D25123" s="11"/>
      <c r="E25123" s="11"/>
      <c r="F25123" s="11"/>
    </row>
    <row r="25125" spans="3:6" x14ac:dyDescent="0.3">
      <c r="C25125" s="10"/>
      <c r="D25125" s="11"/>
      <c r="E25125" s="11"/>
      <c r="F25125" s="11"/>
    </row>
    <row r="25127" spans="3:6" x14ac:dyDescent="0.3">
      <c r="C25127" s="10"/>
      <c r="D25127" s="11"/>
      <c r="E25127" s="11"/>
      <c r="F25127" s="11"/>
    </row>
    <row r="25129" spans="3:6" x14ac:dyDescent="0.3">
      <c r="C25129" s="10"/>
      <c r="D25129" s="11"/>
      <c r="E25129" s="11"/>
      <c r="F25129" s="11"/>
    </row>
    <row r="25131" spans="3:6" x14ac:dyDescent="0.3">
      <c r="C25131" s="10"/>
      <c r="D25131" s="11"/>
      <c r="E25131" s="11"/>
      <c r="F25131" s="11"/>
    </row>
    <row r="25133" spans="3:6" x14ac:dyDescent="0.3">
      <c r="C25133" s="10"/>
      <c r="D25133" s="11"/>
      <c r="E25133" s="11"/>
      <c r="F25133" s="11"/>
    </row>
    <row r="25135" spans="3:6" x14ac:dyDescent="0.3">
      <c r="C25135" s="10"/>
      <c r="D25135" s="11"/>
      <c r="E25135" s="11"/>
      <c r="F25135" s="11"/>
    </row>
    <row r="25137" spans="3:6" x14ac:dyDescent="0.3">
      <c r="C25137" s="10"/>
      <c r="D25137" s="11"/>
      <c r="E25137" s="11"/>
      <c r="F25137" s="11"/>
    </row>
    <row r="25139" spans="3:6" x14ac:dyDescent="0.3">
      <c r="C25139" s="10"/>
      <c r="D25139" s="11"/>
      <c r="E25139" s="11"/>
      <c r="F25139" s="11"/>
    </row>
    <row r="25141" spans="3:6" x14ac:dyDescent="0.3">
      <c r="C25141" s="10"/>
      <c r="D25141" s="11"/>
      <c r="E25141" s="11"/>
      <c r="F25141" s="11"/>
    </row>
    <row r="25143" spans="3:6" x14ac:dyDescent="0.3">
      <c r="C25143" s="10"/>
      <c r="D25143" s="11"/>
      <c r="E25143" s="11"/>
      <c r="F25143" s="11"/>
    </row>
    <row r="25145" spans="3:6" x14ac:dyDescent="0.3">
      <c r="C25145" s="10"/>
      <c r="D25145" s="11"/>
      <c r="E25145" s="11"/>
      <c r="F25145" s="11"/>
    </row>
    <row r="25147" spans="3:6" x14ac:dyDescent="0.3">
      <c r="C25147" s="10"/>
      <c r="D25147" s="11"/>
      <c r="E25147" s="11"/>
      <c r="F25147" s="11"/>
    </row>
    <row r="25149" spans="3:6" x14ac:dyDescent="0.3">
      <c r="C25149" s="10"/>
      <c r="D25149" s="11"/>
      <c r="E25149" s="11"/>
      <c r="F25149" s="11"/>
    </row>
    <row r="25151" spans="3:6" x14ac:dyDescent="0.3">
      <c r="C25151" s="10"/>
      <c r="D25151" s="11"/>
      <c r="E25151" s="11"/>
      <c r="F25151" s="11"/>
    </row>
    <row r="25153" spans="3:6" x14ac:dyDescent="0.3">
      <c r="C25153" s="10"/>
      <c r="D25153" s="11"/>
      <c r="E25153" s="11"/>
      <c r="F25153" s="11"/>
    </row>
    <row r="25155" spans="3:6" x14ac:dyDescent="0.3">
      <c r="C25155" s="10"/>
      <c r="D25155" s="11"/>
      <c r="E25155" s="11"/>
      <c r="F25155" s="11"/>
    </row>
    <row r="25157" spans="3:6" x14ac:dyDescent="0.3">
      <c r="C25157" s="10"/>
      <c r="D25157" s="11"/>
      <c r="E25157" s="11"/>
      <c r="F25157" s="11"/>
    </row>
    <row r="25159" spans="3:6" x14ac:dyDescent="0.3">
      <c r="C25159" s="10"/>
      <c r="D25159" s="11"/>
      <c r="E25159" s="11"/>
      <c r="F25159" s="11"/>
    </row>
    <row r="25161" spans="3:6" x14ac:dyDescent="0.3">
      <c r="C25161" s="10"/>
      <c r="D25161" s="11"/>
      <c r="E25161" s="11"/>
      <c r="F25161" s="11"/>
    </row>
    <row r="25163" spans="3:6" x14ac:dyDescent="0.3">
      <c r="C25163" s="10"/>
      <c r="D25163" s="11"/>
      <c r="E25163" s="11"/>
      <c r="F25163" s="11"/>
    </row>
    <row r="25165" spans="3:6" x14ac:dyDescent="0.3">
      <c r="C25165" s="10"/>
      <c r="D25165" s="11"/>
      <c r="E25165" s="11"/>
      <c r="F25165" s="11"/>
    </row>
    <row r="25167" spans="3:6" x14ac:dyDescent="0.3">
      <c r="C25167" s="10"/>
      <c r="D25167" s="11"/>
      <c r="E25167" s="11"/>
      <c r="F25167" s="11"/>
    </row>
    <row r="25169" spans="3:6" x14ac:dyDescent="0.3">
      <c r="C25169" s="10"/>
      <c r="D25169" s="11"/>
      <c r="E25169" s="11"/>
      <c r="F25169" s="11"/>
    </row>
    <row r="25171" spans="3:6" x14ac:dyDescent="0.3">
      <c r="C25171" s="10"/>
      <c r="D25171" s="11"/>
      <c r="E25171" s="11"/>
      <c r="F25171" s="11"/>
    </row>
    <row r="25173" spans="3:6" x14ac:dyDescent="0.3">
      <c r="C25173" s="10"/>
      <c r="D25173" s="11"/>
      <c r="E25173" s="11"/>
      <c r="F25173" s="11"/>
    </row>
    <row r="25175" spans="3:6" x14ac:dyDescent="0.3">
      <c r="C25175" s="10"/>
      <c r="D25175" s="11"/>
      <c r="E25175" s="11"/>
      <c r="F25175" s="11"/>
    </row>
    <row r="25177" spans="3:6" x14ac:dyDescent="0.3">
      <c r="C25177" s="10"/>
      <c r="D25177" s="11"/>
      <c r="E25177" s="11"/>
      <c r="F25177" s="11"/>
    </row>
    <row r="25179" spans="3:6" x14ac:dyDescent="0.3">
      <c r="C25179" s="10"/>
      <c r="D25179" s="11"/>
      <c r="E25179" s="11"/>
      <c r="F25179" s="11"/>
    </row>
    <row r="25181" spans="3:6" x14ac:dyDescent="0.3">
      <c r="C25181" s="10"/>
      <c r="D25181" s="11"/>
      <c r="E25181" s="11"/>
      <c r="F25181" s="11"/>
    </row>
    <row r="25183" spans="3:6" x14ac:dyDescent="0.3">
      <c r="C25183" s="10"/>
      <c r="D25183" s="11"/>
      <c r="E25183" s="11"/>
      <c r="F25183" s="11"/>
    </row>
    <row r="25185" spans="3:6" x14ac:dyDescent="0.3">
      <c r="C25185" s="10"/>
      <c r="D25185" s="11"/>
      <c r="E25185" s="11"/>
      <c r="F25185" s="11"/>
    </row>
    <row r="25187" spans="3:6" x14ac:dyDescent="0.3">
      <c r="C25187" s="10"/>
      <c r="D25187" s="11"/>
      <c r="E25187" s="11"/>
      <c r="F25187" s="11"/>
    </row>
    <row r="25189" spans="3:6" x14ac:dyDescent="0.3">
      <c r="C25189" s="10"/>
      <c r="D25189" s="11"/>
      <c r="E25189" s="11"/>
      <c r="F25189" s="11"/>
    </row>
    <row r="25191" spans="3:6" x14ac:dyDescent="0.3">
      <c r="C25191" s="10"/>
      <c r="D25191" s="11"/>
      <c r="E25191" s="11"/>
      <c r="F25191" s="11"/>
    </row>
    <row r="25193" spans="3:6" x14ac:dyDescent="0.3">
      <c r="C25193" s="10"/>
      <c r="D25193" s="11"/>
      <c r="E25193" s="11"/>
      <c r="F25193" s="11"/>
    </row>
    <row r="25195" spans="3:6" x14ac:dyDescent="0.3">
      <c r="C25195" s="10"/>
      <c r="D25195" s="11"/>
      <c r="E25195" s="11"/>
      <c r="F25195" s="11"/>
    </row>
    <row r="25197" spans="3:6" x14ac:dyDescent="0.3">
      <c r="C25197" s="10"/>
      <c r="D25197" s="11"/>
      <c r="E25197" s="11"/>
      <c r="F25197" s="11"/>
    </row>
    <row r="25199" spans="3:6" x14ac:dyDescent="0.3">
      <c r="C25199" s="10"/>
      <c r="D25199" s="11"/>
      <c r="E25199" s="11"/>
      <c r="F25199" s="11"/>
    </row>
    <row r="25201" spans="3:6" x14ac:dyDescent="0.3">
      <c r="C25201" s="10"/>
      <c r="D25201" s="11"/>
      <c r="E25201" s="11"/>
      <c r="F25201" s="11"/>
    </row>
    <row r="25203" spans="3:6" x14ac:dyDescent="0.3">
      <c r="C25203" s="10"/>
      <c r="D25203" s="11"/>
      <c r="E25203" s="11"/>
      <c r="F25203" s="11"/>
    </row>
    <row r="25205" spans="3:6" x14ac:dyDescent="0.3">
      <c r="C25205" s="10"/>
      <c r="D25205" s="11"/>
      <c r="E25205" s="11"/>
      <c r="F25205" s="11"/>
    </row>
    <row r="25207" spans="3:6" x14ac:dyDescent="0.3">
      <c r="C25207" s="10"/>
      <c r="D25207" s="11"/>
      <c r="E25207" s="11"/>
      <c r="F25207" s="11"/>
    </row>
    <row r="25209" spans="3:6" x14ac:dyDescent="0.3">
      <c r="C25209" s="10"/>
      <c r="D25209" s="11"/>
      <c r="E25209" s="11"/>
      <c r="F25209" s="11"/>
    </row>
    <row r="25211" spans="3:6" x14ac:dyDescent="0.3">
      <c r="C25211" s="10"/>
      <c r="D25211" s="11"/>
      <c r="E25211" s="11"/>
      <c r="F25211" s="11"/>
    </row>
    <row r="25213" spans="3:6" x14ac:dyDescent="0.3">
      <c r="C25213" s="10"/>
      <c r="D25213" s="11"/>
      <c r="E25213" s="11"/>
      <c r="F25213" s="11"/>
    </row>
    <row r="25215" spans="3:6" x14ac:dyDescent="0.3">
      <c r="C25215" s="10"/>
      <c r="D25215" s="11"/>
      <c r="E25215" s="11"/>
      <c r="F25215" s="11"/>
    </row>
    <row r="25217" spans="3:6" x14ac:dyDescent="0.3">
      <c r="C25217" s="10"/>
      <c r="D25217" s="11"/>
      <c r="E25217" s="11"/>
      <c r="F25217" s="11"/>
    </row>
    <row r="25219" spans="3:6" x14ac:dyDescent="0.3">
      <c r="C25219" s="10"/>
      <c r="D25219" s="11"/>
      <c r="E25219" s="11"/>
      <c r="F25219" s="11"/>
    </row>
    <row r="25221" spans="3:6" x14ac:dyDescent="0.3">
      <c r="C25221" s="10"/>
      <c r="D25221" s="11"/>
      <c r="E25221" s="11"/>
      <c r="F25221" s="11"/>
    </row>
    <row r="25223" spans="3:6" x14ac:dyDescent="0.3">
      <c r="C25223" s="10"/>
      <c r="D25223" s="11"/>
      <c r="E25223" s="11"/>
      <c r="F25223" s="11"/>
    </row>
    <row r="25225" spans="3:6" x14ac:dyDescent="0.3">
      <c r="C25225" s="10"/>
      <c r="D25225" s="11"/>
      <c r="E25225" s="11"/>
      <c r="F25225" s="11"/>
    </row>
    <row r="25227" spans="3:6" x14ac:dyDescent="0.3">
      <c r="C25227" s="10"/>
      <c r="D25227" s="11"/>
      <c r="E25227" s="11"/>
      <c r="F25227" s="11"/>
    </row>
    <row r="25229" spans="3:6" x14ac:dyDescent="0.3">
      <c r="C25229" s="10"/>
      <c r="D25229" s="11"/>
      <c r="E25229" s="11"/>
      <c r="F25229" s="11"/>
    </row>
    <row r="25231" spans="3:6" x14ac:dyDescent="0.3">
      <c r="C25231" s="10"/>
      <c r="D25231" s="11"/>
      <c r="E25231" s="11"/>
      <c r="F25231" s="11"/>
    </row>
    <row r="25233" spans="3:6" x14ac:dyDescent="0.3">
      <c r="C25233" s="10"/>
      <c r="D25233" s="11"/>
      <c r="E25233" s="11"/>
      <c r="F25233" s="11"/>
    </row>
    <row r="25235" spans="3:6" x14ac:dyDescent="0.3">
      <c r="C25235" s="10"/>
      <c r="D25235" s="11"/>
      <c r="E25235" s="11"/>
      <c r="F25235" s="11"/>
    </row>
    <row r="25237" spans="3:6" x14ac:dyDescent="0.3">
      <c r="C25237" s="10"/>
      <c r="D25237" s="11"/>
      <c r="E25237" s="11"/>
      <c r="F25237" s="11"/>
    </row>
    <row r="25239" spans="3:6" x14ac:dyDescent="0.3">
      <c r="C25239" s="10"/>
      <c r="D25239" s="11"/>
      <c r="E25239" s="11"/>
      <c r="F25239" s="11"/>
    </row>
    <row r="25241" spans="3:6" x14ac:dyDescent="0.3">
      <c r="C25241" s="10"/>
      <c r="D25241" s="11"/>
      <c r="E25241" s="11"/>
      <c r="F25241" s="11"/>
    </row>
    <row r="25243" spans="3:6" x14ac:dyDescent="0.3">
      <c r="C25243" s="10"/>
      <c r="D25243" s="11"/>
      <c r="E25243" s="11"/>
      <c r="F25243" s="11"/>
    </row>
    <row r="25245" spans="3:6" x14ac:dyDescent="0.3">
      <c r="C25245" s="10"/>
      <c r="D25245" s="11"/>
      <c r="E25245" s="11"/>
      <c r="F25245" s="11"/>
    </row>
    <row r="25247" spans="3:6" x14ac:dyDescent="0.3">
      <c r="C25247" s="10"/>
      <c r="D25247" s="11"/>
      <c r="E25247" s="11"/>
      <c r="F25247" s="11"/>
    </row>
    <row r="25249" spans="3:6" x14ac:dyDescent="0.3">
      <c r="C25249" s="10"/>
      <c r="D25249" s="11"/>
      <c r="E25249" s="11"/>
      <c r="F25249" s="11"/>
    </row>
    <row r="25251" spans="3:6" x14ac:dyDescent="0.3">
      <c r="C25251" s="10"/>
      <c r="D25251" s="11"/>
      <c r="E25251" s="11"/>
      <c r="F25251" s="11"/>
    </row>
    <row r="25253" spans="3:6" x14ac:dyDescent="0.3">
      <c r="C25253" s="10"/>
      <c r="D25253" s="11"/>
      <c r="E25253" s="11"/>
      <c r="F25253" s="11"/>
    </row>
    <row r="25255" spans="3:6" x14ac:dyDescent="0.3">
      <c r="C25255" s="10"/>
      <c r="D25255" s="11"/>
      <c r="E25255" s="11"/>
      <c r="F25255" s="11"/>
    </row>
    <row r="25257" spans="3:6" x14ac:dyDescent="0.3">
      <c r="C25257" s="10"/>
      <c r="D25257" s="11"/>
      <c r="E25257" s="11"/>
      <c r="F25257" s="11"/>
    </row>
    <row r="25259" spans="3:6" x14ac:dyDescent="0.3">
      <c r="C25259" s="10"/>
      <c r="D25259" s="11"/>
      <c r="E25259" s="11"/>
      <c r="F25259" s="11"/>
    </row>
    <row r="25261" spans="3:6" x14ac:dyDescent="0.3">
      <c r="C25261" s="10"/>
      <c r="D25261" s="11"/>
      <c r="E25261" s="11"/>
      <c r="F25261" s="11"/>
    </row>
    <row r="25263" spans="3:6" x14ac:dyDescent="0.3">
      <c r="C25263" s="10"/>
      <c r="D25263" s="11"/>
      <c r="E25263" s="11"/>
      <c r="F25263" s="11"/>
    </row>
    <row r="25265" spans="3:6" x14ac:dyDescent="0.3">
      <c r="C25265" s="10"/>
      <c r="D25265" s="11"/>
      <c r="E25265" s="11"/>
      <c r="F25265" s="11"/>
    </row>
    <row r="25267" spans="3:6" x14ac:dyDescent="0.3">
      <c r="C25267" s="10"/>
      <c r="D25267" s="11"/>
      <c r="E25267" s="11"/>
      <c r="F25267" s="11"/>
    </row>
    <row r="25269" spans="3:6" x14ac:dyDescent="0.3">
      <c r="C25269" s="10"/>
      <c r="D25269" s="11"/>
      <c r="E25269" s="11"/>
      <c r="F25269" s="11"/>
    </row>
    <row r="25271" spans="3:6" x14ac:dyDescent="0.3">
      <c r="C25271" s="10"/>
      <c r="D25271" s="11"/>
      <c r="E25271" s="11"/>
      <c r="F25271" s="11"/>
    </row>
    <row r="25273" spans="3:6" x14ac:dyDescent="0.3">
      <c r="C25273" s="10"/>
      <c r="D25273" s="11"/>
      <c r="E25273" s="11"/>
      <c r="F25273" s="11"/>
    </row>
    <row r="25275" spans="3:6" x14ac:dyDescent="0.3">
      <c r="C25275" s="10"/>
      <c r="D25275" s="11"/>
      <c r="E25275" s="11"/>
      <c r="F25275" s="11"/>
    </row>
    <row r="25277" spans="3:6" x14ac:dyDescent="0.3">
      <c r="C25277" s="10"/>
      <c r="D25277" s="11"/>
      <c r="E25277" s="11"/>
      <c r="F25277" s="11"/>
    </row>
    <row r="25279" spans="3:6" x14ac:dyDescent="0.3">
      <c r="C25279" s="10"/>
      <c r="D25279" s="11"/>
      <c r="E25279" s="11"/>
      <c r="F25279" s="11"/>
    </row>
    <row r="25281" spans="3:6" x14ac:dyDescent="0.3">
      <c r="C25281" s="10"/>
      <c r="D25281" s="11"/>
      <c r="E25281" s="11"/>
      <c r="F25281" s="11"/>
    </row>
    <row r="25283" spans="3:6" x14ac:dyDescent="0.3">
      <c r="C25283" s="10"/>
      <c r="D25283" s="11"/>
      <c r="E25283" s="11"/>
      <c r="F25283" s="11"/>
    </row>
    <row r="25285" spans="3:6" x14ac:dyDescent="0.3">
      <c r="C25285" s="10"/>
      <c r="D25285" s="11"/>
      <c r="E25285" s="11"/>
      <c r="F25285" s="11"/>
    </row>
    <row r="25287" spans="3:6" x14ac:dyDescent="0.3">
      <c r="C25287" s="10"/>
      <c r="D25287" s="11"/>
      <c r="E25287" s="11"/>
      <c r="F25287" s="11"/>
    </row>
    <row r="25289" spans="3:6" x14ac:dyDescent="0.3">
      <c r="C25289" s="10"/>
      <c r="D25289" s="11"/>
      <c r="E25289" s="11"/>
      <c r="F25289" s="11"/>
    </row>
    <row r="25291" spans="3:6" x14ac:dyDescent="0.3">
      <c r="C25291" s="10"/>
      <c r="D25291" s="11"/>
      <c r="E25291" s="11"/>
      <c r="F25291" s="11"/>
    </row>
    <row r="25293" spans="3:6" x14ac:dyDescent="0.3">
      <c r="C25293" s="10"/>
      <c r="D25293" s="11"/>
      <c r="E25293" s="11"/>
      <c r="F25293" s="11"/>
    </row>
    <row r="25295" spans="3:6" x14ac:dyDescent="0.3">
      <c r="C25295" s="10"/>
      <c r="D25295" s="11"/>
      <c r="E25295" s="11"/>
      <c r="F25295" s="11"/>
    </row>
    <row r="25297" spans="3:6" x14ac:dyDescent="0.3">
      <c r="C25297" s="10"/>
      <c r="D25297" s="11"/>
      <c r="E25297" s="11"/>
      <c r="F25297" s="11"/>
    </row>
    <row r="25299" spans="3:6" x14ac:dyDescent="0.3">
      <c r="C25299" s="10"/>
      <c r="D25299" s="11"/>
      <c r="E25299" s="11"/>
      <c r="F25299" s="11"/>
    </row>
    <row r="25301" spans="3:6" x14ac:dyDescent="0.3">
      <c r="C25301" s="10"/>
      <c r="D25301" s="11"/>
      <c r="E25301" s="11"/>
      <c r="F25301" s="11"/>
    </row>
    <row r="25303" spans="3:6" x14ac:dyDescent="0.3">
      <c r="C25303" s="10"/>
      <c r="D25303" s="11"/>
      <c r="E25303" s="11"/>
      <c r="F25303" s="11"/>
    </row>
    <row r="25305" spans="3:6" x14ac:dyDescent="0.3">
      <c r="C25305" s="10"/>
      <c r="D25305" s="11"/>
      <c r="E25305" s="11"/>
      <c r="F25305" s="11"/>
    </row>
    <row r="25307" spans="3:6" x14ac:dyDescent="0.3">
      <c r="C25307" s="10"/>
      <c r="D25307" s="11"/>
      <c r="E25307" s="11"/>
      <c r="F25307" s="11"/>
    </row>
    <row r="25309" spans="3:6" x14ac:dyDescent="0.3">
      <c r="C25309" s="10"/>
      <c r="D25309" s="11"/>
      <c r="E25309" s="11"/>
      <c r="F25309" s="11"/>
    </row>
    <row r="25311" spans="3:6" x14ac:dyDescent="0.3">
      <c r="C25311" s="10"/>
      <c r="D25311" s="11"/>
      <c r="E25311" s="11"/>
      <c r="F25311" s="11"/>
    </row>
    <row r="25313" spans="3:6" x14ac:dyDescent="0.3">
      <c r="C25313" s="10"/>
      <c r="D25313" s="11"/>
      <c r="E25313" s="11"/>
      <c r="F25313" s="11"/>
    </row>
    <row r="25315" spans="3:6" x14ac:dyDescent="0.3">
      <c r="C25315" s="10"/>
      <c r="D25315" s="11"/>
      <c r="E25315" s="11"/>
      <c r="F25315" s="11"/>
    </row>
    <row r="25317" spans="3:6" x14ac:dyDescent="0.3">
      <c r="C25317" s="10"/>
      <c r="D25317" s="11"/>
      <c r="E25317" s="11"/>
      <c r="F25317" s="11"/>
    </row>
    <row r="25319" spans="3:6" x14ac:dyDescent="0.3">
      <c r="C25319" s="10"/>
      <c r="D25319" s="11"/>
      <c r="E25319" s="11"/>
      <c r="F25319" s="11"/>
    </row>
    <row r="25321" spans="3:6" x14ac:dyDescent="0.3">
      <c r="C25321" s="10"/>
      <c r="D25321" s="11"/>
      <c r="E25321" s="11"/>
      <c r="F25321" s="11"/>
    </row>
    <row r="25323" spans="3:6" x14ac:dyDescent="0.3">
      <c r="C25323" s="10"/>
      <c r="D25323" s="11"/>
      <c r="E25323" s="11"/>
      <c r="F25323" s="11"/>
    </row>
    <row r="25325" spans="3:6" x14ac:dyDescent="0.3">
      <c r="C25325" s="10"/>
      <c r="D25325" s="11"/>
      <c r="E25325" s="11"/>
      <c r="F25325" s="11"/>
    </row>
    <row r="25327" spans="3:6" x14ac:dyDescent="0.3">
      <c r="C25327" s="10"/>
      <c r="D25327" s="11"/>
      <c r="E25327" s="11"/>
      <c r="F25327" s="11"/>
    </row>
    <row r="25329" spans="3:6" x14ac:dyDescent="0.3">
      <c r="C25329" s="10"/>
      <c r="D25329" s="11"/>
      <c r="E25329" s="11"/>
      <c r="F25329" s="11"/>
    </row>
    <row r="25331" spans="3:6" x14ac:dyDescent="0.3">
      <c r="C25331" s="10"/>
      <c r="D25331" s="11"/>
      <c r="E25331" s="11"/>
      <c r="F25331" s="11"/>
    </row>
    <row r="25333" spans="3:6" x14ac:dyDescent="0.3">
      <c r="C25333" s="10"/>
      <c r="D25333" s="11"/>
      <c r="E25333" s="11"/>
      <c r="F25333" s="11"/>
    </row>
    <row r="25335" spans="3:6" x14ac:dyDescent="0.3">
      <c r="C25335" s="10"/>
      <c r="D25335" s="11"/>
      <c r="E25335" s="11"/>
      <c r="F25335" s="11"/>
    </row>
    <row r="25337" spans="3:6" x14ac:dyDescent="0.3">
      <c r="C25337" s="10"/>
      <c r="D25337" s="11"/>
      <c r="E25337" s="11"/>
      <c r="F25337" s="11"/>
    </row>
    <row r="25339" spans="3:6" x14ac:dyDescent="0.3">
      <c r="C25339" s="10"/>
      <c r="D25339" s="11"/>
      <c r="E25339" s="11"/>
      <c r="F25339" s="11"/>
    </row>
    <row r="25341" spans="3:6" x14ac:dyDescent="0.3">
      <c r="C25341" s="10"/>
      <c r="D25341" s="11"/>
      <c r="E25341" s="11"/>
      <c r="F25341" s="11"/>
    </row>
    <row r="25343" spans="3:6" x14ac:dyDescent="0.3">
      <c r="C25343" s="10"/>
      <c r="D25343" s="11"/>
      <c r="E25343" s="11"/>
      <c r="F25343" s="11"/>
    </row>
    <row r="25345" spans="3:6" x14ac:dyDescent="0.3">
      <c r="C25345" s="10"/>
      <c r="D25345" s="11"/>
      <c r="E25345" s="11"/>
      <c r="F25345" s="11"/>
    </row>
    <row r="25347" spans="3:6" x14ac:dyDescent="0.3">
      <c r="C25347" s="10"/>
      <c r="D25347" s="11"/>
      <c r="E25347" s="11"/>
      <c r="F25347" s="11"/>
    </row>
    <row r="25349" spans="3:6" x14ac:dyDescent="0.3">
      <c r="C25349" s="10"/>
      <c r="D25349" s="11"/>
      <c r="E25349" s="11"/>
      <c r="F25349" s="11"/>
    </row>
    <row r="25351" spans="3:6" x14ac:dyDescent="0.3">
      <c r="C25351" s="10"/>
      <c r="D25351" s="11"/>
      <c r="E25351" s="11"/>
      <c r="F25351" s="11"/>
    </row>
    <row r="25353" spans="3:6" x14ac:dyDescent="0.3">
      <c r="C25353" s="10"/>
      <c r="D25353" s="11"/>
      <c r="E25353" s="11"/>
      <c r="F25353" s="11"/>
    </row>
    <row r="25355" spans="3:6" x14ac:dyDescent="0.3">
      <c r="C25355" s="10"/>
      <c r="D25355" s="11"/>
      <c r="E25355" s="11"/>
      <c r="F25355" s="11"/>
    </row>
    <row r="25357" spans="3:6" x14ac:dyDescent="0.3">
      <c r="C25357" s="10"/>
      <c r="D25357" s="11"/>
      <c r="E25357" s="11"/>
      <c r="F25357" s="11"/>
    </row>
    <row r="25359" spans="3:6" x14ac:dyDescent="0.3">
      <c r="C25359" s="10"/>
      <c r="D25359" s="11"/>
      <c r="E25359" s="11"/>
      <c r="F25359" s="11"/>
    </row>
    <row r="25361" spans="3:6" x14ac:dyDescent="0.3">
      <c r="C25361" s="10"/>
      <c r="D25361" s="11"/>
      <c r="E25361" s="11"/>
      <c r="F25361" s="11"/>
    </row>
    <row r="25363" spans="3:6" x14ac:dyDescent="0.3">
      <c r="C25363" s="10"/>
      <c r="D25363" s="11"/>
      <c r="E25363" s="11"/>
      <c r="F25363" s="11"/>
    </row>
    <row r="25365" spans="3:6" x14ac:dyDescent="0.3">
      <c r="C25365" s="10"/>
      <c r="D25365" s="11"/>
      <c r="E25365" s="11"/>
      <c r="F25365" s="11"/>
    </row>
    <row r="25367" spans="3:6" x14ac:dyDescent="0.3">
      <c r="C25367" s="10"/>
      <c r="D25367" s="11"/>
      <c r="E25367" s="11"/>
      <c r="F25367" s="11"/>
    </row>
    <row r="25369" spans="3:6" x14ac:dyDescent="0.3">
      <c r="C25369" s="10"/>
      <c r="D25369" s="11"/>
      <c r="E25369" s="11"/>
      <c r="F25369" s="11"/>
    </row>
    <row r="25371" spans="3:6" x14ac:dyDescent="0.3">
      <c r="C25371" s="10"/>
      <c r="D25371" s="11"/>
      <c r="E25371" s="11"/>
      <c r="F25371" s="11"/>
    </row>
    <row r="25373" spans="3:6" x14ac:dyDescent="0.3">
      <c r="C25373" s="10"/>
      <c r="D25373" s="11"/>
      <c r="E25373" s="11"/>
      <c r="F25373" s="11"/>
    </row>
    <row r="25375" spans="3:6" x14ac:dyDescent="0.3">
      <c r="C25375" s="10"/>
      <c r="D25375" s="11"/>
      <c r="E25375" s="11"/>
      <c r="F25375" s="11"/>
    </row>
    <row r="25377" spans="3:6" x14ac:dyDescent="0.3">
      <c r="C25377" s="10"/>
      <c r="D25377" s="11"/>
      <c r="E25377" s="11"/>
      <c r="F25377" s="11"/>
    </row>
    <row r="25379" spans="3:6" x14ac:dyDescent="0.3">
      <c r="C25379" s="10"/>
      <c r="D25379" s="11"/>
      <c r="E25379" s="11"/>
      <c r="F25379" s="11"/>
    </row>
    <row r="25381" spans="3:6" x14ac:dyDescent="0.3">
      <c r="C25381" s="10"/>
      <c r="D25381" s="11"/>
      <c r="E25381" s="11"/>
      <c r="F25381" s="11"/>
    </row>
    <row r="25383" spans="3:6" x14ac:dyDescent="0.3">
      <c r="C25383" s="10"/>
      <c r="D25383" s="11"/>
      <c r="E25383" s="11"/>
      <c r="F25383" s="11"/>
    </row>
    <row r="25385" spans="3:6" x14ac:dyDescent="0.3">
      <c r="C25385" s="10"/>
      <c r="D25385" s="11"/>
      <c r="E25385" s="11"/>
      <c r="F25385" s="11"/>
    </row>
    <row r="25387" spans="3:6" x14ac:dyDescent="0.3">
      <c r="C25387" s="10"/>
      <c r="D25387" s="11"/>
      <c r="E25387" s="11"/>
      <c r="F25387" s="11"/>
    </row>
    <row r="25389" spans="3:6" x14ac:dyDescent="0.3">
      <c r="C25389" s="10"/>
      <c r="D25389" s="11"/>
      <c r="E25389" s="11"/>
      <c r="F25389" s="11"/>
    </row>
    <row r="25391" spans="3:6" x14ac:dyDescent="0.3">
      <c r="C25391" s="10"/>
      <c r="D25391" s="11"/>
      <c r="E25391" s="11"/>
      <c r="F25391" s="11"/>
    </row>
    <row r="25393" spans="3:6" x14ac:dyDescent="0.3">
      <c r="C25393" s="10"/>
      <c r="D25393" s="11"/>
      <c r="E25393" s="11"/>
      <c r="F25393" s="11"/>
    </row>
    <row r="25395" spans="3:6" x14ac:dyDescent="0.3">
      <c r="C25395" s="10"/>
      <c r="D25395" s="11"/>
      <c r="E25395" s="11"/>
      <c r="F25395" s="11"/>
    </row>
    <row r="25397" spans="3:6" x14ac:dyDescent="0.3">
      <c r="C25397" s="10"/>
      <c r="D25397" s="11"/>
      <c r="E25397" s="11"/>
      <c r="F25397" s="11"/>
    </row>
    <row r="25399" spans="3:6" x14ac:dyDescent="0.3">
      <c r="C25399" s="10"/>
      <c r="D25399" s="11"/>
      <c r="E25399" s="11"/>
      <c r="F25399" s="11"/>
    </row>
    <row r="25401" spans="3:6" x14ac:dyDescent="0.3">
      <c r="C25401" s="10"/>
      <c r="D25401" s="11"/>
      <c r="E25401" s="11"/>
      <c r="F25401" s="11"/>
    </row>
    <row r="25403" spans="3:6" x14ac:dyDescent="0.3">
      <c r="C25403" s="10"/>
      <c r="D25403" s="11"/>
      <c r="E25403" s="11"/>
      <c r="F25403" s="11"/>
    </row>
    <row r="25405" spans="3:6" x14ac:dyDescent="0.3">
      <c r="C25405" s="10"/>
      <c r="D25405" s="11"/>
      <c r="E25405" s="11"/>
      <c r="F25405" s="11"/>
    </row>
    <row r="25407" spans="3:6" x14ac:dyDescent="0.3">
      <c r="C25407" s="10"/>
      <c r="D25407" s="11"/>
      <c r="E25407" s="11"/>
      <c r="F25407" s="11"/>
    </row>
    <row r="25409" spans="3:6" x14ac:dyDescent="0.3">
      <c r="C25409" s="10"/>
      <c r="D25409" s="11"/>
      <c r="E25409" s="11"/>
      <c r="F25409" s="11"/>
    </row>
    <row r="25411" spans="3:6" x14ac:dyDescent="0.3">
      <c r="C25411" s="10"/>
      <c r="D25411" s="11"/>
      <c r="E25411" s="11"/>
      <c r="F25411" s="11"/>
    </row>
    <row r="25413" spans="3:6" x14ac:dyDescent="0.3">
      <c r="C25413" s="10"/>
      <c r="D25413" s="11"/>
      <c r="E25413" s="11"/>
      <c r="F25413" s="11"/>
    </row>
    <row r="25415" spans="3:6" x14ac:dyDescent="0.3">
      <c r="C25415" s="10"/>
      <c r="D25415" s="11"/>
      <c r="E25415" s="11"/>
      <c r="F25415" s="11"/>
    </row>
    <row r="25417" spans="3:6" x14ac:dyDescent="0.3">
      <c r="C25417" s="10"/>
      <c r="D25417" s="11"/>
      <c r="E25417" s="11"/>
      <c r="F25417" s="11"/>
    </row>
    <row r="25419" spans="3:6" x14ac:dyDescent="0.3">
      <c r="C25419" s="10"/>
      <c r="D25419" s="11"/>
      <c r="E25419" s="11"/>
      <c r="F25419" s="11"/>
    </row>
    <row r="25421" spans="3:6" x14ac:dyDescent="0.3">
      <c r="C25421" s="10"/>
      <c r="D25421" s="11"/>
      <c r="E25421" s="11"/>
      <c r="F25421" s="11"/>
    </row>
    <row r="25423" spans="3:6" x14ac:dyDescent="0.3">
      <c r="C25423" s="10"/>
      <c r="D25423" s="11"/>
      <c r="E25423" s="11"/>
      <c r="F25423" s="11"/>
    </row>
    <row r="25425" spans="3:6" x14ac:dyDescent="0.3">
      <c r="C25425" s="10"/>
      <c r="D25425" s="11"/>
      <c r="E25425" s="11"/>
      <c r="F25425" s="11"/>
    </row>
    <row r="25427" spans="3:6" x14ac:dyDescent="0.3">
      <c r="C25427" s="10"/>
      <c r="D25427" s="11"/>
      <c r="E25427" s="11"/>
      <c r="F25427" s="11"/>
    </row>
    <row r="25429" spans="3:6" x14ac:dyDescent="0.3">
      <c r="C25429" s="10"/>
      <c r="D25429" s="11"/>
      <c r="E25429" s="11"/>
      <c r="F25429" s="11"/>
    </row>
    <row r="25431" spans="3:6" x14ac:dyDescent="0.3">
      <c r="C25431" s="10"/>
      <c r="D25431" s="11"/>
      <c r="E25431" s="11"/>
      <c r="F25431" s="11"/>
    </row>
    <row r="25433" spans="3:6" x14ac:dyDescent="0.3">
      <c r="C25433" s="10"/>
      <c r="D25433" s="11"/>
      <c r="E25433" s="11"/>
      <c r="F25433" s="11"/>
    </row>
    <row r="25435" spans="3:6" x14ac:dyDescent="0.3">
      <c r="C25435" s="10"/>
      <c r="D25435" s="11"/>
      <c r="E25435" s="11"/>
      <c r="F25435" s="11"/>
    </row>
    <row r="25437" spans="3:6" x14ac:dyDescent="0.3">
      <c r="C25437" s="10"/>
      <c r="D25437" s="11"/>
      <c r="E25437" s="11"/>
      <c r="F25437" s="11"/>
    </row>
    <row r="25439" spans="3:6" x14ac:dyDescent="0.3">
      <c r="C25439" s="10"/>
      <c r="D25439" s="11"/>
      <c r="E25439" s="11"/>
      <c r="F25439" s="11"/>
    </row>
    <row r="25441" spans="3:6" x14ac:dyDescent="0.3">
      <c r="C25441" s="10"/>
      <c r="D25441" s="11"/>
      <c r="E25441" s="11"/>
      <c r="F25441" s="11"/>
    </row>
    <row r="25443" spans="3:6" x14ac:dyDescent="0.3">
      <c r="C25443" s="10"/>
      <c r="D25443" s="11"/>
      <c r="E25443" s="11"/>
      <c r="F25443" s="11"/>
    </row>
    <row r="25445" spans="3:6" x14ac:dyDescent="0.3">
      <c r="C25445" s="10"/>
      <c r="D25445" s="11"/>
      <c r="E25445" s="11"/>
      <c r="F25445" s="11"/>
    </row>
    <row r="25447" spans="3:6" x14ac:dyDescent="0.3">
      <c r="C25447" s="10"/>
      <c r="D25447" s="11"/>
      <c r="E25447" s="11"/>
      <c r="F25447" s="11"/>
    </row>
    <row r="25449" spans="3:6" x14ac:dyDescent="0.3">
      <c r="C25449" s="10"/>
      <c r="D25449" s="11"/>
      <c r="E25449" s="11"/>
      <c r="F25449" s="11"/>
    </row>
    <row r="25451" spans="3:6" x14ac:dyDescent="0.3">
      <c r="C25451" s="10"/>
      <c r="D25451" s="11"/>
      <c r="E25451" s="11"/>
      <c r="F25451" s="11"/>
    </row>
    <row r="25453" spans="3:6" x14ac:dyDescent="0.3">
      <c r="C25453" s="10"/>
      <c r="D25453" s="11"/>
      <c r="E25453" s="11"/>
      <c r="F25453" s="11"/>
    </row>
    <row r="25455" spans="3:6" x14ac:dyDescent="0.3">
      <c r="C25455" s="10"/>
      <c r="D25455" s="11"/>
      <c r="E25455" s="11"/>
      <c r="F25455" s="11"/>
    </row>
    <row r="25457" spans="3:6" x14ac:dyDescent="0.3">
      <c r="C25457" s="10"/>
      <c r="D25457" s="11"/>
      <c r="E25457" s="11"/>
      <c r="F25457" s="11"/>
    </row>
    <row r="25459" spans="3:6" x14ac:dyDescent="0.3">
      <c r="C25459" s="10"/>
      <c r="D25459" s="11"/>
      <c r="E25459" s="11"/>
      <c r="F25459" s="11"/>
    </row>
    <row r="25461" spans="3:6" x14ac:dyDescent="0.3">
      <c r="C25461" s="10"/>
      <c r="D25461" s="11"/>
      <c r="E25461" s="11"/>
      <c r="F25461" s="11"/>
    </row>
    <row r="25463" spans="3:6" x14ac:dyDescent="0.3">
      <c r="C25463" s="10"/>
      <c r="D25463" s="11"/>
      <c r="E25463" s="11"/>
      <c r="F25463" s="11"/>
    </row>
    <row r="25465" spans="3:6" x14ac:dyDescent="0.3">
      <c r="C25465" s="10"/>
      <c r="D25465" s="11"/>
      <c r="E25465" s="11"/>
      <c r="F25465" s="11"/>
    </row>
    <row r="25467" spans="3:6" x14ac:dyDescent="0.3">
      <c r="C25467" s="10"/>
      <c r="D25467" s="11"/>
      <c r="E25467" s="11"/>
      <c r="F25467" s="11"/>
    </row>
    <row r="25469" spans="3:6" x14ac:dyDescent="0.3">
      <c r="C25469" s="10"/>
      <c r="D25469" s="11"/>
      <c r="E25469" s="11"/>
      <c r="F25469" s="11"/>
    </row>
    <row r="25471" spans="3:6" x14ac:dyDescent="0.3">
      <c r="C25471" s="10"/>
      <c r="D25471" s="11"/>
      <c r="E25471" s="11"/>
      <c r="F25471" s="11"/>
    </row>
    <row r="25473" spans="3:6" x14ac:dyDescent="0.3">
      <c r="C25473" s="10"/>
      <c r="D25473" s="11"/>
      <c r="E25473" s="11"/>
      <c r="F25473" s="11"/>
    </row>
    <row r="25475" spans="3:6" x14ac:dyDescent="0.3">
      <c r="C25475" s="10"/>
      <c r="D25475" s="11"/>
      <c r="E25475" s="11"/>
      <c r="F25475" s="11"/>
    </row>
    <row r="25477" spans="3:6" x14ac:dyDescent="0.3">
      <c r="C25477" s="10"/>
      <c r="D25477" s="11"/>
      <c r="E25477" s="11"/>
      <c r="F25477" s="11"/>
    </row>
    <row r="25479" spans="3:6" x14ac:dyDescent="0.3">
      <c r="C25479" s="10"/>
      <c r="D25479" s="11"/>
      <c r="E25479" s="11"/>
      <c r="F25479" s="11"/>
    </row>
    <row r="25481" spans="3:6" x14ac:dyDescent="0.3">
      <c r="C25481" s="10"/>
      <c r="D25481" s="11"/>
      <c r="E25481" s="11"/>
      <c r="F25481" s="11"/>
    </row>
    <row r="25483" spans="3:6" x14ac:dyDescent="0.3">
      <c r="C25483" s="10"/>
      <c r="D25483" s="11"/>
      <c r="E25483" s="11"/>
      <c r="F25483" s="11"/>
    </row>
    <row r="25485" spans="3:6" x14ac:dyDescent="0.3">
      <c r="C25485" s="10"/>
      <c r="D25485" s="11"/>
      <c r="E25485" s="11"/>
      <c r="F25485" s="11"/>
    </row>
    <row r="25487" spans="3:6" x14ac:dyDescent="0.3">
      <c r="C25487" s="10"/>
      <c r="D25487" s="11"/>
      <c r="E25487" s="11"/>
      <c r="F25487" s="11"/>
    </row>
    <row r="25489" spans="3:6" x14ac:dyDescent="0.3">
      <c r="C25489" s="10"/>
      <c r="D25489" s="11"/>
      <c r="E25489" s="11"/>
      <c r="F25489" s="11"/>
    </row>
    <row r="25491" spans="3:6" x14ac:dyDescent="0.3">
      <c r="C25491" s="10"/>
      <c r="D25491" s="11"/>
      <c r="E25491" s="11"/>
      <c r="F25491" s="11"/>
    </row>
    <row r="25493" spans="3:6" x14ac:dyDescent="0.3">
      <c r="C25493" s="10"/>
      <c r="D25493" s="11"/>
      <c r="E25493" s="11"/>
      <c r="F25493" s="11"/>
    </row>
    <row r="25495" spans="3:6" x14ac:dyDescent="0.3">
      <c r="C25495" s="10"/>
      <c r="D25495" s="11"/>
      <c r="E25495" s="11"/>
      <c r="F25495" s="11"/>
    </row>
    <row r="25497" spans="3:6" x14ac:dyDescent="0.3">
      <c r="C25497" s="10"/>
      <c r="D25497" s="11"/>
      <c r="E25497" s="11"/>
      <c r="F25497" s="11"/>
    </row>
    <row r="25499" spans="3:6" x14ac:dyDescent="0.3">
      <c r="C25499" s="10"/>
      <c r="D25499" s="11"/>
      <c r="E25499" s="11"/>
      <c r="F25499" s="11"/>
    </row>
    <row r="25501" spans="3:6" x14ac:dyDescent="0.3">
      <c r="C25501" s="10"/>
      <c r="D25501" s="11"/>
      <c r="E25501" s="11"/>
      <c r="F25501" s="11"/>
    </row>
    <row r="25503" spans="3:6" x14ac:dyDescent="0.3">
      <c r="C25503" s="10"/>
      <c r="D25503" s="11"/>
      <c r="E25503" s="11"/>
      <c r="F25503" s="11"/>
    </row>
    <row r="25505" spans="3:6" x14ac:dyDescent="0.3">
      <c r="C25505" s="10"/>
      <c r="D25505" s="11"/>
      <c r="E25505" s="11"/>
      <c r="F25505" s="11"/>
    </row>
    <row r="25507" spans="3:6" x14ac:dyDescent="0.3">
      <c r="C25507" s="10"/>
      <c r="D25507" s="11"/>
      <c r="E25507" s="11"/>
      <c r="F25507" s="11"/>
    </row>
    <row r="25509" spans="3:6" x14ac:dyDescent="0.3">
      <c r="C25509" s="10"/>
      <c r="D25509" s="11"/>
      <c r="E25509" s="11"/>
      <c r="F25509" s="11"/>
    </row>
    <row r="25511" spans="3:6" x14ac:dyDescent="0.3">
      <c r="C25511" s="10"/>
      <c r="D25511" s="11"/>
      <c r="E25511" s="11"/>
      <c r="F25511" s="11"/>
    </row>
    <row r="25513" spans="3:6" x14ac:dyDescent="0.3">
      <c r="C25513" s="10"/>
      <c r="D25513" s="11"/>
      <c r="E25513" s="11"/>
      <c r="F25513" s="11"/>
    </row>
    <row r="25515" spans="3:6" x14ac:dyDescent="0.3">
      <c r="C25515" s="10"/>
      <c r="D25515" s="11"/>
      <c r="E25515" s="11"/>
      <c r="F25515" s="11"/>
    </row>
    <row r="25517" spans="3:6" x14ac:dyDescent="0.3">
      <c r="C25517" s="10"/>
      <c r="D25517" s="11"/>
      <c r="E25517" s="11"/>
      <c r="F25517" s="11"/>
    </row>
    <row r="25519" spans="3:6" x14ac:dyDescent="0.3">
      <c r="C25519" s="10"/>
      <c r="D25519" s="11"/>
      <c r="E25519" s="11"/>
      <c r="F25519" s="11"/>
    </row>
    <row r="25521" spans="3:6" x14ac:dyDescent="0.3">
      <c r="C25521" s="10"/>
      <c r="D25521" s="11"/>
      <c r="E25521" s="11"/>
      <c r="F25521" s="11"/>
    </row>
    <row r="25523" spans="3:6" x14ac:dyDescent="0.3">
      <c r="C25523" s="10"/>
      <c r="D25523" s="11"/>
      <c r="E25523" s="11"/>
      <c r="F25523" s="11"/>
    </row>
    <row r="25525" spans="3:6" x14ac:dyDescent="0.3">
      <c r="C25525" s="10"/>
      <c r="D25525" s="11"/>
      <c r="E25525" s="11"/>
      <c r="F25525" s="11"/>
    </row>
    <row r="25527" spans="3:6" x14ac:dyDescent="0.3">
      <c r="C25527" s="10"/>
      <c r="D25527" s="11"/>
      <c r="E25527" s="11"/>
      <c r="F25527" s="11"/>
    </row>
    <row r="25529" spans="3:6" x14ac:dyDescent="0.3">
      <c r="C25529" s="10"/>
      <c r="D25529" s="11"/>
      <c r="E25529" s="11"/>
      <c r="F25529" s="11"/>
    </row>
    <row r="25531" spans="3:6" x14ac:dyDescent="0.3">
      <c r="C25531" s="10"/>
      <c r="D25531" s="11"/>
      <c r="E25531" s="11"/>
      <c r="F25531" s="11"/>
    </row>
    <row r="25533" spans="3:6" x14ac:dyDescent="0.3">
      <c r="C25533" s="10"/>
      <c r="D25533" s="11"/>
      <c r="E25533" s="11"/>
      <c r="F25533" s="11"/>
    </row>
    <row r="25535" spans="3:6" x14ac:dyDescent="0.3">
      <c r="C25535" s="10"/>
      <c r="D25535" s="11"/>
      <c r="E25535" s="11"/>
      <c r="F25535" s="11"/>
    </row>
    <row r="25537" spans="3:6" x14ac:dyDescent="0.3">
      <c r="C25537" s="10"/>
      <c r="D25537" s="11"/>
      <c r="E25537" s="11"/>
      <c r="F25537" s="11"/>
    </row>
    <row r="25539" spans="3:6" x14ac:dyDescent="0.3">
      <c r="C25539" s="10"/>
      <c r="D25539" s="11"/>
      <c r="E25539" s="11"/>
      <c r="F25539" s="11"/>
    </row>
    <row r="25541" spans="3:6" x14ac:dyDescent="0.3">
      <c r="C25541" s="10"/>
      <c r="D25541" s="11"/>
      <c r="E25541" s="11"/>
      <c r="F25541" s="11"/>
    </row>
    <row r="25543" spans="3:6" x14ac:dyDescent="0.3">
      <c r="C25543" s="10"/>
      <c r="D25543" s="11"/>
      <c r="E25543" s="11"/>
      <c r="F25543" s="11"/>
    </row>
    <row r="25545" spans="3:6" x14ac:dyDescent="0.3">
      <c r="C25545" s="10"/>
      <c r="D25545" s="11"/>
      <c r="E25545" s="11"/>
      <c r="F25545" s="11"/>
    </row>
    <row r="25547" spans="3:6" x14ac:dyDescent="0.3">
      <c r="C25547" s="10"/>
      <c r="D25547" s="11"/>
      <c r="E25547" s="11"/>
      <c r="F25547" s="11"/>
    </row>
    <row r="25549" spans="3:6" x14ac:dyDescent="0.3">
      <c r="C25549" s="10"/>
      <c r="D25549" s="11"/>
      <c r="E25549" s="11"/>
      <c r="F25549" s="11"/>
    </row>
    <row r="25551" spans="3:6" x14ac:dyDescent="0.3">
      <c r="C25551" s="10"/>
      <c r="D25551" s="11"/>
      <c r="E25551" s="11"/>
      <c r="F25551" s="11"/>
    </row>
    <row r="25553" spans="3:6" x14ac:dyDescent="0.3">
      <c r="C25553" s="10"/>
      <c r="D25553" s="11"/>
      <c r="E25553" s="11"/>
      <c r="F25553" s="11"/>
    </row>
    <row r="25555" spans="3:6" x14ac:dyDescent="0.3">
      <c r="C25555" s="10"/>
      <c r="D25555" s="11"/>
      <c r="E25555" s="11"/>
      <c r="F25555" s="11"/>
    </row>
    <row r="25557" spans="3:6" x14ac:dyDescent="0.3">
      <c r="C25557" s="10"/>
      <c r="D25557" s="11"/>
      <c r="E25557" s="11"/>
      <c r="F25557" s="11"/>
    </row>
    <row r="25559" spans="3:6" x14ac:dyDescent="0.3">
      <c r="C25559" s="10"/>
      <c r="D25559" s="11"/>
      <c r="E25559" s="11"/>
      <c r="F25559" s="11"/>
    </row>
    <row r="25561" spans="3:6" x14ac:dyDescent="0.3">
      <c r="C25561" s="10"/>
      <c r="D25561" s="11"/>
      <c r="E25561" s="11"/>
      <c r="F25561" s="11"/>
    </row>
    <row r="25563" spans="3:6" x14ac:dyDescent="0.3">
      <c r="C25563" s="10"/>
      <c r="D25563" s="11"/>
      <c r="E25563" s="11"/>
      <c r="F25563" s="11"/>
    </row>
    <row r="25565" spans="3:6" x14ac:dyDescent="0.3">
      <c r="C25565" s="10"/>
      <c r="D25565" s="11"/>
      <c r="E25565" s="11"/>
      <c r="F25565" s="11"/>
    </row>
    <row r="25567" spans="3:6" x14ac:dyDescent="0.3">
      <c r="C25567" s="10"/>
      <c r="D25567" s="11"/>
      <c r="E25567" s="11"/>
      <c r="F25567" s="11"/>
    </row>
    <row r="25569" spans="3:6" x14ac:dyDescent="0.3">
      <c r="C25569" s="10"/>
      <c r="D25569" s="11"/>
      <c r="E25569" s="11"/>
      <c r="F25569" s="11"/>
    </row>
    <row r="25571" spans="3:6" x14ac:dyDescent="0.3">
      <c r="C25571" s="10"/>
      <c r="D25571" s="11"/>
      <c r="E25571" s="11"/>
      <c r="F25571" s="11"/>
    </row>
    <row r="25573" spans="3:6" x14ac:dyDescent="0.3">
      <c r="C25573" s="10"/>
      <c r="D25573" s="11"/>
      <c r="E25573" s="11"/>
      <c r="F25573" s="11"/>
    </row>
    <row r="25575" spans="3:6" x14ac:dyDescent="0.3">
      <c r="C25575" s="10"/>
      <c r="D25575" s="11"/>
      <c r="E25575" s="11"/>
      <c r="F25575" s="11"/>
    </row>
    <row r="25577" spans="3:6" x14ac:dyDescent="0.3">
      <c r="C25577" s="10"/>
      <c r="D25577" s="11"/>
      <c r="E25577" s="11"/>
      <c r="F25577" s="11"/>
    </row>
    <row r="25579" spans="3:6" x14ac:dyDescent="0.3">
      <c r="C25579" s="10"/>
      <c r="D25579" s="11"/>
      <c r="E25579" s="11"/>
      <c r="F25579" s="11"/>
    </row>
    <row r="25581" spans="3:6" x14ac:dyDescent="0.3">
      <c r="C25581" s="10"/>
      <c r="D25581" s="11"/>
      <c r="E25581" s="11"/>
      <c r="F25581" s="11"/>
    </row>
    <row r="25583" spans="3:6" x14ac:dyDescent="0.3">
      <c r="C25583" s="10"/>
      <c r="D25583" s="11"/>
      <c r="E25583" s="11"/>
      <c r="F25583" s="11"/>
    </row>
    <row r="25585" spans="3:6" x14ac:dyDescent="0.3">
      <c r="C25585" s="10"/>
      <c r="D25585" s="11"/>
      <c r="E25585" s="11"/>
      <c r="F25585" s="11"/>
    </row>
    <row r="25587" spans="3:6" x14ac:dyDescent="0.3">
      <c r="C25587" s="10"/>
      <c r="D25587" s="11"/>
      <c r="E25587" s="11"/>
      <c r="F25587" s="11"/>
    </row>
    <row r="25589" spans="3:6" x14ac:dyDescent="0.3">
      <c r="C25589" s="10"/>
      <c r="D25589" s="11"/>
      <c r="E25589" s="11"/>
      <c r="F25589" s="11"/>
    </row>
    <row r="25591" spans="3:6" x14ac:dyDescent="0.3">
      <c r="C25591" s="10"/>
      <c r="D25591" s="11"/>
      <c r="E25591" s="11"/>
      <c r="F25591" s="11"/>
    </row>
    <row r="25593" spans="3:6" x14ac:dyDescent="0.3">
      <c r="C25593" s="10"/>
      <c r="D25593" s="11"/>
      <c r="E25593" s="11"/>
      <c r="F25593" s="11"/>
    </row>
    <row r="25595" spans="3:6" x14ac:dyDescent="0.3">
      <c r="C25595" s="10"/>
      <c r="D25595" s="11"/>
      <c r="E25595" s="11"/>
      <c r="F25595" s="11"/>
    </row>
    <row r="25597" spans="3:6" x14ac:dyDescent="0.3">
      <c r="C25597" s="10"/>
      <c r="D25597" s="11"/>
      <c r="E25597" s="11"/>
      <c r="F25597" s="11"/>
    </row>
    <row r="25599" spans="3:6" x14ac:dyDescent="0.3">
      <c r="C25599" s="10"/>
      <c r="D25599" s="11"/>
      <c r="E25599" s="11"/>
      <c r="F25599" s="11"/>
    </row>
    <row r="25601" spans="3:6" x14ac:dyDescent="0.3">
      <c r="C25601" s="10"/>
      <c r="D25601" s="11"/>
      <c r="E25601" s="11"/>
      <c r="F25601" s="11"/>
    </row>
    <row r="25603" spans="3:6" x14ac:dyDescent="0.3">
      <c r="C25603" s="10"/>
      <c r="D25603" s="11"/>
      <c r="E25603" s="11"/>
      <c r="F25603" s="11"/>
    </row>
    <row r="25605" spans="3:6" x14ac:dyDescent="0.3">
      <c r="C25605" s="10"/>
      <c r="D25605" s="11"/>
      <c r="E25605" s="11"/>
      <c r="F25605" s="11"/>
    </row>
    <row r="25607" spans="3:6" x14ac:dyDescent="0.3">
      <c r="C25607" s="10"/>
      <c r="D25607" s="11"/>
      <c r="E25607" s="11"/>
      <c r="F25607" s="11"/>
    </row>
    <row r="25609" spans="3:6" x14ac:dyDescent="0.3">
      <c r="C25609" s="10"/>
      <c r="D25609" s="11"/>
      <c r="E25609" s="11"/>
      <c r="F25609" s="11"/>
    </row>
    <row r="25611" spans="3:6" x14ac:dyDescent="0.3">
      <c r="C25611" s="10"/>
      <c r="D25611" s="11"/>
      <c r="E25611" s="11"/>
      <c r="F25611" s="11"/>
    </row>
    <row r="25613" spans="3:6" x14ac:dyDescent="0.3">
      <c r="C25613" s="10"/>
      <c r="D25613" s="11"/>
      <c r="E25613" s="11"/>
      <c r="F25613" s="11"/>
    </row>
    <row r="25615" spans="3:6" x14ac:dyDescent="0.3">
      <c r="C25615" s="10"/>
      <c r="D25615" s="11"/>
      <c r="E25615" s="11"/>
      <c r="F25615" s="11"/>
    </row>
    <row r="25617" spans="3:6" x14ac:dyDescent="0.3">
      <c r="C25617" s="10"/>
      <c r="D25617" s="11"/>
      <c r="E25617" s="11"/>
      <c r="F25617" s="11"/>
    </row>
    <row r="25619" spans="3:6" x14ac:dyDescent="0.3">
      <c r="C25619" s="10"/>
      <c r="D25619" s="11"/>
      <c r="E25619" s="11"/>
      <c r="F25619" s="11"/>
    </row>
    <row r="25621" spans="3:6" x14ac:dyDescent="0.3">
      <c r="C25621" s="10"/>
      <c r="D25621" s="11"/>
      <c r="E25621" s="11"/>
      <c r="F25621" s="11"/>
    </row>
    <row r="25623" spans="3:6" x14ac:dyDescent="0.3">
      <c r="C25623" s="10"/>
      <c r="D25623" s="11"/>
      <c r="E25623" s="11"/>
      <c r="F25623" s="11"/>
    </row>
    <row r="25625" spans="3:6" x14ac:dyDescent="0.3">
      <c r="C25625" s="10"/>
      <c r="D25625" s="11"/>
      <c r="E25625" s="11"/>
      <c r="F25625" s="11"/>
    </row>
    <row r="25627" spans="3:6" x14ac:dyDescent="0.3">
      <c r="C25627" s="10"/>
      <c r="D25627" s="11"/>
      <c r="E25627" s="11"/>
      <c r="F25627" s="11"/>
    </row>
    <row r="25629" spans="3:6" x14ac:dyDescent="0.3">
      <c r="C25629" s="10"/>
      <c r="D25629" s="11"/>
      <c r="E25629" s="11"/>
      <c r="F25629" s="11"/>
    </row>
    <row r="25631" spans="3:6" x14ac:dyDescent="0.3">
      <c r="C25631" s="10"/>
      <c r="D25631" s="11"/>
      <c r="E25631" s="11"/>
      <c r="F25631" s="11"/>
    </row>
    <row r="25633" spans="3:6" x14ac:dyDescent="0.3">
      <c r="C25633" s="10"/>
      <c r="D25633" s="11"/>
      <c r="E25633" s="11"/>
      <c r="F25633" s="11"/>
    </row>
    <row r="25635" spans="3:6" x14ac:dyDescent="0.3">
      <c r="C25635" s="10"/>
      <c r="D25635" s="11"/>
      <c r="E25635" s="11"/>
      <c r="F25635" s="11"/>
    </row>
    <row r="25637" spans="3:6" x14ac:dyDescent="0.3">
      <c r="C25637" s="10"/>
      <c r="D25637" s="11"/>
      <c r="E25637" s="11"/>
      <c r="F25637" s="11"/>
    </row>
    <row r="25639" spans="3:6" x14ac:dyDescent="0.3">
      <c r="C25639" s="10"/>
      <c r="D25639" s="11"/>
      <c r="E25639" s="11"/>
      <c r="F25639" s="11"/>
    </row>
    <row r="25641" spans="3:6" x14ac:dyDescent="0.3">
      <c r="C25641" s="10"/>
      <c r="D25641" s="11"/>
      <c r="E25641" s="11"/>
      <c r="F25641" s="11"/>
    </row>
    <row r="25643" spans="3:6" x14ac:dyDescent="0.3">
      <c r="C25643" s="10"/>
      <c r="D25643" s="11"/>
      <c r="E25643" s="11"/>
      <c r="F25643" s="11"/>
    </row>
    <row r="25645" spans="3:6" x14ac:dyDescent="0.3">
      <c r="C25645" s="10"/>
      <c r="D25645" s="11"/>
      <c r="E25645" s="11"/>
      <c r="F25645" s="11"/>
    </row>
    <row r="25647" spans="3:6" x14ac:dyDescent="0.3">
      <c r="C25647" s="10"/>
      <c r="D25647" s="11"/>
      <c r="E25647" s="11"/>
      <c r="F25647" s="11"/>
    </row>
    <row r="25649" spans="3:6" x14ac:dyDescent="0.3">
      <c r="C25649" s="10"/>
      <c r="D25649" s="11"/>
      <c r="E25649" s="11"/>
      <c r="F25649" s="11"/>
    </row>
    <row r="25651" spans="3:6" x14ac:dyDescent="0.3">
      <c r="C25651" s="10"/>
      <c r="D25651" s="11"/>
      <c r="E25651" s="11"/>
      <c r="F25651" s="11"/>
    </row>
    <row r="25653" spans="3:6" x14ac:dyDescent="0.3">
      <c r="C25653" s="10"/>
      <c r="D25653" s="11"/>
      <c r="E25653" s="11"/>
      <c r="F25653" s="11"/>
    </row>
    <row r="25655" spans="3:6" x14ac:dyDescent="0.3">
      <c r="C25655" s="10"/>
      <c r="D25655" s="11"/>
      <c r="E25655" s="11"/>
      <c r="F25655" s="11"/>
    </row>
    <row r="25657" spans="3:6" x14ac:dyDescent="0.3">
      <c r="C25657" s="10"/>
      <c r="D25657" s="11"/>
      <c r="E25657" s="11"/>
      <c r="F25657" s="11"/>
    </row>
    <row r="25659" spans="3:6" x14ac:dyDescent="0.3">
      <c r="C25659" s="10"/>
      <c r="D25659" s="11"/>
      <c r="E25659" s="11"/>
      <c r="F25659" s="11"/>
    </row>
    <row r="25661" spans="3:6" x14ac:dyDescent="0.3">
      <c r="C25661" s="10"/>
      <c r="D25661" s="11"/>
      <c r="E25661" s="11"/>
      <c r="F25661" s="11"/>
    </row>
    <row r="25663" spans="3:6" x14ac:dyDescent="0.3">
      <c r="C25663" s="10"/>
      <c r="D25663" s="11"/>
      <c r="E25663" s="11"/>
      <c r="F25663" s="11"/>
    </row>
    <row r="25665" spans="3:6" x14ac:dyDescent="0.3">
      <c r="C25665" s="10"/>
      <c r="D25665" s="11"/>
      <c r="E25665" s="11"/>
      <c r="F25665" s="11"/>
    </row>
    <row r="25667" spans="3:6" x14ac:dyDescent="0.3">
      <c r="C25667" s="10"/>
      <c r="D25667" s="11"/>
      <c r="E25667" s="11"/>
      <c r="F25667" s="11"/>
    </row>
    <row r="25669" spans="3:6" x14ac:dyDescent="0.3">
      <c r="C25669" s="10"/>
      <c r="D25669" s="11"/>
      <c r="E25669" s="11"/>
      <c r="F25669" s="11"/>
    </row>
    <row r="25671" spans="3:6" x14ac:dyDescent="0.3">
      <c r="C25671" s="10"/>
      <c r="D25671" s="11"/>
      <c r="E25671" s="11"/>
      <c r="F25671" s="11"/>
    </row>
    <row r="25673" spans="3:6" x14ac:dyDescent="0.3">
      <c r="C25673" s="10"/>
      <c r="D25673" s="11"/>
      <c r="E25673" s="11"/>
      <c r="F25673" s="11"/>
    </row>
    <row r="25675" spans="3:6" x14ac:dyDescent="0.3">
      <c r="C25675" s="10"/>
      <c r="D25675" s="11"/>
      <c r="E25675" s="11"/>
      <c r="F25675" s="11"/>
    </row>
    <row r="25677" spans="3:6" x14ac:dyDescent="0.3">
      <c r="C25677" s="10"/>
      <c r="D25677" s="11"/>
      <c r="E25677" s="11"/>
      <c r="F25677" s="11"/>
    </row>
    <row r="25679" spans="3:6" x14ac:dyDescent="0.3">
      <c r="C25679" s="10"/>
      <c r="D25679" s="11"/>
      <c r="E25679" s="11"/>
      <c r="F25679" s="11"/>
    </row>
    <row r="25681" spans="3:6" x14ac:dyDescent="0.3">
      <c r="C25681" s="10"/>
      <c r="D25681" s="11"/>
      <c r="E25681" s="11"/>
      <c r="F25681" s="11"/>
    </row>
    <row r="25683" spans="3:6" x14ac:dyDescent="0.3">
      <c r="C25683" s="10"/>
      <c r="D25683" s="11"/>
      <c r="E25683" s="11"/>
      <c r="F25683" s="11"/>
    </row>
    <row r="25685" spans="3:6" x14ac:dyDescent="0.3">
      <c r="C25685" s="10"/>
      <c r="D25685" s="11"/>
      <c r="E25685" s="11"/>
      <c r="F25685" s="11"/>
    </row>
    <row r="25687" spans="3:6" x14ac:dyDescent="0.3">
      <c r="C25687" s="10"/>
      <c r="D25687" s="11"/>
      <c r="E25687" s="11"/>
      <c r="F25687" s="11"/>
    </row>
    <row r="25689" spans="3:6" x14ac:dyDescent="0.3">
      <c r="C25689" s="10"/>
      <c r="D25689" s="11"/>
      <c r="E25689" s="11"/>
      <c r="F25689" s="11"/>
    </row>
    <row r="25691" spans="3:6" x14ac:dyDescent="0.3">
      <c r="C25691" s="10"/>
      <c r="D25691" s="11"/>
      <c r="E25691" s="11"/>
      <c r="F25691" s="11"/>
    </row>
    <row r="25693" spans="3:6" x14ac:dyDescent="0.3">
      <c r="C25693" s="10"/>
      <c r="D25693" s="11"/>
      <c r="E25693" s="11"/>
      <c r="F25693" s="11"/>
    </row>
    <row r="25695" spans="3:6" x14ac:dyDescent="0.3">
      <c r="C25695" s="10"/>
      <c r="D25695" s="11"/>
      <c r="E25695" s="11"/>
      <c r="F25695" s="11"/>
    </row>
    <row r="25697" spans="3:6" x14ac:dyDescent="0.3">
      <c r="C25697" s="10"/>
      <c r="D25697" s="11"/>
      <c r="E25697" s="11"/>
      <c r="F25697" s="11"/>
    </row>
    <row r="25699" spans="3:6" x14ac:dyDescent="0.3">
      <c r="C25699" s="10"/>
      <c r="D25699" s="11"/>
      <c r="E25699" s="11"/>
      <c r="F25699" s="11"/>
    </row>
    <row r="25701" spans="3:6" x14ac:dyDescent="0.3">
      <c r="C25701" s="10"/>
      <c r="D25701" s="11"/>
      <c r="E25701" s="11"/>
      <c r="F25701" s="11"/>
    </row>
    <row r="25703" spans="3:6" x14ac:dyDescent="0.3">
      <c r="C25703" s="10"/>
      <c r="D25703" s="11"/>
      <c r="E25703" s="11"/>
      <c r="F25703" s="11"/>
    </row>
    <row r="25705" spans="3:6" x14ac:dyDescent="0.3">
      <c r="C25705" s="10"/>
      <c r="D25705" s="11"/>
      <c r="E25705" s="11"/>
      <c r="F25705" s="11"/>
    </row>
    <row r="25707" spans="3:6" x14ac:dyDescent="0.3">
      <c r="C25707" s="10"/>
      <c r="D25707" s="11"/>
      <c r="E25707" s="11"/>
      <c r="F25707" s="11"/>
    </row>
    <row r="25709" spans="3:6" x14ac:dyDescent="0.3">
      <c r="C25709" s="10"/>
      <c r="D25709" s="11"/>
      <c r="E25709" s="11"/>
      <c r="F25709" s="11"/>
    </row>
    <row r="25711" spans="3:6" x14ac:dyDescent="0.3">
      <c r="C25711" s="10"/>
      <c r="D25711" s="11"/>
      <c r="E25711" s="11"/>
      <c r="F25711" s="11"/>
    </row>
    <row r="25713" spans="3:6" x14ac:dyDescent="0.3">
      <c r="C25713" s="10"/>
      <c r="D25713" s="11"/>
      <c r="E25713" s="11"/>
      <c r="F25713" s="11"/>
    </row>
    <row r="25715" spans="3:6" x14ac:dyDescent="0.3">
      <c r="C25715" s="10"/>
      <c r="D25715" s="11"/>
      <c r="E25715" s="11"/>
      <c r="F25715" s="11"/>
    </row>
    <row r="25717" spans="3:6" x14ac:dyDescent="0.3">
      <c r="C25717" s="10"/>
      <c r="D25717" s="11"/>
      <c r="E25717" s="11"/>
      <c r="F25717" s="11"/>
    </row>
    <row r="25719" spans="3:6" x14ac:dyDescent="0.3">
      <c r="C25719" s="10"/>
      <c r="D25719" s="11"/>
      <c r="E25719" s="11"/>
      <c r="F25719" s="11"/>
    </row>
    <row r="25721" spans="3:6" x14ac:dyDescent="0.3">
      <c r="C25721" s="10"/>
      <c r="D25721" s="11"/>
      <c r="E25721" s="11"/>
      <c r="F25721" s="11"/>
    </row>
    <row r="25723" spans="3:6" x14ac:dyDescent="0.3">
      <c r="C25723" s="10"/>
      <c r="D25723" s="11"/>
      <c r="E25723" s="11"/>
      <c r="F25723" s="11"/>
    </row>
    <row r="25725" spans="3:6" x14ac:dyDescent="0.3">
      <c r="C25725" s="10"/>
      <c r="D25725" s="11"/>
      <c r="E25725" s="11"/>
      <c r="F25725" s="11"/>
    </row>
    <row r="25727" spans="3:6" x14ac:dyDescent="0.3">
      <c r="C25727" s="10"/>
      <c r="D25727" s="11"/>
      <c r="E25727" s="11"/>
      <c r="F25727" s="11"/>
    </row>
    <row r="25729" spans="3:6" x14ac:dyDescent="0.3">
      <c r="C25729" s="10"/>
      <c r="D25729" s="11"/>
      <c r="E25729" s="11"/>
      <c r="F25729" s="11"/>
    </row>
    <row r="25731" spans="3:6" x14ac:dyDescent="0.3">
      <c r="C25731" s="10"/>
      <c r="D25731" s="11"/>
      <c r="E25731" s="11"/>
      <c r="F25731" s="11"/>
    </row>
    <row r="25733" spans="3:6" x14ac:dyDescent="0.3">
      <c r="C25733" s="10"/>
      <c r="D25733" s="11"/>
      <c r="E25733" s="11"/>
      <c r="F25733" s="11"/>
    </row>
    <row r="25735" spans="3:6" x14ac:dyDescent="0.3">
      <c r="C25735" s="10"/>
      <c r="D25735" s="11"/>
      <c r="E25735" s="11"/>
      <c r="F25735" s="11"/>
    </row>
    <row r="25737" spans="3:6" x14ac:dyDescent="0.3">
      <c r="C25737" s="10"/>
      <c r="D25737" s="11"/>
      <c r="E25737" s="11"/>
      <c r="F25737" s="11"/>
    </row>
    <row r="25739" spans="3:6" x14ac:dyDescent="0.3">
      <c r="C25739" s="10"/>
      <c r="D25739" s="11"/>
      <c r="E25739" s="11"/>
      <c r="F25739" s="11"/>
    </row>
    <row r="25741" spans="3:6" x14ac:dyDescent="0.3">
      <c r="C25741" s="10"/>
      <c r="D25741" s="11"/>
      <c r="E25741" s="11"/>
      <c r="F25741" s="11"/>
    </row>
    <row r="25743" spans="3:6" x14ac:dyDescent="0.3">
      <c r="C25743" s="10"/>
      <c r="D25743" s="11"/>
      <c r="E25743" s="11"/>
      <c r="F25743" s="11"/>
    </row>
    <row r="25745" spans="3:6" x14ac:dyDescent="0.3">
      <c r="C25745" s="10"/>
      <c r="D25745" s="11"/>
      <c r="E25745" s="11"/>
      <c r="F25745" s="11"/>
    </row>
    <row r="25747" spans="3:6" x14ac:dyDescent="0.3">
      <c r="C25747" s="10"/>
      <c r="D25747" s="11"/>
      <c r="E25747" s="11"/>
      <c r="F25747" s="11"/>
    </row>
    <row r="25749" spans="3:6" x14ac:dyDescent="0.3">
      <c r="C25749" s="10"/>
      <c r="D25749" s="11"/>
      <c r="E25749" s="11"/>
      <c r="F25749" s="11"/>
    </row>
    <row r="25751" spans="3:6" x14ac:dyDescent="0.3">
      <c r="C25751" s="10"/>
      <c r="D25751" s="11"/>
      <c r="E25751" s="11"/>
      <c r="F25751" s="11"/>
    </row>
    <row r="25753" spans="3:6" x14ac:dyDescent="0.3">
      <c r="C25753" s="10"/>
      <c r="D25753" s="11"/>
      <c r="E25753" s="11"/>
      <c r="F25753" s="11"/>
    </row>
    <row r="25755" spans="3:6" x14ac:dyDescent="0.3">
      <c r="C25755" s="10"/>
      <c r="D25755" s="11"/>
      <c r="E25755" s="11"/>
      <c r="F25755" s="11"/>
    </row>
    <row r="25757" spans="3:6" x14ac:dyDescent="0.3">
      <c r="C25757" s="10"/>
      <c r="D25757" s="11"/>
      <c r="E25757" s="11"/>
      <c r="F25757" s="11"/>
    </row>
    <row r="25759" spans="3:6" x14ac:dyDescent="0.3">
      <c r="C25759" s="10"/>
      <c r="D25759" s="11"/>
      <c r="E25759" s="11"/>
      <c r="F25759" s="11"/>
    </row>
    <row r="25761" spans="3:6" x14ac:dyDescent="0.3">
      <c r="C25761" s="10"/>
      <c r="D25761" s="11"/>
      <c r="E25761" s="11"/>
      <c r="F25761" s="11"/>
    </row>
    <row r="25763" spans="3:6" x14ac:dyDescent="0.3">
      <c r="C25763" s="10"/>
      <c r="D25763" s="11"/>
      <c r="E25763" s="11"/>
      <c r="F25763" s="11"/>
    </row>
    <row r="25765" spans="3:6" x14ac:dyDescent="0.3">
      <c r="C25765" s="10"/>
      <c r="D25765" s="11"/>
      <c r="E25765" s="11"/>
      <c r="F25765" s="11"/>
    </row>
    <row r="25767" spans="3:6" x14ac:dyDescent="0.3">
      <c r="C25767" s="10"/>
      <c r="D25767" s="11"/>
      <c r="E25767" s="11"/>
      <c r="F25767" s="11"/>
    </row>
    <row r="25769" spans="3:6" x14ac:dyDescent="0.3">
      <c r="C25769" s="10"/>
      <c r="D25769" s="11"/>
      <c r="E25769" s="11"/>
      <c r="F25769" s="11"/>
    </row>
    <row r="25771" spans="3:6" x14ac:dyDescent="0.3">
      <c r="C25771" s="10"/>
      <c r="D25771" s="11"/>
      <c r="E25771" s="11"/>
      <c r="F25771" s="11"/>
    </row>
    <row r="25773" spans="3:6" x14ac:dyDescent="0.3">
      <c r="C25773" s="10"/>
      <c r="D25773" s="11"/>
      <c r="E25773" s="11"/>
      <c r="F25773" s="11"/>
    </row>
    <row r="25775" spans="3:6" x14ac:dyDescent="0.3">
      <c r="C25775" s="10"/>
      <c r="D25775" s="11"/>
      <c r="E25775" s="11"/>
      <c r="F25775" s="11"/>
    </row>
    <row r="25777" spans="3:6" x14ac:dyDescent="0.3">
      <c r="C25777" s="10"/>
      <c r="D25777" s="11"/>
      <c r="E25777" s="11"/>
      <c r="F25777" s="11"/>
    </row>
    <row r="25779" spans="3:6" x14ac:dyDescent="0.3">
      <c r="C25779" s="10"/>
      <c r="D25779" s="11"/>
      <c r="E25779" s="11"/>
      <c r="F25779" s="11"/>
    </row>
    <row r="25781" spans="3:6" x14ac:dyDescent="0.3">
      <c r="C25781" s="10"/>
      <c r="D25781" s="11"/>
      <c r="E25781" s="11"/>
      <c r="F25781" s="11"/>
    </row>
    <row r="25783" spans="3:6" x14ac:dyDescent="0.3">
      <c r="C25783" s="10"/>
      <c r="D25783" s="11"/>
      <c r="E25783" s="11"/>
      <c r="F25783" s="11"/>
    </row>
    <row r="25785" spans="3:6" x14ac:dyDescent="0.3">
      <c r="C25785" s="10"/>
      <c r="D25785" s="11"/>
      <c r="E25785" s="11"/>
      <c r="F25785" s="11"/>
    </row>
    <row r="25787" spans="3:6" x14ac:dyDescent="0.3">
      <c r="C25787" s="10"/>
      <c r="D25787" s="11"/>
      <c r="E25787" s="11"/>
      <c r="F25787" s="11"/>
    </row>
    <row r="25789" spans="3:6" x14ac:dyDescent="0.3">
      <c r="C25789" s="10"/>
      <c r="D25789" s="11"/>
      <c r="E25789" s="11"/>
      <c r="F25789" s="11"/>
    </row>
    <row r="25791" spans="3:6" x14ac:dyDescent="0.3">
      <c r="C25791" s="10"/>
      <c r="D25791" s="11"/>
      <c r="E25791" s="11"/>
      <c r="F25791" s="11"/>
    </row>
    <row r="25793" spans="3:6" x14ac:dyDescent="0.3">
      <c r="C25793" s="10"/>
      <c r="D25793" s="11"/>
      <c r="E25793" s="11"/>
      <c r="F25793" s="11"/>
    </row>
    <row r="25795" spans="3:6" x14ac:dyDescent="0.3">
      <c r="C25795" s="10"/>
      <c r="D25795" s="11"/>
      <c r="E25795" s="11"/>
      <c r="F25795" s="11"/>
    </row>
    <row r="25797" spans="3:6" x14ac:dyDescent="0.3">
      <c r="C25797" s="10"/>
      <c r="D25797" s="11"/>
      <c r="E25797" s="11"/>
      <c r="F25797" s="11"/>
    </row>
    <row r="25799" spans="3:6" x14ac:dyDescent="0.3">
      <c r="C25799" s="10"/>
      <c r="D25799" s="11"/>
      <c r="E25799" s="11"/>
      <c r="F25799" s="11"/>
    </row>
    <row r="25801" spans="3:6" x14ac:dyDescent="0.3">
      <c r="C25801" s="10"/>
      <c r="D25801" s="11"/>
      <c r="E25801" s="11"/>
      <c r="F25801" s="11"/>
    </row>
    <row r="25803" spans="3:6" x14ac:dyDescent="0.3">
      <c r="C25803" s="10"/>
      <c r="D25803" s="11"/>
      <c r="E25803" s="11"/>
      <c r="F25803" s="11"/>
    </row>
    <row r="25805" spans="3:6" x14ac:dyDescent="0.3">
      <c r="C25805" s="10"/>
      <c r="D25805" s="11"/>
      <c r="E25805" s="11"/>
      <c r="F25805" s="11"/>
    </row>
    <row r="25807" spans="3:6" x14ac:dyDescent="0.3">
      <c r="C25807" s="10"/>
      <c r="D25807" s="11"/>
      <c r="E25807" s="11"/>
      <c r="F25807" s="11"/>
    </row>
    <row r="25809" spans="3:6" x14ac:dyDescent="0.3">
      <c r="C25809" s="10"/>
      <c r="D25809" s="11"/>
      <c r="E25809" s="11"/>
      <c r="F25809" s="11"/>
    </row>
    <row r="25811" spans="3:6" x14ac:dyDescent="0.3">
      <c r="C25811" s="10"/>
      <c r="D25811" s="11"/>
      <c r="E25811" s="11"/>
      <c r="F25811" s="11"/>
    </row>
    <row r="25813" spans="3:6" x14ac:dyDescent="0.3">
      <c r="C25813" s="10"/>
      <c r="D25813" s="11"/>
      <c r="E25813" s="11"/>
      <c r="F25813" s="11"/>
    </row>
    <row r="25815" spans="3:6" x14ac:dyDescent="0.3">
      <c r="C25815" s="10"/>
      <c r="D25815" s="11"/>
      <c r="E25815" s="11"/>
      <c r="F25815" s="11"/>
    </row>
    <row r="25817" spans="3:6" x14ac:dyDescent="0.3">
      <c r="C25817" s="10"/>
      <c r="D25817" s="11"/>
      <c r="E25817" s="11"/>
      <c r="F25817" s="11"/>
    </row>
    <row r="25819" spans="3:6" x14ac:dyDescent="0.3">
      <c r="C25819" s="10"/>
      <c r="D25819" s="11"/>
      <c r="E25819" s="11"/>
      <c r="F25819" s="11"/>
    </row>
    <row r="25821" spans="3:6" x14ac:dyDescent="0.3">
      <c r="C25821" s="10"/>
      <c r="D25821" s="11"/>
      <c r="E25821" s="11"/>
      <c r="F25821" s="11"/>
    </row>
    <row r="25823" spans="3:6" x14ac:dyDescent="0.3">
      <c r="C25823" s="10"/>
      <c r="D25823" s="11"/>
      <c r="E25823" s="11"/>
      <c r="F25823" s="11"/>
    </row>
    <row r="25825" spans="3:6" x14ac:dyDescent="0.3">
      <c r="C25825" s="10"/>
      <c r="D25825" s="11"/>
      <c r="E25825" s="11"/>
      <c r="F25825" s="11"/>
    </row>
    <row r="25827" spans="3:6" x14ac:dyDescent="0.3">
      <c r="C25827" s="10"/>
      <c r="D25827" s="11"/>
      <c r="E25827" s="11"/>
      <c r="F25827" s="11"/>
    </row>
    <row r="25829" spans="3:6" x14ac:dyDescent="0.3">
      <c r="C25829" s="10"/>
      <c r="D25829" s="11"/>
      <c r="E25829" s="11"/>
      <c r="F25829" s="11"/>
    </row>
    <row r="25831" spans="3:6" x14ac:dyDescent="0.3">
      <c r="C25831" s="10"/>
      <c r="D25831" s="11"/>
      <c r="E25831" s="11"/>
      <c r="F25831" s="11"/>
    </row>
    <row r="25833" spans="3:6" x14ac:dyDescent="0.3">
      <c r="C25833" s="10"/>
      <c r="D25833" s="11"/>
      <c r="E25833" s="11"/>
      <c r="F25833" s="11"/>
    </row>
    <row r="25835" spans="3:6" x14ac:dyDescent="0.3">
      <c r="C25835" s="10"/>
      <c r="D25835" s="11"/>
      <c r="E25835" s="11"/>
      <c r="F25835" s="11"/>
    </row>
    <row r="25837" spans="3:6" x14ac:dyDescent="0.3">
      <c r="C25837" s="10"/>
      <c r="D25837" s="11"/>
      <c r="E25837" s="11"/>
      <c r="F25837" s="11"/>
    </row>
    <row r="25839" spans="3:6" x14ac:dyDescent="0.3">
      <c r="C25839" s="10"/>
      <c r="D25839" s="11"/>
      <c r="E25839" s="11"/>
      <c r="F25839" s="11"/>
    </row>
    <row r="25841" spans="3:6" x14ac:dyDescent="0.3">
      <c r="C25841" s="10"/>
      <c r="D25841" s="11"/>
      <c r="E25841" s="11"/>
      <c r="F25841" s="11"/>
    </row>
    <row r="25843" spans="3:6" x14ac:dyDescent="0.3">
      <c r="C25843" s="10"/>
      <c r="D25843" s="11"/>
      <c r="E25843" s="11"/>
      <c r="F25843" s="11"/>
    </row>
    <row r="25845" spans="3:6" x14ac:dyDescent="0.3">
      <c r="C25845" s="10"/>
      <c r="D25845" s="11"/>
      <c r="E25845" s="11"/>
      <c r="F25845" s="11"/>
    </row>
    <row r="25847" spans="3:6" x14ac:dyDescent="0.3">
      <c r="C25847" s="10"/>
      <c r="D25847" s="11"/>
      <c r="E25847" s="11"/>
      <c r="F25847" s="11"/>
    </row>
    <row r="25849" spans="3:6" x14ac:dyDescent="0.3">
      <c r="C25849" s="10"/>
      <c r="D25849" s="11"/>
      <c r="E25849" s="11"/>
      <c r="F25849" s="11"/>
    </row>
    <row r="25851" spans="3:6" x14ac:dyDescent="0.3">
      <c r="C25851" s="10"/>
      <c r="D25851" s="11"/>
      <c r="E25851" s="11"/>
      <c r="F25851" s="11"/>
    </row>
    <row r="25853" spans="3:6" x14ac:dyDescent="0.3">
      <c r="C25853" s="10"/>
      <c r="D25853" s="11"/>
      <c r="E25853" s="11"/>
      <c r="F25853" s="11"/>
    </row>
    <row r="25855" spans="3:6" x14ac:dyDescent="0.3">
      <c r="C25855" s="10"/>
      <c r="D25855" s="11"/>
      <c r="E25855" s="11"/>
      <c r="F25855" s="11"/>
    </row>
    <row r="25857" spans="3:6" x14ac:dyDescent="0.3">
      <c r="C25857" s="10"/>
      <c r="D25857" s="11"/>
      <c r="E25857" s="11"/>
      <c r="F25857" s="11"/>
    </row>
    <row r="25859" spans="3:6" x14ac:dyDescent="0.3">
      <c r="C25859" s="10"/>
      <c r="D25859" s="11"/>
      <c r="E25859" s="11"/>
      <c r="F25859" s="11"/>
    </row>
    <row r="25861" spans="3:6" x14ac:dyDescent="0.3">
      <c r="C25861" s="10"/>
      <c r="D25861" s="11"/>
      <c r="E25861" s="11"/>
      <c r="F25861" s="11"/>
    </row>
    <row r="25863" spans="3:6" x14ac:dyDescent="0.3">
      <c r="C25863" s="10"/>
      <c r="D25863" s="11"/>
      <c r="E25863" s="11"/>
      <c r="F25863" s="11"/>
    </row>
    <row r="25865" spans="3:6" x14ac:dyDescent="0.3">
      <c r="C25865" s="10"/>
      <c r="D25865" s="11"/>
      <c r="E25865" s="11"/>
      <c r="F25865" s="11"/>
    </row>
    <row r="25867" spans="3:6" x14ac:dyDescent="0.3">
      <c r="C25867" s="10"/>
      <c r="D25867" s="11"/>
      <c r="E25867" s="11"/>
      <c r="F25867" s="11"/>
    </row>
    <row r="25869" spans="3:6" x14ac:dyDescent="0.3">
      <c r="C25869" s="10"/>
      <c r="D25869" s="11"/>
      <c r="E25869" s="11"/>
      <c r="F25869" s="11"/>
    </row>
    <row r="25871" spans="3:6" x14ac:dyDescent="0.3">
      <c r="C25871" s="10"/>
      <c r="D25871" s="11"/>
      <c r="E25871" s="11"/>
      <c r="F25871" s="11"/>
    </row>
    <row r="25873" spans="3:6" x14ac:dyDescent="0.3">
      <c r="C25873" s="10"/>
      <c r="D25873" s="11"/>
      <c r="E25873" s="11"/>
      <c r="F25873" s="11"/>
    </row>
    <row r="25875" spans="3:6" x14ac:dyDescent="0.3">
      <c r="C25875" s="10"/>
      <c r="D25875" s="11"/>
      <c r="E25875" s="11"/>
      <c r="F25875" s="11"/>
    </row>
    <row r="25877" spans="3:6" x14ac:dyDescent="0.3">
      <c r="C25877" s="10"/>
      <c r="D25877" s="11"/>
      <c r="E25877" s="11"/>
      <c r="F25877" s="11"/>
    </row>
    <row r="25879" spans="3:6" x14ac:dyDescent="0.3">
      <c r="C25879" s="10"/>
      <c r="D25879" s="11"/>
      <c r="E25879" s="11"/>
      <c r="F25879" s="11"/>
    </row>
    <row r="25881" spans="3:6" x14ac:dyDescent="0.3">
      <c r="C25881" s="10"/>
      <c r="D25881" s="11"/>
      <c r="E25881" s="11"/>
      <c r="F25881" s="11"/>
    </row>
    <row r="25883" spans="3:6" x14ac:dyDescent="0.3">
      <c r="C25883" s="10"/>
      <c r="D25883" s="11"/>
      <c r="E25883" s="11"/>
      <c r="F25883" s="11"/>
    </row>
    <row r="25885" spans="3:6" x14ac:dyDescent="0.3">
      <c r="C25885" s="10"/>
      <c r="D25885" s="11"/>
      <c r="E25885" s="11"/>
      <c r="F25885" s="11"/>
    </row>
    <row r="25887" spans="3:6" x14ac:dyDescent="0.3">
      <c r="C25887" s="10"/>
      <c r="D25887" s="11"/>
      <c r="E25887" s="11"/>
      <c r="F25887" s="11"/>
    </row>
    <row r="25889" spans="3:6" x14ac:dyDescent="0.3">
      <c r="C25889" s="10"/>
      <c r="D25889" s="11"/>
      <c r="E25889" s="11"/>
      <c r="F25889" s="11"/>
    </row>
    <row r="25891" spans="3:6" x14ac:dyDescent="0.3">
      <c r="C25891" s="10"/>
      <c r="D25891" s="11"/>
      <c r="E25891" s="11"/>
      <c r="F25891" s="11"/>
    </row>
    <row r="25893" spans="3:6" x14ac:dyDescent="0.3">
      <c r="C25893" s="10"/>
      <c r="D25893" s="11"/>
      <c r="E25893" s="11"/>
      <c r="F25893" s="11"/>
    </row>
    <row r="25895" spans="3:6" x14ac:dyDescent="0.3">
      <c r="C25895" s="10"/>
      <c r="D25895" s="11"/>
      <c r="E25895" s="11"/>
      <c r="F25895" s="11"/>
    </row>
    <row r="25897" spans="3:6" x14ac:dyDescent="0.3">
      <c r="C25897" s="10"/>
      <c r="D25897" s="11"/>
      <c r="E25897" s="11"/>
      <c r="F25897" s="11"/>
    </row>
    <row r="25899" spans="3:6" x14ac:dyDescent="0.3">
      <c r="C25899" s="10"/>
      <c r="D25899" s="11"/>
      <c r="E25899" s="11"/>
      <c r="F25899" s="11"/>
    </row>
    <row r="25901" spans="3:6" x14ac:dyDescent="0.3">
      <c r="C25901" s="10"/>
      <c r="D25901" s="11"/>
      <c r="E25901" s="11"/>
      <c r="F25901" s="11"/>
    </row>
    <row r="25903" spans="3:6" x14ac:dyDescent="0.3">
      <c r="C25903" s="10"/>
      <c r="D25903" s="11"/>
      <c r="E25903" s="11"/>
      <c r="F25903" s="11"/>
    </row>
    <row r="25905" spans="3:6" x14ac:dyDescent="0.3">
      <c r="C25905" s="10"/>
      <c r="D25905" s="11"/>
      <c r="E25905" s="11"/>
      <c r="F25905" s="11"/>
    </row>
    <row r="25907" spans="3:6" x14ac:dyDescent="0.3">
      <c r="C25907" s="10"/>
      <c r="D25907" s="11"/>
      <c r="E25907" s="11"/>
      <c r="F25907" s="11"/>
    </row>
    <row r="25909" spans="3:6" x14ac:dyDescent="0.3">
      <c r="C25909" s="10"/>
      <c r="D25909" s="11"/>
      <c r="E25909" s="11"/>
      <c r="F25909" s="11"/>
    </row>
    <row r="25911" spans="3:6" x14ac:dyDescent="0.3">
      <c r="C25911" s="10"/>
      <c r="D25911" s="11"/>
      <c r="E25911" s="11"/>
      <c r="F25911" s="11"/>
    </row>
    <row r="25913" spans="3:6" x14ac:dyDescent="0.3">
      <c r="C25913" s="10"/>
      <c r="D25913" s="11"/>
      <c r="E25913" s="11"/>
      <c r="F25913" s="11"/>
    </row>
    <row r="25915" spans="3:6" x14ac:dyDescent="0.3">
      <c r="C25915" s="10"/>
      <c r="D25915" s="11"/>
      <c r="E25915" s="11"/>
      <c r="F25915" s="11"/>
    </row>
    <row r="25917" spans="3:6" x14ac:dyDescent="0.3">
      <c r="C25917" s="10"/>
      <c r="D25917" s="11"/>
      <c r="E25917" s="11"/>
      <c r="F25917" s="11"/>
    </row>
    <row r="25919" spans="3:6" x14ac:dyDescent="0.3">
      <c r="C25919" s="10"/>
      <c r="D25919" s="11"/>
      <c r="E25919" s="11"/>
      <c r="F25919" s="11"/>
    </row>
    <row r="25921" spans="3:6" x14ac:dyDescent="0.3">
      <c r="C25921" s="10"/>
      <c r="D25921" s="11"/>
      <c r="E25921" s="11"/>
      <c r="F25921" s="11"/>
    </row>
    <row r="25923" spans="3:6" x14ac:dyDescent="0.3">
      <c r="C25923" s="10"/>
      <c r="D25923" s="11"/>
      <c r="E25923" s="11"/>
      <c r="F25923" s="11"/>
    </row>
    <row r="25925" spans="3:6" x14ac:dyDescent="0.3">
      <c r="C25925" s="10"/>
      <c r="D25925" s="11"/>
      <c r="E25925" s="11"/>
      <c r="F25925" s="11"/>
    </row>
    <row r="25927" spans="3:6" x14ac:dyDescent="0.3">
      <c r="C25927" s="10"/>
      <c r="D25927" s="11"/>
      <c r="E25927" s="11"/>
      <c r="F25927" s="11"/>
    </row>
    <row r="25929" spans="3:6" x14ac:dyDescent="0.3">
      <c r="C25929" s="10"/>
      <c r="D25929" s="11"/>
      <c r="E25929" s="11"/>
      <c r="F25929" s="11"/>
    </row>
    <row r="25931" spans="3:6" x14ac:dyDescent="0.3">
      <c r="C25931" s="10"/>
      <c r="D25931" s="11"/>
      <c r="E25931" s="11"/>
      <c r="F25931" s="11"/>
    </row>
    <row r="25933" spans="3:6" x14ac:dyDescent="0.3">
      <c r="C25933" s="10"/>
      <c r="D25933" s="11"/>
      <c r="E25933" s="11"/>
      <c r="F25933" s="11"/>
    </row>
    <row r="25935" spans="3:6" x14ac:dyDescent="0.3">
      <c r="C25935" s="10"/>
      <c r="D25935" s="11"/>
      <c r="E25935" s="11"/>
      <c r="F25935" s="11"/>
    </row>
    <row r="25937" spans="3:6" x14ac:dyDescent="0.3">
      <c r="C25937" s="10"/>
      <c r="D25937" s="11"/>
      <c r="E25937" s="11"/>
      <c r="F25937" s="11"/>
    </row>
    <row r="25939" spans="3:6" x14ac:dyDescent="0.3">
      <c r="C25939" s="10"/>
      <c r="D25939" s="11"/>
      <c r="E25939" s="11"/>
      <c r="F25939" s="11"/>
    </row>
    <row r="25941" spans="3:6" x14ac:dyDescent="0.3">
      <c r="C25941" s="10"/>
      <c r="D25941" s="11"/>
      <c r="E25941" s="11"/>
      <c r="F25941" s="11"/>
    </row>
    <row r="25943" spans="3:6" x14ac:dyDescent="0.3">
      <c r="C25943" s="10"/>
      <c r="D25943" s="11"/>
      <c r="E25943" s="11"/>
      <c r="F25943" s="11"/>
    </row>
    <row r="25945" spans="3:6" x14ac:dyDescent="0.3">
      <c r="C25945" s="10"/>
      <c r="D25945" s="11"/>
      <c r="E25945" s="11"/>
      <c r="F25945" s="11"/>
    </row>
    <row r="25947" spans="3:6" x14ac:dyDescent="0.3">
      <c r="C25947" s="10"/>
      <c r="D25947" s="11"/>
      <c r="E25947" s="11"/>
      <c r="F25947" s="11"/>
    </row>
    <row r="25949" spans="3:6" x14ac:dyDescent="0.3">
      <c r="C25949" s="10"/>
      <c r="D25949" s="11"/>
      <c r="E25949" s="11"/>
      <c r="F25949" s="11"/>
    </row>
    <row r="25951" spans="3:6" x14ac:dyDescent="0.3">
      <c r="C25951" s="10"/>
      <c r="D25951" s="11"/>
      <c r="E25951" s="11"/>
      <c r="F25951" s="11"/>
    </row>
    <row r="25953" spans="3:6" x14ac:dyDescent="0.3">
      <c r="C25953" s="10"/>
      <c r="D25953" s="11"/>
      <c r="E25953" s="11"/>
      <c r="F25953" s="11"/>
    </row>
    <row r="25955" spans="3:6" x14ac:dyDescent="0.3">
      <c r="C25955" s="10"/>
      <c r="D25955" s="11"/>
      <c r="E25955" s="11"/>
      <c r="F25955" s="11"/>
    </row>
    <row r="25957" spans="3:6" x14ac:dyDescent="0.3">
      <c r="C25957" s="10"/>
      <c r="D25957" s="11"/>
      <c r="E25957" s="11"/>
      <c r="F25957" s="11"/>
    </row>
    <row r="25959" spans="3:6" x14ac:dyDescent="0.3">
      <c r="C25959" s="10"/>
      <c r="D25959" s="11"/>
      <c r="E25959" s="11"/>
      <c r="F25959" s="11"/>
    </row>
    <row r="25961" spans="3:6" x14ac:dyDescent="0.3">
      <c r="C25961" s="10"/>
      <c r="D25961" s="11"/>
      <c r="E25961" s="11"/>
      <c r="F25961" s="11"/>
    </row>
    <row r="25963" spans="3:6" x14ac:dyDescent="0.3">
      <c r="C25963" s="10"/>
      <c r="D25963" s="11"/>
      <c r="E25963" s="11"/>
      <c r="F25963" s="11"/>
    </row>
    <row r="25965" spans="3:6" x14ac:dyDescent="0.3">
      <c r="C25965" s="10"/>
      <c r="D25965" s="11"/>
      <c r="E25965" s="11"/>
      <c r="F25965" s="11"/>
    </row>
    <row r="25967" spans="3:6" x14ac:dyDescent="0.3">
      <c r="C25967" s="10"/>
      <c r="D25967" s="11"/>
      <c r="E25967" s="11"/>
      <c r="F25967" s="11"/>
    </row>
    <row r="25969" spans="3:6" x14ac:dyDescent="0.3">
      <c r="C25969" s="10"/>
      <c r="D25969" s="11"/>
      <c r="E25969" s="11"/>
      <c r="F25969" s="11"/>
    </row>
    <row r="25971" spans="3:6" x14ac:dyDescent="0.3">
      <c r="C25971" s="10"/>
      <c r="D25971" s="11"/>
      <c r="E25971" s="11"/>
      <c r="F25971" s="11"/>
    </row>
    <row r="25973" spans="3:6" x14ac:dyDescent="0.3">
      <c r="C25973" s="10"/>
      <c r="D25973" s="11"/>
      <c r="E25973" s="11"/>
      <c r="F25973" s="11"/>
    </row>
    <row r="25975" spans="3:6" x14ac:dyDescent="0.3">
      <c r="C25975" s="10"/>
      <c r="D25975" s="11"/>
      <c r="E25975" s="11"/>
      <c r="F25975" s="11"/>
    </row>
    <row r="25977" spans="3:6" x14ac:dyDescent="0.3">
      <c r="C25977" s="10"/>
      <c r="D25977" s="11"/>
      <c r="E25977" s="11"/>
      <c r="F25977" s="11"/>
    </row>
    <row r="25979" spans="3:6" x14ac:dyDescent="0.3">
      <c r="C25979" s="10"/>
      <c r="D25979" s="11"/>
      <c r="E25979" s="11"/>
      <c r="F25979" s="11"/>
    </row>
    <row r="25981" spans="3:6" x14ac:dyDescent="0.3">
      <c r="C25981" s="10"/>
      <c r="D25981" s="11"/>
      <c r="E25981" s="11"/>
      <c r="F25981" s="11"/>
    </row>
    <row r="25983" spans="3:6" x14ac:dyDescent="0.3">
      <c r="C25983" s="10"/>
      <c r="D25983" s="11"/>
      <c r="E25983" s="11"/>
      <c r="F25983" s="11"/>
    </row>
    <row r="25985" spans="3:6" x14ac:dyDescent="0.3">
      <c r="C25985" s="10"/>
      <c r="D25985" s="11"/>
      <c r="E25985" s="11"/>
      <c r="F25985" s="11"/>
    </row>
    <row r="25987" spans="3:6" x14ac:dyDescent="0.3">
      <c r="C25987" s="10"/>
      <c r="D25987" s="11"/>
      <c r="E25987" s="11"/>
      <c r="F25987" s="11"/>
    </row>
    <row r="25989" spans="3:6" x14ac:dyDescent="0.3">
      <c r="C25989" s="10"/>
      <c r="D25989" s="11"/>
      <c r="E25989" s="11"/>
      <c r="F25989" s="11"/>
    </row>
    <row r="25991" spans="3:6" x14ac:dyDescent="0.3">
      <c r="C25991" s="10"/>
      <c r="D25991" s="11"/>
      <c r="E25991" s="11"/>
      <c r="F25991" s="11"/>
    </row>
    <row r="25993" spans="3:6" x14ac:dyDescent="0.3">
      <c r="C25993" s="10"/>
      <c r="D25993" s="11"/>
      <c r="E25993" s="11"/>
      <c r="F25993" s="11"/>
    </row>
    <row r="25995" spans="3:6" x14ac:dyDescent="0.3">
      <c r="C25995" s="10"/>
      <c r="D25995" s="11"/>
      <c r="E25995" s="11"/>
      <c r="F25995" s="11"/>
    </row>
    <row r="25997" spans="3:6" x14ac:dyDescent="0.3">
      <c r="C25997" s="10"/>
      <c r="D25997" s="11"/>
      <c r="E25997" s="11"/>
      <c r="F25997" s="11"/>
    </row>
    <row r="25999" spans="3:6" x14ac:dyDescent="0.3">
      <c r="C25999" s="10"/>
      <c r="D25999" s="11"/>
      <c r="E25999" s="11"/>
      <c r="F25999" s="11"/>
    </row>
    <row r="26001" spans="3:6" x14ac:dyDescent="0.3">
      <c r="C26001" s="10"/>
      <c r="D26001" s="11"/>
      <c r="E26001" s="11"/>
      <c r="F26001" s="11"/>
    </row>
    <row r="26003" spans="3:6" x14ac:dyDescent="0.3">
      <c r="C26003" s="10"/>
      <c r="D26003" s="11"/>
      <c r="E26003" s="11"/>
      <c r="F26003" s="11"/>
    </row>
    <row r="26005" spans="3:6" x14ac:dyDescent="0.3">
      <c r="C26005" s="10"/>
      <c r="D26005" s="11"/>
      <c r="E26005" s="11"/>
      <c r="F26005" s="11"/>
    </row>
    <row r="26007" spans="3:6" x14ac:dyDescent="0.3">
      <c r="C26007" s="10"/>
      <c r="D26007" s="11"/>
      <c r="E26007" s="11"/>
      <c r="F26007" s="11"/>
    </row>
    <row r="26009" spans="3:6" x14ac:dyDescent="0.3">
      <c r="C26009" s="10"/>
      <c r="D26009" s="11"/>
      <c r="E26009" s="11"/>
      <c r="F26009" s="11"/>
    </row>
    <row r="26011" spans="3:6" x14ac:dyDescent="0.3">
      <c r="C26011" s="10"/>
      <c r="D26011" s="11"/>
      <c r="E26011" s="11"/>
      <c r="F26011" s="11"/>
    </row>
    <row r="26013" spans="3:6" x14ac:dyDescent="0.3">
      <c r="C26013" s="10"/>
      <c r="D26013" s="11"/>
      <c r="E26013" s="11"/>
      <c r="F26013" s="11"/>
    </row>
    <row r="26015" spans="3:6" x14ac:dyDescent="0.3">
      <c r="C26015" s="10"/>
      <c r="D26015" s="11"/>
      <c r="E26015" s="11"/>
      <c r="F26015" s="11"/>
    </row>
    <row r="26017" spans="3:6" x14ac:dyDescent="0.3">
      <c r="C26017" s="10"/>
      <c r="D26017" s="11"/>
      <c r="E26017" s="11"/>
      <c r="F26017" s="11"/>
    </row>
    <row r="26019" spans="3:6" x14ac:dyDescent="0.3">
      <c r="C26019" s="10"/>
      <c r="D26019" s="11"/>
      <c r="E26019" s="11"/>
      <c r="F26019" s="11"/>
    </row>
    <row r="26021" spans="3:6" x14ac:dyDescent="0.3">
      <c r="C26021" s="10"/>
      <c r="D26021" s="11"/>
      <c r="E26021" s="11"/>
      <c r="F26021" s="11"/>
    </row>
    <row r="26023" spans="3:6" x14ac:dyDescent="0.3">
      <c r="C26023" s="10"/>
      <c r="D26023" s="11"/>
      <c r="E26023" s="11"/>
      <c r="F26023" s="11"/>
    </row>
    <row r="26025" spans="3:6" x14ac:dyDescent="0.3">
      <c r="C26025" s="10"/>
      <c r="D26025" s="11"/>
      <c r="E26025" s="11"/>
      <c r="F26025" s="11"/>
    </row>
    <row r="26027" spans="3:6" x14ac:dyDescent="0.3">
      <c r="C26027" s="10"/>
      <c r="D26027" s="11"/>
      <c r="E26027" s="11"/>
      <c r="F26027" s="11"/>
    </row>
    <row r="26029" spans="3:6" x14ac:dyDescent="0.3">
      <c r="C26029" s="10"/>
      <c r="D26029" s="11"/>
      <c r="E26029" s="11"/>
      <c r="F26029" s="11"/>
    </row>
    <row r="26031" spans="3:6" x14ac:dyDescent="0.3">
      <c r="C26031" s="10"/>
      <c r="D26031" s="11"/>
      <c r="E26031" s="11"/>
      <c r="F26031" s="11"/>
    </row>
    <row r="26033" spans="3:6" x14ac:dyDescent="0.3">
      <c r="C26033" s="10"/>
      <c r="D26033" s="11"/>
      <c r="E26033" s="11"/>
      <c r="F26033" s="11"/>
    </row>
    <row r="26035" spans="3:6" x14ac:dyDescent="0.3">
      <c r="C26035" s="10"/>
      <c r="D26035" s="11"/>
      <c r="E26035" s="11"/>
      <c r="F26035" s="11"/>
    </row>
    <row r="26037" spans="3:6" x14ac:dyDescent="0.3">
      <c r="C26037" s="10"/>
      <c r="D26037" s="11"/>
      <c r="E26037" s="11"/>
      <c r="F26037" s="11"/>
    </row>
    <row r="26039" spans="3:6" x14ac:dyDescent="0.3">
      <c r="C26039" s="10"/>
      <c r="D26039" s="11"/>
      <c r="E26039" s="11"/>
      <c r="F26039" s="11"/>
    </row>
    <row r="26041" spans="3:6" x14ac:dyDescent="0.3">
      <c r="C26041" s="10"/>
      <c r="D26041" s="11"/>
      <c r="E26041" s="11"/>
      <c r="F26041" s="11"/>
    </row>
    <row r="26043" spans="3:6" x14ac:dyDescent="0.3">
      <c r="C26043" s="10"/>
      <c r="D26043" s="11"/>
      <c r="E26043" s="11"/>
      <c r="F26043" s="11"/>
    </row>
    <row r="26045" spans="3:6" x14ac:dyDescent="0.3">
      <c r="C26045" s="10"/>
      <c r="D26045" s="11"/>
      <c r="E26045" s="11"/>
      <c r="F26045" s="11"/>
    </row>
    <row r="26047" spans="3:6" x14ac:dyDescent="0.3">
      <c r="C26047" s="10"/>
      <c r="D26047" s="11"/>
      <c r="E26047" s="11"/>
      <c r="F26047" s="11"/>
    </row>
    <row r="26049" spans="3:6" x14ac:dyDescent="0.3">
      <c r="C26049" s="10"/>
      <c r="D26049" s="11"/>
      <c r="E26049" s="11"/>
      <c r="F26049" s="11"/>
    </row>
    <row r="26051" spans="3:6" x14ac:dyDescent="0.3">
      <c r="C26051" s="10"/>
      <c r="D26051" s="11"/>
      <c r="E26051" s="11"/>
      <c r="F26051" s="11"/>
    </row>
    <row r="26053" spans="3:6" x14ac:dyDescent="0.3">
      <c r="C26053" s="10"/>
      <c r="D26053" s="11"/>
      <c r="E26053" s="11"/>
      <c r="F26053" s="11"/>
    </row>
    <row r="26055" spans="3:6" x14ac:dyDescent="0.3">
      <c r="C26055" s="10"/>
      <c r="D26055" s="11"/>
      <c r="E26055" s="11"/>
      <c r="F26055" s="11"/>
    </row>
    <row r="26057" spans="3:6" x14ac:dyDescent="0.3">
      <c r="C26057" s="10"/>
      <c r="D26057" s="11"/>
      <c r="E26057" s="11"/>
      <c r="F26057" s="11"/>
    </row>
    <row r="26059" spans="3:6" x14ac:dyDescent="0.3">
      <c r="C26059" s="10"/>
      <c r="D26059" s="11"/>
      <c r="E26059" s="11"/>
      <c r="F26059" s="11"/>
    </row>
    <row r="26061" spans="3:6" x14ac:dyDescent="0.3">
      <c r="C26061" s="10"/>
      <c r="D26061" s="11"/>
      <c r="E26061" s="11"/>
      <c r="F26061" s="11"/>
    </row>
    <row r="26063" spans="3:6" x14ac:dyDescent="0.3">
      <c r="C26063" s="10"/>
      <c r="D26063" s="11"/>
      <c r="E26063" s="11"/>
      <c r="F26063" s="11"/>
    </row>
    <row r="26065" spans="3:6" x14ac:dyDescent="0.3">
      <c r="C26065" s="10"/>
      <c r="D26065" s="11"/>
      <c r="E26065" s="11"/>
      <c r="F26065" s="11"/>
    </row>
    <row r="26067" spans="3:6" x14ac:dyDescent="0.3">
      <c r="C26067" s="10"/>
      <c r="D26067" s="11"/>
      <c r="E26067" s="11"/>
      <c r="F26067" s="11"/>
    </row>
    <row r="26069" spans="3:6" x14ac:dyDescent="0.3">
      <c r="C26069" s="10"/>
      <c r="D26069" s="11"/>
      <c r="E26069" s="11"/>
      <c r="F26069" s="11"/>
    </row>
    <row r="26071" spans="3:6" x14ac:dyDescent="0.3">
      <c r="C26071" s="10"/>
      <c r="D26071" s="11"/>
      <c r="E26071" s="11"/>
      <c r="F26071" s="11"/>
    </row>
    <row r="26073" spans="3:6" x14ac:dyDescent="0.3">
      <c r="C26073" s="10"/>
      <c r="D26073" s="11"/>
      <c r="E26073" s="11"/>
      <c r="F26073" s="11"/>
    </row>
    <row r="26075" spans="3:6" x14ac:dyDescent="0.3">
      <c r="C26075" s="10"/>
      <c r="D26075" s="11"/>
      <c r="E26075" s="11"/>
      <c r="F26075" s="11"/>
    </row>
    <row r="26077" spans="3:6" x14ac:dyDescent="0.3">
      <c r="C26077" s="10"/>
      <c r="D26077" s="11"/>
      <c r="E26077" s="11"/>
      <c r="F26077" s="11"/>
    </row>
    <row r="26079" spans="3:6" x14ac:dyDescent="0.3">
      <c r="C26079" s="10"/>
      <c r="D26079" s="11"/>
      <c r="E26079" s="11"/>
      <c r="F26079" s="11"/>
    </row>
    <row r="26081" spans="3:6" x14ac:dyDescent="0.3">
      <c r="C26081" s="10"/>
      <c r="D26081" s="11"/>
      <c r="E26081" s="11"/>
      <c r="F26081" s="11"/>
    </row>
    <row r="26083" spans="3:6" x14ac:dyDescent="0.3">
      <c r="C26083" s="10"/>
      <c r="D26083" s="11"/>
      <c r="E26083" s="11"/>
      <c r="F26083" s="11"/>
    </row>
    <row r="26085" spans="3:6" x14ac:dyDescent="0.3">
      <c r="C26085" s="10"/>
      <c r="D26085" s="11"/>
      <c r="E26085" s="11"/>
      <c r="F26085" s="11"/>
    </row>
    <row r="26087" spans="3:6" x14ac:dyDescent="0.3">
      <c r="C26087" s="10"/>
      <c r="D26087" s="11"/>
      <c r="E26087" s="11"/>
      <c r="F26087" s="11"/>
    </row>
    <row r="26089" spans="3:6" x14ac:dyDescent="0.3">
      <c r="C26089" s="10"/>
      <c r="D26089" s="11"/>
      <c r="E26089" s="11"/>
      <c r="F26089" s="11"/>
    </row>
    <row r="26091" spans="3:6" x14ac:dyDescent="0.3">
      <c r="C26091" s="10"/>
      <c r="D26091" s="11"/>
      <c r="E26091" s="11"/>
      <c r="F26091" s="11"/>
    </row>
    <row r="26093" spans="3:6" x14ac:dyDescent="0.3">
      <c r="C26093" s="10"/>
      <c r="D26093" s="11"/>
      <c r="E26093" s="11"/>
      <c r="F26093" s="11"/>
    </row>
    <row r="26095" spans="3:6" x14ac:dyDescent="0.3">
      <c r="C26095" s="10"/>
      <c r="D26095" s="11"/>
      <c r="E26095" s="11"/>
      <c r="F26095" s="11"/>
    </row>
    <row r="26097" spans="3:6" x14ac:dyDescent="0.3">
      <c r="C26097" s="10"/>
      <c r="D26097" s="11"/>
      <c r="E26097" s="11"/>
      <c r="F26097" s="11"/>
    </row>
    <row r="26099" spans="3:6" x14ac:dyDescent="0.3">
      <c r="C26099" s="10"/>
      <c r="D26099" s="11"/>
      <c r="E26099" s="11"/>
      <c r="F26099" s="11"/>
    </row>
    <row r="26101" spans="3:6" x14ac:dyDescent="0.3">
      <c r="C26101" s="10"/>
      <c r="D26101" s="11"/>
      <c r="E26101" s="11"/>
      <c r="F26101" s="11"/>
    </row>
    <row r="26103" spans="3:6" x14ac:dyDescent="0.3">
      <c r="C26103" s="10"/>
      <c r="D26103" s="11"/>
      <c r="E26103" s="11"/>
      <c r="F26103" s="11"/>
    </row>
    <row r="26105" spans="3:6" x14ac:dyDescent="0.3">
      <c r="C26105" s="10"/>
      <c r="D26105" s="11"/>
      <c r="E26105" s="11"/>
      <c r="F26105" s="11"/>
    </row>
    <row r="26107" spans="3:6" x14ac:dyDescent="0.3">
      <c r="C26107" s="10"/>
      <c r="D26107" s="11"/>
      <c r="E26107" s="11"/>
      <c r="F26107" s="11"/>
    </row>
    <row r="26109" spans="3:6" x14ac:dyDescent="0.3">
      <c r="C26109" s="10"/>
      <c r="D26109" s="11"/>
      <c r="E26109" s="11"/>
      <c r="F26109" s="11"/>
    </row>
    <row r="26111" spans="3:6" x14ac:dyDescent="0.3">
      <c r="C26111" s="10"/>
      <c r="D26111" s="11"/>
      <c r="E26111" s="11"/>
      <c r="F26111" s="11"/>
    </row>
    <row r="26113" spans="3:6" x14ac:dyDescent="0.3">
      <c r="C26113" s="10"/>
      <c r="D26113" s="11"/>
      <c r="E26113" s="11"/>
      <c r="F26113" s="11"/>
    </row>
    <row r="26115" spans="3:6" x14ac:dyDescent="0.3">
      <c r="C26115" s="10"/>
      <c r="D26115" s="11"/>
      <c r="E26115" s="11"/>
      <c r="F26115" s="11"/>
    </row>
    <row r="26117" spans="3:6" x14ac:dyDescent="0.3">
      <c r="C26117" s="10"/>
      <c r="D26117" s="11"/>
      <c r="E26117" s="11"/>
      <c r="F26117" s="11"/>
    </row>
    <row r="26119" spans="3:6" x14ac:dyDescent="0.3">
      <c r="C26119" s="10"/>
      <c r="D26119" s="11"/>
      <c r="E26119" s="11"/>
      <c r="F26119" s="11"/>
    </row>
    <row r="26121" spans="3:6" x14ac:dyDescent="0.3">
      <c r="C26121" s="10"/>
      <c r="D26121" s="11"/>
      <c r="E26121" s="11"/>
      <c r="F26121" s="11"/>
    </row>
    <row r="26123" spans="3:6" x14ac:dyDescent="0.3">
      <c r="C26123" s="10"/>
      <c r="D26123" s="11"/>
      <c r="E26123" s="11"/>
      <c r="F26123" s="11"/>
    </row>
    <row r="26125" spans="3:6" x14ac:dyDescent="0.3">
      <c r="C26125" s="10"/>
      <c r="D26125" s="11"/>
      <c r="E26125" s="11"/>
      <c r="F26125" s="11"/>
    </row>
    <row r="26127" spans="3:6" x14ac:dyDescent="0.3">
      <c r="C26127" s="10"/>
      <c r="D26127" s="11"/>
      <c r="E26127" s="11"/>
      <c r="F26127" s="11"/>
    </row>
    <row r="26129" spans="3:6" x14ac:dyDescent="0.3">
      <c r="C26129" s="10"/>
      <c r="D26129" s="11"/>
      <c r="E26129" s="11"/>
      <c r="F26129" s="11"/>
    </row>
    <row r="26131" spans="3:6" x14ac:dyDescent="0.3">
      <c r="C26131" s="10"/>
      <c r="D26131" s="11"/>
      <c r="E26131" s="11"/>
      <c r="F26131" s="11"/>
    </row>
    <row r="26133" spans="3:6" x14ac:dyDescent="0.3">
      <c r="C26133" s="10"/>
      <c r="D26133" s="11"/>
      <c r="E26133" s="11"/>
      <c r="F26133" s="11"/>
    </row>
    <row r="26135" spans="3:6" x14ac:dyDescent="0.3">
      <c r="C26135" s="10"/>
      <c r="D26135" s="11"/>
      <c r="E26135" s="11"/>
      <c r="F26135" s="11"/>
    </row>
    <row r="26137" spans="3:6" x14ac:dyDescent="0.3">
      <c r="C26137" s="10"/>
      <c r="D26137" s="11"/>
      <c r="E26137" s="11"/>
      <c r="F26137" s="11"/>
    </row>
    <row r="26139" spans="3:6" x14ac:dyDescent="0.3">
      <c r="C26139" s="10"/>
      <c r="D26139" s="11"/>
      <c r="E26139" s="11"/>
      <c r="F26139" s="11"/>
    </row>
    <row r="26141" spans="3:6" x14ac:dyDescent="0.3">
      <c r="C26141" s="10"/>
      <c r="D26141" s="11"/>
      <c r="E26141" s="11"/>
      <c r="F26141" s="11"/>
    </row>
    <row r="26143" spans="3:6" x14ac:dyDescent="0.3">
      <c r="C26143" s="10"/>
      <c r="D26143" s="11"/>
      <c r="E26143" s="11"/>
      <c r="F26143" s="11"/>
    </row>
    <row r="26145" spans="3:6" x14ac:dyDescent="0.3">
      <c r="C26145" s="10"/>
      <c r="D26145" s="11"/>
      <c r="E26145" s="11"/>
      <c r="F26145" s="11"/>
    </row>
    <row r="26147" spans="3:6" x14ac:dyDescent="0.3">
      <c r="C26147" s="10"/>
      <c r="D26147" s="11"/>
      <c r="E26147" s="11"/>
      <c r="F26147" s="11"/>
    </row>
    <row r="26149" spans="3:6" x14ac:dyDescent="0.3">
      <c r="C26149" s="10"/>
      <c r="D26149" s="11"/>
      <c r="E26149" s="11"/>
      <c r="F26149" s="11"/>
    </row>
    <row r="26151" spans="3:6" x14ac:dyDescent="0.3">
      <c r="C26151" s="10"/>
      <c r="D26151" s="11"/>
      <c r="E26151" s="11"/>
      <c r="F26151" s="11"/>
    </row>
    <row r="26153" spans="3:6" x14ac:dyDescent="0.3">
      <c r="C26153" s="10"/>
      <c r="D26153" s="11"/>
      <c r="E26153" s="11"/>
      <c r="F26153" s="11"/>
    </row>
    <row r="26155" spans="3:6" x14ac:dyDescent="0.3">
      <c r="C26155" s="10"/>
      <c r="D26155" s="11"/>
      <c r="E26155" s="11"/>
      <c r="F26155" s="11"/>
    </row>
    <row r="26157" spans="3:6" x14ac:dyDescent="0.3">
      <c r="C26157" s="10"/>
      <c r="D26157" s="11"/>
      <c r="E26157" s="11"/>
      <c r="F26157" s="11"/>
    </row>
    <row r="26159" spans="3:6" x14ac:dyDescent="0.3">
      <c r="C26159" s="10"/>
      <c r="D26159" s="11"/>
      <c r="E26159" s="11"/>
      <c r="F26159" s="11"/>
    </row>
    <row r="26161" spans="3:6" x14ac:dyDescent="0.3">
      <c r="C26161" s="10"/>
      <c r="D26161" s="11"/>
      <c r="E26161" s="11"/>
      <c r="F26161" s="11"/>
    </row>
    <row r="26163" spans="3:6" x14ac:dyDescent="0.3">
      <c r="C26163" s="10"/>
      <c r="D26163" s="11"/>
      <c r="E26163" s="11"/>
      <c r="F26163" s="11"/>
    </row>
    <row r="26165" spans="3:6" x14ac:dyDescent="0.3">
      <c r="C26165" s="10"/>
      <c r="D26165" s="11"/>
      <c r="E26165" s="11"/>
      <c r="F26165" s="11"/>
    </row>
    <row r="26167" spans="3:6" x14ac:dyDescent="0.3">
      <c r="C26167" s="10"/>
      <c r="D26167" s="11"/>
      <c r="E26167" s="11"/>
      <c r="F26167" s="11"/>
    </row>
    <row r="26169" spans="3:6" x14ac:dyDescent="0.3">
      <c r="C26169" s="10"/>
      <c r="D26169" s="11"/>
      <c r="E26169" s="11"/>
      <c r="F26169" s="11"/>
    </row>
    <row r="26171" spans="3:6" x14ac:dyDescent="0.3">
      <c r="C26171" s="10"/>
      <c r="D26171" s="11"/>
      <c r="E26171" s="11"/>
      <c r="F26171" s="11"/>
    </row>
    <row r="26173" spans="3:6" x14ac:dyDescent="0.3">
      <c r="C26173" s="10"/>
      <c r="D26173" s="11"/>
      <c r="E26173" s="11"/>
      <c r="F26173" s="11"/>
    </row>
    <row r="26175" spans="3:6" x14ac:dyDescent="0.3">
      <c r="C26175" s="10"/>
      <c r="D26175" s="11"/>
      <c r="E26175" s="11"/>
      <c r="F26175" s="11"/>
    </row>
    <row r="26177" spans="3:6" x14ac:dyDescent="0.3">
      <c r="C26177" s="10"/>
      <c r="D26177" s="11"/>
      <c r="E26177" s="11"/>
      <c r="F26177" s="11"/>
    </row>
    <row r="26179" spans="3:6" x14ac:dyDescent="0.3">
      <c r="C26179" s="10"/>
      <c r="D26179" s="11"/>
      <c r="E26179" s="11"/>
      <c r="F26179" s="11"/>
    </row>
    <row r="26181" spans="3:6" x14ac:dyDescent="0.3">
      <c r="C26181" s="10"/>
      <c r="D26181" s="11"/>
      <c r="E26181" s="11"/>
      <c r="F26181" s="11"/>
    </row>
    <row r="26183" spans="3:6" x14ac:dyDescent="0.3">
      <c r="C26183" s="10"/>
      <c r="D26183" s="11"/>
      <c r="E26183" s="11"/>
      <c r="F26183" s="11"/>
    </row>
    <row r="26185" spans="3:6" x14ac:dyDescent="0.3">
      <c r="C26185" s="10"/>
      <c r="D26185" s="11"/>
      <c r="E26185" s="11"/>
      <c r="F26185" s="11"/>
    </row>
    <row r="26187" spans="3:6" x14ac:dyDescent="0.3">
      <c r="C26187" s="10"/>
      <c r="D26187" s="11"/>
      <c r="E26187" s="11"/>
      <c r="F26187" s="11"/>
    </row>
    <row r="26189" spans="3:6" x14ac:dyDescent="0.3">
      <c r="C26189" s="10"/>
      <c r="D26189" s="11"/>
      <c r="E26189" s="11"/>
      <c r="F26189" s="11"/>
    </row>
    <row r="26191" spans="3:6" x14ac:dyDescent="0.3">
      <c r="C26191" s="10"/>
      <c r="D26191" s="11"/>
      <c r="E26191" s="11"/>
      <c r="F26191" s="11"/>
    </row>
    <row r="26193" spans="3:6" x14ac:dyDescent="0.3">
      <c r="C26193" s="10"/>
      <c r="D26193" s="11"/>
      <c r="E26193" s="11"/>
      <c r="F26193" s="11"/>
    </row>
    <row r="26195" spans="3:6" x14ac:dyDescent="0.3">
      <c r="C26195" s="10"/>
      <c r="D26195" s="11"/>
      <c r="E26195" s="11"/>
      <c r="F26195" s="11"/>
    </row>
    <row r="26197" spans="3:6" x14ac:dyDescent="0.3">
      <c r="C26197" s="10"/>
      <c r="D26197" s="11"/>
      <c r="E26197" s="11"/>
      <c r="F26197" s="11"/>
    </row>
    <row r="26199" spans="3:6" x14ac:dyDescent="0.3">
      <c r="C26199" s="10"/>
      <c r="D26199" s="11"/>
      <c r="E26199" s="11"/>
      <c r="F26199" s="11"/>
    </row>
    <row r="26201" spans="3:6" x14ac:dyDescent="0.3">
      <c r="C26201" s="10"/>
      <c r="D26201" s="11"/>
      <c r="E26201" s="11"/>
      <c r="F26201" s="11"/>
    </row>
    <row r="26203" spans="3:6" x14ac:dyDescent="0.3">
      <c r="C26203" s="10"/>
      <c r="D26203" s="11"/>
      <c r="E26203" s="11"/>
      <c r="F26203" s="11"/>
    </row>
    <row r="26205" spans="3:6" x14ac:dyDescent="0.3">
      <c r="C26205" s="10"/>
      <c r="D26205" s="11"/>
      <c r="E26205" s="11"/>
      <c r="F26205" s="11"/>
    </row>
    <row r="26207" spans="3:6" x14ac:dyDescent="0.3">
      <c r="C26207" s="10"/>
      <c r="D26207" s="11"/>
      <c r="E26207" s="11"/>
      <c r="F26207" s="11"/>
    </row>
    <row r="26209" spans="3:6" x14ac:dyDescent="0.3">
      <c r="C26209" s="10"/>
      <c r="D26209" s="11"/>
      <c r="E26209" s="11"/>
      <c r="F26209" s="11"/>
    </row>
    <row r="26211" spans="3:6" x14ac:dyDescent="0.3">
      <c r="C26211" s="10"/>
      <c r="D26211" s="11"/>
      <c r="E26211" s="11"/>
      <c r="F26211" s="11"/>
    </row>
    <row r="26213" spans="3:6" x14ac:dyDescent="0.3">
      <c r="C26213" s="10"/>
      <c r="D26213" s="11"/>
      <c r="E26213" s="11"/>
      <c r="F26213" s="11"/>
    </row>
    <row r="26215" spans="3:6" x14ac:dyDescent="0.3">
      <c r="C26215" s="10"/>
      <c r="D26215" s="11"/>
      <c r="E26215" s="11"/>
      <c r="F26215" s="11"/>
    </row>
    <row r="26217" spans="3:6" x14ac:dyDescent="0.3">
      <c r="C26217" s="10"/>
      <c r="D26217" s="11"/>
      <c r="E26217" s="11"/>
      <c r="F26217" s="11"/>
    </row>
    <row r="26219" spans="3:6" x14ac:dyDescent="0.3">
      <c r="C26219" s="10"/>
      <c r="D26219" s="11"/>
      <c r="E26219" s="11"/>
      <c r="F26219" s="11"/>
    </row>
    <row r="26221" spans="3:6" x14ac:dyDescent="0.3">
      <c r="C26221" s="10"/>
      <c r="D26221" s="11"/>
      <c r="E26221" s="11"/>
      <c r="F26221" s="11"/>
    </row>
    <row r="26223" spans="3:6" x14ac:dyDescent="0.3">
      <c r="C26223" s="10"/>
      <c r="D26223" s="11"/>
      <c r="E26223" s="11"/>
      <c r="F26223" s="11"/>
    </row>
    <row r="26225" spans="3:6" x14ac:dyDescent="0.3">
      <c r="C26225" s="10"/>
      <c r="D26225" s="11"/>
      <c r="E26225" s="11"/>
      <c r="F26225" s="11"/>
    </row>
    <row r="26227" spans="3:6" x14ac:dyDescent="0.3">
      <c r="C26227" s="10"/>
      <c r="D26227" s="11"/>
      <c r="E26227" s="11"/>
      <c r="F26227" s="11"/>
    </row>
    <row r="26229" spans="3:6" x14ac:dyDescent="0.3">
      <c r="C26229" s="10"/>
      <c r="D26229" s="11"/>
      <c r="E26229" s="11"/>
      <c r="F26229" s="11"/>
    </row>
    <row r="26231" spans="3:6" x14ac:dyDescent="0.3">
      <c r="C26231" s="10"/>
      <c r="D26231" s="11"/>
      <c r="E26231" s="11"/>
      <c r="F26231" s="11"/>
    </row>
    <row r="26233" spans="3:6" x14ac:dyDescent="0.3">
      <c r="C26233" s="10"/>
      <c r="D26233" s="11"/>
      <c r="E26233" s="11"/>
      <c r="F26233" s="11"/>
    </row>
    <row r="26235" spans="3:6" x14ac:dyDescent="0.3">
      <c r="C26235" s="10"/>
      <c r="D26235" s="11"/>
      <c r="E26235" s="11"/>
      <c r="F26235" s="11"/>
    </row>
    <row r="26237" spans="3:6" x14ac:dyDescent="0.3">
      <c r="C26237" s="10"/>
      <c r="D26237" s="11"/>
      <c r="E26237" s="11"/>
      <c r="F26237" s="11"/>
    </row>
    <row r="26239" spans="3:6" x14ac:dyDescent="0.3">
      <c r="C26239" s="10"/>
      <c r="D26239" s="11"/>
      <c r="E26239" s="11"/>
      <c r="F26239" s="11"/>
    </row>
    <row r="26241" spans="3:6" x14ac:dyDescent="0.3">
      <c r="C26241" s="10"/>
      <c r="D26241" s="11"/>
      <c r="E26241" s="11"/>
      <c r="F26241" s="11"/>
    </row>
    <row r="26243" spans="3:6" x14ac:dyDescent="0.3">
      <c r="C26243" s="10"/>
      <c r="D26243" s="11"/>
      <c r="E26243" s="11"/>
      <c r="F26243" s="11"/>
    </row>
    <row r="26245" spans="3:6" x14ac:dyDescent="0.3">
      <c r="C26245" s="10"/>
      <c r="D26245" s="11"/>
      <c r="E26245" s="11"/>
      <c r="F26245" s="11"/>
    </row>
    <row r="26247" spans="3:6" x14ac:dyDescent="0.3">
      <c r="C26247" s="10"/>
      <c r="D26247" s="11"/>
      <c r="E26247" s="11"/>
      <c r="F26247" s="11"/>
    </row>
    <row r="26249" spans="3:6" x14ac:dyDescent="0.3">
      <c r="C26249" s="10"/>
      <c r="D26249" s="11"/>
      <c r="E26249" s="11"/>
      <c r="F26249" s="11"/>
    </row>
    <row r="26251" spans="3:6" x14ac:dyDescent="0.3">
      <c r="C26251" s="10"/>
      <c r="D26251" s="11"/>
      <c r="E26251" s="11"/>
      <c r="F26251" s="11"/>
    </row>
    <row r="26253" spans="3:6" x14ac:dyDescent="0.3">
      <c r="C26253" s="10"/>
      <c r="D26253" s="11"/>
      <c r="E26253" s="11"/>
      <c r="F26253" s="11"/>
    </row>
    <row r="26255" spans="3:6" x14ac:dyDescent="0.3">
      <c r="C26255" s="10"/>
      <c r="D26255" s="11"/>
      <c r="E26255" s="11"/>
      <c r="F26255" s="11"/>
    </row>
    <row r="26257" spans="3:6" x14ac:dyDescent="0.3">
      <c r="C26257" s="10"/>
      <c r="D26257" s="11"/>
      <c r="E26257" s="11"/>
      <c r="F26257" s="11"/>
    </row>
    <row r="26259" spans="3:6" x14ac:dyDescent="0.3">
      <c r="C26259" s="10"/>
      <c r="D26259" s="11"/>
      <c r="E26259" s="11"/>
      <c r="F26259" s="11"/>
    </row>
    <row r="26261" spans="3:6" x14ac:dyDescent="0.3">
      <c r="C26261" s="10"/>
      <c r="D26261" s="11"/>
      <c r="E26261" s="11"/>
      <c r="F26261" s="11"/>
    </row>
    <row r="26263" spans="3:6" x14ac:dyDescent="0.3">
      <c r="C26263" s="10"/>
      <c r="D26263" s="11"/>
      <c r="E26263" s="11"/>
      <c r="F26263" s="11"/>
    </row>
    <row r="26265" spans="3:6" x14ac:dyDescent="0.3">
      <c r="C26265" s="10"/>
      <c r="D26265" s="11"/>
      <c r="E26265" s="11"/>
      <c r="F26265" s="11"/>
    </row>
    <row r="26267" spans="3:6" x14ac:dyDescent="0.3">
      <c r="C26267" s="10"/>
      <c r="D26267" s="11"/>
      <c r="E26267" s="11"/>
      <c r="F26267" s="11"/>
    </row>
    <row r="26269" spans="3:6" x14ac:dyDescent="0.3">
      <c r="C26269" s="10"/>
      <c r="D26269" s="11"/>
      <c r="E26269" s="11"/>
      <c r="F26269" s="11"/>
    </row>
    <row r="26271" spans="3:6" x14ac:dyDescent="0.3">
      <c r="C26271" s="10"/>
      <c r="D26271" s="11"/>
      <c r="E26271" s="11"/>
      <c r="F26271" s="11"/>
    </row>
    <row r="26273" spans="3:6" x14ac:dyDescent="0.3">
      <c r="C26273" s="10"/>
      <c r="D26273" s="11"/>
      <c r="E26273" s="11"/>
      <c r="F26273" s="11"/>
    </row>
    <row r="26275" spans="3:6" x14ac:dyDescent="0.3">
      <c r="C26275" s="10"/>
      <c r="D26275" s="11"/>
      <c r="E26275" s="11"/>
      <c r="F26275" s="11"/>
    </row>
    <row r="26277" spans="3:6" x14ac:dyDescent="0.3">
      <c r="C26277" s="10"/>
      <c r="D26277" s="11"/>
      <c r="E26277" s="11"/>
      <c r="F26277" s="11"/>
    </row>
    <row r="26279" spans="3:6" x14ac:dyDescent="0.3">
      <c r="C26279" s="10"/>
      <c r="D26279" s="11"/>
      <c r="E26279" s="11"/>
      <c r="F26279" s="11"/>
    </row>
    <row r="26281" spans="3:6" x14ac:dyDescent="0.3">
      <c r="C26281" s="10"/>
      <c r="D26281" s="11"/>
      <c r="E26281" s="11"/>
      <c r="F26281" s="11"/>
    </row>
    <row r="26283" spans="3:6" x14ac:dyDescent="0.3">
      <c r="C26283" s="10"/>
      <c r="D26283" s="11"/>
      <c r="E26283" s="11"/>
      <c r="F26283" s="11"/>
    </row>
    <row r="26285" spans="3:6" x14ac:dyDescent="0.3">
      <c r="C26285" s="10"/>
      <c r="D26285" s="11"/>
      <c r="E26285" s="11"/>
      <c r="F26285" s="11"/>
    </row>
    <row r="26287" spans="3:6" x14ac:dyDescent="0.3">
      <c r="C26287" s="10"/>
      <c r="D26287" s="11"/>
      <c r="E26287" s="11"/>
      <c r="F26287" s="11"/>
    </row>
    <row r="26289" spans="3:6" x14ac:dyDescent="0.3">
      <c r="C26289" s="10"/>
      <c r="D26289" s="11"/>
      <c r="E26289" s="11"/>
      <c r="F26289" s="11"/>
    </row>
    <row r="26291" spans="3:6" x14ac:dyDescent="0.3">
      <c r="C26291" s="10"/>
      <c r="D26291" s="11"/>
      <c r="E26291" s="11"/>
      <c r="F26291" s="11"/>
    </row>
    <row r="26293" spans="3:6" x14ac:dyDescent="0.3">
      <c r="C26293" s="10"/>
      <c r="D26293" s="11"/>
      <c r="E26293" s="11"/>
      <c r="F26293" s="11"/>
    </row>
    <row r="26295" spans="3:6" x14ac:dyDescent="0.3">
      <c r="C26295" s="10"/>
      <c r="D26295" s="11"/>
      <c r="E26295" s="11"/>
      <c r="F26295" s="11"/>
    </row>
    <row r="26297" spans="3:6" x14ac:dyDescent="0.3">
      <c r="C26297" s="10"/>
      <c r="D26297" s="11"/>
      <c r="E26297" s="11"/>
      <c r="F26297" s="11"/>
    </row>
    <row r="26299" spans="3:6" x14ac:dyDescent="0.3">
      <c r="C26299" s="10"/>
      <c r="D26299" s="11"/>
      <c r="E26299" s="11"/>
      <c r="F26299" s="11"/>
    </row>
    <row r="26301" spans="3:6" x14ac:dyDescent="0.3">
      <c r="C26301" s="10"/>
      <c r="D26301" s="11"/>
      <c r="E26301" s="11"/>
      <c r="F26301" s="11"/>
    </row>
    <row r="26303" spans="3:6" x14ac:dyDescent="0.3">
      <c r="C26303" s="10"/>
      <c r="D26303" s="11"/>
      <c r="E26303" s="11"/>
      <c r="F26303" s="11"/>
    </row>
    <row r="26305" spans="3:6" x14ac:dyDescent="0.3">
      <c r="C26305" s="10"/>
      <c r="D26305" s="11"/>
      <c r="E26305" s="11"/>
      <c r="F26305" s="11"/>
    </row>
    <row r="26307" spans="3:6" x14ac:dyDescent="0.3">
      <c r="C26307" s="10"/>
      <c r="D26307" s="11"/>
      <c r="E26307" s="11"/>
      <c r="F26307" s="11"/>
    </row>
    <row r="26309" spans="3:6" x14ac:dyDescent="0.3">
      <c r="C26309" s="10"/>
      <c r="D26309" s="11"/>
      <c r="E26309" s="11"/>
      <c r="F26309" s="11"/>
    </row>
    <row r="26311" spans="3:6" x14ac:dyDescent="0.3">
      <c r="C26311" s="10"/>
      <c r="D26311" s="11"/>
      <c r="E26311" s="11"/>
      <c r="F26311" s="11"/>
    </row>
    <row r="26313" spans="3:6" x14ac:dyDescent="0.3">
      <c r="C26313" s="10"/>
      <c r="D26313" s="11"/>
      <c r="E26313" s="11"/>
      <c r="F26313" s="11"/>
    </row>
    <row r="26315" spans="3:6" x14ac:dyDescent="0.3">
      <c r="C26315" s="10"/>
      <c r="D26315" s="11"/>
      <c r="E26315" s="11"/>
      <c r="F26315" s="11"/>
    </row>
    <row r="26317" spans="3:6" x14ac:dyDescent="0.3">
      <c r="C26317" s="10"/>
      <c r="D26317" s="11"/>
      <c r="E26317" s="11"/>
      <c r="F26317" s="11"/>
    </row>
    <row r="26319" spans="3:6" x14ac:dyDescent="0.3">
      <c r="C26319" s="10"/>
      <c r="D26319" s="11"/>
      <c r="E26319" s="11"/>
      <c r="F26319" s="11"/>
    </row>
    <row r="26321" spans="3:6" x14ac:dyDescent="0.3">
      <c r="C26321" s="10"/>
      <c r="D26321" s="11"/>
      <c r="E26321" s="11"/>
      <c r="F26321" s="11"/>
    </row>
    <row r="26323" spans="3:6" x14ac:dyDescent="0.3">
      <c r="C26323" s="10"/>
      <c r="D26323" s="11"/>
      <c r="E26323" s="11"/>
      <c r="F26323" s="11"/>
    </row>
    <row r="26325" spans="3:6" x14ac:dyDescent="0.3">
      <c r="C26325" s="10"/>
      <c r="D26325" s="11"/>
      <c r="E26325" s="11"/>
      <c r="F26325" s="11"/>
    </row>
    <row r="26327" spans="3:6" x14ac:dyDescent="0.3">
      <c r="C26327" s="10"/>
      <c r="D26327" s="11"/>
      <c r="E26327" s="11"/>
      <c r="F26327" s="11"/>
    </row>
    <row r="26329" spans="3:6" x14ac:dyDescent="0.3">
      <c r="C26329" s="10"/>
      <c r="D26329" s="11"/>
      <c r="E26329" s="11"/>
      <c r="F26329" s="11"/>
    </row>
    <row r="26331" spans="3:6" x14ac:dyDescent="0.3">
      <c r="C26331" s="10"/>
      <c r="D26331" s="11"/>
      <c r="E26331" s="11"/>
      <c r="F26331" s="11"/>
    </row>
    <row r="26333" spans="3:6" x14ac:dyDescent="0.3">
      <c r="C26333" s="10"/>
      <c r="D26333" s="11"/>
      <c r="E26333" s="11"/>
      <c r="F26333" s="11"/>
    </row>
    <row r="26335" spans="3:6" x14ac:dyDescent="0.3">
      <c r="C26335" s="10"/>
      <c r="D26335" s="11"/>
      <c r="E26335" s="11"/>
      <c r="F26335" s="11"/>
    </row>
    <row r="26337" spans="3:6" x14ac:dyDescent="0.3">
      <c r="C26337" s="10"/>
      <c r="D26337" s="11"/>
      <c r="E26337" s="11"/>
      <c r="F26337" s="11"/>
    </row>
    <row r="26339" spans="3:6" x14ac:dyDescent="0.3">
      <c r="C26339" s="10"/>
      <c r="D26339" s="11"/>
      <c r="E26339" s="11"/>
      <c r="F26339" s="11"/>
    </row>
    <row r="26341" spans="3:6" x14ac:dyDescent="0.3">
      <c r="C26341" s="10"/>
      <c r="D26341" s="11"/>
      <c r="E26341" s="11"/>
      <c r="F26341" s="11"/>
    </row>
    <row r="26343" spans="3:6" x14ac:dyDescent="0.3">
      <c r="C26343" s="10"/>
      <c r="D26343" s="11"/>
      <c r="E26343" s="11"/>
      <c r="F26343" s="11"/>
    </row>
    <row r="26345" spans="3:6" x14ac:dyDescent="0.3">
      <c r="C26345" s="10"/>
      <c r="D26345" s="11"/>
      <c r="E26345" s="11"/>
      <c r="F26345" s="11"/>
    </row>
    <row r="26347" spans="3:6" x14ac:dyDescent="0.3">
      <c r="C26347" s="10"/>
      <c r="D26347" s="11"/>
      <c r="E26347" s="11"/>
      <c r="F26347" s="11"/>
    </row>
    <row r="26349" spans="3:6" x14ac:dyDescent="0.3">
      <c r="C26349" s="10"/>
      <c r="D26349" s="11"/>
      <c r="E26349" s="11"/>
      <c r="F26349" s="11"/>
    </row>
    <row r="26351" spans="3:6" x14ac:dyDescent="0.3">
      <c r="C26351" s="10"/>
      <c r="D26351" s="11"/>
      <c r="E26351" s="11"/>
      <c r="F26351" s="11"/>
    </row>
    <row r="26353" spans="3:6" x14ac:dyDescent="0.3">
      <c r="C26353" s="10"/>
      <c r="D26353" s="11"/>
      <c r="E26353" s="11"/>
      <c r="F26353" s="11"/>
    </row>
    <row r="26355" spans="3:6" x14ac:dyDescent="0.3">
      <c r="C26355" s="10"/>
      <c r="D26355" s="11"/>
      <c r="E26355" s="11"/>
      <c r="F26355" s="11"/>
    </row>
    <row r="26357" spans="3:6" x14ac:dyDescent="0.3">
      <c r="C26357" s="10"/>
      <c r="D26357" s="11"/>
      <c r="E26357" s="11"/>
      <c r="F26357" s="11"/>
    </row>
    <row r="26359" spans="3:6" x14ac:dyDescent="0.3">
      <c r="C26359" s="10"/>
      <c r="D26359" s="11"/>
      <c r="E26359" s="11"/>
      <c r="F26359" s="11"/>
    </row>
    <row r="26361" spans="3:6" x14ac:dyDescent="0.3">
      <c r="C26361" s="10"/>
      <c r="D26361" s="11"/>
      <c r="E26361" s="11"/>
      <c r="F26361" s="11"/>
    </row>
    <row r="26363" spans="3:6" x14ac:dyDescent="0.3">
      <c r="C26363" s="10"/>
      <c r="D26363" s="11"/>
      <c r="E26363" s="11"/>
      <c r="F26363" s="11"/>
    </row>
    <row r="26365" spans="3:6" x14ac:dyDescent="0.3">
      <c r="C26365" s="10"/>
      <c r="D26365" s="11"/>
      <c r="E26365" s="11"/>
      <c r="F26365" s="11"/>
    </row>
    <row r="26367" spans="3:6" x14ac:dyDescent="0.3">
      <c r="C26367" s="10"/>
      <c r="D26367" s="11"/>
      <c r="E26367" s="11"/>
      <c r="F26367" s="11"/>
    </row>
    <row r="26369" spans="3:6" x14ac:dyDescent="0.3">
      <c r="C26369" s="10"/>
      <c r="D26369" s="11"/>
      <c r="E26369" s="11"/>
      <c r="F26369" s="11"/>
    </row>
    <row r="26371" spans="3:6" x14ac:dyDescent="0.3">
      <c r="C26371" s="10"/>
      <c r="D26371" s="11"/>
      <c r="E26371" s="11"/>
      <c r="F26371" s="11"/>
    </row>
    <row r="26373" spans="3:6" x14ac:dyDescent="0.3">
      <c r="C26373" s="10"/>
      <c r="D26373" s="11"/>
      <c r="E26373" s="11"/>
      <c r="F26373" s="11"/>
    </row>
    <row r="26375" spans="3:6" x14ac:dyDescent="0.3">
      <c r="C26375" s="10"/>
      <c r="D26375" s="11"/>
      <c r="E26375" s="11"/>
      <c r="F26375" s="11"/>
    </row>
    <row r="26377" spans="3:6" x14ac:dyDescent="0.3">
      <c r="C26377" s="10"/>
      <c r="D26377" s="11"/>
      <c r="E26377" s="11"/>
      <c r="F26377" s="11"/>
    </row>
    <row r="26379" spans="3:6" x14ac:dyDescent="0.3">
      <c r="C26379" s="10"/>
      <c r="D26379" s="11"/>
      <c r="E26379" s="11"/>
      <c r="F26379" s="11"/>
    </row>
    <row r="26381" spans="3:6" x14ac:dyDescent="0.3">
      <c r="C26381" s="10"/>
      <c r="D26381" s="11"/>
      <c r="E26381" s="11"/>
      <c r="F26381" s="11"/>
    </row>
    <row r="26383" spans="3:6" x14ac:dyDescent="0.3">
      <c r="C26383" s="10"/>
      <c r="D26383" s="11"/>
      <c r="E26383" s="11"/>
      <c r="F26383" s="11"/>
    </row>
    <row r="26385" spans="3:6" x14ac:dyDescent="0.3">
      <c r="C26385" s="10"/>
      <c r="D26385" s="11"/>
      <c r="E26385" s="11"/>
      <c r="F26385" s="11"/>
    </row>
    <row r="26387" spans="3:6" x14ac:dyDescent="0.3">
      <c r="C26387" s="10"/>
      <c r="D26387" s="11"/>
      <c r="E26387" s="11"/>
      <c r="F26387" s="11"/>
    </row>
    <row r="26389" spans="3:6" x14ac:dyDescent="0.3">
      <c r="C26389" s="10"/>
      <c r="D26389" s="11"/>
      <c r="E26389" s="11"/>
      <c r="F26389" s="11"/>
    </row>
    <row r="26391" spans="3:6" x14ac:dyDescent="0.3">
      <c r="C26391" s="10"/>
      <c r="D26391" s="11"/>
      <c r="E26391" s="11"/>
      <c r="F26391" s="11"/>
    </row>
    <row r="26393" spans="3:6" x14ac:dyDescent="0.3">
      <c r="C26393" s="10"/>
      <c r="D26393" s="11"/>
      <c r="E26393" s="11"/>
      <c r="F26393" s="11"/>
    </row>
    <row r="26395" spans="3:6" x14ac:dyDescent="0.3">
      <c r="C26395" s="10"/>
      <c r="D26395" s="11"/>
      <c r="E26395" s="11"/>
      <c r="F26395" s="11"/>
    </row>
    <row r="26397" spans="3:6" x14ac:dyDescent="0.3">
      <c r="C26397" s="10"/>
      <c r="D26397" s="11"/>
      <c r="E26397" s="11"/>
      <c r="F26397" s="11"/>
    </row>
    <row r="26399" spans="3:6" x14ac:dyDescent="0.3">
      <c r="C26399" s="10"/>
      <c r="D26399" s="11"/>
      <c r="E26399" s="11"/>
      <c r="F26399" s="11"/>
    </row>
    <row r="26401" spans="3:6" x14ac:dyDescent="0.3">
      <c r="C26401" s="10"/>
      <c r="D26401" s="11"/>
      <c r="E26401" s="11"/>
      <c r="F26401" s="11"/>
    </row>
    <row r="26403" spans="3:6" x14ac:dyDescent="0.3">
      <c r="C26403" s="10"/>
      <c r="D26403" s="11"/>
      <c r="E26403" s="11"/>
      <c r="F26403" s="11"/>
    </row>
    <row r="26405" spans="3:6" x14ac:dyDescent="0.3">
      <c r="C26405" s="10"/>
      <c r="D26405" s="11"/>
      <c r="E26405" s="11"/>
      <c r="F26405" s="11"/>
    </row>
    <row r="26407" spans="3:6" x14ac:dyDescent="0.3">
      <c r="C26407" s="10"/>
      <c r="D26407" s="11"/>
      <c r="E26407" s="11"/>
      <c r="F26407" s="11"/>
    </row>
    <row r="26409" spans="3:6" x14ac:dyDescent="0.3">
      <c r="C26409" s="10"/>
      <c r="D26409" s="11"/>
      <c r="E26409" s="11"/>
      <c r="F26409" s="11"/>
    </row>
    <row r="26411" spans="3:6" x14ac:dyDescent="0.3">
      <c r="C26411" s="10"/>
      <c r="D26411" s="11"/>
      <c r="E26411" s="11"/>
      <c r="F26411" s="11"/>
    </row>
    <row r="26413" spans="3:6" x14ac:dyDescent="0.3">
      <c r="C26413" s="10"/>
      <c r="D26413" s="11"/>
      <c r="E26413" s="11"/>
      <c r="F26413" s="11"/>
    </row>
    <row r="26415" spans="3:6" x14ac:dyDescent="0.3">
      <c r="C26415" s="10"/>
      <c r="D26415" s="11"/>
      <c r="E26415" s="11"/>
      <c r="F26415" s="11"/>
    </row>
    <row r="26417" spans="3:6" x14ac:dyDescent="0.3">
      <c r="C26417" s="10"/>
      <c r="D26417" s="11"/>
      <c r="E26417" s="11"/>
      <c r="F26417" s="11"/>
    </row>
    <row r="26419" spans="3:6" x14ac:dyDescent="0.3">
      <c r="C26419" s="10"/>
      <c r="D26419" s="11"/>
      <c r="E26419" s="11"/>
      <c r="F26419" s="11"/>
    </row>
    <row r="26421" spans="3:6" x14ac:dyDescent="0.3">
      <c r="C26421" s="10"/>
      <c r="D26421" s="11"/>
      <c r="E26421" s="11"/>
      <c r="F26421" s="11"/>
    </row>
    <row r="26423" spans="3:6" x14ac:dyDescent="0.3">
      <c r="C26423" s="10"/>
      <c r="D26423" s="11"/>
      <c r="E26423" s="11"/>
      <c r="F26423" s="11"/>
    </row>
    <row r="26425" spans="3:6" x14ac:dyDescent="0.3">
      <c r="C26425" s="10"/>
      <c r="D26425" s="11"/>
      <c r="E26425" s="11"/>
      <c r="F26425" s="11"/>
    </row>
    <row r="26427" spans="3:6" x14ac:dyDescent="0.3">
      <c r="C26427" s="10"/>
      <c r="D26427" s="11"/>
      <c r="E26427" s="11"/>
      <c r="F26427" s="11"/>
    </row>
    <row r="26429" spans="3:6" x14ac:dyDescent="0.3">
      <c r="C26429" s="10"/>
      <c r="D26429" s="11"/>
      <c r="E26429" s="11"/>
      <c r="F26429" s="11"/>
    </row>
    <row r="26431" spans="3:6" x14ac:dyDescent="0.3">
      <c r="C26431" s="10"/>
      <c r="D26431" s="11"/>
      <c r="E26431" s="11"/>
      <c r="F26431" s="11"/>
    </row>
    <row r="26433" spans="3:6" x14ac:dyDescent="0.3">
      <c r="C26433" s="10"/>
      <c r="D26433" s="11"/>
      <c r="E26433" s="11"/>
      <c r="F26433" s="11"/>
    </row>
    <row r="26435" spans="3:6" x14ac:dyDescent="0.3">
      <c r="C26435" s="10"/>
      <c r="D26435" s="11"/>
      <c r="E26435" s="11"/>
      <c r="F26435" s="11"/>
    </row>
    <row r="26437" spans="3:6" x14ac:dyDescent="0.3">
      <c r="C26437" s="10"/>
      <c r="D26437" s="11"/>
      <c r="E26437" s="11"/>
      <c r="F26437" s="11"/>
    </row>
    <row r="26439" spans="3:6" x14ac:dyDescent="0.3">
      <c r="C26439" s="10"/>
      <c r="D26439" s="11"/>
      <c r="E26439" s="11"/>
      <c r="F26439" s="11"/>
    </row>
    <row r="26441" spans="3:6" x14ac:dyDescent="0.3">
      <c r="C26441" s="10"/>
      <c r="D26441" s="11"/>
      <c r="E26441" s="11"/>
      <c r="F26441" s="11"/>
    </row>
    <row r="26443" spans="3:6" x14ac:dyDescent="0.3">
      <c r="C26443" s="10"/>
      <c r="D26443" s="11"/>
      <c r="E26443" s="11"/>
      <c r="F26443" s="11"/>
    </row>
    <row r="26445" spans="3:6" x14ac:dyDescent="0.3">
      <c r="C26445" s="10"/>
      <c r="D26445" s="11"/>
      <c r="E26445" s="11"/>
      <c r="F26445" s="11"/>
    </row>
    <row r="26447" spans="3:6" x14ac:dyDescent="0.3">
      <c r="C26447" s="10"/>
      <c r="D26447" s="11"/>
      <c r="E26447" s="11"/>
      <c r="F26447" s="11"/>
    </row>
    <row r="26449" spans="3:6" x14ac:dyDescent="0.3">
      <c r="C26449" s="10"/>
      <c r="D26449" s="11"/>
      <c r="E26449" s="11"/>
      <c r="F26449" s="11"/>
    </row>
    <row r="26451" spans="3:6" x14ac:dyDescent="0.3">
      <c r="C26451" s="10"/>
      <c r="D26451" s="11"/>
      <c r="E26451" s="11"/>
      <c r="F26451" s="11"/>
    </row>
    <row r="26453" spans="3:6" x14ac:dyDescent="0.3">
      <c r="C26453" s="10"/>
      <c r="D26453" s="11"/>
      <c r="E26453" s="11"/>
      <c r="F26453" s="11"/>
    </row>
    <row r="26455" spans="3:6" x14ac:dyDescent="0.3">
      <c r="C26455" s="10"/>
      <c r="D26455" s="11"/>
      <c r="E26455" s="11"/>
      <c r="F26455" s="11"/>
    </row>
    <row r="26457" spans="3:6" x14ac:dyDescent="0.3">
      <c r="C26457" s="10"/>
      <c r="D26457" s="11"/>
      <c r="E26457" s="11"/>
      <c r="F26457" s="11"/>
    </row>
    <row r="26459" spans="3:6" x14ac:dyDescent="0.3">
      <c r="C26459" s="10"/>
      <c r="D26459" s="11"/>
      <c r="E26459" s="11"/>
      <c r="F26459" s="11"/>
    </row>
    <row r="26461" spans="3:6" x14ac:dyDescent="0.3">
      <c r="C26461" s="10"/>
      <c r="D26461" s="11"/>
      <c r="E26461" s="11"/>
      <c r="F26461" s="11"/>
    </row>
    <row r="26463" spans="3:6" x14ac:dyDescent="0.3">
      <c r="C26463" s="10"/>
      <c r="D26463" s="11"/>
      <c r="E26463" s="11"/>
      <c r="F26463" s="11"/>
    </row>
    <row r="26465" spans="3:6" x14ac:dyDescent="0.3">
      <c r="C26465" s="10"/>
      <c r="D26465" s="11"/>
      <c r="E26465" s="11"/>
      <c r="F26465" s="11"/>
    </row>
    <row r="26467" spans="3:6" x14ac:dyDescent="0.3">
      <c r="C26467" s="10"/>
      <c r="D26467" s="11"/>
      <c r="E26467" s="11"/>
      <c r="F26467" s="11"/>
    </row>
    <row r="26469" spans="3:6" x14ac:dyDescent="0.3">
      <c r="C26469" s="10"/>
      <c r="D26469" s="11"/>
      <c r="E26469" s="11"/>
      <c r="F26469" s="11"/>
    </row>
    <row r="26471" spans="3:6" x14ac:dyDescent="0.3">
      <c r="C26471" s="10"/>
      <c r="D26471" s="11"/>
      <c r="E26471" s="11"/>
      <c r="F26471" s="11"/>
    </row>
    <row r="26473" spans="3:6" x14ac:dyDescent="0.3">
      <c r="C26473" s="10"/>
      <c r="D26473" s="11"/>
      <c r="E26473" s="11"/>
      <c r="F26473" s="11"/>
    </row>
    <row r="26475" spans="3:6" x14ac:dyDescent="0.3">
      <c r="C26475" s="10"/>
      <c r="D26475" s="11"/>
      <c r="E26475" s="11"/>
      <c r="F26475" s="11"/>
    </row>
    <row r="26477" spans="3:6" x14ac:dyDescent="0.3">
      <c r="C26477" s="10"/>
      <c r="D26477" s="11"/>
      <c r="E26477" s="11"/>
      <c r="F26477" s="11"/>
    </row>
    <row r="26479" spans="3:6" x14ac:dyDescent="0.3">
      <c r="C26479" s="10"/>
      <c r="D26479" s="11"/>
      <c r="E26479" s="11"/>
      <c r="F26479" s="11"/>
    </row>
    <row r="26481" spans="3:6" x14ac:dyDescent="0.3">
      <c r="C26481" s="10"/>
      <c r="D26481" s="11"/>
      <c r="E26481" s="11"/>
      <c r="F26481" s="11"/>
    </row>
    <row r="26483" spans="3:6" x14ac:dyDescent="0.3">
      <c r="C26483" s="10"/>
      <c r="D26483" s="11"/>
      <c r="E26483" s="11"/>
      <c r="F26483" s="11"/>
    </row>
    <row r="26485" spans="3:6" x14ac:dyDescent="0.3">
      <c r="C26485" s="10"/>
      <c r="D26485" s="11"/>
      <c r="E26485" s="11"/>
      <c r="F26485" s="11"/>
    </row>
    <row r="26487" spans="3:6" x14ac:dyDescent="0.3">
      <c r="C26487" s="10"/>
      <c r="D26487" s="11"/>
      <c r="E26487" s="11"/>
      <c r="F26487" s="11"/>
    </row>
    <row r="26489" spans="3:6" x14ac:dyDescent="0.3">
      <c r="C26489" s="10"/>
      <c r="D26489" s="11"/>
      <c r="E26489" s="11"/>
      <c r="F26489" s="11"/>
    </row>
    <row r="26491" spans="3:6" x14ac:dyDescent="0.3">
      <c r="C26491" s="10"/>
      <c r="D26491" s="11"/>
      <c r="E26491" s="11"/>
      <c r="F26491" s="11"/>
    </row>
    <row r="26493" spans="3:6" x14ac:dyDescent="0.3">
      <c r="C26493" s="10"/>
      <c r="D26493" s="11"/>
      <c r="E26493" s="11"/>
      <c r="F26493" s="11"/>
    </row>
    <row r="26495" spans="3:6" x14ac:dyDescent="0.3">
      <c r="C26495" s="10"/>
      <c r="D26495" s="11"/>
      <c r="E26495" s="11"/>
      <c r="F26495" s="11"/>
    </row>
    <row r="26497" spans="3:6" x14ac:dyDescent="0.3">
      <c r="C26497" s="10"/>
      <c r="D26497" s="11"/>
      <c r="E26497" s="11"/>
      <c r="F26497" s="11"/>
    </row>
    <row r="26499" spans="3:6" x14ac:dyDescent="0.3">
      <c r="C26499" s="10"/>
      <c r="D26499" s="11"/>
      <c r="E26499" s="11"/>
      <c r="F26499" s="11"/>
    </row>
    <row r="26501" spans="3:6" x14ac:dyDescent="0.3">
      <c r="C26501" s="10"/>
      <c r="D26501" s="11"/>
      <c r="E26501" s="11"/>
      <c r="F26501" s="11"/>
    </row>
    <row r="26503" spans="3:6" x14ac:dyDescent="0.3">
      <c r="C26503" s="10"/>
      <c r="D26503" s="11"/>
      <c r="E26503" s="11"/>
      <c r="F26503" s="11"/>
    </row>
    <row r="26505" spans="3:6" x14ac:dyDescent="0.3">
      <c r="C26505" s="10"/>
      <c r="D26505" s="11"/>
      <c r="E26505" s="11"/>
      <c r="F26505" s="11"/>
    </row>
    <row r="26507" spans="3:6" x14ac:dyDescent="0.3">
      <c r="C26507" s="10"/>
      <c r="D26507" s="11"/>
      <c r="E26507" s="11"/>
      <c r="F26507" s="11"/>
    </row>
    <row r="26509" spans="3:6" x14ac:dyDescent="0.3">
      <c r="C26509" s="10"/>
      <c r="D26509" s="11"/>
      <c r="E26509" s="11"/>
      <c r="F26509" s="11"/>
    </row>
    <row r="26511" spans="3:6" x14ac:dyDescent="0.3">
      <c r="C26511" s="10"/>
      <c r="D26511" s="11"/>
      <c r="E26511" s="11"/>
      <c r="F26511" s="11"/>
    </row>
    <row r="26513" spans="3:6" x14ac:dyDescent="0.3">
      <c r="C26513" s="10"/>
      <c r="D26513" s="11"/>
      <c r="E26513" s="11"/>
      <c r="F26513" s="11"/>
    </row>
    <row r="26515" spans="3:6" x14ac:dyDescent="0.3">
      <c r="C26515" s="10"/>
      <c r="D26515" s="11"/>
      <c r="E26515" s="11"/>
      <c r="F26515" s="11"/>
    </row>
    <row r="26517" spans="3:6" x14ac:dyDescent="0.3">
      <c r="C26517" s="10"/>
      <c r="D26517" s="11"/>
      <c r="E26517" s="11"/>
      <c r="F26517" s="11"/>
    </row>
    <row r="26519" spans="3:6" x14ac:dyDescent="0.3">
      <c r="C26519" s="10"/>
      <c r="D26519" s="11"/>
      <c r="E26519" s="11"/>
      <c r="F26519" s="11"/>
    </row>
    <row r="26521" spans="3:6" x14ac:dyDescent="0.3">
      <c r="C26521" s="10"/>
      <c r="D26521" s="11"/>
      <c r="E26521" s="11"/>
      <c r="F26521" s="11"/>
    </row>
    <row r="26523" spans="3:6" x14ac:dyDescent="0.3">
      <c r="C26523" s="10"/>
      <c r="D26523" s="11"/>
      <c r="E26523" s="11"/>
      <c r="F26523" s="11"/>
    </row>
    <row r="26525" spans="3:6" x14ac:dyDescent="0.3">
      <c r="C26525" s="10"/>
      <c r="D26525" s="11"/>
      <c r="E26525" s="11"/>
      <c r="F26525" s="11"/>
    </row>
    <row r="26527" spans="3:6" x14ac:dyDescent="0.3">
      <c r="C26527" s="10"/>
      <c r="D26527" s="11"/>
      <c r="E26527" s="11"/>
      <c r="F26527" s="11"/>
    </row>
    <row r="26529" spans="3:6" x14ac:dyDescent="0.3">
      <c r="C26529" s="10"/>
      <c r="D26529" s="11"/>
      <c r="E26529" s="11"/>
      <c r="F26529" s="11"/>
    </row>
    <row r="26531" spans="3:6" x14ac:dyDescent="0.3">
      <c r="C26531" s="10"/>
      <c r="D26531" s="11"/>
      <c r="E26531" s="11"/>
      <c r="F26531" s="11"/>
    </row>
    <row r="26533" spans="3:6" x14ac:dyDescent="0.3">
      <c r="C26533" s="10"/>
      <c r="D26533" s="11"/>
      <c r="E26533" s="11"/>
      <c r="F26533" s="11"/>
    </row>
    <row r="26535" spans="3:6" x14ac:dyDescent="0.3">
      <c r="C26535" s="10"/>
      <c r="D26535" s="11"/>
      <c r="E26535" s="11"/>
      <c r="F26535" s="11"/>
    </row>
    <row r="26537" spans="3:6" x14ac:dyDescent="0.3">
      <c r="C26537" s="10"/>
      <c r="D26537" s="11"/>
      <c r="E26537" s="11"/>
      <c r="F26537" s="11"/>
    </row>
    <row r="26539" spans="3:6" x14ac:dyDescent="0.3">
      <c r="C26539" s="10"/>
      <c r="D26539" s="11"/>
      <c r="E26539" s="11"/>
      <c r="F26539" s="11"/>
    </row>
    <row r="26541" spans="3:6" x14ac:dyDescent="0.3">
      <c r="C26541" s="10"/>
      <c r="D26541" s="11"/>
      <c r="E26541" s="11"/>
      <c r="F26541" s="11"/>
    </row>
    <row r="26543" spans="3:6" x14ac:dyDescent="0.3">
      <c r="C26543" s="10"/>
      <c r="D26543" s="11"/>
      <c r="E26543" s="11"/>
      <c r="F26543" s="11"/>
    </row>
    <row r="26545" spans="3:6" x14ac:dyDescent="0.3">
      <c r="C26545" s="10"/>
      <c r="D26545" s="11"/>
      <c r="E26545" s="11"/>
      <c r="F26545" s="11"/>
    </row>
    <row r="26547" spans="3:6" x14ac:dyDescent="0.3">
      <c r="C26547" s="10"/>
      <c r="D26547" s="11"/>
      <c r="E26547" s="11"/>
      <c r="F26547" s="11"/>
    </row>
    <row r="26549" spans="3:6" x14ac:dyDescent="0.3">
      <c r="C26549" s="10"/>
      <c r="D26549" s="11"/>
      <c r="E26549" s="11"/>
      <c r="F26549" s="11"/>
    </row>
    <row r="26551" spans="3:6" x14ac:dyDescent="0.3">
      <c r="C26551" s="10"/>
      <c r="D26551" s="11"/>
      <c r="E26551" s="11"/>
      <c r="F26551" s="11"/>
    </row>
    <row r="26553" spans="3:6" x14ac:dyDescent="0.3">
      <c r="C26553" s="10"/>
      <c r="D26553" s="11"/>
      <c r="E26553" s="11"/>
      <c r="F26553" s="11"/>
    </row>
    <row r="26555" spans="3:6" x14ac:dyDescent="0.3">
      <c r="C26555" s="10"/>
      <c r="D26555" s="11"/>
      <c r="E26555" s="11"/>
      <c r="F26555" s="11"/>
    </row>
    <row r="26557" spans="3:6" x14ac:dyDescent="0.3">
      <c r="C26557" s="10"/>
      <c r="D26557" s="11"/>
      <c r="E26557" s="11"/>
      <c r="F26557" s="11"/>
    </row>
    <row r="26559" spans="3:6" x14ac:dyDescent="0.3">
      <c r="C26559" s="10"/>
      <c r="D26559" s="11"/>
      <c r="E26559" s="11"/>
      <c r="F26559" s="11"/>
    </row>
    <row r="26561" spans="3:6" x14ac:dyDescent="0.3">
      <c r="C26561" s="10"/>
      <c r="D26561" s="11"/>
      <c r="E26561" s="11"/>
      <c r="F26561" s="11"/>
    </row>
    <row r="26563" spans="3:6" x14ac:dyDescent="0.3">
      <c r="C26563" s="10"/>
      <c r="D26563" s="11"/>
      <c r="E26563" s="11"/>
      <c r="F26563" s="11"/>
    </row>
    <row r="26565" spans="3:6" x14ac:dyDescent="0.3">
      <c r="C26565" s="10"/>
      <c r="D26565" s="11"/>
      <c r="E26565" s="11"/>
      <c r="F26565" s="11"/>
    </row>
    <row r="26567" spans="3:6" x14ac:dyDescent="0.3">
      <c r="C26567" s="10"/>
      <c r="D26567" s="11"/>
      <c r="E26567" s="11"/>
      <c r="F26567" s="11"/>
    </row>
    <row r="26569" spans="3:6" x14ac:dyDescent="0.3">
      <c r="C26569" s="10"/>
      <c r="D26569" s="11"/>
      <c r="E26569" s="11"/>
      <c r="F26569" s="11"/>
    </row>
    <row r="26571" spans="3:6" x14ac:dyDescent="0.3">
      <c r="C26571" s="10"/>
      <c r="D26571" s="11"/>
      <c r="E26571" s="11"/>
      <c r="F26571" s="11"/>
    </row>
    <row r="26573" spans="3:6" x14ac:dyDescent="0.3">
      <c r="C26573" s="10"/>
      <c r="D26573" s="11"/>
      <c r="E26573" s="11"/>
      <c r="F26573" s="11"/>
    </row>
    <row r="26575" spans="3:6" x14ac:dyDescent="0.3">
      <c r="C26575" s="10"/>
      <c r="D26575" s="11"/>
      <c r="E26575" s="11"/>
      <c r="F26575" s="11"/>
    </row>
    <row r="26577" spans="3:6" x14ac:dyDescent="0.3">
      <c r="C26577" s="10"/>
      <c r="D26577" s="11"/>
      <c r="E26577" s="11"/>
      <c r="F26577" s="11"/>
    </row>
    <row r="26579" spans="3:6" x14ac:dyDescent="0.3">
      <c r="C26579" s="10"/>
      <c r="D26579" s="11"/>
      <c r="E26579" s="11"/>
      <c r="F26579" s="11"/>
    </row>
    <row r="26581" spans="3:6" x14ac:dyDescent="0.3">
      <c r="C26581" s="10"/>
      <c r="D26581" s="11"/>
      <c r="E26581" s="11"/>
      <c r="F26581" s="11"/>
    </row>
    <row r="26583" spans="3:6" x14ac:dyDescent="0.3">
      <c r="C26583" s="10"/>
      <c r="D26583" s="11"/>
      <c r="E26583" s="11"/>
      <c r="F26583" s="11"/>
    </row>
    <row r="26585" spans="3:6" x14ac:dyDescent="0.3">
      <c r="C26585" s="10"/>
      <c r="D26585" s="11"/>
      <c r="E26585" s="11"/>
      <c r="F26585" s="11"/>
    </row>
    <row r="26587" spans="3:6" x14ac:dyDescent="0.3">
      <c r="C26587" s="10"/>
      <c r="D26587" s="11"/>
      <c r="E26587" s="11"/>
      <c r="F26587" s="11"/>
    </row>
    <row r="26589" spans="3:6" x14ac:dyDescent="0.3">
      <c r="C26589" s="10"/>
      <c r="D26589" s="11"/>
      <c r="E26589" s="11"/>
      <c r="F26589" s="11"/>
    </row>
    <row r="26591" spans="3:6" x14ac:dyDescent="0.3">
      <c r="C26591" s="10"/>
      <c r="D26591" s="11"/>
      <c r="E26591" s="11"/>
      <c r="F26591" s="11"/>
    </row>
    <row r="26593" spans="3:6" x14ac:dyDescent="0.3">
      <c r="C26593" s="10"/>
      <c r="D26593" s="11"/>
      <c r="E26593" s="11"/>
      <c r="F26593" s="11"/>
    </row>
    <row r="26595" spans="3:6" x14ac:dyDescent="0.3">
      <c r="C26595" s="10"/>
      <c r="D26595" s="11"/>
      <c r="E26595" s="11"/>
      <c r="F26595" s="11"/>
    </row>
    <row r="26597" spans="3:6" x14ac:dyDescent="0.3">
      <c r="C26597" s="10"/>
      <c r="D26597" s="11"/>
      <c r="E26597" s="11"/>
      <c r="F26597" s="11"/>
    </row>
    <row r="26599" spans="3:6" x14ac:dyDescent="0.3">
      <c r="C26599" s="10"/>
      <c r="D26599" s="11"/>
      <c r="E26599" s="11"/>
      <c r="F26599" s="11"/>
    </row>
    <row r="26601" spans="3:6" x14ac:dyDescent="0.3">
      <c r="C26601" s="10"/>
      <c r="D26601" s="11"/>
      <c r="E26601" s="11"/>
      <c r="F26601" s="11"/>
    </row>
    <row r="26603" spans="3:6" x14ac:dyDescent="0.3">
      <c r="C26603" s="10"/>
      <c r="D26603" s="11"/>
      <c r="E26603" s="11"/>
      <c r="F26603" s="11"/>
    </row>
    <row r="26605" spans="3:6" x14ac:dyDescent="0.3">
      <c r="C26605" s="10"/>
      <c r="D26605" s="11"/>
      <c r="E26605" s="11"/>
      <c r="F26605" s="11"/>
    </row>
    <row r="26607" spans="3:6" x14ac:dyDescent="0.3">
      <c r="C26607" s="10"/>
      <c r="D26607" s="11"/>
      <c r="E26607" s="11"/>
      <c r="F26607" s="11"/>
    </row>
    <row r="26609" spans="3:6" x14ac:dyDescent="0.3">
      <c r="C26609" s="10"/>
      <c r="D26609" s="11"/>
      <c r="E26609" s="11"/>
      <c r="F26609" s="11"/>
    </row>
    <row r="26611" spans="3:6" x14ac:dyDescent="0.3">
      <c r="C26611" s="10"/>
      <c r="D26611" s="11"/>
      <c r="E26611" s="11"/>
      <c r="F26611" s="11"/>
    </row>
    <row r="26613" spans="3:6" x14ac:dyDescent="0.3">
      <c r="C26613" s="10"/>
      <c r="D26613" s="11"/>
      <c r="E26613" s="11"/>
      <c r="F26613" s="11"/>
    </row>
    <row r="26615" spans="3:6" x14ac:dyDescent="0.3">
      <c r="C26615" s="10"/>
      <c r="D26615" s="11"/>
      <c r="E26615" s="11"/>
      <c r="F26615" s="11"/>
    </row>
    <row r="26617" spans="3:6" x14ac:dyDescent="0.3">
      <c r="C26617" s="10"/>
      <c r="D26617" s="11"/>
      <c r="E26617" s="11"/>
      <c r="F26617" s="11"/>
    </row>
    <row r="26619" spans="3:6" x14ac:dyDescent="0.3">
      <c r="C26619" s="10"/>
      <c r="D26619" s="11"/>
      <c r="E26619" s="11"/>
      <c r="F26619" s="11"/>
    </row>
    <row r="26621" spans="3:6" x14ac:dyDescent="0.3">
      <c r="C26621" s="10"/>
      <c r="D26621" s="11"/>
      <c r="E26621" s="11"/>
      <c r="F26621" s="11"/>
    </row>
    <row r="26623" spans="3:6" x14ac:dyDescent="0.3">
      <c r="C26623" s="10"/>
      <c r="D26623" s="11"/>
      <c r="E26623" s="11"/>
      <c r="F26623" s="11"/>
    </row>
    <row r="26625" spans="3:6" x14ac:dyDescent="0.3">
      <c r="C26625" s="10"/>
      <c r="D26625" s="11"/>
      <c r="E26625" s="11"/>
      <c r="F26625" s="11"/>
    </row>
    <row r="26627" spans="3:6" x14ac:dyDescent="0.3">
      <c r="C26627" s="10"/>
      <c r="D26627" s="11"/>
      <c r="E26627" s="11"/>
      <c r="F26627" s="11"/>
    </row>
    <row r="26629" spans="3:6" x14ac:dyDescent="0.3">
      <c r="C26629" s="10"/>
      <c r="D26629" s="11"/>
      <c r="E26629" s="11"/>
      <c r="F26629" s="11"/>
    </row>
    <row r="26631" spans="3:6" x14ac:dyDescent="0.3">
      <c r="C26631" s="10"/>
      <c r="D26631" s="11"/>
      <c r="E26631" s="11"/>
      <c r="F26631" s="11"/>
    </row>
    <row r="26633" spans="3:6" x14ac:dyDescent="0.3">
      <c r="C26633" s="10"/>
      <c r="D26633" s="11"/>
      <c r="E26633" s="11"/>
      <c r="F26633" s="11"/>
    </row>
    <row r="26635" spans="3:6" x14ac:dyDescent="0.3">
      <c r="C26635" s="10"/>
      <c r="D26635" s="11"/>
      <c r="E26635" s="11"/>
      <c r="F26635" s="11"/>
    </row>
    <row r="26637" spans="3:6" x14ac:dyDescent="0.3">
      <c r="C26637" s="10"/>
      <c r="D26637" s="11"/>
      <c r="E26637" s="11"/>
      <c r="F26637" s="11"/>
    </row>
    <row r="26639" spans="3:6" x14ac:dyDescent="0.3">
      <c r="C26639" s="10"/>
      <c r="D26639" s="11"/>
      <c r="E26639" s="11"/>
      <c r="F26639" s="11"/>
    </row>
    <row r="26641" spans="3:6" x14ac:dyDescent="0.3">
      <c r="C26641" s="10"/>
      <c r="D26641" s="11"/>
      <c r="E26641" s="11"/>
      <c r="F26641" s="11"/>
    </row>
    <row r="26643" spans="3:6" x14ac:dyDescent="0.3">
      <c r="C26643" s="10"/>
      <c r="D26643" s="11"/>
      <c r="E26643" s="11"/>
      <c r="F26643" s="11"/>
    </row>
    <row r="26645" spans="3:6" x14ac:dyDescent="0.3">
      <c r="C26645" s="10"/>
      <c r="D26645" s="11"/>
      <c r="E26645" s="11"/>
      <c r="F26645" s="11"/>
    </row>
    <row r="26647" spans="3:6" x14ac:dyDescent="0.3">
      <c r="C26647" s="10"/>
      <c r="D26647" s="11"/>
      <c r="E26647" s="11"/>
      <c r="F26647" s="11"/>
    </row>
    <row r="26649" spans="3:6" x14ac:dyDescent="0.3">
      <c r="C26649" s="10"/>
      <c r="D26649" s="11"/>
      <c r="E26649" s="11"/>
      <c r="F26649" s="11"/>
    </row>
    <row r="26651" spans="3:6" x14ac:dyDescent="0.3">
      <c r="C26651" s="10"/>
      <c r="D26651" s="11"/>
      <c r="E26651" s="11"/>
      <c r="F26651" s="11"/>
    </row>
    <row r="26653" spans="3:6" x14ac:dyDescent="0.3">
      <c r="C26653" s="10"/>
      <c r="D26653" s="11"/>
      <c r="E26653" s="11"/>
      <c r="F26653" s="11"/>
    </row>
    <row r="26655" spans="3:6" x14ac:dyDescent="0.3">
      <c r="C26655" s="10"/>
      <c r="D26655" s="11"/>
      <c r="E26655" s="11"/>
      <c r="F26655" s="11"/>
    </row>
    <row r="26657" spans="3:6" x14ac:dyDescent="0.3">
      <c r="C26657" s="10"/>
      <c r="D26657" s="11"/>
      <c r="E26657" s="11"/>
      <c r="F26657" s="11"/>
    </row>
    <row r="26659" spans="3:6" x14ac:dyDescent="0.3">
      <c r="C26659" s="10"/>
      <c r="D26659" s="11"/>
      <c r="E26659" s="11"/>
      <c r="F26659" s="11"/>
    </row>
    <row r="26661" spans="3:6" x14ac:dyDescent="0.3">
      <c r="C26661" s="10"/>
      <c r="D26661" s="11"/>
      <c r="E26661" s="11"/>
      <c r="F26661" s="11"/>
    </row>
    <row r="26663" spans="3:6" x14ac:dyDescent="0.3">
      <c r="C26663" s="10"/>
      <c r="D26663" s="11"/>
      <c r="E26663" s="11"/>
      <c r="F26663" s="11"/>
    </row>
    <row r="26665" spans="3:6" x14ac:dyDescent="0.3">
      <c r="C26665" s="10"/>
      <c r="D26665" s="11"/>
      <c r="E26665" s="11"/>
      <c r="F26665" s="11"/>
    </row>
    <row r="26667" spans="3:6" x14ac:dyDescent="0.3">
      <c r="C26667" s="10"/>
      <c r="D26667" s="11"/>
      <c r="E26667" s="11"/>
      <c r="F26667" s="11"/>
    </row>
    <row r="26669" spans="3:6" x14ac:dyDescent="0.3">
      <c r="C26669" s="10"/>
      <c r="D26669" s="11"/>
      <c r="E26669" s="11"/>
      <c r="F26669" s="11"/>
    </row>
    <row r="26671" spans="3:6" x14ac:dyDescent="0.3">
      <c r="C26671" s="10"/>
      <c r="D26671" s="11"/>
      <c r="E26671" s="11"/>
      <c r="F26671" s="11"/>
    </row>
    <row r="26673" spans="3:6" x14ac:dyDescent="0.3">
      <c r="C26673" s="10"/>
      <c r="D26673" s="11"/>
      <c r="E26673" s="11"/>
      <c r="F26673" s="11"/>
    </row>
    <row r="26675" spans="3:6" x14ac:dyDescent="0.3">
      <c r="C26675" s="10"/>
      <c r="D26675" s="11"/>
      <c r="E26675" s="11"/>
      <c r="F26675" s="11"/>
    </row>
    <row r="26677" spans="3:6" x14ac:dyDescent="0.3">
      <c r="C26677" s="10"/>
      <c r="D26677" s="11"/>
      <c r="E26677" s="11"/>
      <c r="F26677" s="11"/>
    </row>
    <row r="26679" spans="3:6" x14ac:dyDescent="0.3">
      <c r="C26679" s="10"/>
      <c r="D26679" s="11"/>
      <c r="E26679" s="11"/>
      <c r="F26679" s="11"/>
    </row>
    <row r="26681" spans="3:6" x14ac:dyDescent="0.3">
      <c r="C26681" s="10"/>
      <c r="D26681" s="11"/>
      <c r="E26681" s="11"/>
      <c r="F26681" s="11"/>
    </row>
    <row r="26683" spans="3:6" x14ac:dyDescent="0.3">
      <c r="C26683" s="10"/>
      <c r="D26683" s="11"/>
      <c r="E26683" s="11"/>
      <c r="F26683" s="11"/>
    </row>
    <row r="26685" spans="3:6" x14ac:dyDescent="0.3">
      <c r="C26685" s="10"/>
      <c r="D26685" s="11"/>
      <c r="E26685" s="11"/>
      <c r="F26685" s="11"/>
    </row>
    <row r="26687" spans="3:6" x14ac:dyDescent="0.3">
      <c r="C26687" s="10"/>
      <c r="D26687" s="11"/>
      <c r="E26687" s="11"/>
      <c r="F26687" s="11"/>
    </row>
    <row r="26689" spans="3:6" x14ac:dyDescent="0.3">
      <c r="C26689" s="10"/>
      <c r="D26689" s="11"/>
      <c r="E26689" s="11"/>
      <c r="F26689" s="11"/>
    </row>
    <row r="26691" spans="3:6" x14ac:dyDescent="0.3">
      <c r="C26691" s="10"/>
      <c r="D26691" s="11"/>
      <c r="E26691" s="11"/>
      <c r="F26691" s="11"/>
    </row>
    <row r="26693" spans="3:6" x14ac:dyDescent="0.3">
      <c r="C26693" s="10"/>
      <c r="D26693" s="11"/>
      <c r="E26693" s="11"/>
      <c r="F26693" s="11"/>
    </row>
    <row r="26695" spans="3:6" x14ac:dyDescent="0.3">
      <c r="C26695" s="10"/>
      <c r="D26695" s="11"/>
      <c r="E26695" s="11"/>
      <c r="F26695" s="11"/>
    </row>
    <row r="26697" spans="3:6" x14ac:dyDescent="0.3">
      <c r="C26697" s="10"/>
      <c r="D26697" s="11"/>
      <c r="E26697" s="11"/>
      <c r="F26697" s="11"/>
    </row>
    <row r="26699" spans="3:6" x14ac:dyDescent="0.3">
      <c r="C26699" s="10"/>
      <c r="D26699" s="11"/>
      <c r="E26699" s="11"/>
      <c r="F26699" s="11"/>
    </row>
    <row r="26701" spans="3:6" x14ac:dyDescent="0.3">
      <c r="C26701" s="10"/>
      <c r="D26701" s="11"/>
      <c r="E26701" s="11"/>
      <c r="F26701" s="11"/>
    </row>
    <row r="26703" spans="3:6" x14ac:dyDescent="0.3">
      <c r="C26703" s="10"/>
      <c r="D26703" s="11"/>
      <c r="E26703" s="11"/>
      <c r="F26703" s="11"/>
    </row>
    <row r="26705" spans="3:6" x14ac:dyDescent="0.3">
      <c r="C26705" s="10"/>
      <c r="D26705" s="11"/>
      <c r="E26705" s="11"/>
      <c r="F26705" s="11"/>
    </row>
    <row r="26707" spans="3:6" x14ac:dyDescent="0.3">
      <c r="C26707" s="10"/>
      <c r="D26707" s="11"/>
      <c r="E26707" s="11"/>
      <c r="F26707" s="11"/>
    </row>
    <row r="26709" spans="3:6" x14ac:dyDescent="0.3">
      <c r="C26709" s="10"/>
      <c r="D26709" s="11"/>
      <c r="E26709" s="11"/>
      <c r="F26709" s="11"/>
    </row>
    <row r="26711" spans="3:6" x14ac:dyDescent="0.3">
      <c r="C26711" s="10"/>
      <c r="D26711" s="11"/>
      <c r="E26711" s="11"/>
      <c r="F26711" s="11"/>
    </row>
    <row r="26713" spans="3:6" x14ac:dyDescent="0.3">
      <c r="C26713" s="10"/>
      <c r="D26713" s="11"/>
      <c r="E26713" s="11"/>
      <c r="F26713" s="11"/>
    </row>
    <row r="26715" spans="3:6" x14ac:dyDescent="0.3">
      <c r="C26715" s="10"/>
      <c r="D26715" s="11"/>
      <c r="E26715" s="11"/>
      <c r="F26715" s="11"/>
    </row>
    <row r="26717" spans="3:6" x14ac:dyDescent="0.3">
      <c r="C26717" s="10"/>
      <c r="D26717" s="11"/>
      <c r="E26717" s="11"/>
      <c r="F26717" s="11"/>
    </row>
    <row r="26719" spans="3:6" x14ac:dyDescent="0.3">
      <c r="C26719" s="10"/>
      <c r="D26719" s="11"/>
      <c r="E26719" s="11"/>
      <c r="F26719" s="11"/>
    </row>
    <row r="26721" spans="3:6" x14ac:dyDescent="0.3">
      <c r="C26721" s="10"/>
      <c r="D26721" s="11"/>
      <c r="E26721" s="11"/>
      <c r="F26721" s="11"/>
    </row>
    <row r="26723" spans="3:6" x14ac:dyDescent="0.3">
      <c r="C26723" s="10"/>
      <c r="D26723" s="11"/>
      <c r="E26723" s="11"/>
      <c r="F26723" s="11"/>
    </row>
    <row r="26725" spans="3:6" x14ac:dyDescent="0.3">
      <c r="C26725" s="10"/>
      <c r="D26725" s="11"/>
      <c r="E26725" s="11"/>
      <c r="F26725" s="11"/>
    </row>
    <row r="26727" spans="3:6" x14ac:dyDescent="0.3">
      <c r="C26727" s="10"/>
      <c r="D26727" s="11"/>
      <c r="E26727" s="11"/>
      <c r="F26727" s="11"/>
    </row>
    <row r="26729" spans="3:6" x14ac:dyDescent="0.3">
      <c r="C26729" s="10"/>
      <c r="D26729" s="11"/>
      <c r="E26729" s="11"/>
      <c r="F26729" s="11"/>
    </row>
    <row r="26731" spans="3:6" x14ac:dyDescent="0.3">
      <c r="C26731" s="10"/>
      <c r="D26731" s="11"/>
      <c r="E26731" s="11"/>
      <c r="F26731" s="11"/>
    </row>
    <row r="26733" spans="3:6" x14ac:dyDescent="0.3">
      <c r="C26733" s="10"/>
      <c r="D26733" s="11"/>
      <c r="E26733" s="11"/>
      <c r="F26733" s="11"/>
    </row>
    <row r="26735" spans="3:6" x14ac:dyDescent="0.3">
      <c r="C26735" s="10"/>
      <c r="D26735" s="11"/>
      <c r="E26735" s="11"/>
      <c r="F26735" s="11"/>
    </row>
    <row r="26737" spans="3:6" x14ac:dyDescent="0.3">
      <c r="C26737" s="10"/>
      <c r="D26737" s="11"/>
      <c r="E26737" s="11"/>
      <c r="F26737" s="11"/>
    </row>
    <row r="26739" spans="3:6" x14ac:dyDescent="0.3">
      <c r="C26739" s="10"/>
      <c r="D26739" s="11"/>
      <c r="E26739" s="11"/>
      <c r="F26739" s="11"/>
    </row>
    <row r="26741" spans="3:6" x14ac:dyDescent="0.3">
      <c r="C26741" s="10"/>
      <c r="D26741" s="11"/>
      <c r="E26741" s="11"/>
      <c r="F26741" s="11"/>
    </row>
    <row r="26743" spans="3:6" x14ac:dyDescent="0.3">
      <c r="C26743" s="10"/>
      <c r="D26743" s="11"/>
      <c r="E26743" s="11"/>
      <c r="F26743" s="11"/>
    </row>
    <row r="26745" spans="3:6" x14ac:dyDescent="0.3">
      <c r="C26745" s="10"/>
      <c r="D26745" s="11"/>
      <c r="E26745" s="11"/>
      <c r="F26745" s="11"/>
    </row>
    <row r="26747" spans="3:6" x14ac:dyDescent="0.3">
      <c r="C26747" s="10"/>
      <c r="D26747" s="11"/>
      <c r="E26747" s="11"/>
      <c r="F26747" s="11"/>
    </row>
    <row r="26749" spans="3:6" x14ac:dyDescent="0.3">
      <c r="C26749" s="10"/>
      <c r="D26749" s="11"/>
      <c r="E26749" s="11"/>
      <c r="F26749" s="11"/>
    </row>
    <row r="26751" spans="3:6" x14ac:dyDescent="0.3">
      <c r="C26751" s="10"/>
      <c r="D26751" s="11"/>
      <c r="E26751" s="11"/>
      <c r="F26751" s="11"/>
    </row>
    <row r="26753" spans="3:6" x14ac:dyDescent="0.3">
      <c r="C26753" s="10"/>
      <c r="D26753" s="11"/>
      <c r="E26753" s="11"/>
      <c r="F26753" s="11"/>
    </row>
    <row r="26755" spans="3:6" x14ac:dyDescent="0.3">
      <c r="C26755" s="10"/>
      <c r="D26755" s="11"/>
      <c r="E26755" s="11"/>
      <c r="F26755" s="11"/>
    </row>
    <row r="26757" spans="3:6" x14ac:dyDescent="0.3">
      <c r="C26757" s="10"/>
      <c r="D26757" s="11"/>
      <c r="E26757" s="11"/>
      <c r="F26757" s="11"/>
    </row>
    <row r="26759" spans="3:6" x14ac:dyDescent="0.3">
      <c r="C26759" s="10"/>
      <c r="D26759" s="11"/>
      <c r="E26759" s="11"/>
      <c r="F26759" s="11"/>
    </row>
    <row r="26761" spans="3:6" x14ac:dyDescent="0.3">
      <c r="C26761" s="10"/>
      <c r="D26761" s="11"/>
      <c r="E26761" s="11"/>
      <c r="F26761" s="11"/>
    </row>
    <row r="26763" spans="3:6" x14ac:dyDescent="0.3">
      <c r="C26763" s="10"/>
      <c r="D26763" s="11"/>
      <c r="E26763" s="11"/>
      <c r="F26763" s="11"/>
    </row>
    <row r="26765" spans="3:6" x14ac:dyDescent="0.3">
      <c r="C26765" s="10"/>
      <c r="D26765" s="11"/>
      <c r="E26765" s="11"/>
      <c r="F26765" s="11"/>
    </row>
    <row r="26767" spans="3:6" x14ac:dyDescent="0.3">
      <c r="C26767" s="10"/>
      <c r="D26767" s="11"/>
      <c r="E26767" s="11"/>
      <c r="F26767" s="11"/>
    </row>
    <row r="26769" spans="3:6" x14ac:dyDescent="0.3">
      <c r="C26769" s="10"/>
      <c r="D26769" s="11"/>
      <c r="E26769" s="11"/>
      <c r="F26769" s="11"/>
    </row>
    <row r="26771" spans="3:6" x14ac:dyDescent="0.3">
      <c r="C26771" s="10"/>
      <c r="D26771" s="11"/>
      <c r="E26771" s="11"/>
      <c r="F26771" s="11"/>
    </row>
    <row r="26773" spans="3:6" x14ac:dyDescent="0.3">
      <c r="C26773" s="10"/>
      <c r="D26773" s="11"/>
      <c r="E26773" s="11"/>
      <c r="F26773" s="11"/>
    </row>
    <row r="26775" spans="3:6" x14ac:dyDescent="0.3">
      <c r="C26775" s="10"/>
      <c r="D26775" s="11"/>
      <c r="E26775" s="11"/>
      <c r="F26775" s="11"/>
    </row>
    <row r="26777" spans="3:6" x14ac:dyDescent="0.3">
      <c r="C26777" s="10"/>
      <c r="D26777" s="11"/>
      <c r="E26777" s="11"/>
      <c r="F26777" s="11"/>
    </row>
    <row r="26779" spans="3:6" x14ac:dyDescent="0.3">
      <c r="C26779" s="10"/>
      <c r="D26779" s="11"/>
      <c r="E26779" s="11"/>
      <c r="F26779" s="11"/>
    </row>
    <row r="26781" spans="3:6" x14ac:dyDescent="0.3">
      <c r="C26781" s="10"/>
      <c r="D26781" s="11"/>
      <c r="E26781" s="11"/>
      <c r="F26781" s="11"/>
    </row>
    <row r="26783" spans="3:6" x14ac:dyDescent="0.3">
      <c r="C26783" s="10"/>
      <c r="D26783" s="11"/>
      <c r="E26783" s="11"/>
      <c r="F26783" s="11"/>
    </row>
    <row r="26785" spans="3:6" x14ac:dyDescent="0.3">
      <c r="C26785" s="10"/>
      <c r="D26785" s="11"/>
      <c r="E26785" s="11"/>
      <c r="F26785" s="11"/>
    </row>
    <row r="26787" spans="3:6" x14ac:dyDescent="0.3">
      <c r="C26787" s="10"/>
      <c r="D26787" s="11"/>
      <c r="E26787" s="11"/>
      <c r="F26787" s="11"/>
    </row>
    <row r="26789" spans="3:6" x14ac:dyDescent="0.3">
      <c r="C26789" s="10"/>
      <c r="D26789" s="11"/>
      <c r="E26789" s="11"/>
      <c r="F26789" s="11"/>
    </row>
    <row r="26791" spans="3:6" x14ac:dyDescent="0.3">
      <c r="C26791" s="10"/>
      <c r="D26791" s="11"/>
      <c r="E26791" s="11"/>
      <c r="F26791" s="11"/>
    </row>
    <row r="26793" spans="3:6" x14ac:dyDescent="0.3">
      <c r="C26793" s="10"/>
      <c r="D26793" s="11"/>
      <c r="E26793" s="11"/>
      <c r="F26793" s="11"/>
    </row>
    <row r="26795" spans="3:6" x14ac:dyDescent="0.3">
      <c r="C26795" s="10"/>
      <c r="D26795" s="11"/>
      <c r="E26795" s="11"/>
      <c r="F26795" s="11"/>
    </row>
    <row r="26797" spans="3:6" x14ac:dyDescent="0.3">
      <c r="C26797" s="10"/>
      <c r="D26797" s="11"/>
      <c r="E26797" s="11"/>
      <c r="F26797" s="11"/>
    </row>
    <row r="26799" spans="3:6" x14ac:dyDescent="0.3">
      <c r="C26799" s="10"/>
      <c r="D26799" s="11"/>
      <c r="E26799" s="11"/>
      <c r="F26799" s="11"/>
    </row>
    <row r="26801" spans="3:6" x14ac:dyDescent="0.3">
      <c r="C26801" s="10"/>
      <c r="D26801" s="11"/>
      <c r="E26801" s="11"/>
      <c r="F26801" s="11"/>
    </row>
    <row r="26803" spans="3:6" x14ac:dyDescent="0.3">
      <c r="C26803" s="10"/>
      <c r="D26803" s="11"/>
      <c r="E26803" s="11"/>
      <c r="F26803" s="11"/>
    </row>
    <row r="26805" spans="3:6" x14ac:dyDescent="0.3">
      <c r="C26805" s="10"/>
      <c r="D26805" s="11"/>
      <c r="E26805" s="11"/>
      <c r="F26805" s="11"/>
    </row>
    <row r="26807" spans="3:6" x14ac:dyDescent="0.3">
      <c r="C26807" s="10"/>
      <c r="D26807" s="11"/>
      <c r="E26807" s="11"/>
      <c r="F26807" s="11"/>
    </row>
    <row r="26809" spans="3:6" x14ac:dyDescent="0.3">
      <c r="C26809" s="10"/>
      <c r="D26809" s="11"/>
      <c r="E26809" s="11"/>
      <c r="F26809" s="11"/>
    </row>
    <row r="26811" spans="3:6" x14ac:dyDescent="0.3">
      <c r="C26811" s="10"/>
      <c r="D26811" s="11"/>
      <c r="E26811" s="11"/>
      <c r="F26811" s="11"/>
    </row>
    <row r="26813" spans="3:6" x14ac:dyDescent="0.3">
      <c r="C26813" s="10"/>
      <c r="D26813" s="11"/>
      <c r="E26813" s="11"/>
      <c r="F26813" s="11"/>
    </row>
    <row r="26815" spans="3:6" x14ac:dyDescent="0.3">
      <c r="C26815" s="10"/>
      <c r="D26815" s="11"/>
      <c r="E26815" s="11"/>
      <c r="F26815" s="11"/>
    </row>
    <row r="26817" spans="3:6" x14ac:dyDescent="0.3">
      <c r="C26817" s="10"/>
      <c r="D26817" s="11"/>
      <c r="E26817" s="11"/>
      <c r="F26817" s="11"/>
    </row>
    <row r="26819" spans="3:6" x14ac:dyDescent="0.3">
      <c r="C26819" s="10"/>
      <c r="D26819" s="11"/>
      <c r="E26819" s="11"/>
      <c r="F26819" s="11"/>
    </row>
    <row r="26821" spans="3:6" x14ac:dyDescent="0.3">
      <c r="C26821" s="10"/>
      <c r="D26821" s="11"/>
      <c r="E26821" s="11"/>
      <c r="F26821" s="11"/>
    </row>
    <row r="26823" spans="3:6" x14ac:dyDescent="0.3">
      <c r="C26823" s="10"/>
      <c r="D26823" s="11"/>
      <c r="E26823" s="11"/>
      <c r="F26823" s="11"/>
    </row>
    <row r="26825" spans="3:6" x14ac:dyDescent="0.3">
      <c r="C26825" s="10"/>
      <c r="D26825" s="11"/>
      <c r="E26825" s="11"/>
      <c r="F26825" s="11"/>
    </row>
    <row r="26827" spans="3:6" x14ac:dyDescent="0.3">
      <c r="C26827" s="10"/>
      <c r="D26827" s="11"/>
      <c r="E26827" s="11"/>
      <c r="F26827" s="11"/>
    </row>
    <row r="26829" spans="3:6" x14ac:dyDescent="0.3">
      <c r="C26829" s="10"/>
      <c r="D26829" s="11"/>
      <c r="E26829" s="11"/>
      <c r="F26829" s="11"/>
    </row>
    <row r="26831" spans="3:6" x14ac:dyDescent="0.3">
      <c r="C26831" s="10"/>
      <c r="D26831" s="11"/>
      <c r="E26831" s="11"/>
      <c r="F26831" s="11"/>
    </row>
    <row r="26833" spans="3:6" x14ac:dyDescent="0.3">
      <c r="C26833" s="10"/>
      <c r="D26833" s="11"/>
      <c r="E26833" s="11"/>
      <c r="F26833" s="11"/>
    </row>
    <row r="26835" spans="3:6" x14ac:dyDescent="0.3">
      <c r="C26835" s="10"/>
      <c r="D26835" s="11"/>
      <c r="E26835" s="11"/>
      <c r="F26835" s="11"/>
    </row>
    <row r="26837" spans="3:6" x14ac:dyDescent="0.3">
      <c r="C26837" s="10"/>
      <c r="D26837" s="11"/>
      <c r="E26837" s="11"/>
      <c r="F26837" s="11"/>
    </row>
    <row r="26839" spans="3:6" x14ac:dyDescent="0.3">
      <c r="C26839" s="10"/>
      <c r="D26839" s="11"/>
      <c r="E26839" s="11"/>
      <c r="F26839" s="11"/>
    </row>
    <row r="26841" spans="3:6" x14ac:dyDescent="0.3">
      <c r="C26841" s="10"/>
      <c r="D26841" s="11"/>
      <c r="E26841" s="11"/>
      <c r="F26841" s="11"/>
    </row>
    <row r="26843" spans="3:6" x14ac:dyDescent="0.3">
      <c r="C26843" s="10"/>
      <c r="D26843" s="11"/>
      <c r="E26843" s="11"/>
      <c r="F26843" s="11"/>
    </row>
    <row r="26845" spans="3:6" x14ac:dyDescent="0.3">
      <c r="C26845" s="10"/>
      <c r="D26845" s="11"/>
      <c r="E26845" s="11"/>
      <c r="F26845" s="11"/>
    </row>
    <row r="26847" spans="3:6" x14ac:dyDescent="0.3">
      <c r="C26847" s="10"/>
      <c r="D26847" s="11"/>
      <c r="E26847" s="11"/>
      <c r="F26847" s="11"/>
    </row>
    <row r="26849" spans="3:6" x14ac:dyDescent="0.3">
      <c r="C26849" s="10"/>
      <c r="D26849" s="11"/>
      <c r="E26849" s="11"/>
      <c r="F26849" s="11"/>
    </row>
    <row r="26851" spans="3:6" x14ac:dyDescent="0.3">
      <c r="C26851" s="10"/>
      <c r="D26851" s="11"/>
      <c r="E26851" s="11"/>
      <c r="F26851" s="11"/>
    </row>
    <row r="26853" spans="3:6" x14ac:dyDescent="0.3">
      <c r="C26853" s="10"/>
      <c r="D26853" s="11"/>
      <c r="E26853" s="11"/>
      <c r="F26853" s="11"/>
    </row>
    <row r="26855" spans="3:6" x14ac:dyDescent="0.3">
      <c r="C26855" s="10"/>
      <c r="D26855" s="11"/>
      <c r="E26855" s="11"/>
      <c r="F26855" s="11"/>
    </row>
    <row r="26857" spans="3:6" x14ac:dyDescent="0.3">
      <c r="C26857" s="10"/>
      <c r="D26857" s="11"/>
      <c r="E26857" s="11"/>
      <c r="F26857" s="11"/>
    </row>
    <row r="26859" spans="3:6" x14ac:dyDescent="0.3">
      <c r="C26859" s="10"/>
      <c r="D26859" s="11"/>
      <c r="E26859" s="11"/>
      <c r="F26859" s="11"/>
    </row>
    <row r="26861" spans="3:6" x14ac:dyDescent="0.3">
      <c r="C26861" s="10"/>
      <c r="D26861" s="11"/>
      <c r="E26861" s="11"/>
      <c r="F26861" s="11"/>
    </row>
    <row r="26863" spans="3:6" x14ac:dyDescent="0.3">
      <c r="C26863" s="10"/>
      <c r="D26863" s="11"/>
      <c r="E26863" s="11"/>
      <c r="F26863" s="11"/>
    </row>
    <row r="26865" spans="3:6" x14ac:dyDescent="0.3">
      <c r="C26865" s="10"/>
      <c r="D26865" s="11"/>
      <c r="E26865" s="11"/>
      <c r="F26865" s="11"/>
    </row>
    <row r="26867" spans="3:6" x14ac:dyDescent="0.3">
      <c r="C26867" s="10"/>
      <c r="D26867" s="11"/>
      <c r="E26867" s="11"/>
      <c r="F26867" s="11"/>
    </row>
    <row r="26869" spans="3:6" x14ac:dyDescent="0.3">
      <c r="C26869" s="10"/>
      <c r="D26869" s="11"/>
      <c r="E26869" s="11"/>
      <c r="F26869" s="11"/>
    </row>
    <row r="26871" spans="3:6" x14ac:dyDescent="0.3">
      <c r="C26871" s="10"/>
      <c r="D26871" s="11"/>
      <c r="E26871" s="11"/>
      <c r="F26871" s="11"/>
    </row>
    <row r="26873" spans="3:6" x14ac:dyDescent="0.3">
      <c r="C26873" s="10"/>
      <c r="D26873" s="11"/>
      <c r="E26873" s="11"/>
      <c r="F26873" s="11"/>
    </row>
    <row r="26875" spans="3:6" x14ac:dyDescent="0.3">
      <c r="C26875" s="10"/>
      <c r="D26875" s="11"/>
      <c r="E26875" s="11"/>
      <c r="F26875" s="11"/>
    </row>
    <row r="26877" spans="3:6" x14ac:dyDescent="0.3">
      <c r="C26877" s="10"/>
      <c r="D26877" s="11"/>
      <c r="E26877" s="11"/>
      <c r="F26877" s="11"/>
    </row>
    <row r="26879" spans="3:6" x14ac:dyDescent="0.3">
      <c r="C26879" s="10"/>
      <c r="D26879" s="11"/>
      <c r="E26879" s="11"/>
      <c r="F26879" s="11"/>
    </row>
    <row r="26881" spans="3:6" x14ac:dyDescent="0.3">
      <c r="C26881" s="10"/>
      <c r="D26881" s="11"/>
      <c r="E26881" s="11"/>
      <c r="F26881" s="11"/>
    </row>
    <row r="26883" spans="3:6" x14ac:dyDescent="0.3">
      <c r="C26883" s="10"/>
      <c r="D26883" s="11"/>
      <c r="E26883" s="11"/>
      <c r="F26883" s="11"/>
    </row>
    <row r="26885" spans="3:6" x14ac:dyDescent="0.3">
      <c r="C26885" s="10"/>
      <c r="D26885" s="11"/>
      <c r="E26885" s="11"/>
      <c r="F26885" s="11"/>
    </row>
    <row r="26887" spans="3:6" x14ac:dyDescent="0.3">
      <c r="C26887" s="10"/>
      <c r="D26887" s="11"/>
      <c r="E26887" s="11"/>
      <c r="F26887" s="11"/>
    </row>
    <row r="26889" spans="3:6" x14ac:dyDescent="0.3">
      <c r="C26889" s="10"/>
      <c r="D26889" s="11"/>
      <c r="E26889" s="11"/>
      <c r="F26889" s="11"/>
    </row>
    <row r="26891" spans="3:6" x14ac:dyDescent="0.3">
      <c r="C26891" s="10"/>
      <c r="D26891" s="11"/>
      <c r="E26891" s="11"/>
      <c r="F26891" s="11"/>
    </row>
    <row r="26893" spans="3:6" x14ac:dyDescent="0.3">
      <c r="C26893" s="10"/>
      <c r="D26893" s="11"/>
      <c r="E26893" s="11"/>
      <c r="F26893" s="11"/>
    </row>
    <row r="26895" spans="3:6" x14ac:dyDescent="0.3">
      <c r="C26895" s="10"/>
      <c r="D26895" s="11"/>
      <c r="E26895" s="11"/>
      <c r="F26895" s="11"/>
    </row>
    <row r="26897" spans="3:6" x14ac:dyDescent="0.3">
      <c r="C26897" s="10"/>
      <c r="D26897" s="11"/>
      <c r="E26897" s="11"/>
      <c r="F26897" s="11"/>
    </row>
    <row r="26899" spans="3:6" x14ac:dyDescent="0.3">
      <c r="C26899" s="10"/>
      <c r="D26899" s="11"/>
      <c r="E26899" s="11"/>
      <c r="F26899" s="11"/>
    </row>
    <row r="26901" spans="3:6" x14ac:dyDescent="0.3">
      <c r="C26901" s="10"/>
      <c r="D26901" s="11"/>
      <c r="E26901" s="11"/>
      <c r="F26901" s="11"/>
    </row>
    <row r="26903" spans="3:6" x14ac:dyDescent="0.3">
      <c r="C26903" s="10"/>
      <c r="D26903" s="11"/>
      <c r="E26903" s="11"/>
      <c r="F26903" s="11"/>
    </row>
    <row r="26905" spans="3:6" x14ac:dyDescent="0.3">
      <c r="C26905" s="10"/>
      <c r="D26905" s="11"/>
      <c r="E26905" s="11"/>
      <c r="F26905" s="11"/>
    </row>
    <row r="26907" spans="3:6" x14ac:dyDescent="0.3">
      <c r="C26907" s="10"/>
      <c r="D26907" s="11"/>
      <c r="E26907" s="11"/>
      <c r="F26907" s="11"/>
    </row>
    <row r="26909" spans="3:6" x14ac:dyDescent="0.3">
      <c r="C26909" s="10"/>
      <c r="D26909" s="11"/>
      <c r="E26909" s="11"/>
      <c r="F26909" s="11"/>
    </row>
    <row r="26911" spans="3:6" x14ac:dyDescent="0.3">
      <c r="C26911" s="10"/>
      <c r="D26911" s="11"/>
      <c r="E26911" s="11"/>
      <c r="F26911" s="11"/>
    </row>
    <row r="26913" spans="3:6" x14ac:dyDescent="0.3">
      <c r="C26913" s="10"/>
      <c r="D26913" s="11"/>
      <c r="E26913" s="11"/>
      <c r="F26913" s="11"/>
    </row>
    <row r="26915" spans="3:6" x14ac:dyDescent="0.3">
      <c r="C26915" s="10"/>
      <c r="D26915" s="11"/>
      <c r="E26915" s="11"/>
      <c r="F26915" s="11"/>
    </row>
    <row r="26917" spans="3:6" x14ac:dyDescent="0.3">
      <c r="C26917" s="10"/>
      <c r="D26917" s="11"/>
      <c r="E26917" s="11"/>
      <c r="F26917" s="11"/>
    </row>
    <row r="26919" spans="3:6" x14ac:dyDescent="0.3">
      <c r="C26919" s="10"/>
      <c r="D26919" s="11"/>
      <c r="E26919" s="11"/>
      <c r="F26919" s="11"/>
    </row>
    <row r="26921" spans="3:6" x14ac:dyDescent="0.3">
      <c r="C26921" s="10"/>
      <c r="D26921" s="11"/>
      <c r="E26921" s="11"/>
      <c r="F26921" s="11"/>
    </row>
    <row r="26923" spans="3:6" x14ac:dyDescent="0.3">
      <c r="C26923" s="10"/>
      <c r="D26923" s="11"/>
      <c r="E26923" s="11"/>
      <c r="F26923" s="11"/>
    </row>
    <row r="26925" spans="3:6" x14ac:dyDescent="0.3">
      <c r="C26925" s="10"/>
      <c r="D26925" s="11"/>
      <c r="E26925" s="11"/>
      <c r="F26925" s="11"/>
    </row>
    <row r="26927" spans="3:6" x14ac:dyDescent="0.3">
      <c r="C26927" s="10"/>
      <c r="D26927" s="11"/>
      <c r="E26927" s="11"/>
      <c r="F26927" s="11"/>
    </row>
    <row r="26929" spans="3:6" x14ac:dyDescent="0.3">
      <c r="C26929" s="10"/>
      <c r="D26929" s="11"/>
      <c r="E26929" s="11"/>
      <c r="F26929" s="11"/>
    </row>
    <row r="26931" spans="3:6" x14ac:dyDescent="0.3">
      <c r="C26931" s="10"/>
      <c r="D26931" s="11"/>
      <c r="E26931" s="11"/>
      <c r="F26931" s="11"/>
    </row>
    <row r="26933" spans="3:6" x14ac:dyDescent="0.3">
      <c r="C26933" s="10"/>
      <c r="D26933" s="11"/>
      <c r="E26933" s="11"/>
      <c r="F26933" s="11"/>
    </row>
    <row r="26935" spans="3:6" x14ac:dyDescent="0.3">
      <c r="C26935" s="10"/>
      <c r="D26935" s="11"/>
      <c r="E26935" s="11"/>
      <c r="F26935" s="11"/>
    </row>
    <row r="26937" spans="3:6" x14ac:dyDescent="0.3">
      <c r="C26937" s="10"/>
      <c r="D26937" s="11"/>
      <c r="E26937" s="11"/>
      <c r="F26937" s="11"/>
    </row>
    <row r="26939" spans="3:6" x14ac:dyDescent="0.3">
      <c r="C26939" s="10"/>
      <c r="D26939" s="11"/>
      <c r="E26939" s="11"/>
      <c r="F26939" s="11"/>
    </row>
    <row r="26941" spans="3:6" x14ac:dyDescent="0.3">
      <c r="C26941" s="10"/>
      <c r="D26941" s="11"/>
      <c r="E26941" s="11"/>
      <c r="F26941" s="11"/>
    </row>
    <row r="26943" spans="3:6" x14ac:dyDescent="0.3">
      <c r="C26943" s="10"/>
      <c r="D26943" s="11"/>
      <c r="E26943" s="11"/>
      <c r="F26943" s="11"/>
    </row>
    <row r="26945" spans="3:6" x14ac:dyDescent="0.3">
      <c r="C26945" s="10"/>
      <c r="D26945" s="11"/>
      <c r="E26945" s="11"/>
      <c r="F26945" s="11"/>
    </row>
    <row r="26947" spans="3:6" x14ac:dyDescent="0.3">
      <c r="C26947" s="10"/>
      <c r="D26947" s="11"/>
      <c r="E26947" s="11"/>
      <c r="F26947" s="11"/>
    </row>
    <row r="26949" spans="3:6" x14ac:dyDescent="0.3">
      <c r="C26949" s="10"/>
      <c r="D26949" s="11"/>
      <c r="E26949" s="11"/>
      <c r="F26949" s="11"/>
    </row>
    <row r="26951" spans="3:6" x14ac:dyDescent="0.3">
      <c r="C26951" s="10"/>
      <c r="D26951" s="11"/>
      <c r="E26951" s="11"/>
      <c r="F26951" s="11"/>
    </row>
    <row r="26953" spans="3:6" x14ac:dyDescent="0.3">
      <c r="C26953" s="10"/>
      <c r="D26953" s="11"/>
      <c r="E26953" s="11"/>
      <c r="F26953" s="11"/>
    </row>
    <row r="26955" spans="3:6" x14ac:dyDescent="0.3">
      <c r="C26955" s="10"/>
      <c r="D26955" s="11"/>
      <c r="E26955" s="11"/>
      <c r="F26955" s="11"/>
    </row>
    <row r="26957" spans="3:6" x14ac:dyDescent="0.3">
      <c r="C26957" s="10"/>
      <c r="D26957" s="11"/>
      <c r="E26957" s="11"/>
      <c r="F26957" s="11"/>
    </row>
    <row r="26959" spans="3:6" x14ac:dyDescent="0.3">
      <c r="C26959" s="10"/>
      <c r="D26959" s="11"/>
      <c r="E26959" s="11"/>
      <c r="F26959" s="11"/>
    </row>
    <row r="26961" spans="3:6" x14ac:dyDescent="0.3">
      <c r="C26961" s="10"/>
      <c r="D26961" s="11"/>
      <c r="E26961" s="11"/>
      <c r="F26961" s="11"/>
    </row>
    <row r="26963" spans="3:6" x14ac:dyDescent="0.3">
      <c r="C26963" s="10"/>
      <c r="D26963" s="11"/>
      <c r="E26963" s="11"/>
      <c r="F26963" s="11"/>
    </row>
    <row r="26965" spans="3:6" x14ac:dyDescent="0.3">
      <c r="C26965" s="10"/>
      <c r="D26965" s="11"/>
      <c r="E26965" s="11"/>
      <c r="F26965" s="11"/>
    </row>
    <row r="26967" spans="3:6" x14ac:dyDescent="0.3">
      <c r="C26967" s="10"/>
      <c r="D26967" s="11"/>
      <c r="E26967" s="11"/>
      <c r="F26967" s="11"/>
    </row>
    <row r="26969" spans="3:6" x14ac:dyDescent="0.3">
      <c r="C26969" s="10"/>
      <c r="D26969" s="11"/>
      <c r="E26969" s="11"/>
      <c r="F26969" s="11"/>
    </row>
    <row r="26971" spans="3:6" x14ac:dyDescent="0.3">
      <c r="C26971" s="10"/>
      <c r="D26971" s="11"/>
      <c r="E26971" s="11"/>
      <c r="F26971" s="11"/>
    </row>
    <row r="26973" spans="3:6" x14ac:dyDescent="0.3">
      <c r="C26973" s="10"/>
      <c r="D26973" s="11"/>
      <c r="E26973" s="11"/>
      <c r="F26973" s="11"/>
    </row>
    <row r="26975" spans="3:6" x14ac:dyDescent="0.3">
      <c r="C26975" s="10"/>
      <c r="D26975" s="11"/>
      <c r="E26975" s="11"/>
      <c r="F26975" s="11"/>
    </row>
    <row r="26977" spans="3:6" x14ac:dyDescent="0.3">
      <c r="C26977" s="10"/>
      <c r="D26977" s="11"/>
      <c r="E26977" s="11"/>
      <c r="F26977" s="11"/>
    </row>
    <row r="26979" spans="3:6" x14ac:dyDescent="0.3">
      <c r="C26979" s="10"/>
      <c r="D26979" s="11"/>
      <c r="E26979" s="11"/>
      <c r="F26979" s="11"/>
    </row>
    <row r="26981" spans="3:6" x14ac:dyDescent="0.3">
      <c r="C26981" s="10"/>
      <c r="D26981" s="11"/>
      <c r="E26981" s="11"/>
      <c r="F26981" s="11"/>
    </row>
    <row r="26983" spans="3:6" x14ac:dyDescent="0.3">
      <c r="C26983" s="10"/>
      <c r="D26983" s="11"/>
      <c r="E26983" s="11"/>
      <c r="F26983" s="11"/>
    </row>
    <row r="26985" spans="3:6" x14ac:dyDescent="0.3">
      <c r="C26985" s="10"/>
      <c r="D26985" s="11"/>
      <c r="E26985" s="11"/>
      <c r="F26985" s="11"/>
    </row>
    <row r="26987" spans="3:6" x14ac:dyDescent="0.3">
      <c r="C26987" s="10"/>
      <c r="D26987" s="11"/>
      <c r="E26987" s="11"/>
      <c r="F26987" s="11"/>
    </row>
    <row r="26989" spans="3:6" x14ac:dyDescent="0.3">
      <c r="C26989" s="10"/>
      <c r="D26989" s="11"/>
      <c r="E26989" s="11"/>
      <c r="F26989" s="11"/>
    </row>
    <row r="26991" spans="3:6" x14ac:dyDescent="0.3">
      <c r="C26991" s="10"/>
      <c r="D26991" s="11"/>
      <c r="E26991" s="11"/>
      <c r="F26991" s="11"/>
    </row>
    <row r="26993" spans="3:6" x14ac:dyDescent="0.3">
      <c r="C26993" s="10"/>
      <c r="D26993" s="11"/>
      <c r="E26993" s="11"/>
      <c r="F26993" s="11"/>
    </row>
    <row r="26995" spans="3:6" x14ac:dyDescent="0.3">
      <c r="C26995" s="10"/>
      <c r="D26995" s="11"/>
      <c r="E26995" s="11"/>
      <c r="F26995" s="11"/>
    </row>
    <row r="26997" spans="3:6" x14ac:dyDescent="0.3">
      <c r="C26997" s="10"/>
      <c r="D26997" s="11"/>
      <c r="E26997" s="11"/>
      <c r="F26997" s="11"/>
    </row>
    <row r="26999" spans="3:6" x14ac:dyDescent="0.3">
      <c r="C26999" s="10"/>
      <c r="D26999" s="11"/>
      <c r="E26999" s="11"/>
      <c r="F26999" s="11"/>
    </row>
    <row r="27001" spans="3:6" x14ac:dyDescent="0.3">
      <c r="C27001" s="10"/>
      <c r="D27001" s="11"/>
      <c r="E27001" s="11"/>
      <c r="F27001" s="11"/>
    </row>
    <row r="27003" spans="3:6" x14ac:dyDescent="0.3">
      <c r="C27003" s="10"/>
      <c r="D27003" s="11"/>
      <c r="E27003" s="11"/>
      <c r="F27003" s="11"/>
    </row>
    <row r="27005" spans="3:6" x14ac:dyDescent="0.3">
      <c r="C27005" s="10"/>
      <c r="D27005" s="11"/>
      <c r="E27005" s="11"/>
      <c r="F27005" s="11"/>
    </row>
    <row r="27007" spans="3:6" x14ac:dyDescent="0.3">
      <c r="C27007" s="10"/>
      <c r="D27007" s="11"/>
      <c r="E27007" s="11"/>
      <c r="F27007" s="11"/>
    </row>
    <row r="27009" spans="3:6" x14ac:dyDescent="0.3">
      <c r="C27009" s="10"/>
      <c r="D27009" s="11"/>
      <c r="E27009" s="11"/>
      <c r="F27009" s="11"/>
    </row>
    <row r="27011" spans="3:6" x14ac:dyDescent="0.3">
      <c r="C27011" s="10"/>
      <c r="D27011" s="11"/>
      <c r="E27011" s="11"/>
      <c r="F27011" s="11"/>
    </row>
    <row r="27013" spans="3:6" x14ac:dyDescent="0.3">
      <c r="C27013" s="10"/>
      <c r="D27013" s="11"/>
      <c r="E27013" s="11"/>
      <c r="F27013" s="11"/>
    </row>
    <row r="27015" spans="3:6" x14ac:dyDescent="0.3">
      <c r="C27015" s="10"/>
      <c r="D27015" s="11"/>
      <c r="E27015" s="11"/>
      <c r="F27015" s="11"/>
    </row>
    <row r="27017" spans="3:6" x14ac:dyDescent="0.3">
      <c r="C27017" s="10"/>
      <c r="D27017" s="11"/>
      <c r="E27017" s="11"/>
      <c r="F27017" s="11"/>
    </row>
    <row r="27019" spans="3:6" x14ac:dyDescent="0.3">
      <c r="C27019" s="10"/>
      <c r="D27019" s="11"/>
      <c r="E27019" s="11"/>
      <c r="F27019" s="11"/>
    </row>
    <row r="27021" spans="3:6" x14ac:dyDescent="0.3">
      <c r="C27021" s="10"/>
      <c r="D27021" s="11"/>
      <c r="E27021" s="11"/>
      <c r="F27021" s="11"/>
    </row>
    <row r="27023" spans="3:6" x14ac:dyDescent="0.3">
      <c r="C27023" s="10"/>
      <c r="D27023" s="11"/>
      <c r="E27023" s="11"/>
      <c r="F27023" s="11"/>
    </row>
    <row r="27025" spans="3:6" x14ac:dyDescent="0.3">
      <c r="C27025" s="10"/>
      <c r="D27025" s="11"/>
      <c r="E27025" s="11"/>
      <c r="F27025" s="11"/>
    </row>
    <row r="27027" spans="3:6" x14ac:dyDescent="0.3">
      <c r="C27027" s="10"/>
      <c r="D27027" s="11"/>
      <c r="E27027" s="11"/>
      <c r="F27027" s="11"/>
    </row>
    <row r="27029" spans="3:6" x14ac:dyDescent="0.3">
      <c r="C27029" s="10"/>
      <c r="D27029" s="11"/>
      <c r="E27029" s="11"/>
      <c r="F27029" s="11"/>
    </row>
    <row r="27031" spans="3:6" x14ac:dyDescent="0.3">
      <c r="C27031" s="10"/>
      <c r="D27031" s="11"/>
      <c r="E27031" s="11"/>
      <c r="F27031" s="11"/>
    </row>
    <row r="27033" spans="3:6" x14ac:dyDescent="0.3">
      <c r="C27033" s="10"/>
      <c r="D27033" s="11"/>
      <c r="E27033" s="11"/>
      <c r="F27033" s="11"/>
    </row>
    <row r="27035" spans="3:6" x14ac:dyDescent="0.3">
      <c r="C27035" s="10"/>
      <c r="D27035" s="11"/>
      <c r="E27035" s="11"/>
      <c r="F27035" s="11"/>
    </row>
    <row r="27037" spans="3:6" x14ac:dyDescent="0.3">
      <c r="C27037" s="10"/>
      <c r="D27037" s="11"/>
      <c r="E27037" s="11"/>
      <c r="F27037" s="11"/>
    </row>
    <row r="27039" spans="3:6" x14ac:dyDescent="0.3">
      <c r="C27039" s="10"/>
      <c r="D27039" s="11"/>
      <c r="E27039" s="11"/>
      <c r="F27039" s="11"/>
    </row>
    <row r="27041" spans="3:6" x14ac:dyDescent="0.3">
      <c r="C27041" s="10"/>
      <c r="D27041" s="11"/>
      <c r="E27041" s="11"/>
      <c r="F27041" s="11"/>
    </row>
    <row r="27043" spans="3:6" x14ac:dyDescent="0.3">
      <c r="C27043" s="10"/>
      <c r="D27043" s="11"/>
      <c r="E27043" s="11"/>
      <c r="F27043" s="11"/>
    </row>
    <row r="27045" spans="3:6" x14ac:dyDescent="0.3">
      <c r="C27045" s="10"/>
      <c r="D27045" s="11"/>
      <c r="E27045" s="11"/>
      <c r="F27045" s="11"/>
    </row>
    <row r="27047" spans="3:6" x14ac:dyDescent="0.3">
      <c r="C27047" s="10"/>
      <c r="D27047" s="11"/>
      <c r="E27047" s="11"/>
      <c r="F27047" s="11"/>
    </row>
    <row r="27049" spans="3:6" x14ac:dyDescent="0.3">
      <c r="C27049" s="10"/>
      <c r="D27049" s="11"/>
      <c r="E27049" s="11"/>
      <c r="F27049" s="11"/>
    </row>
    <row r="27051" spans="3:6" x14ac:dyDescent="0.3">
      <c r="C27051" s="10"/>
      <c r="D27051" s="11"/>
      <c r="E27051" s="11"/>
      <c r="F27051" s="11"/>
    </row>
    <row r="27053" spans="3:6" x14ac:dyDescent="0.3">
      <c r="C27053" s="10"/>
      <c r="D27053" s="11"/>
      <c r="E27053" s="11"/>
      <c r="F27053" s="11"/>
    </row>
    <row r="27055" spans="3:6" x14ac:dyDescent="0.3">
      <c r="C27055" s="10"/>
      <c r="D27055" s="11"/>
      <c r="E27055" s="11"/>
      <c r="F27055" s="11"/>
    </row>
    <row r="27057" spans="3:6" x14ac:dyDescent="0.3">
      <c r="C27057" s="10"/>
      <c r="D27057" s="11"/>
      <c r="E27057" s="11"/>
      <c r="F27057" s="11"/>
    </row>
    <row r="27059" spans="3:6" x14ac:dyDescent="0.3">
      <c r="C27059" s="10"/>
      <c r="D27059" s="11"/>
      <c r="E27059" s="11"/>
      <c r="F27059" s="11"/>
    </row>
    <row r="27061" spans="3:6" x14ac:dyDescent="0.3">
      <c r="C27061" s="10"/>
      <c r="D27061" s="11"/>
      <c r="E27061" s="11"/>
      <c r="F27061" s="11"/>
    </row>
    <row r="27063" spans="3:6" x14ac:dyDescent="0.3">
      <c r="C27063" s="10"/>
      <c r="D27063" s="11"/>
      <c r="E27063" s="11"/>
      <c r="F27063" s="11"/>
    </row>
    <row r="27065" spans="3:6" x14ac:dyDescent="0.3">
      <c r="C27065" s="10"/>
      <c r="D27065" s="11"/>
      <c r="E27065" s="11"/>
      <c r="F27065" s="11"/>
    </row>
    <row r="27067" spans="3:6" x14ac:dyDescent="0.3">
      <c r="C27067" s="10"/>
      <c r="D27067" s="11"/>
      <c r="E27067" s="11"/>
      <c r="F27067" s="11"/>
    </row>
    <row r="27069" spans="3:6" x14ac:dyDescent="0.3">
      <c r="C27069" s="10"/>
      <c r="D27069" s="11"/>
      <c r="E27069" s="11"/>
      <c r="F27069" s="11"/>
    </row>
    <row r="27071" spans="3:6" x14ac:dyDescent="0.3">
      <c r="C27071" s="10"/>
      <c r="D27071" s="11"/>
      <c r="E27071" s="11"/>
      <c r="F27071" s="11"/>
    </row>
    <row r="27073" spans="3:6" x14ac:dyDescent="0.3">
      <c r="C27073" s="10"/>
      <c r="D27073" s="11"/>
      <c r="E27073" s="11"/>
      <c r="F27073" s="11"/>
    </row>
    <row r="27075" spans="3:6" x14ac:dyDescent="0.3">
      <c r="C27075" s="10"/>
      <c r="D27075" s="11"/>
      <c r="E27075" s="11"/>
      <c r="F27075" s="11"/>
    </row>
    <row r="27077" spans="3:6" x14ac:dyDescent="0.3">
      <c r="C27077" s="10"/>
      <c r="D27077" s="11"/>
      <c r="E27077" s="11"/>
      <c r="F27077" s="11"/>
    </row>
    <row r="27079" spans="3:6" x14ac:dyDescent="0.3">
      <c r="C27079" s="10"/>
      <c r="D27079" s="11"/>
      <c r="E27079" s="11"/>
      <c r="F27079" s="11"/>
    </row>
    <row r="27081" spans="3:6" x14ac:dyDescent="0.3">
      <c r="C27081" s="10"/>
      <c r="D27081" s="11"/>
      <c r="E27081" s="11"/>
      <c r="F27081" s="11"/>
    </row>
    <row r="27083" spans="3:6" x14ac:dyDescent="0.3">
      <c r="C27083" s="10"/>
      <c r="D27083" s="11"/>
      <c r="E27083" s="11"/>
      <c r="F27083" s="11"/>
    </row>
    <row r="27085" spans="3:6" x14ac:dyDescent="0.3">
      <c r="C27085" s="10"/>
      <c r="D27085" s="11"/>
      <c r="E27085" s="11"/>
      <c r="F27085" s="11"/>
    </row>
    <row r="27087" spans="3:6" x14ac:dyDescent="0.3">
      <c r="C27087" s="10"/>
      <c r="D27087" s="11"/>
      <c r="E27087" s="11"/>
      <c r="F27087" s="11"/>
    </row>
    <row r="27089" spans="3:6" x14ac:dyDescent="0.3">
      <c r="C27089" s="10"/>
      <c r="D27089" s="11"/>
      <c r="E27089" s="11"/>
      <c r="F27089" s="11"/>
    </row>
    <row r="27091" spans="3:6" x14ac:dyDescent="0.3">
      <c r="C27091" s="10"/>
      <c r="D27091" s="11"/>
      <c r="E27091" s="11"/>
      <c r="F27091" s="11"/>
    </row>
    <row r="27093" spans="3:6" x14ac:dyDescent="0.3">
      <c r="C27093" s="10"/>
      <c r="D27093" s="11"/>
      <c r="E27093" s="11"/>
      <c r="F27093" s="11"/>
    </row>
    <row r="27095" spans="3:6" x14ac:dyDescent="0.3">
      <c r="C27095" s="10"/>
      <c r="D27095" s="11"/>
      <c r="E27095" s="11"/>
      <c r="F27095" s="11"/>
    </row>
    <row r="27097" spans="3:6" x14ac:dyDescent="0.3">
      <c r="C27097" s="10"/>
      <c r="D27097" s="11"/>
      <c r="E27097" s="11"/>
      <c r="F27097" s="11"/>
    </row>
    <row r="27099" spans="3:6" x14ac:dyDescent="0.3">
      <c r="C27099" s="10"/>
      <c r="D27099" s="11"/>
      <c r="E27099" s="11"/>
      <c r="F27099" s="11"/>
    </row>
    <row r="27101" spans="3:6" x14ac:dyDescent="0.3">
      <c r="C27101" s="10"/>
      <c r="D27101" s="11"/>
      <c r="E27101" s="11"/>
      <c r="F27101" s="11"/>
    </row>
    <row r="27103" spans="3:6" x14ac:dyDescent="0.3">
      <c r="C27103" s="10"/>
      <c r="D27103" s="11"/>
      <c r="E27103" s="11"/>
      <c r="F27103" s="11"/>
    </row>
    <row r="27105" spans="3:6" x14ac:dyDescent="0.3">
      <c r="C27105" s="10"/>
      <c r="D27105" s="11"/>
      <c r="E27105" s="11"/>
      <c r="F27105" s="11"/>
    </row>
    <row r="27107" spans="3:6" x14ac:dyDescent="0.3">
      <c r="C27107" s="10"/>
      <c r="D27107" s="11"/>
      <c r="E27107" s="11"/>
      <c r="F27107" s="11"/>
    </row>
    <row r="27109" spans="3:6" x14ac:dyDescent="0.3">
      <c r="C27109" s="10"/>
      <c r="D27109" s="11"/>
      <c r="E27109" s="11"/>
      <c r="F27109" s="11"/>
    </row>
    <row r="27111" spans="3:6" x14ac:dyDescent="0.3">
      <c r="C27111" s="10"/>
      <c r="D27111" s="11"/>
      <c r="E27111" s="11"/>
      <c r="F27111" s="11"/>
    </row>
    <row r="27113" spans="3:6" x14ac:dyDescent="0.3">
      <c r="C27113" s="10"/>
      <c r="D27113" s="11"/>
      <c r="E27113" s="11"/>
      <c r="F27113" s="11"/>
    </row>
    <row r="27115" spans="3:6" x14ac:dyDescent="0.3">
      <c r="C27115" s="10"/>
      <c r="D27115" s="11"/>
      <c r="E27115" s="11"/>
      <c r="F27115" s="11"/>
    </row>
    <row r="27117" spans="3:6" x14ac:dyDescent="0.3">
      <c r="C27117" s="10"/>
      <c r="D27117" s="11"/>
      <c r="E27117" s="11"/>
      <c r="F27117" s="11"/>
    </row>
    <row r="27119" spans="3:6" x14ac:dyDescent="0.3">
      <c r="C27119" s="10"/>
      <c r="D27119" s="11"/>
      <c r="E27119" s="11"/>
      <c r="F27119" s="11"/>
    </row>
    <row r="27121" spans="3:6" x14ac:dyDescent="0.3">
      <c r="C27121" s="10"/>
      <c r="D27121" s="11"/>
      <c r="E27121" s="11"/>
      <c r="F27121" s="11"/>
    </row>
    <row r="27123" spans="3:6" x14ac:dyDescent="0.3">
      <c r="C27123" s="10"/>
      <c r="D27123" s="11"/>
      <c r="E27123" s="11"/>
      <c r="F27123" s="11"/>
    </row>
    <row r="27125" spans="3:6" x14ac:dyDescent="0.3">
      <c r="C27125" s="10"/>
      <c r="D27125" s="11"/>
      <c r="E27125" s="11"/>
      <c r="F27125" s="11"/>
    </row>
    <row r="27127" spans="3:6" x14ac:dyDescent="0.3">
      <c r="C27127" s="10"/>
      <c r="D27127" s="11"/>
      <c r="E27127" s="11"/>
      <c r="F27127" s="11"/>
    </row>
    <row r="27129" spans="3:6" x14ac:dyDescent="0.3">
      <c r="C27129" s="10"/>
      <c r="D27129" s="11"/>
      <c r="E27129" s="11"/>
      <c r="F27129" s="11"/>
    </row>
    <row r="27131" spans="3:6" x14ac:dyDescent="0.3">
      <c r="C27131" s="10"/>
      <c r="D27131" s="11"/>
      <c r="E27131" s="11"/>
      <c r="F27131" s="11"/>
    </row>
    <row r="27133" spans="3:6" x14ac:dyDescent="0.3">
      <c r="C27133" s="10"/>
      <c r="D27133" s="11"/>
      <c r="E27133" s="11"/>
      <c r="F27133" s="11"/>
    </row>
    <row r="27135" spans="3:6" x14ac:dyDescent="0.3">
      <c r="C27135" s="10"/>
      <c r="D27135" s="11"/>
      <c r="E27135" s="11"/>
      <c r="F27135" s="11"/>
    </row>
    <row r="27137" spans="3:6" x14ac:dyDescent="0.3">
      <c r="C27137" s="10"/>
      <c r="D27137" s="11"/>
      <c r="E27137" s="11"/>
      <c r="F27137" s="11"/>
    </row>
    <row r="27139" spans="3:6" x14ac:dyDescent="0.3">
      <c r="C27139" s="10"/>
      <c r="D27139" s="11"/>
      <c r="E27139" s="11"/>
      <c r="F27139" s="11"/>
    </row>
    <row r="27141" spans="3:6" x14ac:dyDescent="0.3">
      <c r="C27141" s="10"/>
      <c r="D27141" s="11"/>
      <c r="E27141" s="11"/>
      <c r="F27141" s="11"/>
    </row>
    <row r="27143" spans="3:6" x14ac:dyDescent="0.3">
      <c r="C27143" s="10"/>
      <c r="D27143" s="11"/>
      <c r="E27143" s="11"/>
      <c r="F27143" s="11"/>
    </row>
    <row r="27145" spans="3:6" x14ac:dyDescent="0.3">
      <c r="C27145" s="10"/>
      <c r="D27145" s="11"/>
      <c r="E27145" s="11"/>
      <c r="F27145" s="11"/>
    </row>
    <row r="27147" spans="3:6" x14ac:dyDescent="0.3">
      <c r="C27147" s="10"/>
      <c r="D27147" s="11"/>
      <c r="E27147" s="11"/>
      <c r="F27147" s="11"/>
    </row>
    <row r="27149" spans="3:6" x14ac:dyDescent="0.3">
      <c r="C27149" s="10"/>
      <c r="D27149" s="11"/>
      <c r="E27149" s="11"/>
      <c r="F27149" s="11"/>
    </row>
    <row r="27151" spans="3:6" x14ac:dyDescent="0.3">
      <c r="C27151" s="10"/>
      <c r="D27151" s="11"/>
      <c r="E27151" s="11"/>
      <c r="F27151" s="11"/>
    </row>
    <row r="27153" spans="3:6" x14ac:dyDescent="0.3">
      <c r="C27153" s="10"/>
      <c r="D27153" s="11"/>
      <c r="E27153" s="11"/>
      <c r="F27153" s="11"/>
    </row>
    <row r="27155" spans="3:6" x14ac:dyDescent="0.3">
      <c r="C27155" s="10"/>
      <c r="D27155" s="11"/>
      <c r="E27155" s="11"/>
      <c r="F27155" s="11"/>
    </row>
    <row r="27157" spans="3:6" x14ac:dyDescent="0.3">
      <c r="C27157" s="10"/>
      <c r="D27157" s="11"/>
      <c r="E27157" s="11"/>
      <c r="F27157" s="11"/>
    </row>
    <row r="27159" spans="3:6" x14ac:dyDescent="0.3">
      <c r="C27159" s="10"/>
      <c r="D27159" s="11"/>
      <c r="E27159" s="11"/>
      <c r="F27159" s="11"/>
    </row>
    <row r="27161" spans="3:6" x14ac:dyDescent="0.3">
      <c r="C27161" s="10"/>
      <c r="D27161" s="11"/>
      <c r="E27161" s="11"/>
      <c r="F27161" s="11"/>
    </row>
    <row r="27163" spans="3:6" x14ac:dyDescent="0.3">
      <c r="C27163" s="10"/>
      <c r="D27163" s="11"/>
      <c r="E27163" s="11"/>
      <c r="F27163" s="11"/>
    </row>
    <row r="27165" spans="3:6" x14ac:dyDescent="0.3">
      <c r="C27165" s="10"/>
      <c r="D27165" s="11"/>
      <c r="E27165" s="11"/>
      <c r="F27165" s="11"/>
    </row>
    <row r="27167" spans="3:6" x14ac:dyDescent="0.3">
      <c r="C27167" s="10"/>
      <c r="D27167" s="11"/>
      <c r="E27167" s="11"/>
      <c r="F27167" s="11"/>
    </row>
    <row r="27169" spans="3:6" x14ac:dyDescent="0.3">
      <c r="C27169" s="10"/>
      <c r="D27169" s="11"/>
      <c r="E27169" s="11"/>
      <c r="F27169" s="11"/>
    </row>
    <row r="27171" spans="3:6" x14ac:dyDescent="0.3">
      <c r="C27171" s="10"/>
      <c r="D27171" s="11"/>
      <c r="E27171" s="11"/>
      <c r="F27171" s="11"/>
    </row>
    <row r="27173" spans="3:6" x14ac:dyDescent="0.3">
      <c r="C27173" s="10"/>
      <c r="D27173" s="11"/>
      <c r="E27173" s="11"/>
      <c r="F27173" s="11"/>
    </row>
    <row r="27175" spans="3:6" x14ac:dyDescent="0.3">
      <c r="C27175" s="10"/>
      <c r="D27175" s="11"/>
      <c r="E27175" s="11"/>
      <c r="F27175" s="11"/>
    </row>
    <row r="27177" spans="3:6" x14ac:dyDescent="0.3">
      <c r="C27177" s="10"/>
      <c r="D27177" s="11"/>
      <c r="E27177" s="11"/>
      <c r="F27177" s="11"/>
    </row>
    <row r="27179" spans="3:6" x14ac:dyDescent="0.3">
      <c r="C27179" s="10"/>
      <c r="D27179" s="11"/>
      <c r="E27179" s="11"/>
      <c r="F27179" s="11"/>
    </row>
    <row r="27181" spans="3:6" x14ac:dyDescent="0.3">
      <c r="C27181" s="10"/>
      <c r="D27181" s="11"/>
      <c r="E27181" s="11"/>
      <c r="F27181" s="11"/>
    </row>
    <row r="27183" spans="3:6" x14ac:dyDescent="0.3">
      <c r="C27183" s="10"/>
      <c r="D27183" s="11"/>
      <c r="E27183" s="11"/>
      <c r="F27183" s="11"/>
    </row>
    <row r="27185" spans="3:6" x14ac:dyDescent="0.3">
      <c r="C27185" s="10"/>
      <c r="D27185" s="11"/>
      <c r="E27185" s="11"/>
      <c r="F27185" s="11"/>
    </row>
    <row r="27187" spans="3:6" x14ac:dyDescent="0.3">
      <c r="C27187" s="10"/>
      <c r="D27187" s="11"/>
      <c r="E27187" s="11"/>
      <c r="F27187" s="11"/>
    </row>
    <row r="27189" spans="3:6" x14ac:dyDescent="0.3">
      <c r="C27189" s="10"/>
      <c r="D27189" s="11"/>
      <c r="E27189" s="11"/>
      <c r="F27189" s="11"/>
    </row>
    <row r="27191" spans="3:6" x14ac:dyDescent="0.3">
      <c r="C27191" s="10"/>
      <c r="D27191" s="11"/>
      <c r="E27191" s="11"/>
      <c r="F27191" s="11"/>
    </row>
    <row r="27193" spans="3:6" x14ac:dyDescent="0.3">
      <c r="C27193" s="10"/>
      <c r="D27193" s="11"/>
      <c r="E27193" s="11"/>
      <c r="F27193" s="11"/>
    </row>
    <row r="27195" spans="3:6" x14ac:dyDescent="0.3">
      <c r="C27195" s="10"/>
      <c r="D27195" s="11"/>
      <c r="E27195" s="11"/>
      <c r="F27195" s="11"/>
    </row>
    <row r="27197" spans="3:6" x14ac:dyDescent="0.3">
      <c r="C27197" s="10"/>
      <c r="D27197" s="11"/>
      <c r="E27197" s="11"/>
      <c r="F27197" s="11"/>
    </row>
    <row r="27199" spans="3:6" x14ac:dyDescent="0.3">
      <c r="C27199" s="10"/>
      <c r="D27199" s="11"/>
      <c r="E27199" s="11"/>
      <c r="F27199" s="11"/>
    </row>
    <row r="27201" spans="3:6" x14ac:dyDescent="0.3">
      <c r="C27201" s="10"/>
      <c r="D27201" s="11"/>
      <c r="E27201" s="11"/>
      <c r="F27201" s="11"/>
    </row>
    <row r="27203" spans="3:6" x14ac:dyDescent="0.3">
      <c r="C27203" s="10"/>
      <c r="D27203" s="11"/>
      <c r="E27203" s="11"/>
      <c r="F27203" s="11"/>
    </row>
    <row r="27205" spans="3:6" x14ac:dyDescent="0.3">
      <c r="C27205" s="10"/>
      <c r="D27205" s="11"/>
      <c r="E27205" s="11"/>
      <c r="F27205" s="11"/>
    </row>
    <row r="27207" spans="3:6" x14ac:dyDescent="0.3">
      <c r="C27207" s="10"/>
      <c r="D27207" s="11"/>
      <c r="E27207" s="11"/>
      <c r="F27207" s="11"/>
    </row>
    <row r="27209" spans="3:6" x14ac:dyDescent="0.3">
      <c r="C27209" s="10"/>
      <c r="D27209" s="11"/>
      <c r="E27209" s="11"/>
      <c r="F27209" s="11"/>
    </row>
    <row r="27211" spans="3:6" x14ac:dyDescent="0.3">
      <c r="C27211" s="10"/>
      <c r="D27211" s="11"/>
      <c r="E27211" s="11"/>
      <c r="F27211" s="11"/>
    </row>
    <row r="27213" spans="3:6" x14ac:dyDescent="0.3">
      <c r="C27213" s="10"/>
      <c r="D27213" s="11"/>
      <c r="E27213" s="11"/>
      <c r="F27213" s="11"/>
    </row>
    <row r="27215" spans="3:6" x14ac:dyDescent="0.3">
      <c r="C27215" s="10"/>
      <c r="D27215" s="11"/>
      <c r="E27215" s="11"/>
      <c r="F27215" s="11"/>
    </row>
    <row r="27217" spans="3:6" x14ac:dyDescent="0.3">
      <c r="C27217" s="10"/>
      <c r="D27217" s="11"/>
      <c r="E27217" s="11"/>
      <c r="F27217" s="11"/>
    </row>
    <row r="27219" spans="3:6" x14ac:dyDescent="0.3">
      <c r="C27219" s="10"/>
      <c r="D27219" s="11"/>
      <c r="E27219" s="11"/>
      <c r="F27219" s="11"/>
    </row>
    <row r="27221" spans="3:6" x14ac:dyDescent="0.3">
      <c r="C27221" s="10"/>
      <c r="D27221" s="11"/>
      <c r="E27221" s="11"/>
      <c r="F27221" s="11"/>
    </row>
    <row r="27223" spans="3:6" x14ac:dyDescent="0.3">
      <c r="C27223" s="10"/>
      <c r="D27223" s="11"/>
      <c r="E27223" s="11"/>
      <c r="F27223" s="11"/>
    </row>
    <row r="27225" spans="3:6" x14ac:dyDescent="0.3">
      <c r="C27225" s="10"/>
      <c r="D27225" s="11"/>
      <c r="E27225" s="11"/>
      <c r="F27225" s="11"/>
    </row>
    <row r="27227" spans="3:6" x14ac:dyDescent="0.3">
      <c r="C27227" s="10"/>
      <c r="D27227" s="11"/>
      <c r="E27227" s="11"/>
      <c r="F27227" s="11"/>
    </row>
    <row r="27229" spans="3:6" x14ac:dyDescent="0.3">
      <c r="C27229" s="10"/>
      <c r="D27229" s="11"/>
      <c r="E27229" s="11"/>
      <c r="F27229" s="11"/>
    </row>
    <row r="27231" spans="3:6" x14ac:dyDescent="0.3">
      <c r="C27231" s="10"/>
      <c r="D27231" s="11"/>
      <c r="E27231" s="11"/>
      <c r="F27231" s="11"/>
    </row>
    <row r="27233" spans="3:6" x14ac:dyDescent="0.3">
      <c r="C27233" s="10"/>
      <c r="D27233" s="11"/>
      <c r="E27233" s="11"/>
      <c r="F27233" s="11"/>
    </row>
    <row r="27235" spans="3:6" x14ac:dyDescent="0.3">
      <c r="C27235" s="10"/>
      <c r="D27235" s="11"/>
      <c r="E27235" s="11"/>
      <c r="F27235" s="11"/>
    </row>
    <row r="27237" spans="3:6" x14ac:dyDescent="0.3">
      <c r="C27237" s="10"/>
      <c r="D27237" s="11"/>
      <c r="E27237" s="11"/>
      <c r="F27237" s="11"/>
    </row>
    <row r="27239" spans="3:6" x14ac:dyDescent="0.3">
      <c r="C27239" s="10"/>
      <c r="D27239" s="11"/>
      <c r="E27239" s="11"/>
      <c r="F27239" s="11"/>
    </row>
    <row r="27241" spans="3:6" x14ac:dyDescent="0.3">
      <c r="C27241" s="10"/>
      <c r="D27241" s="11"/>
      <c r="E27241" s="11"/>
      <c r="F27241" s="11"/>
    </row>
    <row r="27243" spans="3:6" x14ac:dyDescent="0.3">
      <c r="C27243" s="10"/>
      <c r="D27243" s="11"/>
      <c r="E27243" s="11"/>
      <c r="F27243" s="11"/>
    </row>
    <row r="27245" spans="3:6" x14ac:dyDescent="0.3">
      <c r="C27245" s="10"/>
      <c r="D27245" s="11"/>
      <c r="E27245" s="11"/>
      <c r="F27245" s="11"/>
    </row>
    <row r="27247" spans="3:6" x14ac:dyDescent="0.3">
      <c r="C27247" s="10"/>
      <c r="D27247" s="11"/>
      <c r="E27247" s="11"/>
      <c r="F27247" s="11"/>
    </row>
    <row r="27249" spans="3:6" x14ac:dyDescent="0.3">
      <c r="C27249" s="10"/>
      <c r="D27249" s="11"/>
      <c r="E27249" s="11"/>
      <c r="F27249" s="11"/>
    </row>
    <row r="27251" spans="3:6" x14ac:dyDescent="0.3">
      <c r="C27251" s="10"/>
      <c r="D27251" s="11"/>
      <c r="E27251" s="11"/>
      <c r="F27251" s="11"/>
    </row>
    <row r="27253" spans="3:6" x14ac:dyDescent="0.3">
      <c r="C27253" s="10"/>
      <c r="D27253" s="11"/>
      <c r="E27253" s="11"/>
      <c r="F27253" s="11"/>
    </row>
    <row r="27255" spans="3:6" x14ac:dyDescent="0.3">
      <c r="C27255" s="10"/>
      <c r="D27255" s="11"/>
      <c r="E27255" s="11"/>
      <c r="F27255" s="11"/>
    </row>
    <row r="27257" spans="3:6" x14ac:dyDescent="0.3">
      <c r="C27257" s="10"/>
      <c r="D27257" s="11"/>
      <c r="E27257" s="11"/>
      <c r="F27257" s="11"/>
    </row>
    <row r="27259" spans="3:6" x14ac:dyDescent="0.3">
      <c r="C27259" s="10"/>
      <c r="D27259" s="11"/>
      <c r="E27259" s="11"/>
      <c r="F27259" s="11"/>
    </row>
    <row r="27261" spans="3:6" x14ac:dyDescent="0.3">
      <c r="C27261" s="10"/>
      <c r="D27261" s="11"/>
      <c r="E27261" s="11"/>
      <c r="F27261" s="11"/>
    </row>
    <row r="27263" spans="3:6" x14ac:dyDescent="0.3">
      <c r="C27263" s="10"/>
      <c r="D27263" s="11"/>
      <c r="E27263" s="11"/>
      <c r="F27263" s="11"/>
    </row>
    <row r="27265" spans="3:6" x14ac:dyDescent="0.3">
      <c r="C27265" s="10"/>
      <c r="D27265" s="11"/>
      <c r="E27265" s="11"/>
      <c r="F27265" s="11"/>
    </row>
    <row r="27267" spans="3:6" x14ac:dyDescent="0.3">
      <c r="C27267" s="10"/>
      <c r="D27267" s="11"/>
      <c r="E27267" s="11"/>
      <c r="F27267" s="11"/>
    </row>
    <row r="27269" spans="3:6" x14ac:dyDescent="0.3">
      <c r="C27269" s="10"/>
      <c r="D27269" s="11"/>
      <c r="E27269" s="11"/>
      <c r="F27269" s="11"/>
    </row>
    <row r="27271" spans="3:6" x14ac:dyDescent="0.3">
      <c r="C27271" s="10"/>
      <c r="D27271" s="11"/>
      <c r="E27271" s="11"/>
      <c r="F27271" s="11"/>
    </row>
    <row r="27273" spans="3:6" x14ac:dyDescent="0.3">
      <c r="C27273" s="10"/>
      <c r="D27273" s="11"/>
      <c r="E27273" s="11"/>
      <c r="F27273" s="11"/>
    </row>
    <row r="27275" spans="3:6" x14ac:dyDescent="0.3">
      <c r="C27275" s="10"/>
      <c r="D27275" s="11"/>
      <c r="E27275" s="11"/>
      <c r="F27275" s="11"/>
    </row>
    <row r="27277" spans="3:6" x14ac:dyDescent="0.3">
      <c r="C27277" s="10"/>
      <c r="D27277" s="11"/>
      <c r="E27277" s="11"/>
      <c r="F27277" s="11"/>
    </row>
    <row r="27279" spans="3:6" x14ac:dyDescent="0.3">
      <c r="C27279" s="10"/>
      <c r="D27279" s="11"/>
      <c r="E27279" s="11"/>
      <c r="F27279" s="11"/>
    </row>
    <row r="27281" spans="3:6" x14ac:dyDescent="0.3">
      <c r="C27281" s="10"/>
      <c r="D27281" s="11"/>
      <c r="E27281" s="11"/>
      <c r="F27281" s="11"/>
    </row>
    <row r="27283" spans="3:6" x14ac:dyDescent="0.3">
      <c r="C27283" s="10"/>
      <c r="D27283" s="11"/>
      <c r="E27283" s="11"/>
      <c r="F27283" s="11"/>
    </row>
    <row r="27285" spans="3:6" x14ac:dyDescent="0.3">
      <c r="C27285" s="10"/>
      <c r="D27285" s="11"/>
      <c r="E27285" s="11"/>
      <c r="F27285" s="11"/>
    </row>
    <row r="27287" spans="3:6" x14ac:dyDescent="0.3">
      <c r="C27287" s="10"/>
      <c r="D27287" s="11"/>
      <c r="E27287" s="11"/>
      <c r="F27287" s="11"/>
    </row>
    <row r="27289" spans="3:6" x14ac:dyDescent="0.3">
      <c r="C27289" s="10"/>
      <c r="D27289" s="11"/>
      <c r="E27289" s="11"/>
      <c r="F27289" s="11"/>
    </row>
    <row r="27291" spans="3:6" x14ac:dyDescent="0.3">
      <c r="C27291" s="10"/>
      <c r="D27291" s="11"/>
      <c r="E27291" s="11"/>
      <c r="F27291" s="11"/>
    </row>
    <row r="27293" spans="3:6" x14ac:dyDescent="0.3">
      <c r="C27293" s="10"/>
      <c r="D27293" s="11"/>
      <c r="E27293" s="11"/>
      <c r="F27293" s="11"/>
    </row>
    <row r="27295" spans="3:6" x14ac:dyDescent="0.3">
      <c r="C27295" s="10"/>
      <c r="D27295" s="11"/>
      <c r="E27295" s="11"/>
      <c r="F27295" s="11"/>
    </row>
    <row r="27297" spans="3:6" x14ac:dyDescent="0.3">
      <c r="C27297" s="10"/>
      <c r="D27297" s="11"/>
      <c r="E27297" s="11"/>
      <c r="F27297" s="11"/>
    </row>
    <row r="27299" spans="3:6" x14ac:dyDescent="0.3">
      <c r="C27299" s="10"/>
      <c r="D27299" s="11"/>
      <c r="E27299" s="11"/>
      <c r="F27299" s="11"/>
    </row>
    <row r="27301" spans="3:6" x14ac:dyDescent="0.3">
      <c r="C27301" s="10"/>
      <c r="D27301" s="11"/>
      <c r="E27301" s="11"/>
      <c r="F27301" s="11"/>
    </row>
    <row r="27303" spans="3:6" x14ac:dyDescent="0.3">
      <c r="C27303" s="10"/>
      <c r="D27303" s="11"/>
      <c r="E27303" s="11"/>
      <c r="F27303" s="11"/>
    </row>
    <row r="27305" spans="3:6" x14ac:dyDescent="0.3">
      <c r="C27305" s="10"/>
      <c r="D27305" s="11"/>
      <c r="E27305" s="11"/>
      <c r="F27305" s="11"/>
    </row>
    <row r="27307" spans="3:6" x14ac:dyDescent="0.3">
      <c r="C27307" s="10"/>
      <c r="D27307" s="11"/>
      <c r="E27307" s="11"/>
      <c r="F27307" s="11"/>
    </row>
    <row r="27309" spans="3:6" x14ac:dyDescent="0.3">
      <c r="C27309" s="10"/>
      <c r="D27309" s="11"/>
      <c r="E27309" s="11"/>
      <c r="F27309" s="11"/>
    </row>
    <row r="27311" spans="3:6" x14ac:dyDescent="0.3">
      <c r="C27311" s="10"/>
      <c r="D27311" s="11"/>
      <c r="E27311" s="11"/>
      <c r="F27311" s="11"/>
    </row>
    <row r="27313" spans="3:6" x14ac:dyDescent="0.3">
      <c r="C27313" s="10"/>
      <c r="D27313" s="11"/>
      <c r="E27313" s="11"/>
      <c r="F27313" s="11"/>
    </row>
    <row r="27315" spans="3:6" x14ac:dyDescent="0.3">
      <c r="C27315" s="10"/>
      <c r="D27315" s="11"/>
      <c r="E27315" s="11"/>
      <c r="F27315" s="11"/>
    </row>
    <row r="27317" spans="3:6" x14ac:dyDescent="0.3">
      <c r="C27317" s="10"/>
      <c r="D27317" s="11"/>
      <c r="E27317" s="11"/>
      <c r="F27317" s="11"/>
    </row>
    <row r="27319" spans="3:6" x14ac:dyDescent="0.3">
      <c r="C27319" s="10"/>
      <c r="D27319" s="11"/>
      <c r="E27319" s="11"/>
      <c r="F27319" s="11"/>
    </row>
    <row r="27321" spans="3:6" x14ac:dyDescent="0.3">
      <c r="C27321" s="10"/>
      <c r="D27321" s="11"/>
      <c r="E27321" s="11"/>
      <c r="F27321" s="11"/>
    </row>
    <row r="27323" spans="3:6" x14ac:dyDescent="0.3">
      <c r="C27323" s="10"/>
      <c r="D27323" s="11"/>
      <c r="E27323" s="11"/>
      <c r="F27323" s="11"/>
    </row>
    <row r="27325" spans="3:6" x14ac:dyDescent="0.3">
      <c r="C27325" s="10"/>
      <c r="D27325" s="11"/>
      <c r="E27325" s="11"/>
      <c r="F27325" s="11"/>
    </row>
    <row r="27327" spans="3:6" x14ac:dyDescent="0.3">
      <c r="C27327" s="10"/>
      <c r="D27327" s="11"/>
      <c r="E27327" s="11"/>
      <c r="F27327" s="11"/>
    </row>
    <row r="27329" spans="3:6" x14ac:dyDescent="0.3">
      <c r="C27329" s="10"/>
      <c r="D27329" s="11"/>
      <c r="E27329" s="11"/>
      <c r="F27329" s="11"/>
    </row>
    <row r="27331" spans="3:6" x14ac:dyDescent="0.3">
      <c r="C27331" s="10"/>
      <c r="D27331" s="11"/>
      <c r="E27331" s="11"/>
      <c r="F27331" s="11"/>
    </row>
    <row r="27333" spans="3:6" x14ac:dyDescent="0.3">
      <c r="C27333" s="10"/>
      <c r="D27333" s="11"/>
      <c r="E27333" s="11"/>
      <c r="F27333" s="11"/>
    </row>
    <row r="27335" spans="3:6" x14ac:dyDescent="0.3">
      <c r="C27335" s="10"/>
      <c r="D27335" s="11"/>
      <c r="E27335" s="11"/>
      <c r="F27335" s="11"/>
    </row>
    <row r="27337" spans="3:6" x14ac:dyDescent="0.3">
      <c r="C27337" s="10"/>
      <c r="D27337" s="11"/>
      <c r="E27337" s="11"/>
      <c r="F27337" s="11"/>
    </row>
    <row r="27339" spans="3:6" x14ac:dyDescent="0.3">
      <c r="C27339" s="10"/>
      <c r="D27339" s="11"/>
      <c r="E27339" s="11"/>
      <c r="F27339" s="11"/>
    </row>
    <row r="27341" spans="3:6" x14ac:dyDescent="0.3">
      <c r="C27341" s="10"/>
      <c r="D27341" s="11"/>
      <c r="E27341" s="11"/>
      <c r="F27341" s="11"/>
    </row>
    <row r="27343" spans="3:6" x14ac:dyDescent="0.3">
      <c r="C27343" s="10"/>
      <c r="D27343" s="11"/>
      <c r="E27343" s="11"/>
      <c r="F27343" s="11"/>
    </row>
    <row r="27345" spans="3:6" x14ac:dyDescent="0.3">
      <c r="C27345" s="10"/>
      <c r="D27345" s="11"/>
      <c r="E27345" s="11"/>
      <c r="F27345" s="11"/>
    </row>
    <row r="27347" spans="3:6" x14ac:dyDescent="0.3">
      <c r="C27347" s="10"/>
      <c r="D27347" s="11"/>
      <c r="E27347" s="11"/>
      <c r="F27347" s="11"/>
    </row>
    <row r="27349" spans="3:6" x14ac:dyDescent="0.3">
      <c r="C27349" s="10"/>
      <c r="D27349" s="11"/>
      <c r="E27349" s="11"/>
      <c r="F27349" s="11"/>
    </row>
    <row r="27351" spans="3:6" x14ac:dyDescent="0.3">
      <c r="C27351" s="10"/>
      <c r="D27351" s="11"/>
      <c r="E27351" s="11"/>
      <c r="F27351" s="11"/>
    </row>
    <row r="27353" spans="3:6" x14ac:dyDescent="0.3">
      <c r="C27353" s="10"/>
      <c r="D27353" s="11"/>
      <c r="E27353" s="11"/>
      <c r="F27353" s="11"/>
    </row>
    <row r="27355" spans="3:6" x14ac:dyDescent="0.3">
      <c r="C27355" s="10"/>
      <c r="D27355" s="11"/>
      <c r="E27355" s="11"/>
      <c r="F27355" s="11"/>
    </row>
    <row r="27357" spans="3:6" x14ac:dyDescent="0.3">
      <c r="C27357" s="10"/>
      <c r="D27357" s="11"/>
      <c r="E27357" s="11"/>
      <c r="F27357" s="11"/>
    </row>
    <row r="27359" spans="3:6" x14ac:dyDescent="0.3">
      <c r="C27359" s="10"/>
      <c r="D27359" s="11"/>
      <c r="E27359" s="11"/>
      <c r="F27359" s="11"/>
    </row>
    <row r="27361" spans="3:6" x14ac:dyDescent="0.3">
      <c r="C27361" s="10"/>
      <c r="D27361" s="11"/>
      <c r="E27361" s="11"/>
      <c r="F27361" s="11"/>
    </row>
    <row r="27363" spans="3:6" x14ac:dyDescent="0.3">
      <c r="C27363" s="10"/>
      <c r="D27363" s="11"/>
      <c r="E27363" s="11"/>
      <c r="F27363" s="11"/>
    </row>
    <row r="27365" spans="3:6" x14ac:dyDescent="0.3">
      <c r="C27365" s="10"/>
      <c r="D27365" s="11"/>
      <c r="E27365" s="11"/>
      <c r="F27365" s="11"/>
    </row>
    <row r="27367" spans="3:6" x14ac:dyDescent="0.3">
      <c r="C27367" s="10"/>
      <c r="D27367" s="11"/>
      <c r="E27367" s="11"/>
      <c r="F27367" s="11"/>
    </row>
    <row r="27369" spans="3:6" x14ac:dyDescent="0.3">
      <c r="C27369" s="10"/>
      <c r="D27369" s="11"/>
      <c r="E27369" s="11"/>
      <c r="F27369" s="11"/>
    </row>
    <row r="27371" spans="3:6" x14ac:dyDescent="0.3">
      <c r="C27371" s="10"/>
      <c r="D27371" s="11"/>
      <c r="E27371" s="11"/>
      <c r="F27371" s="11"/>
    </row>
    <row r="27373" spans="3:6" x14ac:dyDescent="0.3">
      <c r="C27373" s="10"/>
      <c r="D27373" s="11"/>
      <c r="E27373" s="11"/>
      <c r="F27373" s="11"/>
    </row>
    <row r="27375" spans="3:6" x14ac:dyDescent="0.3">
      <c r="C27375" s="10"/>
      <c r="D27375" s="11"/>
      <c r="E27375" s="11"/>
      <c r="F27375" s="11"/>
    </row>
    <row r="27377" spans="3:6" x14ac:dyDescent="0.3">
      <c r="C27377" s="10"/>
      <c r="D27377" s="11"/>
      <c r="E27377" s="11"/>
      <c r="F27377" s="11"/>
    </row>
    <row r="27379" spans="3:6" x14ac:dyDescent="0.3">
      <c r="C27379" s="10"/>
      <c r="D27379" s="11"/>
      <c r="E27379" s="11"/>
      <c r="F27379" s="11"/>
    </row>
    <row r="27381" spans="3:6" x14ac:dyDescent="0.3">
      <c r="C27381" s="10"/>
      <c r="D27381" s="11"/>
      <c r="E27381" s="11"/>
      <c r="F27381" s="11"/>
    </row>
    <row r="27383" spans="3:6" x14ac:dyDescent="0.3">
      <c r="C27383" s="10"/>
      <c r="D27383" s="11"/>
      <c r="E27383" s="11"/>
      <c r="F27383" s="11"/>
    </row>
    <row r="27385" spans="3:6" x14ac:dyDescent="0.3">
      <c r="C27385" s="10"/>
      <c r="D27385" s="11"/>
      <c r="E27385" s="11"/>
      <c r="F27385" s="11"/>
    </row>
    <row r="27387" spans="3:6" x14ac:dyDescent="0.3">
      <c r="C27387" s="10"/>
      <c r="D27387" s="11"/>
      <c r="E27387" s="11"/>
      <c r="F27387" s="11"/>
    </row>
    <row r="27389" spans="3:6" x14ac:dyDescent="0.3">
      <c r="C27389" s="10"/>
      <c r="D27389" s="11"/>
      <c r="E27389" s="11"/>
      <c r="F27389" s="11"/>
    </row>
    <row r="27391" spans="3:6" x14ac:dyDescent="0.3">
      <c r="C27391" s="10"/>
      <c r="D27391" s="11"/>
      <c r="E27391" s="11"/>
      <c r="F27391" s="11"/>
    </row>
    <row r="27393" spans="3:6" x14ac:dyDescent="0.3">
      <c r="C27393" s="10"/>
      <c r="D27393" s="11"/>
      <c r="E27393" s="11"/>
      <c r="F27393" s="11"/>
    </row>
    <row r="27395" spans="3:6" x14ac:dyDescent="0.3">
      <c r="C27395" s="10"/>
      <c r="D27395" s="11"/>
      <c r="E27395" s="11"/>
      <c r="F27395" s="11"/>
    </row>
    <row r="27397" spans="3:6" x14ac:dyDescent="0.3">
      <c r="C27397" s="10"/>
      <c r="D27397" s="11"/>
      <c r="E27397" s="11"/>
      <c r="F27397" s="11"/>
    </row>
    <row r="27399" spans="3:6" x14ac:dyDescent="0.3">
      <c r="C27399" s="10"/>
      <c r="D27399" s="11"/>
      <c r="E27399" s="11"/>
      <c r="F27399" s="11"/>
    </row>
    <row r="27401" spans="3:6" x14ac:dyDescent="0.3">
      <c r="C27401" s="10"/>
      <c r="D27401" s="11"/>
      <c r="E27401" s="11"/>
      <c r="F27401" s="11"/>
    </row>
    <row r="27403" spans="3:6" x14ac:dyDescent="0.3">
      <c r="C27403" s="10"/>
      <c r="D27403" s="11"/>
      <c r="E27403" s="11"/>
      <c r="F27403" s="11"/>
    </row>
    <row r="27405" spans="3:6" x14ac:dyDescent="0.3">
      <c r="C27405" s="10"/>
      <c r="D27405" s="11"/>
      <c r="E27405" s="11"/>
      <c r="F27405" s="11"/>
    </row>
    <row r="27407" spans="3:6" x14ac:dyDescent="0.3">
      <c r="C27407" s="10"/>
      <c r="D27407" s="11"/>
      <c r="E27407" s="11"/>
      <c r="F27407" s="11"/>
    </row>
    <row r="27409" spans="3:6" x14ac:dyDescent="0.3">
      <c r="C27409" s="10"/>
      <c r="D27409" s="11"/>
      <c r="E27409" s="11"/>
      <c r="F27409" s="11"/>
    </row>
    <row r="27411" spans="3:6" x14ac:dyDescent="0.3">
      <c r="C27411" s="10"/>
      <c r="D27411" s="11"/>
      <c r="E27411" s="11"/>
      <c r="F27411" s="11"/>
    </row>
    <row r="27413" spans="3:6" x14ac:dyDescent="0.3">
      <c r="C27413" s="10"/>
      <c r="D27413" s="11"/>
      <c r="E27413" s="11"/>
      <c r="F27413" s="11"/>
    </row>
    <row r="27415" spans="3:6" x14ac:dyDescent="0.3">
      <c r="C27415" s="10"/>
      <c r="D27415" s="11"/>
      <c r="E27415" s="11"/>
      <c r="F27415" s="11"/>
    </row>
    <row r="27417" spans="3:6" x14ac:dyDescent="0.3">
      <c r="C27417" s="10"/>
      <c r="D27417" s="11"/>
      <c r="E27417" s="11"/>
      <c r="F27417" s="11"/>
    </row>
    <row r="27419" spans="3:6" x14ac:dyDescent="0.3">
      <c r="C27419" s="10"/>
      <c r="D27419" s="11"/>
      <c r="E27419" s="11"/>
      <c r="F27419" s="11"/>
    </row>
    <row r="27421" spans="3:6" x14ac:dyDescent="0.3">
      <c r="C27421" s="10"/>
      <c r="D27421" s="11"/>
      <c r="E27421" s="11"/>
      <c r="F27421" s="11"/>
    </row>
    <row r="27423" spans="3:6" x14ac:dyDescent="0.3">
      <c r="C27423" s="10"/>
      <c r="D27423" s="11"/>
      <c r="E27423" s="11"/>
      <c r="F27423" s="11"/>
    </row>
    <row r="27425" spans="3:6" x14ac:dyDescent="0.3">
      <c r="C27425" s="10"/>
      <c r="D27425" s="11"/>
      <c r="E27425" s="11"/>
      <c r="F27425" s="11"/>
    </row>
    <row r="27427" spans="3:6" x14ac:dyDescent="0.3">
      <c r="C27427" s="10"/>
      <c r="D27427" s="11"/>
      <c r="E27427" s="11"/>
      <c r="F27427" s="11"/>
    </row>
    <row r="27429" spans="3:6" x14ac:dyDescent="0.3">
      <c r="C27429" s="10"/>
      <c r="D27429" s="11"/>
      <c r="E27429" s="11"/>
      <c r="F27429" s="11"/>
    </row>
    <row r="27431" spans="3:6" x14ac:dyDescent="0.3">
      <c r="C27431" s="10"/>
      <c r="D27431" s="11"/>
      <c r="E27431" s="11"/>
      <c r="F27431" s="11"/>
    </row>
    <row r="27433" spans="3:6" x14ac:dyDescent="0.3">
      <c r="C27433" s="10"/>
      <c r="D27433" s="11"/>
      <c r="E27433" s="11"/>
      <c r="F27433" s="11"/>
    </row>
    <row r="27435" spans="3:6" x14ac:dyDescent="0.3">
      <c r="C27435" s="10"/>
      <c r="D27435" s="11"/>
      <c r="E27435" s="11"/>
      <c r="F27435" s="11"/>
    </row>
    <row r="27437" spans="3:6" x14ac:dyDescent="0.3">
      <c r="C27437" s="10"/>
      <c r="D27437" s="11"/>
      <c r="E27437" s="11"/>
      <c r="F27437" s="11"/>
    </row>
    <row r="27439" spans="3:6" x14ac:dyDescent="0.3">
      <c r="C27439" s="10"/>
      <c r="D27439" s="11"/>
      <c r="E27439" s="11"/>
      <c r="F27439" s="11"/>
    </row>
    <row r="27441" spans="3:6" x14ac:dyDescent="0.3">
      <c r="C27441" s="10"/>
      <c r="D27441" s="11"/>
      <c r="E27441" s="11"/>
      <c r="F27441" s="11"/>
    </row>
    <row r="27443" spans="3:6" x14ac:dyDescent="0.3">
      <c r="C27443" s="10"/>
      <c r="D27443" s="11"/>
      <c r="E27443" s="11"/>
      <c r="F27443" s="11"/>
    </row>
    <row r="27445" spans="3:6" x14ac:dyDescent="0.3">
      <c r="C27445" s="10"/>
      <c r="D27445" s="11"/>
      <c r="E27445" s="11"/>
      <c r="F27445" s="11"/>
    </row>
    <row r="27447" spans="3:6" x14ac:dyDescent="0.3">
      <c r="C27447" s="10"/>
      <c r="D27447" s="11"/>
      <c r="E27447" s="11"/>
      <c r="F27447" s="11"/>
    </row>
    <row r="27449" spans="3:6" x14ac:dyDescent="0.3">
      <c r="C27449" s="10"/>
      <c r="D27449" s="11"/>
      <c r="E27449" s="11"/>
      <c r="F27449" s="11"/>
    </row>
    <row r="27451" spans="3:6" x14ac:dyDescent="0.3">
      <c r="C27451" s="10"/>
      <c r="D27451" s="11"/>
      <c r="E27451" s="11"/>
      <c r="F27451" s="11"/>
    </row>
    <row r="27453" spans="3:6" x14ac:dyDescent="0.3">
      <c r="C27453" s="10"/>
      <c r="D27453" s="11"/>
      <c r="E27453" s="11"/>
      <c r="F27453" s="11"/>
    </row>
    <row r="27455" spans="3:6" x14ac:dyDescent="0.3">
      <c r="C27455" s="10"/>
      <c r="D27455" s="11"/>
      <c r="E27455" s="11"/>
      <c r="F27455" s="11"/>
    </row>
    <row r="27457" spans="3:6" x14ac:dyDescent="0.3">
      <c r="C27457" s="10"/>
      <c r="D27457" s="11"/>
      <c r="E27457" s="11"/>
      <c r="F27457" s="11"/>
    </row>
    <row r="27459" spans="3:6" x14ac:dyDescent="0.3">
      <c r="C27459" s="10"/>
      <c r="D27459" s="11"/>
      <c r="E27459" s="11"/>
      <c r="F27459" s="11"/>
    </row>
    <row r="27461" spans="3:6" x14ac:dyDescent="0.3">
      <c r="C27461" s="10"/>
      <c r="D27461" s="11"/>
      <c r="E27461" s="11"/>
      <c r="F27461" s="11"/>
    </row>
    <row r="27463" spans="3:6" x14ac:dyDescent="0.3">
      <c r="C27463" s="10"/>
      <c r="D27463" s="11"/>
      <c r="E27463" s="11"/>
      <c r="F27463" s="11"/>
    </row>
    <row r="27465" spans="3:6" x14ac:dyDescent="0.3">
      <c r="C27465" s="10"/>
      <c r="D27465" s="11"/>
      <c r="E27465" s="11"/>
      <c r="F27465" s="11"/>
    </row>
    <row r="27467" spans="3:6" x14ac:dyDescent="0.3">
      <c r="C27467" s="10"/>
      <c r="D27467" s="11"/>
      <c r="E27467" s="11"/>
      <c r="F27467" s="11"/>
    </row>
    <row r="27469" spans="3:6" x14ac:dyDescent="0.3">
      <c r="C27469" s="10"/>
      <c r="D27469" s="11"/>
      <c r="E27469" s="11"/>
      <c r="F27469" s="11"/>
    </row>
    <row r="27471" spans="3:6" x14ac:dyDescent="0.3">
      <c r="C27471" s="10"/>
      <c r="D27471" s="11"/>
      <c r="E27471" s="11"/>
      <c r="F27471" s="11"/>
    </row>
    <row r="27473" spans="3:6" x14ac:dyDescent="0.3">
      <c r="C27473" s="10"/>
      <c r="D27473" s="11"/>
      <c r="E27473" s="11"/>
      <c r="F27473" s="11"/>
    </row>
    <row r="27475" spans="3:6" x14ac:dyDescent="0.3">
      <c r="C27475" s="10"/>
      <c r="D27475" s="11"/>
      <c r="E27475" s="11"/>
      <c r="F27475" s="11"/>
    </row>
    <row r="27477" spans="3:6" x14ac:dyDescent="0.3">
      <c r="C27477" s="10"/>
      <c r="D27477" s="11"/>
      <c r="E27477" s="11"/>
      <c r="F27477" s="11"/>
    </row>
    <row r="27479" spans="3:6" x14ac:dyDescent="0.3">
      <c r="C27479" s="10"/>
      <c r="D27479" s="11"/>
      <c r="E27479" s="11"/>
      <c r="F27479" s="11"/>
    </row>
    <row r="27481" spans="3:6" x14ac:dyDescent="0.3">
      <c r="C27481" s="10"/>
      <c r="D27481" s="11"/>
      <c r="E27481" s="11"/>
      <c r="F27481" s="11"/>
    </row>
    <row r="27483" spans="3:6" x14ac:dyDescent="0.3">
      <c r="C27483" s="10"/>
      <c r="D27483" s="11"/>
      <c r="E27483" s="11"/>
      <c r="F27483" s="11"/>
    </row>
    <row r="27485" spans="3:6" x14ac:dyDescent="0.3">
      <c r="C27485" s="10"/>
      <c r="D27485" s="11"/>
      <c r="E27485" s="11"/>
      <c r="F27485" s="11"/>
    </row>
    <row r="27487" spans="3:6" x14ac:dyDescent="0.3">
      <c r="C27487" s="10"/>
      <c r="D27487" s="11"/>
      <c r="E27487" s="11"/>
      <c r="F27487" s="11"/>
    </row>
    <row r="27489" spans="3:6" x14ac:dyDescent="0.3">
      <c r="C27489" s="10"/>
      <c r="D27489" s="11"/>
      <c r="E27489" s="11"/>
      <c r="F27489" s="11"/>
    </row>
    <row r="27491" spans="3:6" x14ac:dyDescent="0.3">
      <c r="C27491" s="10"/>
      <c r="D27491" s="11"/>
      <c r="E27491" s="11"/>
      <c r="F27491" s="11"/>
    </row>
    <row r="27493" spans="3:6" x14ac:dyDescent="0.3">
      <c r="C27493" s="10"/>
      <c r="D27493" s="11"/>
      <c r="E27493" s="11"/>
      <c r="F27493" s="11"/>
    </row>
    <row r="27495" spans="3:6" x14ac:dyDescent="0.3">
      <c r="C27495" s="10"/>
      <c r="D27495" s="11"/>
      <c r="E27495" s="11"/>
      <c r="F27495" s="11"/>
    </row>
    <row r="27497" spans="3:6" x14ac:dyDescent="0.3">
      <c r="C27497" s="10"/>
      <c r="D27497" s="11"/>
      <c r="E27497" s="11"/>
      <c r="F27497" s="11"/>
    </row>
    <row r="27499" spans="3:6" x14ac:dyDescent="0.3">
      <c r="C27499" s="10"/>
      <c r="D27499" s="11"/>
      <c r="E27499" s="11"/>
      <c r="F27499" s="11"/>
    </row>
    <row r="27501" spans="3:6" x14ac:dyDescent="0.3">
      <c r="C27501" s="10"/>
      <c r="D27501" s="11"/>
      <c r="E27501" s="11"/>
      <c r="F27501" s="11"/>
    </row>
    <row r="27503" spans="3:6" x14ac:dyDescent="0.3">
      <c r="C27503" s="10"/>
      <c r="D27503" s="11"/>
      <c r="E27503" s="11"/>
      <c r="F27503" s="11"/>
    </row>
    <row r="27505" spans="3:6" x14ac:dyDescent="0.3">
      <c r="C27505" s="10"/>
      <c r="D27505" s="11"/>
      <c r="E27505" s="11"/>
      <c r="F27505" s="11"/>
    </row>
    <row r="27507" spans="3:6" x14ac:dyDescent="0.3">
      <c r="C27507" s="10"/>
      <c r="D27507" s="11"/>
      <c r="E27507" s="11"/>
      <c r="F27507" s="11"/>
    </row>
    <row r="27509" spans="3:6" x14ac:dyDescent="0.3">
      <c r="C27509" s="10"/>
      <c r="D27509" s="11"/>
      <c r="E27509" s="11"/>
      <c r="F27509" s="11"/>
    </row>
    <row r="27511" spans="3:6" x14ac:dyDescent="0.3">
      <c r="C27511" s="10"/>
      <c r="D27511" s="11"/>
      <c r="E27511" s="11"/>
      <c r="F27511" s="11"/>
    </row>
    <row r="27513" spans="3:6" x14ac:dyDescent="0.3">
      <c r="C27513" s="10"/>
      <c r="D27513" s="11"/>
      <c r="E27513" s="11"/>
      <c r="F27513" s="11"/>
    </row>
    <row r="27515" spans="3:6" x14ac:dyDescent="0.3">
      <c r="C27515" s="10"/>
      <c r="D27515" s="11"/>
      <c r="E27515" s="11"/>
      <c r="F27515" s="11"/>
    </row>
    <row r="27517" spans="3:6" x14ac:dyDescent="0.3">
      <c r="C27517" s="10"/>
      <c r="D27517" s="11"/>
      <c r="E27517" s="11"/>
      <c r="F27517" s="11"/>
    </row>
    <row r="27519" spans="3:6" x14ac:dyDescent="0.3">
      <c r="C27519" s="10"/>
      <c r="D27519" s="11"/>
      <c r="E27519" s="11"/>
      <c r="F27519" s="11"/>
    </row>
    <row r="27521" spans="3:6" x14ac:dyDescent="0.3">
      <c r="C27521" s="10"/>
      <c r="D27521" s="11"/>
      <c r="E27521" s="11"/>
      <c r="F27521" s="11"/>
    </row>
    <row r="27523" spans="3:6" x14ac:dyDescent="0.3">
      <c r="C27523" s="10"/>
      <c r="D27523" s="11"/>
      <c r="E27523" s="11"/>
      <c r="F27523" s="11"/>
    </row>
    <row r="27525" spans="3:6" x14ac:dyDescent="0.3">
      <c r="C27525" s="10"/>
      <c r="D27525" s="11"/>
      <c r="E27525" s="11"/>
      <c r="F27525" s="11"/>
    </row>
    <row r="27527" spans="3:6" x14ac:dyDescent="0.3">
      <c r="C27527" s="10"/>
      <c r="D27527" s="11"/>
      <c r="E27527" s="11"/>
      <c r="F27527" s="11"/>
    </row>
    <row r="27529" spans="3:6" x14ac:dyDescent="0.3">
      <c r="C27529" s="10"/>
      <c r="D27529" s="11"/>
      <c r="E27529" s="11"/>
      <c r="F27529" s="11"/>
    </row>
    <row r="27531" spans="3:6" x14ac:dyDescent="0.3">
      <c r="C27531" s="10"/>
      <c r="D27531" s="11"/>
      <c r="E27531" s="11"/>
      <c r="F27531" s="11"/>
    </row>
    <row r="27533" spans="3:6" x14ac:dyDescent="0.3">
      <c r="C27533" s="10"/>
      <c r="D27533" s="11"/>
      <c r="E27533" s="11"/>
      <c r="F27533" s="11"/>
    </row>
    <row r="27535" spans="3:6" x14ac:dyDescent="0.3">
      <c r="C27535" s="10"/>
      <c r="D27535" s="11"/>
      <c r="E27535" s="11"/>
      <c r="F27535" s="11"/>
    </row>
    <row r="27537" spans="3:6" x14ac:dyDescent="0.3">
      <c r="C27537" s="10"/>
      <c r="D27537" s="11"/>
      <c r="E27537" s="11"/>
      <c r="F27537" s="11"/>
    </row>
    <row r="27539" spans="3:6" x14ac:dyDescent="0.3">
      <c r="C27539" s="10"/>
      <c r="D27539" s="11"/>
      <c r="E27539" s="11"/>
      <c r="F27539" s="11"/>
    </row>
    <row r="27541" spans="3:6" x14ac:dyDescent="0.3">
      <c r="C27541" s="10"/>
      <c r="D27541" s="11"/>
      <c r="E27541" s="11"/>
      <c r="F27541" s="11"/>
    </row>
    <row r="27543" spans="3:6" x14ac:dyDescent="0.3">
      <c r="C27543" s="10"/>
      <c r="D27543" s="11"/>
      <c r="E27543" s="11"/>
      <c r="F27543" s="11"/>
    </row>
    <row r="27545" spans="3:6" x14ac:dyDescent="0.3">
      <c r="C27545" s="10"/>
      <c r="D27545" s="11"/>
      <c r="E27545" s="11"/>
      <c r="F27545" s="11"/>
    </row>
    <row r="27547" spans="3:6" x14ac:dyDescent="0.3">
      <c r="C27547" s="10"/>
      <c r="D27547" s="11"/>
      <c r="E27547" s="11"/>
      <c r="F27547" s="11"/>
    </row>
    <row r="27549" spans="3:6" x14ac:dyDescent="0.3">
      <c r="C27549" s="10"/>
      <c r="D27549" s="11"/>
      <c r="E27549" s="11"/>
      <c r="F27549" s="11"/>
    </row>
    <row r="27551" spans="3:6" x14ac:dyDescent="0.3">
      <c r="C27551" s="10"/>
      <c r="D27551" s="11"/>
      <c r="E27551" s="11"/>
      <c r="F27551" s="11"/>
    </row>
    <row r="27553" spans="3:6" x14ac:dyDescent="0.3">
      <c r="C27553" s="10"/>
      <c r="D27553" s="11"/>
      <c r="E27553" s="11"/>
      <c r="F27553" s="11"/>
    </row>
    <row r="27555" spans="3:6" x14ac:dyDescent="0.3">
      <c r="C27555" s="10"/>
      <c r="D27555" s="11"/>
      <c r="E27555" s="11"/>
      <c r="F27555" s="11"/>
    </row>
    <row r="27557" spans="3:6" x14ac:dyDescent="0.3">
      <c r="C27557" s="10"/>
      <c r="D27557" s="11"/>
      <c r="E27557" s="11"/>
      <c r="F27557" s="11"/>
    </row>
    <row r="27559" spans="3:6" x14ac:dyDescent="0.3">
      <c r="C27559" s="10"/>
      <c r="D27559" s="11"/>
      <c r="E27559" s="11"/>
      <c r="F27559" s="11"/>
    </row>
    <row r="27561" spans="3:6" x14ac:dyDescent="0.3">
      <c r="C27561" s="10"/>
      <c r="D27561" s="11"/>
      <c r="E27561" s="11"/>
      <c r="F27561" s="11"/>
    </row>
    <row r="27563" spans="3:6" x14ac:dyDescent="0.3">
      <c r="C27563" s="10"/>
      <c r="D27563" s="11"/>
      <c r="E27563" s="11"/>
      <c r="F27563" s="11"/>
    </row>
    <row r="27565" spans="3:6" x14ac:dyDescent="0.3">
      <c r="C27565" s="10"/>
      <c r="D27565" s="11"/>
      <c r="E27565" s="11"/>
      <c r="F27565" s="11"/>
    </row>
    <row r="27567" spans="3:6" x14ac:dyDescent="0.3">
      <c r="C27567" s="10"/>
      <c r="D27567" s="11"/>
      <c r="E27567" s="11"/>
      <c r="F27567" s="11"/>
    </row>
    <row r="27569" spans="3:6" x14ac:dyDescent="0.3">
      <c r="C27569" s="10"/>
      <c r="D27569" s="11"/>
      <c r="E27569" s="11"/>
      <c r="F27569" s="11"/>
    </row>
    <row r="27571" spans="3:6" x14ac:dyDescent="0.3">
      <c r="C27571" s="10"/>
      <c r="D27571" s="11"/>
      <c r="E27571" s="11"/>
      <c r="F27571" s="11"/>
    </row>
    <row r="27573" spans="3:6" x14ac:dyDescent="0.3">
      <c r="C27573" s="10"/>
      <c r="D27573" s="11"/>
      <c r="E27573" s="11"/>
      <c r="F27573" s="11"/>
    </row>
    <row r="27575" spans="3:6" x14ac:dyDescent="0.3">
      <c r="C27575" s="10"/>
      <c r="D27575" s="11"/>
      <c r="E27575" s="11"/>
      <c r="F27575" s="11"/>
    </row>
    <row r="27577" spans="3:6" x14ac:dyDescent="0.3">
      <c r="C27577" s="10"/>
      <c r="D27577" s="11"/>
      <c r="E27577" s="11"/>
      <c r="F27577" s="11"/>
    </row>
    <row r="27579" spans="3:6" x14ac:dyDescent="0.3">
      <c r="C27579" s="10"/>
      <c r="D27579" s="11"/>
      <c r="E27579" s="11"/>
      <c r="F27579" s="11"/>
    </row>
    <row r="27581" spans="3:6" x14ac:dyDescent="0.3">
      <c r="C27581" s="10"/>
      <c r="D27581" s="11"/>
      <c r="E27581" s="11"/>
      <c r="F27581" s="11"/>
    </row>
    <row r="27583" spans="3:6" x14ac:dyDescent="0.3">
      <c r="C27583" s="10"/>
      <c r="D27583" s="11"/>
      <c r="E27583" s="11"/>
      <c r="F27583" s="11"/>
    </row>
    <row r="27585" spans="3:6" x14ac:dyDescent="0.3">
      <c r="C27585" s="10"/>
      <c r="D27585" s="11"/>
      <c r="E27585" s="11"/>
      <c r="F27585" s="11"/>
    </row>
    <row r="27587" spans="3:6" x14ac:dyDescent="0.3">
      <c r="C27587" s="10"/>
      <c r="D27587" s="11"/>
      <c r="E27587" s="11"/>
      <c r="F27587" s="11"/>
    </row>
    <row r="27589" spans="3:6" x14ac:dyDescent="0.3">
      <c r="C27589" s="10"/>
      <c r="D27589" s="11"/>
      <c r="E27589" s="11"/>
      <c r="F27589" s="11"/>
    </row>
    <row r="27591" spans="3:6" x14ac:dyDescent="0.3">
      <c r="C27591" s="10"/>
      <c r="D27591" s="11"/>
      <c r="E27591" s="11"/>
      <c r="F27591" s="11"/>
    </row>
    <row r="27593" spans="3:6" x14ac:dyDescent="0.3">
      <c r="C27593" s="10"/>
      <c r="D27593" s="11"/>
      <c r="E27593" s="11"/>
      <c r="F27593" s="11"/>
    </row>
    <row r="27595" spans="3:6" x14ac:dyDescent="0.3">
      <c r="C27595" s="10"/>
      <c r="D27595" s="11"/>
      <c r="E27595" s="11"/>
      <c r="F27595" s="11"/>
    </row>
    <row r="27597" spans="3:6" x14ac:dyDescent="0.3">
      <c r="C27597" s="10"/>
      <c r="D27597" s="11"/>
      <c r="E27597" s="11"/>
      <c r="F27597" s="11"/>
    </row>
    <row r="27599" spans="3:6" x14ac:dyDescent="0.3">
      <c r="C27599" s="10"/>
      <c r="D27599" s="11"/>
      <c r="E27599" s="11"/>
      <c r="F27599" s="11"/>
    </row>
    <row r="27601" spans="3:6" x14ac:dyDescent="0.3">
      <c r="C27601" s="10"/>
      <c r="D27601" s="11"/>
      <c r="E27601" s="11"/>
      <c r="F27601" s="11"/>
    </row>
    <row r="27603" spans="3:6" x14ac:dyDescent="0.3">
      <c r="C27603" s="10"/>
      <c r="D27603" s="11"/>
      <c r="E27603" s="11"/>
      <c r="F27603" s="11"/>
    </row>
    <row r="27605" spans="3:6" x14ac:dyDescent="0.3">
      <c r="C27605" s="10"/>
      <c r="D27605" s="11"/>
      <c r="E27605" s="11"/>
      <c r="F27605" s="11"/>
    </row>
    <row r="27607" spans="3:6" x14ac:dyDescent="0.3">
      <c r="C27607" s="10"/>
      <c r="D27607" s="11"/>
      <c r="E27607" s="11"/>
      <c r="F27607" s="11"/>
    </row>
    <row r="27609" spans="3:6" x14ac:dyDescent="0.3">
      <c r="C27609" s="10"/>
      <c r="D27609" s="11"/>
      <c r="E27609" s="11"/>
      <c r="F27609" s="11"/>
    </row>
    <row r="27611" spans="3:6" x14ac:dyDescent="0.3">
      <c r="C27611" s="10"/>
      <c r="D27611" s="11"/>
      <c r="E27611" s="11"/>
      <c r="F27611" s="11"/>
    </row>
    <row r="27613" spans="3:6" x14ac:dyDescent="0.3">
      <c r="C27613" s="10"/>
      <c r="D27613" s="11"/>
      <c r="E27613" s="11"/>
      <c r="F27613" s="11"/>
    </row>
    <row r="27615" spans="3:6" x14ac:dyDescent="0.3">
      <c r="C27615" s="10"/>
      <c r="D27615" s="11"/>
      <c r="E27615" s="11"/>
      <c r="F27615" s="11"/>
    </row>
    <row r="27617" spans="3:6" x14ac:dyDescent="0.3">
      <c r="C27617" s="10"/>
      <c r="D27617" s="11"/>
      <c r="E27617" s="11"/>
      <c r="F27617" s="11"/>
    </row>
    <row r="27619" spans="3:6" x14ac:dyDescent="0.3">
      <c r="C27619" s="10"/>
      <c r="D27619" s="11"/>
      <c r="E27619" s="11"/>
      <c r="F27619" s="11"/>
    </row>
    <row r="27621" spans="3:6" x14ac:dyDescent="0.3">
      <c r="C27621" s="10"/>
      <c r="D27621" s="11"/>
      <c r="E27621" s="11"/>
      <c r="F27621" s="11"/>
    </row>
    <row r="27623" spans="3:6" x14ac:dyDescent="0.3">
      <c r="C27623" s="10"/>
      <c r="D27623" s="11"/>
      <c r="E27623" s="11"/>
      <c r="F27623" s="11"/>
    </row>
    <row r="27625" spans="3:6" x14ac:dyDescent="0.3">
      <c r="C27625" s="10"/>
      <c r="D27625" s="11"/>
      <c r="E27625" s="11"/>
      <c r="F27625" s="11"/>
    </row>
    <row r="27627" spans="3:6" x14ac:dyDescent="0.3">
      <c r="C27627" s="10"/>
      <c r="D27627" s="11"/>
      <c r="E27627" s="11"/>
      <c r="F27627" s="11"/>
    </row>
    <row r="27629" spans="3:6" x14ac:dyDescent="0.3">
      <c r="C27629" s="10"/>
      <c r="D27629" s="11"/>
      <c r="E27629" s="11"/>
      <c r="F27629" s="11"/>
    </row>
    <row r="27631" spans="3:6" x14ac:dyDescent="0.3">
      <c r="C27631" s="10"/>
      <c r="D27631" s="11"/>
      <c r="E27631" s="11"/>
      <c r="F27631" s="11"/>
    </row>
    <row r="27633" spans="3:6" x14ac:dyDescent="0.3">
      <c r="C27633" s="10"/>
      <c r="D27633" s="11"/>
      <c r="E27633" s="11"/>
      <c r="F27633" s="11"/>
    </row>
    <row r="27635" spans="3:6" x14ac:dyDescent="0.3">
      <c r="C27635" s="10"/>
      <c r="D27635" s="11"/>
      <c r="E27635" s="11"/>
      <c r="F27635" s="11"/>
    </row>
    <row r="27637" spans="3:6" x14ac:dyDescent="0.3">
      <c r="C27637" s="10"/>
      <c r="D27637" s="11"/>
      <c r="E27637" s="11"/>
      <c r="F27637" s="11"/>
    </row>
    <row r="27639" spans="3:6" x14ac:dyDescent="0.3">
      <c r="C27639" s="10"/>
      <c r="D27639" s="11"/>
      <c r="E27639" s="11"/>
      <c r="F27639" s="11"/>
    </row>
    <row r="27641" spans="3:6" x14ac:dyDescent="0.3">
      <c r="C27641" s="10"/>
      <c r="D27641" s="11"/>
      <c r="E27641" s="11"/>
      <c r="F27641" s="11"/>
    </row>
    <row r="27643" spans="3:6" x14ac:dyDescent="0.3">
      <c r="C27643" s="10"/>
      <c r="D27643" s="11"/>
      <c r="E27643" s="11"/>
      <c r="F27643" s="11"/>
    </row>
    <row r="27645" spans="3:6" x14ac:dyDescent="0.3">
      <c r="C27645" s="10"/>
      <c r="D27645" s="11"/>
      <c r="E27645" s="11"/>
      <c r="F27645" s="11"/>
    </row>
    <row r="27647" spans="3:6" x14ac:dyDescent="0.3">
      <c r="C27647" s="10"/>
      <c r="D27647" s="11"/>
      <c r="E27647" s="11"/>
      <c r="F27647" s="11"/>
    </row>
    <row r="27649" spans="3:6" x14ac:dyDescent="0.3">
      <c r="C27649" s="10"/>
      <c r="D27649" s="11"/>
      <c r="E27649" s="11"/>
      <c r="F27649" s="11"/>
    </row>
    <row r="27651" spans="3:6" x14ac:dyDescent="0.3">
      <c r="C27651" s="10"/>
      <c r="D27651" s="11"/>
      <c r="E27651" s="11"/>
      <c r="F27651" s="11"/>
    </row>
    <row r="27653" spans="3:6" x14ac:dyDescent="0.3">
      <c r="C27653" s="10"/>
      <c r="D27653" s="11"/>
      <c r="E27653" s="11"/>
      <c r="F27653" s="11"/>
    </row>
    <row r="27655" spans="3:6" x14ac:dyDescent="0.3">
      <c r="C27655" s="10"/>
      <c r="D27655" s="11"/>
      <c r="E27655" s="11"/>
      <c r="F27655" s="11"/>
    </row>
    <row r="27657" spans="3:6" x14ac:dyDescent="0.3">
      <c r="C27657" s="10"/>
      <c r="D27657" s="11"/>
      <c r="E27657" s="11"/>
      <c r="F27657" s="11"/>
    </row>
    <row r="27659" spans="3:6" x14ac:dyDescent="0.3">
      <c r="C27659" s="10"/>
      <c r="D27659" s="11"/>
      <c r="E27659" s="11"/>
      <c r="F27659" s="11"/>
    </row>
    <row r="27661" spans="3:6" x14ac:dyDescent="0.3">
      <c r="C27661" s="10"/>
      <c r="D27661" s="11"/>
      <c r="E27661" s="11"/>
      <c r="F27661" s="11"/>
    </row>
    <row r="27663" spans="3:6" x14ac:dyDescent="0.3">
      <c r="C27663" s="10"/>
      <c r="D27663" s="11"/>
      <c r="E27663" s="11"/>
      <c r="F27663" s="11"/>
    </row>
    <row r="27665" spans="3:6" x14ac:dyDescent="0.3">
      <c r="C27665" s="10"/>
      <c r="D27665" s="11"/>
      <c r="E27665" s="11"/>
      <c r="F27665" s="11"/>
    </row>
    <row r="27667" spans="3:6" x14ac:dyDescent="0.3">
      <c r="C27667" s="10"/>
      <c r="D27667" s="11"/>
      <c r="E27667" s="11"/>
      <c r="F27667" s="11"/>
    </row>
    <row r="27669" spans="3:6" x14ac:dyDescent="0.3">
      <c r="C27669" s="10"/>
      <c r="D27669" s="11"/>
      <c r="E27669" s="11"/>
      <c r="F27669" s="11"/>
    </row>
    <row r="27671" spans="3:6" x14ac:dyDescent="0.3">
      <c r="C27671" s="10"/>
      <c r="D27671" s="11"/>
      <c r="E27671" s="11"/>
      <c r="F27671" s="11"/>
    </row>
    <row r="27673" spans="3:6" x14ac:dyDescent="0.3">
      <c r="C27673" s="10"/>
      <c r="D27673" s="11"/>
      <c r="E27673" s="11"/>
      <c r="F27673" s="11"/>
    </row>
    <row r="27675" spans="3:6" x14ac:dyDescent="0.3">
      <c r="C27675" s="10"/>
      <c r="D27675" s="11"/>
      <c r="E27675" s="11"/>
      <c r="F27675" s="11"/>
    </row>
    <row r="27677" spans="3:6" x14ac:dyDescent="0.3">
      <c r="C27677" s="10"/>
      <c r="D27677" s="11"/>
      <c r="E27677" s="11"/>
      <c r="F27677" s="11"/>
    </row>
    <row r="27679" spans="3:6" x14ac:dyDescent="0.3">
      <c r="C27679" s="10"/>
      <c r="D27679" s="11"/>
      <c r="E27679" s="11"/>
      <c r="F27679" s="11"/>
    </row>
    <row r="27681" spans="3:6" x14ac:dyDescent="0.3">
      <c r="C27681" s="10"/>
      <c r="D27681" s="11"/>
      <c r="E27681" s="11"/>
      <c r="F27681" s="11"/>
    </row>
    <row r="27683" spans="3:6" x14ac:dyDescent="0.3">
      <c r="C27683" s="10"/>
      <c r="D27683" s="11"/>
      <c r="E27683" s="11"/>
      <c r="F27683" s="11"/>
    </row>
    <row r="27685" spans="3:6" x14ac:dyDescent="0.3">
      <c r="C27685" s="10"/>
      <c r="D27685" s="11"/>
      <c r="E27685" s="11"/>
      <c r="F27685" s="11"/>
    </row>
    <row r="27687" spans="3:6" x14ac:dyDescent="0.3">
      <c r="C27687" s="10"/>
      <c r="D27687" s="11"/>
      <c r="E27687" s="11"/>
      <c r="F27687" s="11"/>
    </row>
    <row r="27689" spans="3:6" x14ac:dyDescent="0.3">
      <c r="C27689" s="10"/>
      <c r="D27689" s="11"/>
      <c r="E27689" s="11"/>
      <c r="F27689" s="11"/>
    </row>
    <row r="27691" spans="3:6" x14ac:dyDescent="0.3">
      <c r="C27691" s="10"/>
      <c r="D27691" s="11"/>
      <c r="E27691" s="11"/>
      <c r="F27691" s="11"/>
    </row>
    <row r="27693" spans="3:6" x14ac:dyDescent="0.3">
      <c r="C27693" s="10"/>
      <c r="D27693" s="11"/>
      <c r="E27693" s="11"/>
      <c r="F27693" s="11"/>
    </row>
    <row r="27695" spans="3:6" x14ac:dyDescent="0.3">
      <c r="C27695" s="10"/>
      <c r="D27695" s="11"/>
      <c r="E27695" s="11"/>
      <c r="F27695" s="11"/>
    </row>
    <row r="27697" spans="3:6" x14ac:dyDescent="0.3">
      <c r="C27697" s="10"/>
      <c r="D27697" s="11"/>
      <c r="E27697" s="11"/>
      <c r="F27697" s="11"/>
    </row>
    <row r="27699" spans="3:6" x14ac:dyDescent="0.3">
      <c r="C27699" s="10"/>
      <c r="D27699" s="11"/>
      <c r="E27699" s="11"/>
      <c r="F27699" s="11"/>
    </row>
    <row r="27701" spans="3:6" x14ac:dyDescent="0.3">
      <c r="C27701" s="10"/>
      <c r="D27701" s="11"/>
      <c r="E27701" s="11"/>
      <c r="F27701" s="11"/>
    </row>
    <row r="27703" spans="3:6" x14ac:dyDescent="0.3">
      <c r="C27703" s="10"/>
      <c r="D27703" s="11"/>
      <c r="E27703" s="11"/>
      <c r="F27703" s="11"/>
    </row>
    <row r="27705" spans="3:6" x14ac:dyDescent="0.3">
      <c r="C27705" s="10"/>
      <c r="D27705" s="11"/>
      <c r="E27705" s="11"/>
      <c r="F27705" s="11"/>
    </row>
    <row r="27707" spans="3:6" x14ac:dyDescent="0.3">
      <c r="C27707" s="10"/>
      <c r="D27707" s="11"/>
      <c r="E27707" s="11"/>
      <c r="F27707" s="11"/>
    </row>
    <row r="27709" spans="3:6" x14ac:dyDescent="0.3">
      <c r="C27709" s="10"/>
      <c r="D27709" s="11"/>
      <c r="E27709" s="11"/>
      <c r="F27709" s="11"/>
    </row>
    <row r="27711" spans="3:6" x14ac:dyDescent="0.3">
      <c r="C27711" s="10"/>
      <c r="D27711" s="11"/>
      <c r="E27711" s="11"/>
      <c r="F27711" s="11"/>
    </row>
    <row r="27713" spans="3:6" x14ac:dyDescent="0.3">
      <c r="C27713" s="10"/>
      <c r="D27713" s="11"/>
      <c r="E27713" s="11"/>
      <c r="F27713" s="11"/>
    </row>
    <row r="27715" spans="3:6" x14ac:dyDescent="0.3">
      <c r="C27715" s="10"/>
      <c r="D27715" s="11"/>
      <c r="E27715" s="11"/>
      <c r="F27715" s="11"/>
    </row>
    <row r="27717" spans="3:6" x14ac:dyDescent="0.3">
      <c r="C27717" s="10"/>
      <c r="D27717" s="11"/>
      <c r="E27717" s="11"/>
      <c r="F27717" s="11"/>
    </row>
    <row r="27719" spans="3:6" x14ac:dyDescent="0.3">
      <c r="C27719" s="10"/>
      <c r="D27719" s="11"/>
      <c r="E27719" s="11"/>
      <c r="F27719" s="11"/>
    </row>
    <row r="27721" spans="3:6" x14ac:dyDescent="0.3">
      <c r="C27721" s="10"/>
      <c r="D27721" s="11"/>
      <c r="E27721" s="11"/>
      <c r="F27721" s="11"/>
    </row>
    <row r="27723" spans="3:6" x14ac:dyDescent="0.3">
      <c r="C27723" s="10"/>
      <c r="D27723" s="11"/>
      <c r="E27723" s="11"/>
      <c r="F27723" s="11"/>
    </row>
    <row r="27725" spans="3:6" x14ac:dyDescent="0.3">
      <c r="C27725" s="10"/>
      <c r="D27725" s="11"/>
      <c r="E27725" s="11"/>
      <c r="F27725" s="11"/>
    </row>
    <row r="27727" spans="3:6" x14ac:dyDescent="0.3">
      <c r="C27727" s="10"/>
      <c r="D27727" s="11"/>
      <c r="E27727" s="11"/>
      <c r="F27727" s="11"/>
    </row>
    <row r="27729" spans="3:6" x14ac:dyDescent="0.3">
      <c r="C27729" s="10"/>
      <c r="D27729" s="11"/>
      <c r="E27729" s="11"/>
      <c r="F27729" s="11"/>
    </row>
    <row r="27731" spans="3:6" x14ac:dyDescent="0.3">
      <c r="C27731" s="10"/>
      <c r="D27731" s="11"/>
      <c r="E27731" s="11"/>
      <c r="F27731" s="11"/>
    </row>
    <row r="27733" spans="3:6" x14ac:dyDescent="0.3">
      <c r="C27733" s="10"/>
      <c r="D27733" s="11"/>
      <c r="E27733" s="11"/>
      <c r="F27733" s="11"/>
    </row>
    <row r="27735" spans="3:6" x14ac:dyDescent="0.3">
      <c r="C27735" s="10"/>
      <c r="D27735" s="11"/>
      <c r="E27735" s="11"/>
      <c r="F27735" s="11"/>
    </row>
    <row r="27737" spans="3:6" x14ac:dyDescent="0.3">
      <c r="C27737" s="10"/>
      <c r="D27737" s="11"/>
      <c r="E27737" s="11"/>
      <c r="F27737" s="11"/>
    </row>
    <row r="27739" spans="3:6" x14ac:dyDescent="0.3">
      <c r="C27739" s="10"/>
      <c r="D27739" s="11"/>
      <c r="E27739" s="11"/>
      <c r="F27739" s="11"/>
    </row>
    <row r="27741" spans="3:6" x14ac:dyDescent="0.3">
      <c r="C27741" s="10"/>
      <c r="D27741" s="11"/>
      <c r="E27741" s="11"/>
      <c r="F27741" s="11"/>
    </row>
    <row r="27743" spans="3:6" x14ac:dyDescent="0.3">
      <c r="C27743" s="10"/>
      <c r="D27743" s="11"/>
      <c r="E27743" s="11"/>
      <c r="F27743" s="11"/>
    </row>
    <row r="27745" spans="3:6" x14ac:dyDescent="0.3">
      <c r="C27745" s="10"/>
      <c r="D27745" s="11"/>
      <c r="E27745" s="11"/>
      <c r="F27745" s="11"/>
    </row>
    <row r="27747" spans="3:6" x14ac:dyDescent="0.3">
      <c r="C27747" s="10"/>
      <c r="D27747" s="11"/>
      <c r="E27747" s="11"/>
      <c r="F27747" s="11"/>
    </row>
    <row r="27749" spans="3:6" x14ac:dyDescent="0.3">
      <c r="C27749" s="10"/>
      <c r="D27749" s="11"/>
      <c r="E27749" s="11"/>
      <c r="F27749" s="11"/>
    </row>
    <row r="27751" spans="3:6" x14ac:dyDescent="0.3">
      <c r="C27751" s="10"/>
      <c r="D27751" s="11"/>
      <c r="E27751" s="11"/>
      <c r="F27751" s="11"/>
    </row>
    <row r="27753" spans="3:6" x14ac:dyDescent="0.3">
      <c r="C27753" s="10"/>
      <c r="D27753" s="11"/>
      <c r="E27753" s="11"/>
      <c r="F27753" s="11"/>
    </row>
    <row r="27755" spans="3:6" x14ac:dyDescent="0.3">
      <c r="C27755" s="10"/>
      <c r="D27755" s="11"/>
      <c r="E27755" s="11"/>
      <c r="F27755" s="11"/>
    </row>
    <row r="27757" spans="3:6" x14ac:dyDescent="0.3">
      <c r="C27757" s="10"/>
      <c r="D27757" s="11"/>
      <c r="E27757" s="11"/>
      <c r="F27757" s="11"/>
    </row>
    <row r="27759" spans="3:6" x14ac:dyDescent="0.3">
      <c r="C27759" s="10"/>
      <c r="D27759" s="11"/>
      <c r="E27759" s="11"/>
      <c r="F27759" s="11"/>
    </row>
    <row r="27761" spans="3:6" x14ac:dyDescent="0.3">
      <c r="C27761" s="10"/>
      <c r="D27761" s="11"/>
      <c r="E27761" s="11"/>
      <c r="F27761" s="11"/>
    </row>
    <row r="27763" spans="3:6" x14ac:dyDescent="0.3">
      <c r="C27763" s="10"/>
      <c r="D27763" s="11"/>
      <c r="E27763" s="11"/>
      <c r="F27763" s="11"/>
    </row>
    <row r="27765" spans="3:6" x14ac:dyDescent="0.3">
      <c r="C27765" s="10"/>
      <c r="D27765" s="11"/>
      <c r="E27765" s="11"/>
      <c r="F27765" s="11"/>
    </row>
    <row r="27767" spans="3:6" x14ac:dyDescent="0.3">
      <c r="C27767" s="10"/>
      <c r="D27767" s="11"/>
      <c r="E27767" s="11"/>
      <c r="F27767" s="11"/>
    </row>
    <row r="27769" spans="3:6" x14ac:dyDescent="0.3">
      <c r="C27769" s="10"/>
      <c r="D27769" s="11"/>
      <c r="E27769" s="11"/>
      <c r="F27769" s="11"/>
    </row>
    <row r="27771" spans="3:6" x14ac:dyDescent="0.3">
      <c r="C27771" s="10"/>
      <c r="D27771" s="11"/>
      <c r="E27771" s="11"/>
      <c r="F27771" s="11"/>
    </row>
    <row r="27773" spans="3:6" x14ac:dyDescent="0.3">
      <c r="C27773" s="10"/>
      <c r="D27773" s="11"/>
      <c r="E27773" s="11"/>
      <c r="F27773" s="11"/>
    </row>
    <row r="27775" spans="3:6" x14ac:dyDescent="0.3">
      <c r="C27775" s="10"/>
      <c r="D27775" s="11"/>
      <c r="E27775" s="11"/>
      <c r="F27775" s="11"/>
    </row>
    <row r="27777" spans="3:6" x14ac:dyDescent="0.3">
      <c r="C27777" s="10"/>
      <c r="D27777" s="11"/>
      <c r="E27777" s="11"/>
      <c r="F27777" s="11"/>
    </row>
    <row r="27779" spans="3:6" x14ac:dyDescent="0.3">
      <c r="C27779" s="10"/>
      <c r="D27779" s="11"/>
      <c r="E27779" s="11"/>
      <c r="F27779" s="11"/>
    </row>
    <row r="27781" spans="3:6" x14ac:dyDescent="0.3">
      <c r="C27781" s="10"/>
      <c r="D27781" s="11"/>
      <c r="E27781" s="11"/>
      <c r="F27781" s="11"/>
    </row>
    <row r="27783" spans="3:6" x14ac:dyDescent="0.3">
      <c r="C27783" s="10"/>
      <c r="D27783" s="11"/>
      <c r="E27783" s="11"/>
      <c r="F27783" s="11"/>
    </row>
    <row r="27785" spans="3:6" x14ac:dyDescent="0.3">
      <c r="C27785" s="10"/>
      <c r="D27785" s="11"/>
      <c r="E27785" s="11"/>
      <c r="F27785" s="11"/>
    </row>
    <row r="27787" spans="3:6" x14ac:dyDescent="0.3">
      <c r="C27787" s="10"/>
      <c r="D27787" s="11"/>
      <c r="E27787" s="11"/>
      <c r="F27787" s="11"/>
    </row>
    <row r="27789" spans="3:6" x14ac:dyDescent="0.3">
      <c r="C27789" s="10"/>
      <c r="D27789" s="11"/>
      <c r="E27789" s="11"/>
      <c r="F27789" s="11"/>
    </row>
    <row r="27791" spans="3:6" x14ac:dyDescent="0.3">
      <c r="C27791" s="10"/>
      <c r="D27791" s="11"/>
      <c r="E27791" s="11"/>
      <c r="F27791" s="11"/>
    </row>
    <row r="27793" spans="3:6" x14ac:dyDescent="0.3">
      <c r="C27793" s="10"/>
      <c r="D27793" s="11"/>
      <c r="E27793" s="11"/>
      <c r="F27793" s="11"/>
    </row>
    <row r="27795" spans="3:6" x14ac:dyDescent="0.3">
      <c r="C27795" s="10"/>
      <c r="D27795" s="11"/>
      <c r="E27795" s="11"/>
      <c r="F27795" s="11"/>
    </row>
    <row r="27797" spans="3:6" x14ac:dyDescent="0.3">
      <c r="C27797" s="10"/>
      <c r="D27797" s="11"/>
      <c r="E27797" s="11"/>
      <c r="F27797" s="11"/>
    </row>
    <row r="27799" spans="3:6" x14ac:dyDescent="0.3">
      <c r="C27799" s="10"/>
      <c r="D27799" s="11"/>
      <c r="E27799" s="11"/>
      <c r="F27799" s="11"/>
    </row>
    <row r="27801" spans="3:6" x14ac:dyDescent="0.3">
      <c r="C27801" s="10"/>
      <c r="D27801" s="11"/>
      <c r="E27801" s="11"/>
      <c r="F27801" s="11"/>
    </row>
    <row r="27803" spans="3:6" x14ac:dyDescent="0.3">
      <c r="C27803" s="10"/>
      <c r="D27803" s="11"/>
      <c r="E27803" s="11"/>
      <c r="F27803" s="11"/>
    </row>
    <row r="27805" spans="3:6" x14ac:dyDescent="0.3">
      <c r="C27805" s="10"/>
      <c r="D27805" s="11"/>
      <c r="E27805" s="11"/>
      <c r="F27805" s="11"/>
    </row>
    <row r="27807" spans="3:6" x14ac:dyDescent="0.3">
      <c r="C27807" s="10"/>
      <c r="D27807" s="11"/>
      <c r="E27807" s="11"/>
      <c r="F27807" s="11"/>
    </row>
    <row r="27809" spans="3:6" x14ac:dyDescent="0.3">
      <c r="C27809" s="10"/>
      <c r="D27809" s="11"/>
      <c r="E27809" s="11"/>
      <c r="F27809" s="11"/>
    </row>
    <row r="27811" spans="3:6" x14ac:dyDescent="0.3">
      <c r="C27811" s="10"/>
      <c r="D27811" s="11"/>
      <c r="E27811" s="11"/>
      <c r="F27811" s="11"/>
    </row>
    <row r="27813" spans="3:6" x14ac:dyDescent="0.3">
      <c r="C27813" s="10"/>
      <c r="D27813" s="11"/>
      <c r="E27813" s="11"/>
      <c r="F27813" s="11"/>
    </row>
    <row r="27815" spans="3:6" x14ac:dyDescent="0.3">
      <c r="C27815" s="10"/>
      <c r="D27815" s="11"/>
      <c r="E27815" s="11"/>
      <c r="F27815" s="11"/>
    </row>
    <row r="27817" spans="3:6" x14ac:dyDescent="0.3">
      <c r="C27817" s="10"/>
      <c r="D27817" s="11"/>
      <c r="E27817" s="11"/>
      <c r="F27817" s="11"/>
    </row>
    <row r="27819" spans="3:6" x14ac:dyDescent="0.3">
      <c r="C27819" s="10"/>
      <c r="D27819" s="11"/>
      <c r="E27819" s="11"/>
      <c r="F27819" s="11"/>
    </row>
    <row r="27821" spans="3:6" x14ac:dyDescent="0.3">
      <c r="C27821" s="10"/>
      <c r="D27821" s="11"/>
      <c r="E27821" s="11"/>
      <c r="F27821" s="11"/>
    </row>
    <row r="27823" spans="3:6" x14ac:dyDescent="0.3">
      <c r="C27823" s="10"/>
      <c r="D27823" s="11"/>
      <c r="E27823" s="11"/>
      <c r="F27823" s="11"/>
    </row>
    <row r="27825" spans="3:6" x14ac:dyDescent="0.3">
      <c r="C27825" s="10"/>
      <c r="D27825" s="11"/>
      <c r="E27825" s="11"/>
      <c r="F27825" s="11"/>
    </row>
    <row r="27827" spans="3:6" x14ac:dyDescent="0.3">
      <c r="C27827" s="10"/>
      <c r="D27827" s="11"/>
      <c r="E27827" s="11"/>
      <c r="F27827" s="11"/>
    </row>
    <row r="27829" spans="3:6" x14ac:dyDescent="0.3">
      <c r="C27829" s="10"/>
      <c r="D27829" s="11"/>
      <c r="E27829" s="11"/>
      <c r="F27829" s="11"/>
    </row>
    <row r="27831" spans="3:6" x14ac:dyDescent="0.3">
      <c r="C27831" s="10"/>
      <c r="D27831" s="11"/>
      <c r="E27831" s="11"/>
      <c r="F27831" s="11"/>
    </row>
    <row r="27833" spans="3:6" x14ac:dyDescent="0.3">
      <c r="C27833" s="10"/>
      <c r="D27833" s="11"/>
      <c r="E27833" s="11"/>
      <c r="F27833" s="11"/>
    </row>
    <row r="27835" spans="3:6" x14ac:dyDescent="0.3">
      <c r="C27835" s="10"/>
      <c r="D27835" s="11"/>
      <c r="E27835" s="11"/>
      <c r="F27835" s="11"/>
    </row>
    <row r="27837" spans="3:6" x14ac:dyDescent="0.3">
      <c r="C27837" s="10"/>
      <c r="D27837" s="11"/>
      <c r="E27837" s="11"/>
      <c r="F27837" s="11"/>
    </row>
    <row r="27839" spans="3:6" x14ac:dyDescent="0.3">
      <c r="C27839" s="10"/>
      <c r="D27839" s="11"/>
      <c r="E27839" s="11"/>
      <c r="F27839" s="11"/>
    </row>
    <row r="27841" spans="3:6" x14ac:dyDescent="0.3">
      <c r="C27841" s="10"/>
      <c r="D27841" s="11"/>
      <c r="E27841" s="11"/>
      <c r="F27841" s="11"/>
    </row>
    <row r="27843" spans="3:6" x14ac:dyDescent="0.3">
      <c r="C27843" s="10"/>
      <c r="D27843" s="11"/>
      <c r="E27843" s="11"/>
      <c r="F27843" s="11"/>
    </row>
    <row r="27845" spans="3:6" x14ac:dyDescent="0.3">
      <c r="C27845" s="10"/>
      <c r="D27845" s="11"/>
      <c r="E27845" s="11"/>
      <c r="F27845" s="11"/>
    </row>
    <row r="27847" spans="3:6" x14ac:dyDescent="0.3">
      <c r="C27847" s="10"/>
      <c r="D27847" s="11"/>
      <c r="E27847" s="11"/>
      <c r="F27847" s="11"/>
    </row>
    <row r="27849" spans="3:6" x14ac:dyDescent="0.3">
      <c r="C27849" s="10"/>
      <c r="D27849" s="11"/>
      <c r="E27849" s="11"/>
      <c r="F27849" s="11"/>
    </row>
    <row r="27851" spans="3:6" x14ac:dyDescent="0.3">
      <c r="C27851" s="10"/>
      <c r="D27851" s="11"/>
      <c r="E27851" s="11"/>
      <c r="F27851" s="11"/>
    </row>
    <row r="27853" spans="3:6" x14ac:dyDescent="0.3">
      <c r="C27853" s="10"/>
      <c r="D27853" s="11"/>
      <c r="E27853" s="11"/>
      <c r="F27853" s="11"/>
    </row>
    <row r="27855" spans="3:6" x14ac:dyDescent="0.3">
      <c r="C27855" s="10"/>
      <c r="D27855" s="11"/>
      <c r="E27855" s="11"/>
      <c r="F27855" s="11"/>
    </row>
    <row r="27857" spans="3:6" x14ac:dyDescent="0.3">
      <c r="C27857" s="10"/>
      <c r="D27857" s="11"/>
      <c r="E27857" s="11"/>
      <c r="F27857" s="11"/>
    </row>
    <row r="27859" spans="3:6" x14ac:dyDescent="0.3">
      <c r="C27859" s="10"/>
      <c r="D27859" s="11"/>
      <c r="E27859" s="11"/>
      <c r="F27859" s="11"/>
    </row>
    <row r="27861" spans="3:6" x14ac:dyDescent="0.3">
      <c r="C27861" s="10"/>
      <c r="D27861" s="11"/>
      <c r="E27861" s="11"/>
      <c r="F27861" s="11"/>
    </row>
    <row r="27863" spans="3:6" x14ac:dyDescent="0.3">
      <c r="C27863" s="10"/>
      <c r="D27863" s="11"/>
      <c r="E27863" s="11"/>
      <c r="F27863" s="11"/>
    </row>
    <row r="27865" spans="3:6" x14ac:dyDescent="0.3">
      <c r="C27865" s="10"/>
      <c r="D27865" s="11"/>
      <c r="E27865" s="11"/>
      <c r="F27865" s="11"/>
    </row>
    <row r="27867" spans="3:6" x14ac:dyDescent="0.3">
      <c r="C27867" s="10"/>
      <c r="D27867" s="11"/>
      <c r="E27867" s="11"/>
      <c r="F27867" s="11"/>
    </row>
    <row r="27869" spans="3:6" x14ac:dyDescent="0.3">
      <c r="C27869" s="10"/>
      <c r="D27869" s="11"/>
      <c r="E27869" s="11"/>
      <c r="F27869" s="11"/>
    </row>
    <row r="27871" spans="3:6" x14ac:dyDescent="0.3">
      <c r="C27871" s="10"/>
      <c r="D27871" s="11"/>
      <c r="E27871" s="11"/>
      <c r="F27871" s="11"/>
    </row>
    <row r="27873" spans="3:6" x14ac:dyDescent="0.3">
      <c r="C27873" s="10"/>
      <c r="D27873" s="11"/>
      <c r="E27873" s="11"/>
      <c r="F27873" s="11"/>
    </row>
    <row r="27875" spans="3:6" x14ac:dyDescent="0.3">
      <c r="C27875" s="10"/>
      <c r="D27875" s="11"/>
      <c r="E27875" s="11"/>
      <c r="F27875" s="11"/>
    </row>
    <row r="27877" spans="3:6" x14ac:dyDescent="0.3">
      <c r="C27877" s="10"/>
      <c r="D27877" s="11"/>
      <c r="E27877" s="11"/>
      <c r="F27877" s="11"/>
    </row>
    <row r="27879" spans="3:6" x14ac:dyDescent="0.3">
      <c r="C27879" s="10"/>
      <c r="D27879" s="11"/>
      <c r="E27879" s="11"/>
      <c r="F27879" s="11"/>
    </row>
    <row r="27881" spans="3:6" x14ac:dyDescent="0.3">
      <c r="C27881" s="10"/>
      <c r="D27881" s="11"/>
      <c r="E27881" s="11"/>
      <c r="F27881" s="11"/>
    </row>
    <row r="27883" spans="3:6" x14ac:dyDescent="0.3">
      <c r="C27883" s="10"/>
      <c r="D27883" s="11"/>
      <c r="E27883" s="11"/>
      <c r="F27883" s="11"/>
    </row>
    <row r="27885" spans="3:6" x14ac:dyDescent="0.3">
      <c r="C27885" s="10"/>
      <c r="D27885" s="11"/>
      <c r="E27885" s="11"/>
      <c r="F27885" s="11"/>
    </row>
    <row r="27887" spans="3:6" x14ac:dyDescent="0.3">
      <c r="C27887" s="10"/>
      <c r="D27887" s="11"/>
      <c r="E27887" s="11"/>
      <c r="F27887" s="11"/>
    </row>
    <row r="27889" spans="3:6" x14ac:dyDescent="0.3">
      <c r="C27889" s="10"/>
      <c r="D27889" s="11"/>
      <c r="E27889" s="11"/>
      <c r="F27889" s="11"/>
    </row>
    <row r="27891" spans="3:6" x14ac:dyDescent="0.3">
      <c r="C27891" s="10"/>
      <c r="D27891" s="11"/>
      <c r="E27891" s="11"/>
      <c r="F27891" s="11"/>
    </row>
    <row r="27893" spans="3:6" x14ac:dyDescent="0.3">
      <c r="C27893" s="10"/>
      <c r="D27893" s="11"/>
      <c r="E27893" s="11"/>
      <c r="F27893" s="11"/>
    </row>
    <row r="27895" spans="3:6" x14ac:dyDescent="0.3">
      <c r="C27895" s="10"/>
      <c r="D27895" s="11"/>
      <c r="E27895" s="11"/>
      <c r="F27895" s="11"/>
    </row>
    <row r="27897" spans="3:6" x14ac:dyDescent="0.3">
      <c r="C27897" s="10"/>
      <c r="D27897" s="11"/>
      <c r="E27897" s="11"/>
      <c r="F27897" s="11"/>
    </row>
    <row r="27899" spans="3:6" x14ac:dyDescent="0.3">
      <c r="C27899" s="10"/>
      <c r="D27899" s="11"/>
      <c r="E27899" s="11"/>
      <c r="F27899" s="11"/>
    </row>
    <row r="27901" spans="3:6" x14ac:dyDescent="0.3">
      <c r="C27901" s="10"/>
      <c r="D27901" s="11"/>
      <c r="E27901" s="11"/>
      <c r="F27901" s="11"/>
    </row>
    <row r="27903" spans="3:6" x14ac:dyDescent="0.3">
      <c r="C27903" s="10"/>
      <c r="D27903" s="11"/>
      <c r="E27903" s="11"/>
      <c r="F27903" s="11"/>
    </row>
    <row r="27905" spans="3:6" x14ac:dyDescent="0.3">
      <c r="C27905" s="10"/>
      <c r="D27905" s="11"/>
      <c r="E27905" s="11"/>
      <c r="F27905" s="11"/>
    </row>
    <row r="27907" spans="3:6" x14ac:dyDescent="0.3">
      <c r="C27907" s="10"/>
      <c r="D27907" s="11"/>
      <c r="E27907" s="11"/>
      <c r="F27907" s="11"/>
    </row>
    <row r="27909" spans="3:6" x14ac:dyDescent="0.3">
      <c r="C27909" s="10"/>
      <c r="D27909" s="11"/>
      <c r="E27909" s="11"/>
      <c r="F27909" s="11"/>
    </row>
    <row r="27911" spans="3:6" x14ac:dyDescent="0.3">
      <c r="C27911" s="10"/>
      <c r="D27911" s="11"/>
      <c r="E27911" s="11"/>
      <c r="F27911" s="11"/>
    </row>
    <row r="27913" spans="3:6" x14ac:dyDescent="0.3">
      <c r="C27913" s="10"/>
      <c r="D27913" s="11"/>
      <c r="E27913" s="11"/>
      <c r="F27913" s="11"/>
    </row>
    <row r="27915" spans="3:6" x14ac:dyDescent="0.3">
      <c r="C27915" s="10"/>
      <c r="D27915" s="11"/>
      <c r="E27915" s="11"/>
      <c r="F27915" s="11"/>
    </row>
    <row r="27917" spans="3:6" x14ac:dyDescent="0.3">
      <c r="C27917" s="10"/>
      <c r="D27917" s="11"/>
      <c r="E27917" s="11"/>
      <c r="F27917" s="11"/>
    </row>
    <row r="27919" spans="3:6" x14ac:dyDescent="0.3">
      <c r="C27919" s="10"/>
      <c r="D27919" s="11"/>
      <c r="E27919" s="11"/>
      <c r="F27919" s="11"/>
    </row>
    <row r="27921" spans="3:6" x14ac:dyDescent="0.3">
      <c r="C27921" s="10"/>
      <c r="D27921" s="11"/>
      <c r="E27921" s="11"/>
      <c r="F27921" s="11"/>
    </row>
    <row r="27923" spans="3:6" x14ac:dyDescent="0.3">
      <c r="C27923" s="10"/>
      <c r="D27923" s="11"/>
      <c r="E27923" s="11"/>
      <c r="F27923" s="11"/>
    </row>
    <row r="27925" spans="3:6" x14ac:dyDescent="0.3">
      <c r="C27925" s="10"/>
      <c r="D27925" s="11"/>
      <c r="E27925" s="11"/>
      <c r="F27925" s="11"/>
    </row>
    <row r="27927" spans="3:6" x14ac:dyDescent="0.3">
      <c r="C27927" s="10"/>
      <c r="D27927" s="11"/>
      <c r="E27927" s="11"/>
      <c r="F27927" s="11"/>
    </row>
    <row r="27929" spans="3:6" x14ac:dyDescent="0.3">
      <c r="C27929" s="10"/>
      <c r="D27929" s="11"/>
      <c r="E27929" s="11"/>
      <c r="F27929" s="11"/>
    </row>
    <row r="27931" spans="3:6" x14ac:dyDescent="0.3">
      <c r="C27931" s="10"/>
      <c r="D27931" s="11"/>
      <c r="E27931" s="11"/>
      <c r="F27931" s="11"/>
    </row>
    <row r="27933" spans="3:6" x14ac:dyDescent="0.3">
      <c r="C27933" s="10"/>
      <c r="D27933" s="11"/>
      <c r="E27933" s="11"/>
      <c r="F27933" s="11"/>
    </row>
    <row r="27935" spans="3:6" x14ac:dyDescent="0.3">
      <c r="C27935" s="10"/>
      <c r="D27935" s="11"/>
      <c r="E27935" s="11"/>
      <c r="F27935" s="11"/>
    </row>
    <row r="27937" spans="3:6" x14ac:dyDescent="0.3">
      <c r="C27937" s="10"/>
      <c r="D27937" s="11"/>
      <c r="E27937" s="11"/>
      <c r="F27937" s="11"/>
    </row>
    <row r="27939" spans="3:6" x14ac:dyDescent="0.3">
      <c r="C27939" s="10"/>
      <c r="D27939" s="11"/>
      <c r="E27939" s="11"/>
      <c r="F27939" s="11"/>
    </row>
    <row r="27941" spans="3:6" x14ac:dyDescent="0.3">
      <c r="C27941" s="10"/>
      <c r="D27941" s="11"/>
      <c r="E27941" s="11"/>
      <c r="F27941" s="11"/>
    </row>
    <row r="27943" spans="3:6" x14ac:dyDescent="0.3">
      <c r="C27943" s="10"/>
      <c r="D27943" s="11"/>
      <c r="E27943" s="11"/>
      <c r="F27943" s="11"/>
    </row>
    <row r="27945" spans="3:6" x14ac:dyDescent="0.3">
      <c r="C27945" s="10"/>
      <c r="D27945" s="11"/>
      <c r="E27945" s="11"/>
      <c r="F27945" s="11"/>
    </row>
    <row r="27947" spans="3:6" x14ac:dyDescent="0.3">
      <c r="C27947" s="10"/>
      <c r="D27947" s="11"/>
      <c r="E27947" s="11"/>
      <c r="F27947" s="11"/>
    </row>
    <row r="27949" spans="3:6" x14ac:dyDescent="0.3">
      <c r="C27949" s="10"/>
      <c r="D27949" s="11"/>
      <c r="E27949" s="11"/>
      <c r="F27949" s="11"/>
    </row>
    <row r="27951" spans="3:6" x14ac:dyDescent="0.3">
      <c r="C27951" s="10"/>
      <c r="D27951" s="11"/>
      <c r="E27951" s="11"/>
      <c r="F27951" s="11"/>
    </row>
    <row r="27953" spans="3:6" x14ac:dyDescent="0.3">
      <c r="C27953" s="10"/>
      <c r="D27953" s="11"/>
      <c r="E27953" s="11"/>
      <c r="F27953" s="11"/>
    </row>
    <row r="27955" spans="3:6" x14ac:dyDescent="0.3">
      <c r="C27955" s="10"/>
      <c r="D27955" s="11"/>
      <c r="E27955" s="11"/>
      <c r="F27955" s="11"/>
    </row>
    <row r="27957" spans="3:6" x14ac:dyDescent="0.3">
      <c r="C27957" s="10"/>
      <c r="D27957" s="11"/>
      <c r="E27957" s="11"/>
      <c r="F27957" s="11"/>
    </row>
    <row r="27959" spans="3:6" x14ac:dyDescent="0.3">
      <c r="C27959" s="10"/>
      <c r="D27959" s="11"/>
      <c r="E27959" s="11"/>
      <c r="F27959" s="11"/>
    </row>
    <row r="27961" spans="3:6" x14ac:dyDescent="0.3">
      <c r="C27961" s="10"/>
      <c r="D27961" s="11"/>
      <c r="E27961" s="11"/>
      <c r="F27961" s="11"/>
    </row>
    <row r="27963" spans="3:6" x14ac:dyDescent="0.3">
      <c r="C27963" s="10"/>
      <c r="D27963" s="11"/>
      <c r="E27963" s="11"/>
      <c r="F27963" s="11"/>
    </row>
    <row r="27965" spans="3:6" x14ac:dyDescent="0.3">
      <c r="C27965" s="10"/>
      <c r="D27965" s="11"/>
      <c r="E27965" s="11"/>
      <c r="F27965" s="11"/>
    </row>
    <row r="27967" spans="3:6" x14ac:dyDescent="0.3">
      <c r="C27967" s="10"/>
      <c r="D27967" s="11"/>
      <c r="E27967" s="11"/>
      <c r="F27967" s="11"/>
    </row>
    <row r="27969" spans="3:6" x14ac:dyDescent="0.3">
      <c r="C27969" s="10"/>
      <c r="D27969" s="11"/>
      <c r="E27969" s="11"/>
      <c r="F27969" s="11"/>
    </row>
    <row r="27971" spans="3:6" x14ac:dyDescent="0.3">
      <c r="C27971" s="10"/>
      <c r="D27971" s="11"/>
      <c r="E27971" s="11"/>
      <c r="F27971" s="11"/>
    </row>
    <row r="27973" spans="3:6" x14ac:dyDescent="0.3">
      <c r="C27973" s="10"/>
      <c r="D27973" s="11"/>
      <c r="E27973" s="11"/>
      <c r="F27973" s="11"/>
    </row>
    <row r="27975" spans="3:6" x14ac:dyDescent="0.3">
      <c r="C27975" s="10"/>
      <c r="D27975" s="11"/>
      <c r="E27975" s="11"/>
      <c r="F27975" s="11"/>
    </row>
    <row r="27977" spans="3:6" x14ac:dyDescent="0.3">
      <c r="C27977" s="10"/>
      <c r="D27977" s="11"/>
      <c r="E27977" s="11"/>
      <c r="F27977" s="11"/>
    </row>
    <row r="27979" spans="3:6" x14ac:dyDescent="0.3">
      <c r="C27979" s="10"/>
      <c r="D27979" s="11"/>
      <c r="E27979" s="11"/>
      <c r="F27979" s="11"/>
    </row>
    <row r="27981" spans="3:6" x14ac:dyDescent="0.3">
      <c r="C27981" s="10"/>
      <c r="D27981" s="11"/>
      <c r="E27981" s="11"/>
      <c r="F27981" s="11"/>
    </row>
    <row r="27983" spans="3:6" x14ac:dyDescent="0.3">
      <c r="C27983" s="10"/>
      <c r="D27983" s="11"/>
      <c r="E27983" s="11"/>
      <c r="F27983" s="11"/>
    </row>
    <row r="27985" spans="3:6" x14ac:dyDescent="0.3">
      <c r="C27985" s="10"/>
      <c r="D27985" s="11"/>
      <c r="E27985" s="11"/>
      <c r="F27985" s="11"/>
    </row>
    <row r="27987" spans="3:6" x14ac:dyDescent="0.3">
      <c r="C27987" s="10"/>
      <c r="D27987" s="11"/>
      <c r="E27987" s="11"/>
      <c r="F27987" s="11"/>
    </row>
    <row r="27989" spans="3:6" x14ac:dyDescent="0.3">
      <c r="C27989" s="10"/>
      <c r="D27989" s="11"/>
      <c r="E27989" s="11"/>
      <c r="F27989" s="11"/>
    </row>
    <row r="27991" spans="3:6" x14ac:dyDescent="0.3">
      <c r="C27991" s="10"/>
      <c r="D27991" s="11"/>
      <c r="E27991" s="11"/>
      <c r="F27991" s="11"/>
    </row>
    <row r="27993" spans="3:6" x14ac:dyDescent="0.3">
      <c r="C27993" s="10"/>
      <c r="D27993" s="11"/>
      <c r="E27993" s="11"/>
      <c r="F27993" s="11"/>
    </row>
    <row r="27995" spans="3:6" x14ac:dyDescent="0.3">
      <c r="C27995" s="10"/>
      <c r="D27995" s="11"/>
      <c r="E27995" s="11"/>
      <c r="F27995" s="11"/>
    </row>
    <row r="27997" spans="3:6" x14ac:dyDescent="0.3">
      <c r="C27997" s="10"/>
      <c r="D27997" s="11"/>
      <c r="E27997" s="11"/>
      <c r="F27997" s="11"/>
    </row>
    <row r="27999" spans="3:6" x14ac:dyDescent="0.3">
      <c r="C27999" s="10"/>
      <c r="D27999" s="11"/>
      <c r="E27999" s="11"/>
      <c r="F27999" s="11"/>
    </row>
    <row r="28001" spans="3:6" x14ac:dyDescent="0.3">
      <c r="C28001" s="10"/>
      <c r="D28001" s="11"/>
      <c r="E28001" s="11"/>
      <c r="F28001" s="11"/>
    </row>
    <row r="28003" spans="3:6" x14ac:dyDescent="0.3">
      <c r="C28003" s="10"/>
      <c r="D28003" s="11"/>
      <c r="E28003" s="11"/>
      <c r="F28003" s="11"/>
    </row>
    <row r="28005" spans="3:6" x14ac:dyDescent="0.3">
      <c r="C28005" s="10"/>
      <c r="D28005" s="11"/>
      <c r="E28005" s="11"/>
      <c r="F28005" s="11"/>
    </row>
    <row r="28007" spans="3:6" x14ac:dyDescent="0.3">
      <c r="C28007" s="10"/>
      <c r="D28007" s="11"/>
      <c r="E28007" s="11"/>
      <c r="F28007" s="11"/>
    </row>
    <row r="28009" spans="3:6" x14ac:dyDescent="0.3">
      <c r="C28009" s="10"/>
      <c r="D28009" s="11"/>
      <c r="E28009" s="11"/>
      <c r="F28009" s="11"/>
    </row>
    <row r="28011" spans="3:6" x14ac:dyDescent="0.3">
      <c r="C28011" s="10"/>
      <c r="D28011" s="11"/>
      <c r="E28011" s="11"/>
      <c r="F28011" s="11"/>
    </row>
    <row r="28013" spans="3:6" x14ac:dyDescent="0.3">
      <c r="C28013" s="10"/>
      <c r="D28013" s="11"/>
      <c r="E28013" s="11"/>
      <c r="F28013" s="11"/>
    </row>
    <row r="28015" spans="3:6" x14ac:dyDescent="0.3">
      <c r="C28015" s="10"/>
      <c r="D28015" s="11"/>
      <c r="E28015" s="11"/>
      <c r="F28015" s="11"/>
    </row>
    <row r="28017" spans="3:6" x14ac:dyDescent="0.3">
      <c r="C28017" s="10"/>
      <c r="D28017" s="11"/>
      <c r="E28017" s="11"/>
      <c r="F28017" s="11"/>
    </row>
    <row r="28019" spans="3:6" x14ac:dyDescent="0.3">
      <c r="C28019" s="10"/>
      <c r="D28019" s="11"/>
      <c r="E28019" s="11"/>
      <c r="F28019" s="11"/>
    </row>
    <row r="28021" spans="3:6" x14ac:dyDescent="0.3">
      <c r="C28021" s="10"/>
      <c r="D28021" s="11"/>
      <c r="E28021" s="11"/>
      <c r="F28021" s="11"/>
    </row>
    <row r="28023" spans="3:6" x14ac:dyDescent="0.3">
      <c r="C28023" s="10"/>
      <c r="D28023" s="11"/>
      <c r="E28023" s="11"/>
      <c r="F28023" s="11"/>
    </row>
    <row r="28025" spans="3:6" x14ac:dyDescent="0.3">
      <c r="C28025" s="10"/>
      <c r="D28025" s="11"/>
      <c r="E28025" s="11"/>
      <c r="F28025" s="11"/>
    </row>
    <row r="28027" spans="3:6" x14ac:dyDescent="0.3">
      <c r="C28027" s="10"/>
      <c r="D28027" s="11"/>
      <c r="E28027" s="11"/>
      <c r="F28027" s="11"/>
    </row>
    <row r="28029" spans="3:6" x14ac:dyDescent="0.3">
      <c r="C28029" s="10"/>
      <c r="D28029" s="11"/>
      <c r="E28029" s="11"/>
      <c r="F28029" s="11"/>
    </row>
    <row r="28031" spans="3:6" x14ac:dyDescent="0.3">
      <c r="C28031" s="10"/>
      <c r="D28031" s="11"/>
      <c r="E28031" s="11"/>
      <c r="F28031" s="11"/>
    </row>
    <row r="28033" spans="3:6" x14ac:dyDescent="0.3">
      <c r="C28033" s="10"/>
      <c r="D28033" s="11"/>
      <c r="E28033" s="11"/>
      <c r="F28033" s="11"/>
    </row>
    <row r="28035" spans="3:6" x14ac:dyDescent="0.3">
      <c r="C28035" s="10"/>
      <c r="D28035" s="11"/>
      <c r="E28035" s="11"/>
      <c r="F28035" s="11"/>
    </row>
    <row r="28037" spans="3:6" x14ac:dyDescent="0.3">
      <c r="C28037" s="10"/>
      <c r="D28037" s="11"/>
      <c r="E28037" s="11"/>
      <c r="F28037" s="11"/>
    </row>
    <row r="28039" spans="3:6" x14ac:dyDescent="0.3">
      <c r="C28039" s="10"/>
      <c r="D28039" s="11"/>
      <c r="E28039" s="11"/>
      <c r="F28039" s="11"/>
    </row>
    <row r="28041" spans="3:6" x14ac:dyDescent="0.3">
      <c r="C28041" s="10"/>
      <c r="D28041" s="11"/>
      <c r="E28041" s="11"/>
      <c r="F28041" s="11"/>
    </row>
    <row r="28043" spans="3:6" x14ac:dyDescent="0.3">
      <c r="C28043" s="10"/>
      <c r="D28043" s="11"/>
      <c r="E28043" s="11"/>
      <c r="F28043" s="11"/>
    </row>
    <row r="28045" spans="3:6" x14ac:dyDescent="0.3">
      <c r="C28045" s="10"/>
      <c r="D28045" s="11"/>
      <c r="E28045" s="11"/>
      <c r="F28045" s="11"/>
    </row>
    <row r="28047" spans="3:6" x14ac:dyDescent="0.3">
      <c r="C28047" s="10"/>
      <c r="D28047" s="11"/>
      <c r="E28047" s="11"/>
      <c r="F28047" s="11"/>
    </row>
    <row r="28049" spans="3:6" x14ac:dyDescent="0.3">
      <c r="C28049" s="10"/>
      <c r="D28049" s="11"/>
      <c r="E28049" s="11"/>
      <c r="F28049" s="11"/>
    </row>
    <row r="28051" spans="3:6" x14ac:dyDescent="0.3">
      <c r="C28051" s="10"/>
      <c r="D28051" s="11"/>
      <c r="E28051" s="11"/>
      <c r="F28051" s="11"/>
    </row>
    <row r="28053" spans="3:6" x14ac:dyDescent="0.3">
      <c r="C28053" s="10"/>
      <c r="D28053" s="11"/>
      <c r="E28053" s="11"/>
      <c r="F28053" s="11"/>
    </row>
    <row r="28055" spans="3:6" x14ac:dyDescent="0.3">
      <c r="C28055" s="10"/>
      <c r="D28055" s="11"/>
      <c r="E28055" s="11"/>
      <c r="F28055" s="11"/>
    </row>
    <row r="28057" spans="3:6" x14ac:dyDescent="0.3">
      <c r="C28057" s="10"/>
      <c r="D28057" s="11"/>
      <c r="E28057" s="11"/>
      <c r="F28057" s="11"/>
    </row>
    <row r="28059" spans="3:6" x14ac:dyDescent="0.3">
      <c r="C28059" s="10"/>
      <c r="D28059" s="11"/>
      <c r="E28059" s="11"/>
      <c r="F28059" s="11"/>
    </row>
    <row r="28061" spans="3:6" x14ac:dyDescent="0.3">
      <c r="C28061" s="10"/>
      <c r="D28061" s="11"/>
      <c r="E28061" s="11"/>
      <c r="F28061" s="11"/>
    </row>
    <row r="28063" spans="3:6" x14ac:dyDescent="0.3">
      <c r="C28063" s="10"/>
      <c r="D28063" s="11"/>
      <c r="E28063" s="11"/>
      <c r="F28063" s="11"/>
    </row>
    <row r="28065" spans="3:6" x14ac:dyDescent="0.3">
      <c r="C28065" s="10"/>
      <c r="D28065" s="11"/>
      <c r="E28065" s="11"/>
      <c r="F28065" s="11"/>
    </row>
    <row r="28067" spans="3:6" x14ac:dyDescent="0.3">
      <c r="C28067" s="10"/>
      <c r="D28067" s="11"/>
      <c r="E28067" s="11"/>
      <c r="F28067" s="11"/>
    </row>
    <row r="28069" spans="3:6" x14ac:dyDescent="0.3">
      <c r="C28069" s="10"/>
      <c r="D28069" s="11"/>
      <c r="E28069" s="11"/>
      <c r="F28069" s="11"/>
    </row>
    <row r="28071" spans="3:6" x14ac:dyDescent="0.3">
      <c r="C28071" s="10"/>
      <c r="D28071" s="11"/>
      <c r="E28071" s="11"/>
      <c r="F28071" s="11"/>
    </row>
    <row r="28073" spans="3:6" x14ac:dyDescent="0.3">
      <c r="C28073" s="10"/>
      <c r="D28073" s="11"/>
      <c r="E28073" s="11"/>
      <c r="F28073" s="11"/>
    </row>
    <row r="28075" spans="3:6" x14ac:dyDescent="0.3">
      <c r="C28075" s="10"/>
      <c r="D28075" s="11"/>
      <c r="E28075" s="11"/>
      <c r="F28075" s="11"/>
    </row>
    <row r="28077" spans="3:6" x14ac:dyDescent="0.3">
      <c r="C28077" s="10"/>
      <c r="D28077" s="11"/>
      <c r="E28077" s="11"/>
      <c r="F28077" s="11"/>
    </row>
    <row r="28079" spans="3:6" x14ac:dyDescent="0.3">
      <c r="C28079" s="10"/>
      <c r="D28079" s="11"/>
      <c r="E28079" s="11"/>
      <c r="F28079" s="11"/>
    </row>
    <row r="28081" spans="3:6" x14ac:dyDescent="0.3">
      <c r="C28081" s="10"/>
      <c r="D28081" s="11"/>
      <c r="E28081" s="11"/>
      <c r="F28081" s="11"/>
    </row>
    <row r="28083" spans="3:6" x14ac:dyDescent="0.3">
      <c r="C28083" s="10"/>
      <c r="D28083" s="11"/>
      <c r="E28083" s="11"/>
      <c r="F28083" s="11"/>
    </row>
    <row r="28085" spans="3:6" x14ac:dyDescent="0.3">
      <c r="C28085" s="10"/>
      <c r="D28085" s="11"/>
      <c r="E28085" s="11"/>
      <c r="F28085" s="11"/>
    </row>
    <row r="28087" spans="3:6" x14ac:dyDescent="0.3">
      <c r="C28087" s="10"/>
      <c r="D28087" s="11"/>
      <c r="E28087" s="11"/>
      <c r="F28087" s="11"/>
    </row>
    <row r="28089" spans="3:6" x14ac:dyDescent="0.3">
      <c r="C28089" s="10"/>
      <c r="D28089" s="11"/>
      <c r="E28089" s="11"/>
      <c r="F28089" s="11"/>
    </row>
    <row r="28091" spans="3:6" x14ac:dyDescent="0.3">
      <c r="C28091" s="10"/>
      <c r="D28091" s="11"/>
      <c r="E28091" s="11"/>
      <c r="F28091" s="11"/>
    </row>
    <row r="28093" spans="3:6" x14ac:dyDescent="0.3">
      <c r="C28093" s="10"/>
      <c r="D28093" s="11"/>
      <c r="E28093" s="11"/>
      <c r="F28093" s="11"/>
    </row>
    <row r="28095" spans="3:6" x14ac:dyDescent="0.3">
      <c r="C28095" s="10"/>
      <c r="D28095" s="11"/>
      <c r="E28095" s="11"/>
      <c r="F28095" s="11"/>
    </row>
    <row r="28097" spans="3:6" x14ac:dyDescent="0.3">
      <c r="C28097" s="10"/>
      <c r="D28097" s="11"/>
      <c r="E28097" s="11"/>
      <c r="F28097" s="11"/>
    </row>
    <row r="28099" spans="3:6" x14ac:dyDescent="0.3">
      <c r="C28099" s="10"/>
      <c r="D28099" s="11"/>
      <c r="E28099" s="11"/>
      <c r="F28099" s="11"/>
    </row>
    <row r="28101" spans="3:6" x14ac:dyDescent="0.3">
      <c r="C28101" s="10"/>
      <c r="D28101" s="11"/>
      <c r="E28101" s="11"/>
      <c r="F28101" s="11"/>
    </row>
    <row r="28103" spans="3:6" x14ac:dyDescent="0.3">
      <c r="C28103" s="10"/>
      <c r="D28103" s="11"/>
      <c r="E28103" s="11"/>
      <c r="F28103" s="11"/>
    </row>
    <row r="28105" spans="3:6" x14ac:dyDescent="0.3">
      <c r="C28105" s="10"/>
      <c r="D28105" s="11"/>
      <c r="E28105" s="11"/>
      <c r="F28105" s="11"/>
    </row>
    <row r="28107" spans="3:6" x14ac:dyDescent="0.3">
      <c r="C28107" s="10"/>
      <c r="D28107" s="11"/>
      <c r="E28107" s="11"/>
      <c r="F28107" s="11"/>
    </row>
    <row r="28109" spans="3:6" x14ac:dyDescent="0.3">
      <c r="C28109" s="10"/>
      <c r="D28109" s="11"/>
      <c r="E28109" s="11"/>
      <c r="F28109" s="11"/>
    </row>
    <row r="28111" spans="3:6" x14ac:dyDescent="0.3">
      <c r="C28111" s="10"/>
      <c r="D28111" s="11"/>
      <c r="E28111" s="11"/>
      <c r="F28111" s="11"/>
    </row>
    <row r="28113" spans="3:6" x14ac:dyDescent="0.3">
      <c r="C28113" s="10"/>
      <c r="D28113" s="11"/>
      <c r="E28113" s="11"/>
      <c r="F28113" s="11"/>
    </row>
    <row r="28115" spans="3:6" x14ac:dyDescent="0.3">
      <c r="C28115" s="10"/>
      <c r="D28115" s="11"/>
      <c r="E28115" s="11"/>
      <c r="F28115" s="11"/>
    </row>
    <row r="28117" spans="3:6" x14ac:dyDescent="0.3">
      <c r="C28117" s="10"/>
      <c r="D28117" s="11"/>
      <c r="E28117" s="11"/>
      <c r="F28117" s="11"/>
    </row>
    <row r="28119" spans="3:6" x14ac:dyDescent="0.3">
      <c r="C28119" s="10"/>
      <c r="D28119" s="11"/>
      <c r="E28119" s="11"/>
      <c r="F28119" s="11"/>
    </row>
    <row r="28121" spans="3:6" x14ac:dyDescent="0.3">
      <c r="C28121" s="10"/>
      <c r="D28121" s="11"/>
      <c r="E28121" s="11"/>
      <c r="F28121" s="11"/>
    </row>
    <row r="28123" spans="3:6" x14ac:dyDescent="0.3">
      <c r="C28123" s="10"/>
      <c r="D28123" s="11"/>
      <c r="E28123" s="11"/>
      <c r="F28123" s="11"/>
    </row>
    <row r="28125" spans="3:6" x14ac:dyDescent="0.3">
      <c r="C28125" s="10"/>
      <c r="D28125" s="11"/>
      <c r="E28125" s="11"/>
      <c r="F28125" s="11"/>
    </row>
    <row r="28127" spans="3:6" x14ac:dyDescent="0.3">
      <c r="C28127" s="10"/>
      <c r="D28127" s="11"/>
      <c r="E28127" s="11"/>
      <c r="F28127" s="11"/>
    </row>
    <row r="28129" spans="3:6" x14ac:dyDescent="0.3">
      <c r="C28129" s="10"/>
      <c r="D28129" s="11"/>
      <c r="E28129" s="11"/>
      <c r="F28129" s="11"/>
    </row>
    <row r="28131" spans="3:6" x14ac:dyDescent="0.3">
      <c r="C28131" s="10"/>
      <c r="D28131" s="11"/>
      <c r="E28131" s="11"/>
      <c r="F28131" s="11"/>
    </row>
    <row r="28133" spans="3:6" x14ac:dyDescent="0.3">
      <c r="C28133" s="10"/>
      <c r="D28133" s="11"/>
      <c r="E28133" s="11"/>
      <c r="F28133" s="11"/>
    </row>
    <row r="28135" spans="3:6" x14ac:dyDescent="0.3">
      <c r="C28135" s="10"/>
      <c r="D28135" s="11"/>
      <c r="E28135" s="11"/>
      <c r="F28135" s="11"/>
    </row>
    <row r="28137" spans="3:6" x14ac:dyDescent="0.3">
      <c r="C28137" s="10"/>
      <c r="D28137" s="11"/>
      <c r="E28137" s="11"/>
      <c r="F28137" s="11"/>
    </row>
    <row r="28139" spans="3:6" x14ac:dyDescent="0.3">
      <c r="C28139" s="10"/>
      <c r="D28139" s="11"/>
      <c r="E28139" s="11"/>
      <c r="F28139" s="11"/>
    </row>
    <row r="28141" spans="3:6" x14ac:dyDescent="0.3">
      <c r="C28141" s="10"/>
      <c r="D28141" s="11"/>
      <c r="E28141" s="11"/>
      <c r="F28141" s="11"/>
    </row>
    <row r="28143" spans="3:6" x14ac:dyDescent="0.3">
      <c r="C28143" s="10"/>
      <c r="D28143" s="11"/>
      <c r="E28143" s="11"/>
      <c r="F28143" s="11"/>
    </row>
    <row r="28145" spans="3:6" x14ac:dyDescent="0.3">
      <c r="C28145" s="10"/>
      <c r="D28145" s="11"/>
      <c r="E28145" s="11"/>
      <c r="F28145" s="11"/>
    </row>
    <row r="28147" spans="3:6" x14ac:dyDescent="0.3">
      <c r="C28147" s="10"/>
      <c r="D28147" s="11"/>
      <c r="E28147" s="11"/>
      <c r="F28147" s="11"/>
    </row>
    <row r="28149" spans="3:6" x14ac:dyDescent="0.3">
      <c r="C28149" s="10"/>
      <c r="D28149" s="11"/>
      <c r="E28149" s="11"/>
      <c r="F28149" s="11"/>
    </row>
    <row r="28151" spans="3:6" x14ac:dyDescent="0.3">
      <c r="C28151" s="10"/>
      <c r="D28151" s="11"/>
      <c r="E28151" s="11"/>
      <c r="F28151" s="11"/>
    </row>
    <row r="28153" spans="3:6" x14ac:dyDescent="0.3">
      <c r="C28153" s="10"/>
      <c r="D28153" s="11"/>
      <c r="E28153" s="11"/>
      <c r="F28153" s="11"/>
    </row>
    <row r="28155" spans="3:6" x14ac:dyDescent="0.3">
      <c r="C28155" s="10"/>
      <c r="D28155" s="11"/>
      <c r="E28155" s="11"/>
      <c r="F28155" s="11"/>
    </row>
    <row r="28157" spans="3:6" x14ac:dyDescent="0.3">
      <c r="C28157" s="10"/>
      <c r="D28157" s="11"/>
      <c r="E28157" s="11"/>
      <c r="F28157" s="11"/>
    </row>
    <row r="28159" spans="3:6" x14ac:dyDescent="0.3">
      <c r="C28159" s="10"/>
      <c r="D28159" s="11"/>
      <c r="E28159" s="11"/>
      <c r="F28159" s="11"/>
    </row>
    <row r="28161" spans="3:6" x14ac:dyDescent="0.3">
      <c r="C28161" s="10"/>
      <c r="D28161" s="11"/>
      <c r="E28161" s="11"/>
      <c r="F28161" s="11"/>
    </row>
    <row r="28163" spans="3:6" x14ac:dyDescent="0.3">
      <c r="C28163" s="10"/>
      <c r="D28163" s="11"/>
      <c r="E28163" s="11"/>
      <c r="F28163" s="11"/>
    </row>
    <row r="28165" spans="3:6" x14ac:dyDescent="0.3">
      <c r="C28165" s="10"/>
      <c r="D28165" s="11"/>
      <c r="E28165" s="11"/>
      <c r="F28165" s="11"/>
    </row>
    <row r="28167" spans="3:6" x14ac:dyDescent="0.3">
      <c r="C28167" s="10"/>
      <c r="D28167" s="11"/>
      <c r="E28167" s="11"/>
      <c r="F28167" s="11"/>
    </row>
    <row r="28169" spans="3:6" x14ac:dyDescent="0.3">
      <c r="C28169" s="10"/>
      <c r="D28169" s="11"/>
      <c r="E28169" s="11"/>
      <c r="F28169" s="11"/>
    </row>
    <row r="28171" spans="3:6" x14ac:dyDescent="0.3">
      <c r="C28171" s="10"/>
      <c r="D28171" s="11"/>
      <c r="E28171" s="11"/>
      <c r="F28171" s="11"/>
    </row>
    <row r="28173" spans="3:6" x14ac:dyDescent="0.3">
      <c r="C28173" s="10"/>
      <c r="D28173" s="11"/>
      <c r="E28173" s="11"/>
      <c r="F28173" s="11"/>
    </row>
    <row r="28175" spans="3:6" x14ac:dyDescent="0.3">
      <c r="C28175" s="10"/>
      <c r="D28175" s="11"/>
      <c r="E28175" s="11"/>
      <c r="F28175" s="11"/>
    </row>
    <row r="28177" spans="3:6" x14ac:dyDescent="0.3">
      <c r="C28177" s="10"/>
      <c r="D28177" s="11"/>
      <c r="E28177" s="11"/>
      <c r="F28177" s="11"/>
    </row>
    <row r="28179" spans="3:6" x14ac:dyDescent="0.3">
      <c r="C28179" s="10"/>
      <c r="D28179" s="11"/>
      <c r="E28179" s="11"/>
      <c r="F28179" s="11"/>
    </row>
    <row r="28181" spans="3:6" x14ac:dyDescent="0.3">
      <c r="C28181" s="10"/>
      <c r="D28181" s="11"/>
      <c r="E28181" s="11"/>
      <c r="F28181" s="11"/>
    </row>
    <row r="28183" spans="3:6" x14ac:dyDescent="0.3">
      <c r="C28183" s="10"/>
      <c r="D28183" s="11"/>
      <c r="E28183" s="11"/>
      <c r="F28183" s="11"/>
    </row>
    <row r="28185" spans="3:6" x14ac:dyDescent="0.3">
      <c r="C28185" s="10"/>
      <c r="D28185" s="11"/>
      <c r="E28185" s="11"/>
      <c r="F28185" s="11"/>
    </row>
    <row r="28187" spans="3:6" x14ac:dyDescent="0.3">
      <c r="C28187" s="10"/>
      <c r="D28187" s="11"/>
      <c r="E28187" s="11"/>
      <c r="F28187" s="11"/>
    </row>
    <row r="28189" spans="3:6" x14ac:dyDescent="0.3">
      <c r="C28189" s="10"/>
      <c r="D28189" s="11"/>
      <c r="E28189" s="11"/>
      <c r="F28189" s="11"/>
    </row>
    <row r="28191" spans="3:6" x14ac:dyDescent="0.3">
      <c r="C28191" s="10"/>
      <c r="D28191" s="11"/>
      <c r="E28191" s="11"/>
      <c r="F28191" s="11"/>
    </row>
    <row r="28193" spans="3:6" x14ac:dyDescent="0.3">
      <c r="C28193" s="10"/>
      <c r="D28193" s="11"/>
      <c r="E28193" s="11"/>
      <c r="F28193" s="11"/>
    </row>
    <row r="28195" spans="3:6" x14ac:dyDescent="0.3">
      <c r="C28195" s="10"/>
      <c r="D28195" s="11"/>
      <c r="E28195" s="11"/>
      <c r="F28195" s="11"/>
    </row>
    <row r="28197" spans="3:6" x14ac:dyDescent="0.3">
      <c r="C28197" s="10"/>
      <c r="D28197" s="11"/>
      <c r="E28197" s="11"/>
      <c r="F28197" s="11"/>
    </row>
    <row r="28199" spans="3:6" x14ac:dyDescent="0.3">
      <c r="C28199" s="10"/>
      <c r="D28199" s="11"/>
      <c r="E28199" s="11"/>
      <c r="F28199" s="11"/>
    </row>
    <row r="28201" spans="3:6" x14ac:dyDescent="0.3">
      <c r="C28201" s="10"/>
      <c r="D28201" s="11"/>
      <c r="E28201" s="11"/>
      <c r="F28201" s="11"/>
    </row>
    <row r="28203" spans="3:6" x14ac:dyDescent="0.3">
      <c r="C28203" s="10"/>
      <c r="D28203" s="11"/>
      <c r="E28203" s="11"/>
      <c r="F28203" s="11"/>
    </row>
    <row r="28205" spans="3:6" x14ac:dyDescent="0.3">
      <c r="C28205" s="10"/>
      <c r="D28205" s="11"/>
      <c r="E28205" s="11"/>
      <c r="F28205" s="11"/>
    </row>
    <row r="28207" spans="3:6" x14ac:dyDescent="0.3">
      <c r="C28207" s="10"/>
      <c r="D28207" s="11"/>
      <c r="E28207" s="11"/>
      <c r="F28207" s="11"/>
    </row>
    <row r="28209" spans="3:6" x14ac:dyDescent="0.3">
      <c r="C28209" s="10"/>
      <c r="D28209" s="11"/>
      <c r="E28209" s="11"/>
      <c r="F28209" s="11"/>
    </row>
    <row r="28211" spans="3:6" x14ac:dyDescent="0.3">
      <c r="C28211" s="10"/>
      <c r="D28211" s="11"/>
      <c r="E28211" s="11"/>
      <c r="F28211" s="11"/>
    </row>
    <row r="28213" spans="3:6" x14ac:dyDescent="0.3">
      <c r="C28213" s="10"/>
      <c r="D28213" s="11"/>
      <c r="E28213" s="11"/>
      <c r="F28213" s="11"/>
    </row>
    <row r="28215" spans="3:6" x14ac:dyDescent="0.3">
      <c r="C28215" s="10"/>
      <c r="D28215" s="11"/>
      <c r="E28215" s="11"/>
      <c r="F28215" s="11"/>
    </row>
    <row r="28217" spans="3:6" x14ac:dyDescent="0.3">
      <c r="C28217" s="10"/>
      <c r="D28217" s="11"/>
      <c r="E28217" s="11"/>
      <c r="F28217" s="11"/>
    </row>
    <row r="28219" spans="3:6" x14ac:dyDescent="0.3">
      <c r="C28219" s="10"/>
      <c r="D28219" s="11"/>
      <c r="E28219" s="11"/>
      <c r="F28219" s="11"/>
    </row>
    <row r="28221" spans="3:6" x14ac:dyDescent="0.3">
      <c r="C28221" s="10"/>
      <c r="D28221" s="11"/>
      <c r="E28221" s="11"/>
      <c r="F28221" s="11"/>
    </row>
    <row r="28223" spans="3:6" x14ac:dyDescent="0.3">
      <c r="C28223" s="10"/>
      <c r="D28223" s="11"/>
      <c r="E28223" s="11"/>
      <c r="F28223" s="11"/>
    </row>
    <row r="28225" spans="3:6" x14ac:dyDescent="0.3">
      <c r="C28225" s="10"/>
      <c r="D28225" s="11"/>
      <c r="E28225" s="11"/>
      <c r="F28225" s="11"/>
    </row>
    <row r="28227" spans="3:6" x14ac:dyDescent="0.3">
      <c r="C28227" s="10"/>
      <c r="D28227" s="11"/>
      <c r="E28227" s="11"/>
      <c r="F28227" s="11"/>
    </row>
    <row r="28229" spans="3:6" x14ac:dyDescent="0.3">
      <c r="C28229" s="10"/>
      <c r="D28229" s="11"/>
      <c r="E28229" s="11"/>
      <c r="F28229" s="11"/>
    </row>
    <row r="28231" spans="3:6" x14ac:dyDescent="0.3">
      <c r="C28231" s="10"/>
      <c r="D28231" s="11"/>
      <c r="E28231" s="11"/>
      <c r="F28231" s="11"/>
    </row>
    <row r="28233" spans="3:6" x14ac:dyDescent="0.3">
      <c r="C28233" s="10"/>
      <c r="D28233" s="11"/>
      <c r="E28233" s="11"/>
      <c r="F28233" s="11"/>
    </row>
    <row r="28235" spans="3:6" x14ac:dyDescent="0.3">
      <c r="C28235" s="10"/>
      <c r="D28235" s="11"/>
      <c r="E28235" s="11"/>
      <c r="F28235" s="11"/>
    </row>
    <row r="28237" spans="3:6" x14ac:dyDescent="0.3">
      <c r="C28237" s="10"/>
      <c r="D28237" s="11"/>
      <c r="E28237" s="11"/>
      <c r="F28237" s="11"/>
    </row>
    <row r="28239" spans="3:6" x14ac:dyDescent="0.3">
      <c r="C28239" s="10"/>
      <c r="D28239" s="11"/>
      <c r="E28239" s="11"/>
      <c r="F28239" s="11"/>
    </row>
    <row r="28241" spans="3:6" x14ac:dyDescent="0.3">
      <c r="C28241" s="10"/>
      <c r="D28241" s="11"/>
      <c r="E28241" s="11"/>
      <c r="F28241" s="11"/>
    </row>
    <row r="28243" spans="3:6" x14ac:dyDescent="0.3">
      <c r="C28243" s="10"/>
      <c r="D28243" s="11"/>
      <c r="E28243" s="11"/>
      <c r="F28243" s="11"/>
    </row>
    <row r="28245" spans="3:6" x14ac:dyDescent="0.3">
      <c r="C28245" s="10"/>
      <c r="D28245" s="11"/>
      <c r="E28245" s="11"/>
      <c r="F28245" s="11"/>
    </row>
    <row r="28247" spans="3:6" x14ac:dyDescent="0.3">
      <c r="C28247" s="10"/>
      <c r="D28247" s="11"/>
      <c r="E28247" s="11"/>
      <c r="F28247" s="11"/>
    </row>
    <row r="28249" spans="3:6" x14ac:dyDescent="0.3">
      <c r="C28249" s="10"/>
      <c r="D28249" s="11"/>
      <c r="E28249" s="11"/>
      <c r="F28249" s="11"/>
    </row>
    <row r="28251" spans="3:6" x14ac:dyDescent="0.3">
      <c r="C28251" s="10"/>
      <c r="D28251" s="11"/>
      <c r="E28251" s="11"/>
      <c r="F28251" s="11"/>
    </row>
    <row r="28253" spans="3:6" x14ac:dyDescent="0.3">
      <c r="C28253" s="10"/>
      <c r="D28253" s="11"/>
      <c r="E28253" s="11"/>
      <c r="F28253" s="11"/>
    </row>
    <row r="28255" spans="3:6" x14ac:dyDescent="0.3">
      <c r="C28255" s="10"/>
      <c r="D28255" s="11"/>
      <c r="E28255" s="11"/>
      <c r="F28255" s="11"/>
    </row>
    <row r="28257" spans="3:6" x14ac:dyDescent="0.3">
      <c r="C28257" s="10"/>
      <c r="D28257" s="11"/>
      <c r="E28257" s="11"/>
      <c r="F28257" s="11"/>
    </row>
    <row r="28259" spans="3:6" x14ac:dyDescent="0.3">
      <c r="C28259" s="10"/>
      <c r="D28259" s="11"/>
      <c r="E28259" s="11"/>
      <c r="F28259" s="11"/>
    </row>
    <row r="28261" spans="3:6" x14ac:dyDescent="0.3">
      <c r="C28261" s="10"/>
      <c r="D28261" s="11"/>
      <c r="E28261" s="11"/>
      <c r="F28261" s="11"/>
    </row>
    <row r="28263" spans="3:6" x14ac:dyDescent="0.3">
      <c r="C28263" s="10"/>
      <c r="D28263" s="11"/>
      <c r="E28263" s="11"/>
      <c r="F28263" s="11"/>
    </row>
    <row r="28265" spans="3:6" x14ac:dyDescent="0.3">
      <c r="C28265" s="10"/>
      <c r="D28265" s="11"/>
      <c r="E28265" s="11"/>
      <c r="F28265" s="11"/>
    </row>
    <row r="28267" spans="3:6" x14ac:dyDescent="0.3">
      <c r="C28267" s="10"/>
      <c r="D28267" s="11"/>
      <c r="E28267" s="11"/>
      <c r="F28267" s="11"/>
    </row>
    <row r="28269" spans="3:6" x14ac:dyDescent="0.3">
      <c r="C28269" s="10"/>
      <c r="D28269" s="11"/>
      <c r="E28269" s="11"/>
      <c r="F28269" s="11"/>
    </row>
    <row r="28271" spans="3:6" x14ac:dyDescent="0.3">
      <c r="C28271" s="10"/>
      <c r="D28271" s="11"/>
      <c r="E28271" s="11"/>
      <c r="F28271" s="11"/>
    </row>
    <row r="28273" spans="3:6" x14ac:dyDescent="0.3">
      <c r="C28273" s="10"/>
      <c r="D28273" s="11"/>
      <c r="E28273" s="11"/>
      <c r="F28273" s="11"/>
    </row>
    <row r="28275" spans="3:6" x14ac:dyDescent="0.3">
      <c r="C28275" s="10"/>
      <c r="D28275" s="11"/>
      <c r="E28275" s="11"/>
      <c r="F28275" s="11"/>
    </row>
    <row r="28277" spans="3:6" x14ac:dyDescent="0.3">
      <c r="C28277" s="10"/>
      <c r="D28277" s="11"/>
      <c r="E28277" s="11"/>
      <c r="F28277" s="11"/>
    </row>
    <row r="28279" spans="3:6" x14ac:dyDescent="0.3">
      <c r="C28279" s="10"/>
      <c r="D28279" s="11"/>
      <c r="E28279" s="11"/>
      <c r="F28279" s="11"/>
    </row>
    <row r="28281" spans="3:6" x14ac:dyDescent="0.3">
      <c r="C28281" s="10"/>
      <c r="D28281" s="11"/>
      <c r="E28281" s="11"/>
      <c r="F28281" s="11"/>
    </row>
    <row r="28283" spans="3:6" x14ac:dyDescent="0.3">
      <c r="C28283" s="10"/>
      <c r="D28283" s="11"/>
      <c r="E28283" s="11"/>
      <c r="F28283" s="11"/>
    </row>
    <row r="28285" spans="3:6" x14ac:dyDescent="0.3">
      <c r="C28285" s="10"/>
      <c r="D28285" s="11"/>
      <c r="E28285" s="11"/>
      <c r="F28285" s="11"/>
    </row>
    <row r="28287" spans="3:6" x14ac:dyDescent="0.3">
      <c r="C28287" s="10"/>
      <c r="D28287" s="11"/>
      <c r="E28287" s="11"/>
      <c r="F28287" s="11"/>
    </row>
    <row r="28289" spans="3:6" x14ac:dyDescent="0.3">
      <c r="C28289" s="10"/>
      <c r="D28289" s="11"/>
      <c r="E28289" s="11"/>
      <c r="F28289" s="11"/>
    </row>
    <row r="28291" spans="3:6" x14ac:dyDescent="0.3">
      <c r="C28291" s="10"/>
      <c r="D28291" s="11"/>
      <c r="E28291" s="11"/>
      <c r="F28291" s="11"/>
    </row>
    <row r="28293" spans="3:6" x14ac:dyDescent="0.3">
      <c r="C28293" s="10"/>
      <c r="D28293" s="11"/>
      <c r="E28293" s="11"/>
      <c r="F28293" s="11"/>
    </row>
    <row r="28295" spans="3:6" x14ac:dyDescent="0.3">
      <c r="C28295" s="10"/>
      <c r="D28295" s="11"/>
      <c r="E28295" s="11"/>
      <c r="F28295" s="11"/>
    </row>
    <row r="28297" spans="3:6" x14ac:dyDescent="0.3">
      <c r="C28297" s="10"/>
      <c r="D28297" s="11"/>
      <c r="E28297" s="11"/>
      <c r="F28297" s="11"/>
    </row>
    <row r="28299" spans="3:6" x14ac:dyDescent="0.3">
      <c r="C28299" s="10"/>
      <c r="D28299" s="11"/>
      <c r="E28299" s="11"/>
      <c r="F28299" s="11"/>
    </row>
    <row r="28301" spans="3:6" x14ac:dyDescent="0.3">
      <c r="C28301" s="10"/>
      <c r="D28301" s="11"/>
      <c r="E28301" s="11"/>
      <c r="F28301" s="11"/>
    </row>
    <row r="28303" spans="3:6" x14ac:dyDescent="0.3">
      <c r="C28303" s="10"/>
      <c r="D28303" s="11"/>
      <c r="E28303" s="11"/>
      <c r="F28303" s="11"/>
    </row>
    <row r="28305" spans="3:6" x14ac:dyDescent="0.3">
      <c r="C28305" s="10"/>
      <c r="D28305" s="11"/>
      <c r="E28305" s="11"/>
      <c r="F28305" s="11"/>
    </row>
    <row r="28307" spans="3:6" x14ac:dyDescent="0.3">
      <c r="C28307" s="10"/>
      <c r="D28307" s="11"/>
      <c r="E28307" s="11"/>
      <c r="F28307" s="11"/>
    </row>
    <row r="28309" spans="3:6" x14ac:dyDescent="0.3">
      <c r="C28309" s="10"/>
      <c r="D28309" s="11"/>
      <c r="E28309" s="11"/>
      <c r="F28309" s="11"/>
    </row>
    <row r="28311" spans="3:6" x14ac:dyDescent="0.3">
      <c r="C28311" s="10"/>
      <c r="D28311" s="11"/>
      <c r="E28311" s="11"/>
      <c r="F28311" s="11"/>
    </row>
    <row r="28313" spans="3:6" x14ac:dyDescent="0.3">
      <c r="C28313" s="10"/>
      <c r="D28313" s="11"/>
      <c r="E28313" s="11"/>
      <c r="F28313" s="11"/>
    </row>
    <row r="28315" spans="3:6" x14ac:dyDescent="0.3">
      <c r="C28315" s="10"/>
      <c r="D28315" s="11"/>
      <c r="E28315" s="11"/>
      <c r="F28315" s="11"/>
    </row>
    <row r="28317" spans="3:6" x14ac:dyDescent="0.3">
      <c r="C28317" s="10"/>
      <c r="D28317" s="11"/>
      <c r="E28317" s="11"/>
      <c r="F28317" s="11"/>
    </row>
    <row r="28319" spans="3:6" x14ac:dyDescent="0.3">
      <c r="C28319" s="10"/>
      <c r="D28319" s="11"/>
      <c r="E28319" s="11"/>
      <c r="F28319" s="11"/>
    </row>
    <row r="28321" spans="3:6" x14ac:dyDescent="0.3">
      <c r="C28321" s="10"/>
      <c r="D28321" s="11"/>
      <c r="E28321" s="11"/>
      <c r="F28321" s="11"/>
    </row>
    <row r="28323" spans="3:6" x14ac:dyDescent="0.3">
      <c r="C28323" s="10"/>
      <c r="D28323" s="11"/>
      <c r="E28323" s="11"/>
      <c r="F28323" s="11"/>
    </row>
    <row r="28325" spans="3:6" x14ac:dyDescent="0.3">
      <c r="C28325" s="10"/>
      <c r="D28325" s="11"/>
      <c r="E28325" s="11"/>
      <c r="F28325" s="11"/>
    </row>
    <row r="28327" spans="3:6" x14ac:dyDescent="0.3">
      <c r="C28327" s="10"/>
      <c r="D28327" s="11"/>
      <c r="E28327" s="11"/>
      <c r="F28327" s="11"/>
    </row>
    <row r="28329" spans="3:6" x14ac:dyDescent="0.3">
      <c r="C28329" s="10"/>
      <c r="D28329" s="11"/>
      <c r="E28329" s="11"/>
      <c r="F28329" s="11"/>
    </row>
    <row r="28331" spans="3:6" x14ac:dyDescent="0.3">
      <c r="C28331" s="10"/>
      <c r="D28331" s="11"/>
      <c r="E28331" s="11"/>
      <c r="F28331" s="11"/>
    </row>
    <row r="28333" spans="3:6" x14ac:dyDescent="0.3">
      <c r="C28333" s="10"/>
      <c r="D28333" s="11"/>
      <c r="E28333" s="11"/>
      <c r="F28333" s="11"/>
    </row>
    <row r="28335" spans="3:6" x14ac:dyDescent="0.3">
      <c r="C28335" s="10"/>
      <c r="D28335" s="11"/>
      <c r="E28335" s="11"/>
      <c r="F28335" s="11"/>
    </row>
    <row r="28337" spans="3:6" x14ac:dyDescent="0.3">
      <c r="C28337" s="10"/>
      <c r="D28337" s="11"/>
      <c r="E28337" s="11"/>
      <c r="F28337" s="11"/>
    </row>
    <row r="28339" spans="3:6" x14ac:dyDescent="0.3">
      <c r="C28339" s="10"/>
      <c r="D28339" s="11"/>
      <c r="E28339" s="11"/>
      <c r="F28339" s="11"/>
    </row>
    <row r="28341" spans="3:6" x14ac:dyDescent="0.3">
      <c r="C28341" s="10"/>
      <c r="D28341" s="11"/>
      <c r="E28341" s="11"/>
      <c r="F28341" s="11"/>
    </row>
    <row r="28343" spans="3:6" x14ac:dyDescent="0.3">
      <c r="C28343" s="10"/>
      <c r="D28343" s="11"/>
      <c r="E28343" s="11"/>
      <c r="F28343" s="11"/>
    </row>
    <row r="28345" spans="3:6" x14ac:dyDescent="0.3">
      <c r="C28345" s="10"/>
      <c r="D28345" s="11"/>
      <c r="E28345" s="11"/>
      <c r="F28345" s="11"/>
    </row>
    <row r="28347" spans="3:6" x14ac:dyDescent="0.3">
      <c r="C28347" s="10"/>
      <c r="D28347" s="11"/>
      <c r="E28347" s="11"/>
      <c r="F28347" s="11"/>
    </row>
    <row r="28349" spans="3:6" x14ac:dyDescent="0.3">
      <c r="C28349" s="10"/>
      <c r="D28349" s="11"/>
      <c r="E28349" s="11"/>
      <c r="F28349" s="11"/>
    </row>
    <row r="28351" spans="3:6" x14ac:dyDescent="0.3">
      <c r="C28351" s="10"/>
      <c r="D28351" s="11"/>
      <c r="E28351" s="11"/>
      <c r="F28351" s="11"/>
    </row>
    <row r="28353" spans="3:6" x14ac:dyDescent="0.3">
      <c r="C28353" s="10"/>
      <c r="D28353" s="11"/>
      <c r="E28353" s="11"/>
      <c r="F28353" s="11"/>
    </row>
    <row r="28355" spans="3:6" x14ac:dyDescent="0.3">
      <c r="C28355" s="10"/>
      <c r="D28355" s="11"/>
      <c r="E28355" s="11"/>
      <c r="F28355" s="11"/>
    </row>
    <row r="28357" spans="3:6" x14ac:dyDescent="0.3">
      <c r="C28357" s="10"/>
      <c r="D28357" s="11"/>
      <c r="E28357" s="11"/>
      <c r="F28357" s="11"/>
    </row>
    <row r="28359" spans="3:6" x14ac:dyDescent="0.3">
      <c r="C28359" s="10"/>
      <c r="D28359" s="11"/>
      <c r="E28359" s="11"/>
      <c r="F28359" s="11"/>
    </row>
    <row r="28361" spans="3:6" x14ac:dyDescent="0.3">
      <c r="C28361" s="10"/>
      <c r="D28361" s="11"/>
      <c r="E28361" s="11"/>
      <c r="F28361" s="11"/>
    </row>
    <row r="28363" spans="3:6" x14ac:dyDescent="0.3">
      <c r="C28363" s="10"/>
      <c r="D28363" s="11"/>
      <c r="E28363" s="11"/>
      <c r="F28363" s="11"/>
    </row>
    <row r="28365" spans="3:6" x14ac:dyDescent="0.3">
      <c r="C28365" s="10"/>
      <c r="D28365" s="11"/>
      <c r="E28365" s="11"/>
      <c r="F28365" s="11"/>
    </row>
    <row r="28367" spans="3:6" x14ac:dyDescent="0.3">
      <c r="C28367" s="10"/>
      <c r="D28367" s="11"/>
      <c r="E28367" s="11"/>
      <c r="F28367" s="11"/>
    </row>
    <row r="28369" spans="3:6" x14ac:dyDescent="0.3">
      <c r="C28369" s="10"/>
      <c r="D28369" s="11"/>
      <c r="E28369" s="11"/>
      <c r="F28369" s="11"/>
    </row>
    <row r="28371" spans="3:6" x14ac:dyDescent="0.3">
      <c r="C28371" s="10"/>
      <c r="D28371" s="11"/>
      <c r="E28371" s="11"/>
      <c r="F28371" s="11"/>
    </row>
    <row r="28373" spans="3:6" x14ac:dyDescent="0.3">
      <c r="C28373" s="10"/>
      <c r="D28373" s="11"/>
      <c r="E28373" s="11"/>
      <c r="F28373" s="11"/>
    </row>
    <row r="28375" spans="3:6" x14ac:dyDescent="0.3">
      <c r="C28375" s="10"/>
      <c r="D28375" s="11"/>
      <c r="E28375" s="11"/>
      <c r="F28375" s="11"/>
    </row>
    <row r="28377" spans="3:6" x14ac:dyDescent="0.3">
      <c r="C28377" s="10"/>
      <c r="D28377" s="11"/>
      <c r="E28377" s="11"/>
      <c r="F28377" s="11"/>
    </row>
    <row r="28379" spans="3:6" x14ac:dyDescent="0.3">
      <c r="C28379" s="10"/>
      <c r="D28379" s="11"/>
      <c r="E28379" s="11"/>
      <c r="F28379" s="11"/>
    </row>
    <row r="28381" spans="3:6" x14ac:dyDescent="0.3">
      <c r="C28381" s="10"/>
      <c r="D28381" s="11"/>
      <c r="E28381" s="11"/>
      <c r="F28381" s="11"/>
    </row>
    <row r="28383" spans="3:6" x14ac:dyDescent="0.3">
      <c r="C28383" s="10"/>
      <c r="D28383" s="11"/>
      <c r="E28383" s="11"/>
      <c r="F28383" s="11"/>
    </row>
    <row r="28385" spans="3:6" x14ac:dyDescent="0.3">
      <c r="C28385" s="10"/>
      <c r="D28385" s="11"/>
      <c r="E28385" s="11"/>
      <c r="F28385" s="11"/>
    </row>
    <row r="28387" spans="3:6" x14ac:dyDescent="0.3">
      <c r="C28387" s="10"/>
      <c r="D28387" s="11"/>
      <c r="E28387" s="11"/>
      <c r="F28387" s="11"/>
    </row>
    <row r="28389" spans="3:6" x14ac:dyDescent="0.3">
      <c r="C28389" s="10"/>
      <c r="D28389" s="11"/>
      <c r="E28389" s="11"/>
      <c r="F28389" s="11"/>
    </row>
    <row r="28391" spans="3:6" x14ac:dyDescent="0.3">
      <c r="C28391" s="10"/>
      <c r="D28391" s="11"/>
      <c r="E28391" s="11"/>
      <c r="F28391" s="11"/>
    </row>
    <row r="28393" spans="3:6" x14ac:dyDescent="0.3">
      <c r="C28393" s="10"/>
      <c r="D28393" s="11"/>
      <c r="E28393" s="11"/>
      <c r="F28393" s="11"/>
    </row>
    <row r="28395" spans="3:6" x14ac:dyDescent="0.3">
      <c r="C28395" s="10"/>
      <c r="D28395" s="11"/>
      <c r="E28395" s="11"/>
      <c r="F28395" s="11"/>
    </row>
    <row r="28397" spans="3:6" x14ac:dyDescent="0.3">
      <c r="C28397" s="10"/>
      <c r="D28397" s="11"/>
      <c r="E28397" s="11"/>
      <c r="F28397" s="11"/>
    </row>
    <row r="28399" spans="3:6" x14ac:dyDescent="0.3">
      <c r="C28399" s="10"/>
      <c r="D28399" s="11"/>
      <c r="E28399" s="11"/>
      <c r="F28399" s="11"/>
    </row>
    <row r="28401" spans="3:6" x14ac:dyDescent="0.3">
      <c r="C28401" s="10"/>
      <c r="D28401" s="11"/>
      <c r="E28401" s="11"/>
      <c r="F28401" s="11"/>
    </row>
    <row r="28403" spans="3:6" x14ac:dyDescent="0.3">
      <c r="C28403" s="10"/>
      <c r="D28403" s="11"/>
      <c r="E28403" s="11"/>
      <c r="F28403" s="11"/>
    </row>
    <row r="28405" spans="3:6" x14ac:dyDescent="0.3">
      <c r="C28405" s="10"/>
      <c r="D28405" s="11"/>
      <c r="E28405" s="11"/>
      <c r="F28405" s="11"/>
    </row>
    <row r="28407" spans="3:6" x14ac:dyDescent="0.3">
      <c r="C28407" s="10"/>
      <c r="D28407" s="11"/>
      <c r="E28407" s="11"/>
      <c r="F28407" s="11"/>
    </row>
    <row r="28409" spans="3:6" x14ac:dyDescent="0.3">
      <c r="C28409" s="10"/>
      <c r="D28409" s="11"/>
      <c r="E28409" s="11"/>
      <c r="F28409" s="11"/>
    </row>
    <row r="28411" spans="3:6" x14ac:dyDescent="0.3">
      <c r="C28411" s="10"/>
      <c r="D28411" s="11"/>
      <c r="E28411" s="11"/>
      <c r="F28411" s="11"/>
    </row>
    <row r="28413" spans="3:6" x14ac:dyDescent="0.3">
      <c r="C28413" s="10"/>
      <c r="D28413" s="11"/>
      <c r="E28413" s="11"/>
      <c r="F28413" s="11"/>
    </row>
    <row r="28415" spans="3:6" x14ac:dyDescent="0.3">
      <c r="C28415" s="10"/>
      <c r="D28415" s="11"/>
      <c r="E28415" s="11"/>
      <c r="F28415" s="11"/>
    </row>
    <row r="28417" spans="3:6" x14ac:dyDescent="0.3">
      <c r="C28417" s="10"/>
      <c r="D28417" s="11"/>
      <c r="E28417" s="11"/>
      <c r="F28417" s="11"/>
    </row>
    <row r="28419" spans="3:6" x14ac:dyDescent="0.3">
      <c r="C28419" s="10"/>
      <c r="D28419" s="11"/>
      <c r="E28419" s="11"/>
      <c r="F28419" s="11"/>
    </row>
    <row r="28421" spans="3:6" x14ac:dyDescent="0.3">
      <c r="C28421" s="10"/>
      <c r="D28421" s="11"/>
      <c r="E28421" s="11"/>
      <c r="F28421" s="11"/>
    </row>
    <row r="28423" spans="3:6" x14ac:dyDescent="0.3">
      <c r="C28423" s="10"/>
      <c r="D28423" s="11"/>
      <c r="E28423" s="11"/>
      <c r="F28423" s="11"/>
    </row>
    <row r="28425" spans="3:6" x14ac:dyDescent="0.3">
      <c r="C28425" s="10"/>
      <c r="D28425" s="11"/>
      <c r="E28425" s="11"/>
      <c r="F28425" s="11"/>
    </row>
    <row r="28427" spans="3:6" x14ac:dyDescent="0.3">
      <c r="C28427" s="10"/>
      <c r="D28427" s="11"/>
      <c r="E28427" s="11"/>
      <c r="F28427" s="11"/>
    </row>
    <row r="28429" spans="3:6" x14ac:dyDescent="0.3">
      <c r="C28429" s="10"/>
      <c r="D28429" s="11"/>
      <c r="E28429" s="11"/>
      <c r="F28429" s="11"/>
    </row>
    <row r="28431" spans="3:6" x14ac:dyDescent="0.3">
      <c r="C28431" s="10"/>
      <c r="D28431" s="11"/>
      <c r="E28431" s="11"/>
      <c r="F28431" s="11"/>
    </row>
    <row r="28433" spans="3:6" x14ac:dyDescent="0.3">
      <c r="C28433" s="10"/>
      <c r="D28433" s="11"/>
      <c r="E28433" s="11"/>
      <c r="F28433" s="11"/>
    </row>
    <row r="28435" spans="3:6" x14ac:dyDescent="0.3">
      <c r="C28435" s="10"/>
      <c r="D28435" s="11"/>
      <c r="E28435" s="11"/>
      <c r="F28435" s="11"/>
    </row>
    <row r="28437" spans="3:6" x14ac:dyDescent="0.3">
      <c r="C28437" s="10"/>
      <c r="D28437" s="11"/>
      <c r="E28437" s="11"/>
      <c r="F28437" s="11"/>
    </row>
    <row r="28439" spans="3:6" x14ac:dyDescent="0.3">
      <c r="C28439" s="10"/>
      <c r="D28439" s="11"/>
      <c r="E28439" s="11"/>
      <c r="F28439" s="11"/>
    </row>
    <row r="28441" spans="3:6" x14ac:dyDescent="0.3">
      <c r="C28441" s="10"/>
      <c r="D28441" s="11"/>
      <c r="E28441" s="11"/>
      <c r="F28441" s="11"/>
    </row>
    <row r="28443" spans="3:6" x14ac:dyDescent="0.3">
      <c r="C28443" s="10"/>
      <c r="D28443" s="11"/>
      <c r="E28443" s="11"/>
      <c r="F28443" s="11"/>
    </row>
    <row r="28445" spans="3:6" x14ac:dyDescent="0.3">
      <c r="C28445" s="10"/>
      <c r="D28445" s="11"/>
      <c r="E28445" s="11"/>
      <c r="F28445" s="11"/>
    </row>
    <row r="28447" spans="3:6" x14ac:dyDescent="0.3">
      <c r="C28447" s="10"/>
      <c r="D28447" s="11"/>
      <c r="E28447" s="11"/>
      <c r="F28447" s="11"/>
    </row>
    <row r="28449" spans="3:6" x14ac:dyDescent="0.3">
      <c r="C28449" s="10"/>
      <c r="D28449" s="11"/>
      <c r="E28449" s="11"/>
      <c r="F28449" s="11"/>
    </row>
    <row r="28451" spans="3:6" x14ac:dyDescent="0.3">
      <c r="C28451" s="10"/>
      <c r="D28451" s="11"/>
      <c r="E28451" s="11"/>
      <c r="F28451" s="11"/>
    </row>
    <row r="28453" spans="3:6" x14ac:dyDescent="0.3">
      <c r="C28453" s="10"/>
      <c r="D28453" s="11"/>
      <c r="E28453" s="11"/>
      <c r="F28453" s="11"/>
    </row>
    <row r="28455" spans="3:6" x14ac:dyDescent="0.3">
      <c r="C28455" s="10"/>
      <c r="D28455" s="11"/>
      <c r="E28455" s="11"/>
      <c r="F28455" s="11"/>
    </row>
    <row r="28457" spans="3:6" x14ac:dyDescent="0.3">
      <c r="C28457" s="10"/>
      <c r="D28457" s="11"/>
      <c r="E28457" s="11"/>
      <c r="F28457" s="11"/>
    </row>
    <row r="28459" spans="3:6" x14ac:dyDescent="0.3">
      <c r="C28459" s="10"/>
      <c r="D28459" s="11"/>
      <c r="E28459" s="11"/>
      <c r="F28459" s="11"/>
    </row>
    <row r="28461" spans="3:6" x14ac:dyDescent="0.3">
      <c r="C28461" s="10"/>
      <c r="D28461" s="11"/>
      <c r="E28461" s="11"/>
      <c r="F28461" s="11"/>
    </row>
    <row r="28463" spans="3:6" x14ac:dyDescent="0.3">
      <c r="C28463" s="10"/>
      <c r="D28463" s="11"/>
      <c r="E28463" s="11"/>
      <c r="F28463" s="11"/>
    </row>
    <row r="28465" spans="3:6" x14ac:dyDescent="0.3">
      <c r="C28465" s="10"/>
      <c r="D28465" s="11"/>
      <c r="E28465" s="11"/>
      <c r="F28465" s="11"/>
    </row>
    <row r="28467" spans="3:6" x14ac:dyDescent="0.3">
      <c r="C28467" s="10"/>
      <c r="D28467" s="11"/>
      <c r="E28467" s="11"/>
      <c r="F28467" s="11"/>
    </row>
    <row r="28469" spans="3:6" x14ac:dyDescent="0.3">
      <c r="C28469" s="10"/>
      <c r="D28469" s="11"/>
      <c r="E28469" s="11"/>
      <c r="F28469" s="11"/>
    </row>
    <row r="28471" spans="3:6" x14ac:dyDescent="0.3">
      <c r="C28471" s="10"/>
      <c r="D28471" s="11"/>
      <c r="E28471" s="11"/>
      <c r="F28471" s="11"/>
    </row>
    <row r="28473" spans="3:6" x14ac:dyDescent="0.3">
      <c r="C28473" s="10"/>
      <c r="D28473" s="11"/>
      <c r="E28473" s="11"/>
      <c r="F28473" s="11"/>
    </row>
    <row r="28475" spans="3:6" x14ac:dyDescent="0.3">
      <c r="C28475" s="10"/>
      <c r="D28475" s="11"/>
      <c r="E28475" s="11"/>
      <c r="F28475" s="11"/>
    </row>
    <row r="28477" spans="3:6" x14ac:dyDescent="0.3">
      <c r="C28477" s="10"/>
      <c r="D28477" s="11"/>
      <c r="E28477" s="11"/>
      <c r="F28477" s="11"/>
    </row>
    <row r="28479" spans="3:6" x14ac:dyDescent="0.3">
      <c r="C28479" s="10"/>
      <c r="D28479" s="11"/>
      <c r="E28479" s="11"/>
      <c r="F28479" s="11"/>
    </row>
    <row r="28481" spans="3:6" x14ac:dyDescent="0.3">
      <c r="C28481" s="10"/>
      <c r="D28481" s="11"/>
      <c r="E28481" s="11"/>
      <c r="F28481" s="11"/>
    </row>
    <row r="28483" spans="3:6" x14ac:dyDescent="0.3">
      <c r="C28483" s="10"/>
      <c r="D28483" s="11"/>
      <c r="E28483" s="11"/>
      <c r="F28483" s="11"/>
    </row>
    <row r="28485" spans="3:6" x14ac:dyDescent="0.3">
      <c r="C28485" s="10"/>
      <c r="D28485" s="11"/>
      <c r="E28485" s="11"/>
      <c r="F28485" s="11"/>
    </row>
    <row r="28487" spans="3:6" x14ac:dyDescent="0.3">
      <c r="C28487" s="10"/>
      <c r="D28487" s="11"/>
      <c r="E28487" s="11"/>
      <c r="F28487" s="11"/>
    </row>
    <row r="28489" spans="3:6" x14ac:dyDescent="0.3">
      <c r="C28489" s="10"/>
      <c r="D28489" s="11"/>
      <c r="E28489" s="11"/>
      <c r="F28489" s="11"/>
    </row>
    <row r="28491" spans="3:6" x14ac:dyDescent="0.3">
      <c r="C28491" s="10"/>
      <c r="D28491" s="11"/>
      <c r="E28491" s="11"/>
      <c r="F28491" s="11"/>
    </row>
    <row r="28493" spans="3:6" x14ac:dyDescent="0.3">
      <c r="C28493" s="10"/>
      <c r="D28493" s="11"/>
      <c r="E28493" s="11"/>
      <c r="F28493" s="11"/>
    </row>
    <row r="28495" spans="3:6" x14ac:dyDescent="0.3">
      <c r="C28495" s="10"/>
      <c r="D28495" s="11"/>
      <c r="E28495" s="11"/>
      <c r="F28495" s="11"/>
    </row>
    <row r="28497" spans="3:6" x14ac:dyDescent="0.3">
      <c r="C28497" s="10"/>
      <c r="D28497" s="11"/>
      <c r="E28497" s="11"/>
      <c r="F28497" s="11"/>
    </row>
    <row r="28499" spans="3:6" x14ac:dyDescent="0.3">
      <c r="C28499" s="10"/>
      <c r="D28499" s="11"/>
      <c r="E28499" s="11"/>
      <c r="F28499" s="11"/>
    </row>
    <row r="28501" spans="3:6" x14ac:dyDescent="0.3">
      <c r="C28501" s="10"/>
      <c r="D28501" s="11"/>
      <c r="E28501" s="11"/>
      <c r="F28501" s="11"/>
    </row>
    <row r="28503" spans="3:6" x14ac:dyDescent="0.3">
      <c r="C28503" s="10"/>
      <c r="D28503" s="11"/>
      <c r="E28503" s="11"/>
      <c r="F28503" s="11"/>
    </row>
    <row r="28505" spans="3:6" x14ac:dyDescent="0.3">
      <c r="C28505" s="10"/>
      <c r="D28505" s="11"/>
      <c r="E28505" s="11"/>
      <c r="F28505" s="11"/>
    </row>
    <row r="28507" spans="3:6" x14ac:dyDescent="0.3">
      <c r="C28507" s="10"/>
      <c r="D28507" s="11"/>
      <c r="E28507" s="11"/>
      <c r="F28507" s="11"/>
    </row>
    <row r="28509" spans="3:6" x14ac:dyDescent="0.3">
      <c r="C28509" s="10"/>
      <c r="D28509" s="11"/>
      <c r="E28509" s="11"/>
      <c r="F28509" s="11"/>
    </row>
    <row r="28511" spans="3:6" x14ac:dyDescent="0.3">
      <c r="C28511" s="10"/>
      <c r="D28511" s="11"/>
      <c r="E28511" s="11"/>
      <c r="F28511" s="11"/>
    </row>
    <row r="28513" spans="3:6" x14ac:dyDescent="0.3">
      <c r="C28513" s="10"/>
      <c r="D28513" s="11"/>
      <c r="E28513" s="11"/>
      <c r="F28513" s="11"/>
    </row>
    <row r="28515" spans="3:6" x14ac:dyDescent="0.3">
      <c r="C28515" s="10"/>
      <c r="D28515" s="11"/>
      <c r="E28515" s="11"/>
      <c r="F28515" s="11"/>
    </row>
    <row r="28517" spans="3:6" x14ac:dyDescent="0.3">
      <c r="C28517" s="10"/>
      <c r="D28517" s="11"/>
      <c r="E28517" s="11"/>
      <c r="F28517" s="11"/>
    </row>
    <row r="28519" spans="3:6" x14ac:dyDescent="0.3">
      <c r="C28519" s="10"/>
      <c r="D28519" s="11"/>
      <c r="E28519" s="11"/>
      <c r="F28519" s="11"/>
    </row>
    <row r="28521" spans="3:6" x14ac:dyDescent="0.3">
      <c r="C28521" s="10"/>
      <c r="D28521" s="11"/>
      <c r="E28521" s="11"/>
      <c r="F28521" s="11"/>
    </row>
    <row r="28523" spans="3:6" x14ac:dyDescent="0.3">
      <c r="C28523" s="10"/>
      <c r="D28523" s="11"/>
      <c r="E28523" s="11"/>
      <c r="F28523" s="11"/>
    </row>
    <row r="28525" spans="3:6" x14ac:dyDescent="0.3">
      <c r="C28525" s="10"/>
      <c r="D28525" s="11"/>
      <c r="E28525" s="11"/>
      <c r="F28525" s="11"/>
    </row>
    <row r="28527" spans="3:6" x14ac:dyDescent="0.3">
      <c r="C28527" s="10"/>
      <c r="D28527" s="11"/>
      <c r="E28527" s="11"/>
      <c r="F28527" s="11"/>
    </row>
    <row r="28529" spans="3:6" x14ac:dyDescent="0.3">
      <c r="C28529" s="10"/>
      <c r="D28529" s="11"/>
      <c r="E28529" s="11"/>
      <c r="F28529" s="11"/>
    </row>
    <row r="28531" spans="3:6" x14ac:dyDescent="0.3">
      <c r="C28531" s="10"/>
      <c r="D28531" s="11"/>
      <c r="E28531" s="11"/>
      <c r="F28531" s="11"/>
    </row>
    <row r="28533" spans="3:6" x14ac:dyDescent="0.3">
      <c r="C28533" s="10"/>
      <c r="D28533" s="11"/>
      <c r="E28533" s="11"/>
      <c r="F28533" s="11"/>
    </row>
    <row r="28535" spans="3:6" x14ac:dyDescent="0.3">
      <c r="C28535" s="10"/>
      <c r="D28535" s="11"/>
      <c r="E28535" s="11"/>
      <c r="F28535" s="11"/>
    </row>
    <row r="28537" spans="3:6" x14ac:dyDescent="0.3">
      <c r="C28537" s="10"/>
      <c r="D28537" s="11"/>
      <c r="E28537" s="11"/>
      <c r="F28537" s="11"/>
    </row>
    <row r="28539" spans="3:6" x14ac:dyDescent="0.3">
      <c r="C28539" s="10"/>
      <c r="D28539" s="11"/>
      <c r="E28539" s="11"/>
      <c r="F28539" s="11"/>
    </row>
    <row r="28541" spans="3:6" x14ac:dyDescent="0.3">
      <c r="C28541" s="10"/>
      <c r="D28541" s="11"/>
      <c r="E28541" s="11"/>
      <c r="F28541" s="11"/>
    </row>
    <row r="28543" spans="3:6" x14ac:dyDescent="0.3">
      <c r="C28543" s="10"/>
      <c r="D28543" s="11"/>
      <c r="E28543" s="11"/>
      <c r="F28543" s="11"/>
    </row>
    <row r="28545" spans="3:6" x14ac:dyDescent="0.3">
      <c r="C28545" s="10"/>
      <c r="D28545" s="11"/>
      <c r="E28545" s="11"/>
      <c r="F28545" s="11"/>
    </row>
    <row r="28547" spans="3:6" x14ac:dyDescent="0.3">
      <c r="C28547" s="10"/>
      <c r="D28547" s="11"/>
      <c r="E28547" s="11"/>
      <c r="F28547" s="11"/>
    </row>
    <row r="28549" spans="3:6" x14ac:dyDescent="0.3">
      <c r="C28549" s="10"/>
      <c r="D28549" s="11"/>
      <c r="E28549" s="11"/>
      <c r="F28549" s="11"/>
    </row>
    <row r="28551" spans="3:6" x14ac:dyDescent="0.3">
      <c r="C28551" s="10"/>
      <c r="D28551" s="11"/>
      <c r="E28551" s="11"/>
      <c r="F28551" s="11"/>
    </row>
    <row r="28553" spans="3:6" x14ac:dyDescent="0.3">
      <c r="C28553" s="10"/>
      <c r="D28553" s="11"/>
      <c r="E28553" s="11"/>
      <c r="F28553" s="11"/>
    </row>
    <row r="28555" spans="3:6" x14ac:dyDescent="0.3">
      <c r="C28555" s="10"/>
      <c r="D28555" s="11"/>
      <c r="E28555" s="11"/>
      <c r="F28555" s="11"/>
    </row>
    <row r="28557" spans="3:6" x14ac:dyDescent="0.3">
      <c r="C28557" s="10"/>
      <c r="D28557" s="11"/>
      <c r="E28557" s="11"/>
      <c r="F28557" s="11"/>
    </row>
    <row r="28559" spans="3:6" x14ac:dyDescent="0.3">
      <c r="C28559" s="10"/>
      <c r="D28559" s="11"/>
      <c r="E28559" s="11"/>
      <c r="F28559" s="11"/>
    </row>
    <row r="28561" spans="3:6" x14ac:dyDescent="0.3">
      <c r="C28561" s="10"/>
      <c r="D28561" s="11"/>
      <c r="E28561" s="11"/>
      <c r="F28561" s="11"/>
    </row>
    <row r="28563" spans="3:6" x14ac:dyDescent="0.3">
      <c r="C28563" s="10"/>
      <c r="D28563" s="11"/>
      <c r="E28563" s="11"/>
      <c r="F28563" s="11"/>
    </row>
    <row r="28565" spans="3:6" x14ac:dyDescent="0.3">
      <c r="C28565" s="10"/>
      <c r="D28565" s="11"/>
      <c r="E28565" s="11"/>
      <c r="F28565" s="11"/>
    </row>
    <row r="28567" spans="3:6" x14ac:dyDescent="0.3">
      <c r="C28567" s="10"/>
      <c r="D28567" s="11"/>
      <c r="E28567" s="11"/>
      <c r="F28567" s="11"/>
    </row>
    <row r="28569" spans="3:6" x14ac:dyDescent="0.3">
      <c r="C28569" s="10"/>
      <c r="D28569" s="11"/>
      <c r="E28569" s="11"/>
      <c r="F28569" s="11"/>
    </row>
    <row r="28571" spans="3:6" x14ac:dyDescent="0.3">
      <c r="C28571" s="10"/>
      <c r="D28571" s="11"/>
      <c r="E28571" s="11"/>
      <c r="F28571" s="11"/>
    </row>
    <row r="28573" spans="3:6" x14ac:dyDescent="0.3">
      <c r="C28573" s="10"/>
      <c r="D28573" s="11"/>
      <c r="E28573" s="11"/>
      <c r="F28573" s="11"/>
    </row>
    <row r="28575" spans="3:6" x14ac:dyDescent="0.3">
      <c r="C28575" s="10"/>
      <c r="D28575" s="11"/>
      <c r="E28575" s="11"/>
      <c r="F28575" s="11"/>
    </row>
    <row r="28577" spans="3:6" x14ac:dyDescent="0.3">
      <c r="C28577" s="10"/>
      <c r="D28577" s="11"/>
      <c r="E28577" s="11"/>
      <c r="F28577" s="11"/>
    </row>
    <row r="28579" spans="3:6" x14ac:dyDescent="0.3">
      <c r="C28579" s="10"/>
      <c r="D28579" s="11"/>
      <c r="E28579" s="11"/>
      <c r="F28579" s="11"/>
    </row>
    <row r="28581" spans="3:6" x14ac:dyDescent="0.3">
      <c r="C28581" s="10"/>
      <c r="D28581" s="11"/>
      <c r="E28581" s="11"/>
      <c r="F28581" s="11"/>
    </row>
    <row r="28583" spans="3:6" x14ac:dyDescent="0.3">
      <c r="C28583" s="10"/>
      <c r="D28583" s="11"/>
      <c r="E28583" s="11"/>
      <c r="F28583" s="11"/>
    </row>
    <row r="28585" spans="3:6" x14ac:dyDescent="0.3">
      <c r="C28585" s="10"/>
      <c r="D28585" s="11"/>
      <c r="E28585" s="11"/>
      <c r="F28585" s="11"/>
    </row>
    <row r="28587" spans="3:6" x14ac:dyDescent="0.3">
      <c r="C28587" s="10"/>
      <c r="D28587" s="11"/>
      <c r="E28587" s="11"/>
      <c r="F28587" s="11"/>
    </row>
    <row r="28589" spans="3:6" x14ac:dyDescent="0.3">
      <c r="C28589" s="10"/>
      <c r="D28589" s="11"/>
      <c r="E28589" s="11"/>
      <c r="F28589" s="11"/>
    </row>
    <row r="28591" spans="3:6" x14ac:dyDescent="0.3">
      <c r="C28591" s="10"/>
      <c r="D28591" s="11"/>
      <c r="E28591" s="11"/>
      <c r="F28591" s="11"/>
    </row>
    <row r="28593" spans="3:6" x14ac:dyDescent="0.3">
      <c r="C28593" s="10"/>
      <c r="D28593" s="11"/>
      <c r="E28593" s="11"/>
      <c r="F28593" s="11"/>
    </row>
    <row r="28595" spans="3:6" x14ac:dyDescent="0.3">
      <c r="C28595" s="10"/>
      <c r="D28595" s="11"/>
      <c r="E28595" s="11"/>
      <c r="F28595" s="11"/>
    </row>
    <row r="28597" spans="3:6" x14ac:dyDescent="0.3">
      <c r="C28597" s="10"/>
      <c r="D28597" s="11"/>
      <c r="E28597" s="11"/>
      <c r="F28597" s="11"/>
    </row>
    <row r="28599" spans="3:6" x14ac:dyDescent="0.3">
      <c r="C28599" s="10"/>
      <c r="D28599" s="11"/>
      <c r="E28599" s="11"/>
      <c r="F28599" s="11"/>
    </row>
    <row r="28601" spans="3:6" x14ac:dyDescent="0.3">
      <c r="C28601" s="10"/>
      <c r="D28601" s="11"/>
      <c r="E28601" s="11"/>
      <c r="F28601" s="11"/>
    </row>
    <row r="28603" spans="3:6" x14ac:dyDescent="0.3">
      <c r="C28603" s="10"/>
      <c r="D28603" s="11"/>
      <c r="E28603" s="11"/>
      <c r="F28603" s="11"/>
    </row>
    <row r="28605" spans="3:6" x14ac:dyDescent="0.3">
      <c r="C28605" s="10"/>
      <c r="D28605" s="11"/>
      <c r="E28605" s="11"/>
      <c r="F28605" s="11"/>
    </row>
    <row r="28607" spans="3:6" x14ac:dyDescent="0.3">
      <c r="C28607" s="10"/>
      <c r="D28607" s="11"/>
      <c r="E28607" s="11"/>
      <c r="F28607" s="11"/>
    </row>
    <row r="28609" spans="3:6" x14ac:dyDescent="0.3">
      <c r="C28609" s="10"/>
      <c r="D28609" s="11"/>
      <c r="E28609" s="11"/>
      <c r="F28609" s="11"/>
    </row>
    <row r="28611" spans="3:6" x14ac:dyDescent="0.3">
      <c r="C28611" s="10"/>
      <c r="D28611" s="11"/>
      <c r="E28611" s="11"/>
      <c r="F28611" s="11"/>
    </row>
    <row r="28613" spans="3:6" x14ac:dyDescent="0.3">
      <c r="C28613" s="10"/>
      <c r="D28613" s="11"/>
      <c r="E28613" s="11"/>
      <c r="F28613" s="11"/>
    </row>
    <row r="28615" spans="3:6" x14ac:dyDescent="0.3">
      <c r="C28615" s="10"/>
      <c r="D28615" s="11"/>
      <c r="E28615" s="11"/>
      <c r="F28615" s="11"/>
    </row>
    <row r="28617" spans="3:6" x14ac:dyDescent="0.3">
      <c r="C28617" s="10"/>
      <c r="D28617" s="11"/>
      <c r="E28617" s="11"/>
      <c r="F28617" s="11"/>
    </row>
    <row r="28619" spans="3:6" x14ac:dyDescent="0.3">
      <c r="C28619" s="10"/>
      <c r="D28619" s="11"/>
      <c r="E28619" s="11"/>
      <c r="F28619" s="11"/>
    </row>
    <row r="28621" spans="3:6" x14ac:dyDescent="0.3">
      <c r="C28621" s="10"/>
      <c r="D28621" s="11"/>
      <c r="E28621" s="11"/>
      <c r="F28621" s="11"/>
    </row>
    <row r="28623" spans="3:6" x14ac:dyDescent="0.3">
      <c r="C28623" s="10"/>
      <c r="D28623" s="11"/>
      <c r="E28623" s="11"/>
      <c r="F28623" s="11"/>
    </row>
    <row r="28625" spans="3:6" x14ac:dyDescent="0.3">
      <c r="C28625" s="10"/>
      <c r="D28625" s="11"/>
      <c r="E28625" s="11"/>
      <c r="F28625" s="11"/>
    </row>
    <row r="28627" spans="3:6" x14ac:dyDescent="0.3">
      <c r="C28627" s="10"/>
      <c r="D28627" s="11"/>
      <c r="E28627" s="11"/>
      <c r="F28627" s="11"/>
    </row>
    <row r="28629" spans="3:6" x14ac:dyDescent="0.3">
      <c r="C28629" s="10"/>
      <c r="D28629" s="11"/>
      <c r="E28629" s="11"/>
      <c r="F28629" s="11"/>
    </row>
    <row r="28631" spans="3:6" x14ac:dyDescent="0.3">
      <c r="C28631" s="10"/>
      <c r="D28631" s="11"/>
      <c r="E28631" s="11"/>
      <c r="F28631" s="11"/>
    </row>
    <row r="28633" spans="3:6" x14ac:dyDescent="0.3">
      <c r="C28633" s="10"/>
      <c r="D28633" s="11"/>
      <c r="E28633" s="11"/>
      <c r="F28633" s="11"/>
    </row>
    <row r="28635" spans="3:6" x14ac:dyDescent="0.3">
      <c r="C28635" s="10"/>
      <c r="D28635" s="11"/>
      <c r="E28635" s="11"/>
      <c r="F28635" s="11"/>
    </row>
    <row r="28637" spans="3:6" x14ac:dyDescent="0.3">
      <c r="C28637" s="10"/>
      <c r="D28637" s="11"/>
      <c r="E28637" s="11"/>
      <c r="F28637" s="11"/>
    </row>
    <row r="28639" spans="3:6" x14ac:dyDescent="0.3">
      <c r="C28639" s="10"/>
      <c r="D28639" s="11"/>
      <c r="E28639" s="11"/>
      <c r="F28639" s="11"/>
    </row>
    <row r="28641" spans="3:6" x14ac:dyDescent="0.3">
      <c r="C28641" s="10"/>
      <c r="D28641" s="11"/>
      <c r="E28641" s="11"/>
      <c r="F28641" s="11"/>
    </row>
    <row r="28643" spans="3:6" x14ac:dyDescent="0.3">
      <c r="C28643" s="10"/>
      <c r="D28643" s="11"/>
      <c r="E28643" s="11"/>
      <c r="F28643" s="11"/>
    </row>
    <row r="28645" spans="3:6" x14ac:dyDescent="0.3">
      <c r="C28645" s="10"/>
      <c r="D28645" s="11"/>
      <c r="E28645" s="11"/>
      <c r="F28645" s="11"/>
    </row>
    <row r="28647" spans="3:6" x14ac:dyDescent="0.3">
      <c r="C28647" s="10"/>
      <c r="D28647" s="11"/>
      <c r="E28647" s="11"/>
      <c r="F28647" s="11"/>
    </row>
    <row r="28649" spans="3:6" x14ac:dyDescent="0.3">
      <c r="C28649" s="10"/>
      <c r="D28649" s="11"/>
      <c r="E28649" s="11"/>
      <c r="F28649" s="11"/>
    </row>
    <row r="28651" spans="3:6" x14ac:dyDescent="0.3">
      <c r="C28651" s="10"/>
      <c r="D28651" s="11"/>
      <c r="E28651" s="11"/>
      <c r="F28651" s="11"/>
    </row>
    <row r="28653" spans="3:6" x14ac:dyDescent="0.3">
      <c r="C28653" s="10"/>
      <c r="D28653" s="11"/>
      <c r="E28653" s="11"/>
      <c r="F28653" s="11"/>
    </row>
    <row r="28655" spans="3:6" x14ac:dyDescent="0.3">
      <c r="C28655" s="10"/>
      <c r="D28655" s="11"/>
      <c r="E28655" s="11"/>
      <c r="F28655" s="11"/>
    </row>
    <row r="28657" spans="3:6" x14ac:dyDescent="0.3">
      <c r="C28657" s="10"/>
      <c r="D28657" s="11"/>
      <c r="E28657" s="11"/>
      <c r="F28657" s="11"/>
    </row>
    <row r="28659" spans="3:6" x14ac:dyDescent="0.3">
      <c r="C28659" s="10"/>
      <c r="D28659" s="11"/>
      <c r="E28659" s="11"/>
      <c r="F28659" s="11"/>
    </row>
    <row r="28661" spans="3:6" x14ac:dyDescent="0.3">
      <c r="C28661" s="10"/>
      <c r="D28661" s="11"/>
      <c r="E28661" s="11"/>
      <c r="F28661" s="11"/>
    </row>
    <row r="28663" spans="3:6" x14ac:dyDescent="0.3">
      <c r="C28663" s="10"/>
      <c r="D28663" s="11"/>
      <c r="E28663" s="11"/>
      <c r="F28663" s="11"/>
    </row>
    <row r="28665" spans="3:6" x14ac:dyDescent="0.3">
      <c r="C28665" s="10"/>
      <c r="D28665" s="11"/>
      <c r="E28665" s="11"/>
      <c r="F28665" s="11"/>
    </row>
    <row r="28667" spans="3:6" x14ac:dyDescent="0.3">
      <c r="C28667" s="10"/>
      <c r="D28667" s="11"/>
      <c r="E28667" s="11"/>
      <c r="F28667" s="11"/>
    </row>
    <row r="28669" spans="3:6" x14ac:dyDescent="0.3">
      <c r="C28669" s="10"/>
      <c r="D28669" s="11"/>
      <c r="E28669" s="11"/>
      <c r="F28669" s="11"/>
    </row>
    <row r="28671" spans="3:6" x14ac:dyDescent="0.3">
      <c r="C28671" s="10"/>
      <c r="D28671" s="11"/>
      <c r="E28671" s="11"/>
      <c r="F28671" s="11"/>
    </row>
    <row r="28673" spans="3:6" x14ac:dyDescent="0.3">
      <c r="C28673" s="10"/>
      <c r="D28673" s="11"/>
      <c r="E28673" s="11"/>
      <c r="F28673" s="11"/>
    </row>
    <row r="28675" spans="3:6" x14ac:dyDescent="0.3">
      <c r="C28675" s="10"/>
      <c r="D28675" s="11"/>
      <c r="E28675" s="11"/>
      <c r="F28675" s="11"/>
    </row>
    <row r="28677" spans="3:6" x14ac:dyDescent="0.3">
      <c r="C28677" s="10"/>
      <c r="D28677" s="11"/>
      <c r="E28677" s="11"/>
      <c r="F28677" s="11"/>
    </row>
    <row r="28679" spans="3:6" x14ac:dyDescent="0.3">
      <c r="C28679" s="10"/>
      <c r="D28679" s="11"/>
      <c r="E28679" s="11"/>
      <c r="F28679" s="11"/>
    </row>
    <row r="28681" spans="3:6" x14ac:dyDescent="0.3">
      <c r="C28681" s="10"/>
      <c r="D28681" s="11"/>
      <c r="E28681" s="11"/>
      <c r="F28681" s="11"/>
    </row>
    <row r="28683" spans="3:6" x14ac:dyDescent="0.3">
      <c r="C28683" s="10"/>
      <c r="D28683" s="11"/>
      <c r="E28683" s="11"/>
      <c r="F28683" s="11"/>
    </row>
    <row r="28685" spans="3:6" x14ac:dyDescent="0.3">
      <c r="C28685" s="10"/>
      <c r="D28685" s="11"/>
      <c r="E28685" s="11"/>
      <c r="F28685" s="11"/>
    </row>
    <row r="28687" spans="3:6" x14ac:dyDescent="0.3">
      <c r="C28687" s="10"/>
      <c r="D28687" s="11"/>
      <c r="E28687" s="11"/>
      <c r="F28687" s="11"/>
    </row>
    <row r="28689" spans="3:6" x14ac:dyDescent="0.3">
      <c r="C28689" s="10"/>
      <c r="D28689" s="11"/>
      <c r="E28689" s="11"/>
      <c r="F28689" s="11"/>
    </row>
    <row r="28691" spans="3:6" x14ac:dyDescent="0.3">
      <c r="C28691" s="10"/>
      <c r="D28691" s="11"/>
      <c r="E28691" s="11"/>
      <c r="F28691" s="11"/>
    </row>
    <row r="28693" spans="3:6" x14ac:dyDescent="0.3">
      <c r="C28693" s="10"/>
      <c r="D28693" s="11"/>
      <c r="E28693" s="11"/>
      <c r="F28693" s="11"/>
    </row>
    <row r="28695" spans="3:6" x14ac:dyDescent="0.3">
      <c r="C28695" s="10"/>
      <c r="D28695" s="11"/>
      <c r="E28695" s="11"/>
      <c r="F28695" s="11"/>
    </row>
    <row r="28697" spans="3:6" x14ac:dyDescent="0.3">
      <c r="C28697" s="10"/>
      <c r="D28697" s="11"/>
      <c r="E28697" s="11"/>
      <c r="F28697" s="11"/>
    </row>
    <row r="28699" spans="3:6" x14ac:dyDescent="0.3">
      <c r="C28699" s="10"/>
      <c r="D28699" s="11"/>
      <c r="E28699" s="11"/>
      <c r="F28699" s="11"/>
    </row>
    <row r="28701" spans="3:6" x14ac:dyDescent="0.3">
      <c r="C28701" s="10"/>
      <c r="D28701" s="11"/>
      <c r="E28701" s="11"/>
      <c r="F28701" s="11"/>
    </row>
    <row r="28703" spans="3:6" x14ac:dyDescent="0.3">
      <c r="C28703" s="10"/>
      <c r="D28703" s="11"/>
      <c r="E28703" s="11"/>
      <c r="F28703" s="11"/>
    </row>
    <row r="28705" spans="3:6" x14ac:dyDescent="0.3">
      <c r="C28705" s="10"/>
      <c r="D28705" s="11"/>
      <c r="E28705" s="11"/>
      <c r="F28705" s="11"/>
    </row>
    <row r="28707" spans="3:6" x14ac:dyDescent="0.3">
      <c r="C28707" s="10"/>
      <c r="D28707" s="11"/>
      <c r="E28707" s="11"/>
      <c r="F28707" s="11"/>
    </row>
    <row r="28709" spans="3:6" x14ac:dyDescent="0.3">
      <c r="C28709" s="10"/>
      <c r="D28709" s="11"/>
      <c r="E28709" s="11"/>
      <c r="F28709" s="11"/>
    </row>
    <row r="28711" spans="3:6" x14ac:dyDescent="0.3">
      <c r="C28711" s="10"/>
      <c r="D28711" s="11"/>
      <c r="E28711" s="11"/>
      <c r="F28711" s="11"/>
    </row>
    <row r="28713" spans="3:6" x14ac:dyDescent="0.3">
      <c r="C28713" s="10"/>
      <c r="D28713" s="11"/>
      <c r="E28713" s="11"/>
      <c r="F28713" s="11"/>
    </row>
    <row r="28715" spans="3:6" x14ac:dyDescent="0.3">
      <c r="C28715" s="10"/>
      <c r="D28715" s="11"/>
      <c r="E28715" s="11"/>
      <c r="F28715" s="11"/>
    </row>
    <row r="28717" spans="3:6" x14ac:dyDescent="0.3">
      <c r="C28717" s="10"/>
      <c r="D28717" s="11"/>
      <c r="E28717" s="11"/>
      <c r="F28717" s="11"/>
    </row>
    <row r="28719" spans="3:6" x14ac:dyDescent="0.3">
      <c r="C28719" s="10"/>
      <c r="D28719" s="11"/>
      <c r="E28719" s="11"/>
      <c r="F28719" s="11"/>
    </row>
    <row r="28721" spans="3:6" x14ac:dyDescent="0.3">
      <c r="C28721" s="10"/>
      <c r="D28721" s="11"/>
      <c r="E28721" s="11"/>
      <c r="F28721" s="11"/>
    </row>
    <row r="28723" spans="3:6" x14ac:dyDescent="0.3">
      <c r="C28723" s="10"/>
      <c r="D28723" s="11"/>
      <c r="E28723" s="11"/>
      <c r="F28723" s="11"/>
    </row>
    <row r="28725" spans="3:6" x14ac:dyDescent="0.3">
      <c r="C28725" s="10"/>
      <c r="D28725" s="11"/>
      <c r="E28725" s="11"/>
      <c r="F28725" s="11"/>
    </row>
    <row r="28727" spans="3:6" x14ac:dyDescent="0.3">
      <c r="C28727" s="10"/>
      <c r="D28727" s="11"/>
      <c r="E28727" s="11"/>
      <c r="F28727" s="11"/>
    </row>
    <row r="28729" spans="3:6" x14ac:dyDescent="0.3">
      <c r="C28729" s="10"/>
      <c r="D28729" s="11"/>
      <c r="E28729" s="11"/>
      <c r="F28729" s="11"/>
    </row>
    <row r="28731" spans="3:6" x14ac:dyDescent="0.3">
      <c r="C28731" s="10"/>
      <c r="D28731" s="11"/>
      <c r="E28731" s="11"/>
      <c r="F28731" s="11"/>
    </row>
    <row r="28733" spans="3:6" x14ac:dyDescent="0.3">
      <c r="C28733" s="10"/>
      <c r="D28733" s="11"/>
      <c r="E28733" s="11"/>
      <c r="F28733" s="11"/>
    </row>
    <row r="28735" spans="3:6" x14ac:dyDescent="0.3">
      <c r="C28735" s="10"/>
      <c r="D28735" s="11"/>
      <c r="E28735" s="11"/>
      <c r="F28735" s="11"/>
    </row>
    <row r="28737" spans="3:6" x14ac:dyDescent="0.3">
      <c r="C28737" s="10"/>
      <c r="D28737" s="11"/>
      <c r="E28737" s="11"/>
      <c r="F28737" s="11"/>
    </row>
    <row r="28739" spans="3:6" x14ac:dyDescent="0.3">
      <c r="C28739" s="10"/>
      <c r="D28739" s="11"/>
      <c r="E28739" s="11"/>
      <c r="F28739" s="11"/>
    </row>
    <row r="28741" spans="3:6" x14ac:dyDescent="0.3">
      <c r="C28741" s="10"/>
      <c r="D28741" s="11"/>
      <c r="E28741" s="11"/>
      <c r="F28741" s="11"/>
    </row>
    <row r="28743" spans="3:6" x14ac:dyDescent="0.3">
      <c r="C28743" s="10"/>
      <c r="D28743" s="11"/>
      <c r="E28743" s="11"/>
      <c r="F28743" s="11"/>
    </row>
    <row r="28745" spans="3:6" x14ac:dyDescent="0.3">
      <c r="C28745" s="10"/>
      <c r="D28745" s="11"/>
      <c r="E28745" s="11"/>
      <c r="F28745" s="11"/>
    </row>
    <row r="28747" spans="3:6" x14ac:dyDescent="0.3">
      <c r="C28747" s="10"/>
      <c r="D28747" s="11"/>
      <c r="E28747" s="11"/>
      <c r="F28747" s="11"/>
    </row>
    <row r="28749" spans="3:6" x14ac:dyDescent="0.3">
      <c r="C28749" s="10"/>
      <c r="D28749" s="11"/>
      <c r="E28749" s="11"/>
      <c r="F28749" s="11"/>
    </row>
    <row r="28751" spans="3:6" x14ac:dyDescent="0.3">
      <c r="C28751" s="10"/>
      <c r="D28751" s="11"/>
      <c r="E28751" s="11"/>
      <c r="F28751" s="11"/>
    </row>
    <row r="28753" spans="3:6" x14ac:dyDescent="0.3">
      <c r="C28753" s="10"/>
      <c r="D28753" s="11"/>
      <c r="E28753" s="11"/>
      <c r="F28753" s="11"/>
    </row>
    <row r="28755" spans="3:6" x14ac:dyDescent="0.3">
      <c r="C28755" s="10"/>
      <c r="D28755" s="11"/>
      <c r="E28755" s="11"/>
      <c r="F28755" s="11"/>
    </row>
    <row r="28757" spans="3:6" x14ac:dyDescent="0.3">
      <c r="C28757" s="10"/>
      <c r="D28757" s="11"/>
      <c r="E28757" s="11"/>
      <c r="F28757" s="11"/>
    </row>
    <row r="28759" spans="3:6" x14ac:dyDescent="0.3">
      <c r="C28759" s="10"/>
      <c r="D28759" s="11"/>
      <c r="E28759" s="11"/>
      <c r="F28759" s="11"/>
    </row>
    <row r="28761" spans="3:6" x14ac:dyDescent="0.3">
      <c r="C28761" s="10"/>
      <c r="D28761" s="11"/>
      <c r="E28761" s="11"/>
      <c r="F28761" s="11"/>
    </row>
    <row r="28763" spans="3:6" x14ac:dyDescent="0.3">
      <c r="C28763" s="10"/>
      <c r="D28763" s="11"/>
      <c r="E28763" s="11"/>
      <c r="F28763" s="11"/>
    </row>
    <row r="28765" spans="3:6" x14ac:dyDescent="0.3">
      <c r="C28765" s="10"/>
      <c r="D28765" s="11"/>
      <c r="E28765" s="11"/>
      <c r="F28765" s="11"/>
    </row>
    <row r="28767" spans="3:6" x14ac:dyDescent="0.3">
      <c r="C28767" s="10"/>
      <c r="D28767" s="11"/>
      <c r="E28767" s="11"/>
      <c r="F28767" s="11"/>
    </row>
    <row r="28769" spans="3:6" x14ac:dyDescent="0.3">
      <c r="C28769" s="10"/>
      <c r="D28769" s="11"/>
      <c r="E28769" s="11"/>
      <c r="F28769" s="11"/>
    </row>
    <row r="28771" spans="3:6" x14ac:dyDescent="0.3">
      <c r="C28771" s="10"/>
      <c r="D28771" s="11"/>
      <c r="E28771" s="11"/>
      <c r="F28771" s="11"/>
    </row>
    <row r="28773" spans="3:6" x14ac:dyDescent="0.3">
      <c r="C28773" s="10"/>
      <c r="D28773" s="11"/>
      <c r="E28773" s="11"/>
      <c r="F28773" s="11"/>
    </row>
    <row r="28775" spans="3:6" x14ac:dyDescent="0.3">
      <c r="C28775" s="10"/>
      <c r="D28775" s="11"/>
      <c r="E28775" s="11"/>
      <c r="F28775" s="11"/>
    </row>
    <row r="28777" spans="3:6" x14ac:dyDescent="0.3">
      <c r="C28777" s="10"/>
      <c r="D28777" s="11"/>
      <c r="E28777" s="11"/>
      <c r="F28777" s="11"/>
    </row>
    <row r="28779" spans="3:6" x14ac:dyDescent="0.3">
      <c r="C28779" s="10"/>
      <c r="D28779" s="11"/>
      <c r="E28779" s="11"/>
      <c r="F28779" s="11"/>
    </row>
    <row r="28781" spans="3:6" x14ac:dyDescent="0.3">
      <c r="C28781" s="10"/>
      <c r="D28781" s="11"/>
      <c r="E28781" s="11"/>
      <c r="F28781" s="11"/>
    </row>
    <row r="28783" spans="3:6" x14ac:dyDescent="0.3">
      <c r="C28783" s="10"/>
      <c r="D28783" s="11"/>
      <c r="E28783" s="11"/>
      <c r="F28783" s="11"/>
    </row>
    <row r="28785" spans="3:6" x14ac:dyDescent="0.3">
      <c r="C28785" s="10"/>
      <c r="D28785" s="11"/>
      <c r="E28785" s="11"/>
      <c r="F28785" s="11"/>
    </row>
    <row r="28787" spans="3:6" x14ac:dyDescent="0.3">
      <c r="C28787" s="10"/>
      <c r="D28787" s="11"/>
      <c r="E28787" s="11"/>
      <c r="F28787" s="11"/>
    </row>
    <row r="28789" spans="3:6" x14ac:dyDescent="0.3">
      <c r="C28789" s="10"/>
      <c r="D28789" s="11"/>
      <c r="E28789" s="11"/>
      <c r="F28789" s="11"/>
    </row>
    <row r="28791" spans="3:6" x14ac:dyDescent="0.3">
      <c r="C28791" s="10"/>
      <c r="D28791" s="11"/>
      <c r="E28791" s="11"/>
      <c r="F28791" s="11"/>
    </row>
    <row r="28793" spans="3:6" x14ac:dyDescent="0.3">
      <c r="C28793" s="10"/>
      <c r="D28793" s="11"/>
      <c r="E28793" s="11"/>
      <c r="F28793" s="11"/>
    </row>
    <row r="28795" spans="3:6" x14ac:dyDescent="0.3">
      <c r="C28795" s="10"/>
      <c r="D28795" s="11"/>
      <c r="E28795" s="11"/>
      <c r="F28795" s="11"/>
    </row>
    <row r="28797" spans="3:6" x14ac:dyDescent="0.3">
      <c r="C28797" s="10"/>
      <c r="D28797" s="11"/>
      <c r="E28797" s="11"/>
      <c r="F28797" s="11"/>
    </row>
    <row r="28799" spans="3:6" x14ac:dyDescent="0.3">
      <c r="C28799" s="10"/>
      <c r="D28799" s="11"/>
      <c r="E28799" s="11"/>
      <c r="F28799" s="11"/>
    </row>
    <row r="28801" spans="3:6" x14ac:dyDescent="0.3">
      <c r="C28801" s="10"/>
      <c r="D28801" s="11"/>
      <c r="E28801" s="11"/>
      <c r="F28801" s="11"/>
    </row>
    <row r="28803" spans="3:6" x14ac:dyDescent="0.3">
      <c r="C28803" s="10"/>
      <c r="D28803" s="11"/>
      <c r="E28803" s="11"/>
      <c r="F28803" s="11"/>
    </row>
    <row r="28805" spans="3:6" x14ac:dyDescent="0.3">
      <c r="C28805" s="10"/>
      <c r="D28805" s="11"/>
      <c r="E28805" s="11"/>
      <c r="F28805" s="11"/>
    </row>
    <row r="28807" spans="3:6" x14ac:dyDescent="0.3">
      <c r="C28807" s="10"/>
      <c r="D28807" s="11"/>
      <c r="E28807" s="11"/>
      <c r="F28807" s="11"/>
    </row>
    <row r="28809" spans="3:6" x14ac:dyDescent="0.3">
      <c r="C28809" s="10"/>
      <c r="D28809" s="11"/>
      <c r="E28809" s="11"/>
      <c r="F28809" s="11"/>
    </row>
    <row r="28811" spans="3:6" x14ac:dyDescent="0.3">
      <c r="C28811" s="10"/>
      <c r="D28811" s="11"/>
      <c r="E28811" s="11"/>
      <c r="F28811" s="11"/>
    </row>
    <row r="28813" spans="3:6" x14ac:dyDescent="0.3">
      <c r="C28813" s="10"/>
      <c r="D28813" s="11"/>
      <c r="E28813" s="11"/>
      <c r="F28813" s="11"/>
    </row>
    <row r="28815" spans="3:6" x14ac:dyDescent="0.3">
      <c r="C28815" s="10"/>
      <c r="D28815" s="11"/>
      <c r="E28815" s="11"/>
      <c r="F28815" s="11"/>
    </row>
    <row r="28817" spans="3:6" x14ac:dyDescent="0.3">
      <c r="C28817" s="10"/>
      <c r="D28817" s="11"/>
      <c r="E28817" s="11"/>
      <c r="F28817" s="11"/>
    </row>
    <row r="28819" spans="3:6" x14ac:dyDescent="0.3">
      <c r="C28819" s="10"/>
      <c r="D28819" s="11"/>
      <c r="E28819" s="11"/>
      <c r="F28819" s="11"/>
    </row>
    <row r="28821" spans="3:6" x14ac:dyDescent="0.3">
      <c r="C28821" s="10"/>
      <c r="D28821" s="11"/>
      <c r="E28821" s="11"/>
      <c r="F28821" s="11"/>
    </row>
    <row r="28823" spans="3:6" x14ac:dyDescent="0.3">
      <c r="C28823" s="10"/>
      <c r="D28823" s="11"/>
      <c r="E28823" s="11"/>
      <c r="F28823" s="11"/>
    </row>
    <row r="28825" spans="3:6" x14ac:dyDescent="0.3">
      <c r="C28825" s="10"/>
      <c r="D28825" s="11"/>
      <c r="E28825" s="11"/>
      <c r="F28825" s="11"/>
    </row>
    <row r="28827" spans="3:6" x14ac:dyDescent="0.3">
      <c r="C28827" s="10"/>
      <c r="D28827" s="11"/>
      <c r="E28827" s="11"/>
      <c r="F28827" s="11"/>
    </row>
    <row r="28829" spans="3:6" x14ac:dyDescent="0.3">
      <c r="C28829" s="10"/>
      <c r="D28829" s="11"/>
      <c r="E28829" s="11"/>
      <c r="F28829" s="11"/>
    </row>
    <row r="28831" spans="3:6" x14ac:dyDescent="0.3">
      <c r="C28831" s="10"/>
      <c r="D28831" s="11"/>
      <c r="E28831" s="11"/>
      <c r="F28831" s="11"/>
    </row>
    <row r="28833" spans="3:6" x14ac:dyDescent="0.3">
      <c r="C28833" s="10"/>
      <c r="D28833" s="11"/>
      <c r="E28833" s="11"/>
      <c r="F28833" s="11"/>
    </row>
    <row r="28835" spans="3:6" x14ac:dyDescent="0.3">
      <c r="C28835" s="10"/>
      <c r="D28835" s="11"/>
      <c r="E28835" s="11"/>
      <c r="F28835" s="11"/>
    </row>
    <row r="28837" spans="3:6" x14ac:dyDescent="0.3">
      <c r="C28837" s="10"/>
      <c r="D28837" s="11"/>
      <c r="E28837" s="11"/>
      <c r="F28837" s="11"/>
    </row>
    <row r="28839" spans="3:6" x14ac:dyDescent="0.3">
      <c r="C28839" s="10"/>
      <c r="D28839" s="11"/>
      <c r="E28839" s="11"/>
      <c r="F28839" s="11"/>
    </row>
    <row r="28841" spans="3:6" x14ac:dyDescent="0.3">
      <c r="C28841" s="10"/>
      <c r="D28841" s="11"/>
      <c r="E28841" s="11"/>
      <c r="F28841" s="11"/>
    </row>
    <row r="28843" spans="3:6" x14ac:dyDescent="0.3">
      <c r="C28843" s="10"/>
      <c r="D28843" s="11"/>
      <c r="E28843" s="11"/>
      <c r="F28843" s="11"/>
    </row>
    <row r="28845" spans="3:6" x14ac:dyDescent="0.3">
      <c r="C28845" s="10"/>
      <c r="D28845" s="11"/>
      <c r="E28845" s="11"/>
      <c r="F28845" s="11"/>
    </row>
    <row r="28847" spans="3:6" x14ac:dyDescent="0.3">
      <c r="C28847" s="10"/>
      <c r="D28847" s="11"/>
      <c r="E28847" s="11"/>
      <c r="F28847" s="11"/>
    </row>
    <row r="28849" spans="3:6" x14ac:dyDescent="0.3">
      <c r="C28849" s="10"/>
      <c r="D28849" s="11"/>
      <c r="E28849" s="11"/>
      <c r="F28849" s="11"/>
    </row>
    <row r="28851" spans="3:6" x14ac:dyDescent="0.3">
      <c r="C28851" s="10"/>
      <c r="D28851" s="11"/>
      <c r="E28851" s="11"/>
      <c r="F28851" s="11"/>
    </row>
    <row r="28853" spans="3:6" x14ac:dyDescent="0.3">
      <c r="C28853" s="10"/>
      <c r="D28853" s="11"/>
      <c r="E28853" s="11"/>
      <c r="F28853" s="11"/>
    </row>
    <row r="28855" spans="3:6" x14ac:dyDescent="0.3">
      <c r="C28855" s="10"/>
      <c r="D28855" s="11"/>
      <c r="E28855" s="11"/>
      <c r="F28855" s="11"/>
    </row>
    <row r="28857" spans="3:6" x14ac:dyDescent="0.3">
      <c r="C28857" s="10"/>
      <c r="D28857" s="11"/>
      <c r="E28857" s="11"/>
      <c r="F28857" s="11"/>
    </row>
    <row r="28859" spans="3:6" x14ac:dyDescent="0.3">
      <c r="C28859" s="10"/>
      <c r="D28859" s="11"/>
      <c r="E28859" s="11"/>
      <c r="F28859" s="11"/>
    </row>
    <row r="28861" spans="3:6" x14ac:dyDescent="0.3">
      <c r="C28861" s="10"/>
      <c r="D28861" s="11"/>
      <c r="E28861" s="11"/>
      <c r="F28861" s="11"/>
    </row>
    <row r="28863" spans="3:6" x14ac:dyDescent="0.3">
      <c r="C28863" s="10"/>
      <c r="D28863" s="11"/>
      <c r="E28863" s="11"/>
      <c r="F28863" s="11"/>
    </row>
    <row r="28865" spans="3:6" x14ac:dyDescent="0.3">
      <c r="C28865" s="10"/>
      <c r="D28865" s="11"/>
      <c r="E28865" s="11"/>
      <c r="F28865" s="11"/>
    </row>
    <row r="28867" spans="3:6" x14ac:dyDescent="0.3">
      <c r="C28867" s="10"/>
      <c r="D28867" s="11"/>
      <c r="E28867" s="11"/>
      <c r="F28867" s="11"/>
    </row>
    <row r="28869" spans="3:6" x14ac:dyDescent="0.3">
      <c r="C28869" s="10"/>
      <c r="D28869" s="11"/>
      <c r="E28869" s="11"/>
      <c r="F28869" s="11"/>
    </row>
    <row r="28871" spans="3:6" x14ac:dyDescent="0.3">
      <c r="C28871" s="10"/>
      <c r="D28871" s="11"/>
      <c r="E28871" s="11"/>
      <c r="F28871" s="11"/>
    </row>
    <row r="28873" spans="3:6" x14ac:dyDescent="0.3">
      <c r="C28873" s="10"/>
      <c r="D28873" s="11"/>
      <c r="E28873" s="11"/>
      <c r="F28873" s="11"/>
    </row>
    <row r="28875" spans="3:6" x14ac:dyDescent="0.3">
      <c r="C28875" s="10"/>
      <c r="D28875" s="11"/>
      <c r="E28875" s="11"/>
      <c r="F28875" s="11"/>
    </row>
    <row r="28877" spans="3:6" x14ac:dyDescent="0.3">
      <c r="C28877" s="10"/>
      <c r="D28877" s="11"/>
      <c r="E28877" s="11"/>
      <c r="F28877" s="11"/>
    </row>
    <row r="28879" spans="3:6" x14ac:dyDescent="0.3">
      <c r="C28879" s="10"/>
      <c r="D28879" s="11"/>
      <c r="E28879" s="11"/>
      <c r="F28879" s="11"/>
    </row>
    <row r="28881" spans="3:6" x14ac:dyDescent="0.3">
      <c r="C28881" s="10"/>
      <c r="D28881" s="11"/>
      <c r="E28881" s="11"/>
      <c r="F28881" s="11"/>
    </row>
    <row r="28883" spans="3:6" x14ac:dyDescent="0.3">
      <c r="C28883" s="10"/>
      <c r="D28883" s="11"/>
      <c r="E28883" s="11"/>
      <c r="F28883" s="11"/>
    </row>
    <row r="28885" spans="3:6" x14ac:dyDescent="0.3">
      <c r="C28885" s="10"/>
      <c r="D28885" s="11"/>
      <c r="E28885" s="11"/>
      <c r="F28885" s="11"/>
    </row>
    <row r="28887" spans="3:6" x14ac:dyDescent="0.3">
      <c r="C28887" s="10"/>
      <c r="D28887" s="11"/>
      <c r="E28887" s="11"/>
      <c r="F28887" s="11"/>
    </row>
    <row r="28889" spans="3:6" x14ac:dyDescent="0.3">
      <c r="C28889" s="10"/>
      <c r="D28889" s="11"/>
      <c r="E28889" s="11"/>
      <c r="F28889" s="11"/>
    </row>
    <row r="28891" spans="3:6" x14ac:dyDescent="0.3">
      <c r="C28891" s="10"/>
      <c r="D28891" s="11"/>
      <c r="E28891" s="11"/>
      <c r="F28891" s="11"/>
    </row>
    <row r="28893" spans="3:6" x14ac:dyDescent="0.3">
      <c r="C28893" s="10"/>
      <c r="D28893" s="11"/>
      <c r="E28893" s="11"/>
      <c r="F28893" s="11"/>
    </row>
    <row r="28895" spans="3:6" x14ac:dyDescent="0.3">
      <c r="C28895" s="10"/>
      <c r="D28895" s="11"/>
      <c r="E28895" s="11"/>
      <c r="F28895" s="11"/>
    </row>
    <row r="28897" spans="3:6" x14ac:dyDescent="0.3">
      <c r="C28897" s="10"/>
      <c r="D28897" s="11"/>
      <c r="E28897" s="11"/>
      <c r="F28897" s="11"/>
    </row>
    <row r="28899" spans="3:6" x14ac:dyDescent="0.3">
      <c r="C28899" s="10"/>
      <c r="D28899" s="11"/>
      <c r="E28899" s="11"/>
      <c r="F28899" s="11"/>
    </row>
    <row r="28901" spans="3:6" x14ac:dyDescent="0.3">
      <c r="C28901" s="10"/>
      <c r="D28901" s="11"/>
      <c r="E28901" s="11"/>
      <c r="F28901" s="11"/>
    </row>
    <row r="28903" spans="3:6" x14ac:dyDescent="0.3">
      <c r="C28903" s="10"/>
      <c r="D28903" s="11"/>
      <c r="E28903" s="11"/>
      <c r="F28903" s="11"/>
    </row>
    <row r="28905" spans="3:6" x14ac:dyDescent="0.3">
      <c r="C28905" s="10"/>
      <c r="D28905" s="11"/>
      <c r="E28905" s="11"/>
      <c r="F28905" s="11"/>
    </row>
    <row r="28907" spans="3:6" x14ac:dyDescent="0.3">
      <c r="C28907" s="10"/>
      <c r="D28907" s="11"/>
      <c r="E28907" s="11"/>
      <c r="F28907" s="11"/>
    </row>
    <row r="28909" spans="3:6" x14ac:dyDescent="0.3">
      <c r="C28909" s="10"/>
      <c r="D28909" s="11"/>
      <c r="E28909" s="11"/>
      <c r="F28909" s="11"/>
    </row>
    <row r="28911" spans="3:6" x14ac:dyDescent="0.3">
      <c r="C28911" s="10"/>
      <c r="D28911" s="11"/>
      <c r="E28911" s="11"/>
      <c r="F28911" s="11"/>
    </row>
    <row r="28913" spans="3:6" x14ac:dyDescent="0.3">
      <c r="C28913" s="10"/>
      <c r="D28913" s="11"/>
      <c r="E28913" s="11"/>
      <c r="F28913" s="11"/>
    </row>
    <row r="28915" spans="3:6" x14ac:dyDescent="0.3">
      <c r="C28915" s="10"/>
      <c r="D28915" s="11"/>
      <c r="E28915" s="11"/>
      <c r="F28915" s="11"/>
    </row>
    <row r="28917" spans="3:6" x14ac:dyDescent="0.3">
      <c r="C28917" s="10"/>
      <c r="D28917" s="11"/>
      <c r="E28917" s="11"/>
      <c r="F28917" s="11"/>
    </row>
    <row r="28919" spans="3:6" x14ac:dyDescent="0.3">
      <c r="C28919" s="10"/>
      <c r="D28919" s="11"/>
      <c r="E28919" s="11"/>
      <c r="F28919" s="11"/>
    </row>
    <row r="28921" spans="3:6" x14ac:dyDescent="0.3">
      <c r="C28921" s="10"/>
      <c r="D28921" s="11"/>
      <c r="E28921" s="11"/>
      <c r="F28921" s="11"/>
    </row>
    <row r="28923" spans="3:6" x14ac:dyDescent="0.3">
      <c r="C28923" s="10"/>
      <c r="D28923" s="11"/>
      <c r="E28923" s="11"/>
      <c r="F28923" s="11"/>
    </row>
    <row r="28925" spans="3:6" x14ac:dyDescent="0.3">
      <c r="C28925" s="10"/>
      <c r="D28925" s="11"/>
      <c r="E28925" s="11"/>
      <c r="F28925" s="11"/>
    </row>
    <row r="28927" spans="3:6" x14ac:dyDescent="0.3">
      <c r="C28927" s="10"/>
      <c r="D28927" s="11"/>
      <c r="E28927" s="11"/>
      <c r="F28927" s="11"/>
    </row>
    <row r="28929" spans="3:6" x14ac:dyDescent="0.3">
      <c r="C28929" s="10"/>
      <c r="D28929" s="11"/>
      <c r="E28929" s="11"/>
      <c r="F28929" s="11"/>
    </row>
    <row r="28931" spans="3:6" x14ac:dyDescent="0.3">
      <c r="C28931" s="10"/>
      <c r="D28931" s="11"/>
      <c r="E28931" s="11"/>
      <c r="F28931" s="11"/>
    </row>
    <row r="28933" spans="3:6" x14ac:dyDescent="0.3">
      <c r="C28933" s="10"/>
      <c r="D28933" s="11"/>
      <c r="E28933" s="11"/>
      <c r="F28933" s="11"/>
    </row>
    <row r="28935" spans="3:6" x14ac:dyDescent="0.3">
      <c r="C28935" s="10"/>
      <c r="D28935" s="11"/>
      <c r="E28935" s="11"/>
      <c r="F28935" s="11"/>
    </row>
    <row r="28937" spans="3:6" x14ac:dyDescent="0.3">
      <c r="C28937" s="10"/>
      <c r="D28937" s="11"/>
      <c r="E28937" s="11"/>
      <c r="F28937" s="11"/>
    </row>
    <row r="28939" spans="3:6" x14ac:dyDescent="0.3">
      <c r="C28939" s="10"/>
      <c r="D28939" s="11"/>
      <c r="E28939" s="11"/>
      <c r="F28939" s="11"/>
    </row>
    <row r="28941" spans="3:6" x14ac:dyDescent="0.3">
      <c r="C28941" s="10"/>
      <c r="D28941" s="11"/>
      <c r="E28941" s="11"/>
      <c r="F28941" s="11"/>
    </row>
    <row r="28943" spans="3:6" x14ac:dyDescent="0.3">
      <c r="C28943" s="10"/>
      <c r="D28943" s="11"/>
      <c r="E28943" s="11"/>
      <c r="F28943" s="11"/>
    </row>
    <row r="28945" spans="3:6" x14ac:dyDescent="0.3">
      <c r="C28945" s="10"/>
      <c r="D28945" s="11"/>
      <c r="E28945" s="11"/>
      <c r="F28945" s="11"/>
    </row>
    <row r="28947" spans="3:6" x14ac:dyDescent="0.3">
      <c r="C28947" s="10"/>
      <c r="D28947" s="11"/>
      <c r="E28947" s="11"/>
      <c r="F28947" s="11"/>
    </row>
    <row r="28949" spans="3:6" x14ac:dyDescent="0.3">
      <c r="C28949" s="10"/>
      <c r="D28949" s="11"/>
      <c r="E28949" s="11"/>
      <c r="F28949" s="11"/>
    </row>
    <row r="28951" spans="3:6" x14ac:dyDescent="0.3">
      <c r="C28951" s="10"/>
      <c r="D28951" s="11"/>
      <c r="E28951" s="11"/>
      <c r="F28951" s="11"/>
    </row>
    <row r="28953" spans="3:6" x14ac:dyDescent="0.3">
      <c r="C28953" s="10"/>
      <c r="D28953" s="11"/>
      <c r="E28953" s="11"/>
      <c r="F28953" s="11"/>
    </row>
    <row r="28955" spans="3:6" x14ac:dyDescent="0.3">
      <c r="C28955" s="10"/>
      <c r="D28955" s="11"/>
      <c r="E28955" s="11"/>
      <c r="F28955" s="11"/>
    </row>
    <row r="28957" spans="3:6" x14ac:dyDescent="0.3">
      <c r="C28957" s="10"/>
      <c r="D28957" s="11"/>
      <c r="E28957" s="11"/>
      <c r="F28957" s="11"/>
    </row>
    <row r="28959" spans="3:6" x14ac:dyDescent="0.3">
      <c r="C28959" s="10"/>
      <c r="D28959" s="11"/>
      <c r="E28959" s="11"/>
      <c r="F28959" s="11"/>
    </row>
    <row r="28961" spans="3:6" x14ac:dyDescent="0.3">
      <c r="C28961" s="10"/>
      <c r="D28961" s="11"/>
      <c r="E28961" s="11"/>
      <c r="F28961" s="11"/>
    </row>
    <row r="28963" spans="3:6" x14ac:dyDescent="0.3">
      <c r="C28963" s="10"/>
      <c r="D28963" s="11"/>
      <c r="E28963" s="11"/>
      <c r="F28963" s="11"/>
    </row>
    <row r="28965" spans="3:6" x14ac:dyDescent="0.3">
      <c r="C28965" s="10"/>
      <c r="D28965" s="11"/>
      <c r="E28965" s="11"/>
      <c r="F28965" s="11"/>
    </row>
    <row r="28967" spans="3:6" x14ac:dyDescent="0.3">
      <c r="C28967" s="10"/>
      <c r="D28967" s="11"/>
      <c r="E28967" s="11"/>
      <c r="F28967" s="11"/>
    </row>
    <row r="28969" spans="3:6" x14ac:dyDescent="0.3">
      <c r="C28969" s="10"/>
      <c r="D28969" s="11"/>
      <c r="E28969" s="11"/>
      <c r="F28969" s="11"/>
    </row>
    <row r="28971" spans="3:6" x14ac:dyDescent="0.3">
      <c r="C28971" s="10"/>
      <c r="D28971" s="11"/>
      <c r="E28971" s="11"/>
      <c r="F28971" s="11"/>
    </row>
    <row r="28973" spans="3:6" x14ac:dyDescent="0.3">
      <c r="C28973" s="10"/>
      <c r="D28973" s="11"/>
      <c r="E28973" s="11"/>
      <c r="F28973" s="11"/>
    </row>
    <row r="28975" spans="3:6" x14ac:dyDescent="0.3">
      <c r="C28975" s="10"/>
      <c r="D28975" s="11"/>
      <c r="E28975" s="11"/>
      <c r="F28975" s="11"/>
    </row>
    <row r="28977" spans="3:6" x14ac:dyDescent="0.3">
      <c r="C28977" s="10"/>
      <c r="D28977" s="11"/>
      <c r="E28977" s="11"/>
      <c r="F28977" s="11"/>
    </row>
    <row r="28979" spans="3:6" x14ac:dyDescent="0.3">
      <c r="C28979" s="10"/>
      <c r="D28979" s="11"/>
      <c r="E28979" s="11"/>
      <c r="F28979" s="11"/>
    </row>
    <row r="28981" spans="3:6" x14ac:dyDescent="0.3">
      <c r="C28981" s="10"/>
      <c r="D28981" s="11"/>
      <c r="E28981" s="11"/>
      <c r="F28981" s="11"/>
    </row>
    <row r="28983" spans="3:6" x14ac:dyDescent="0.3">
      <c r="C28983" s="10"/>
      <c r="D28983" s="11"/>
      <c r="E28983" s="11"/>
      <c r="F28983" s="11"/>
    </row>
    <row r="28985" spans="3:6" x14ac:dyDescent="0.3">
      <c r="C28985" s="10"/>
      <c r="D28985" s="11"/>
      <c r="E28985" s="11"/>
      <c r="F28985" s="11"/>
    </row>
    <row r="28987" spans="3:6" x14ac:dyDescent="0.3">
      <c r="C28987" s="10"/>
      <c r="D28987" s="11"/>
      <c r="E28987" s="11"/>
      <c r="F28987" s="11"/>
    </row>
    <row r="28989" spans="3:6" x14ac:dyDescent="0.3">
      <c r="C28989" s="10"/>
      <c r="D28989" s="11"/>
      <c r="E28989" s="11"/>
      <c r="F28989" s="11"/>
    </row>
    <row r="28991" spans="3:6" x14ac:dyDescent="0.3">
      <c r="C28991" s="10"/>
      <c r="D28991" s="11"/>
      <c r="E28991" s="11"/>
      <c r="F28991" s="11"/>
    </row>
    <row r="28993" spans="3:6" x14ac:dyDescent="0.3">
      <c r="C28993" s="10"/>
      <c r="D28993" s="11"/>
      <c r="E28993" s="11"/>
      <c r="F28993" s="11"/>
    </row>
    <row r="28995" spans="3:6" x14ac:dyDescent="0.3">
      <c r="C28995" s="10"/>
      <c r="D28995" s="11"/>
      <c r="E28995" s="11"/>
      <c r="F28995" s="11"/>
    </row>
    <row r="28997" spans="3:6" x14ac:dyDescent="0.3">
      <c r="C28997" s="10"/>
      <c r="D28997" s="11"/>
      <c r="E28997" s="11"/>
      <c r="F28997" s="11"/>
    </row>
    <row r="28999" spans="3:6" x14ac:dyDescent="0.3">
      <c r="C28999" s="10"/>
      <c r="D28999" s="11"/>
      <c r="E28999" s="11"/>
      <c r="F28999" s="11"/>
    </row>
    <row r="29001" spans="3:6" x14ac:dyDescent="0.3">
      <c r="C29001" s="10"/>
      <c r="D29001" s="11"/>
      <c r="E29001" s="11"/>
      <c r="F29001" s="11"/>
    </row>
    <row r="29003" spans="3:6" x14ac:dyDescent="0.3">
      <c r="C29003" s="10"/>
      <c r="D29003" s="11"/>
      <c r="E29003" s="11"/>
      <c r="F29003" s="11"/>
    </row>
    <row r="29005" spans="3:6" x14ac:dyDescent="0.3">
      <c r="C29005" s="10"/>
      <c r="D29005" s="11"/>
      <c r="E29005" s="11"/>
      <c r="F29005" s="11"/>
    </row>
    <row r="29007" spans="3:6" x14ac:dyDescent="0.3">
      <c r="C29007" s="10"/>
      <c r="D29007" s="11"/>
      <c r="E29007" s="11"/>
      <c r="F29007" s="11"/>
    </row>
    <row r="29009" spans="3:6" x14ac:dyDescent="0.3">
      <c r="C29009" s="10"/>
      <c r="D29009" s="11"/>
      <c r="E29009" s="11"/>
      <c r="F29009" s="11"/>
    </row>
    <row r="29011" spans="3:6" x14ac:dyDescent="0.3">
      <c r="C29011" s="10"/>
      <c r="D29011" s="11"/>
      <c r="E29011" s="11"/>
      <c r="F29011" s="11"/>
    </row>
    <row r="29013" spans="3:6" x14ac:dyDescent="0.3">
      <c r="C29013" s="10"/>
      <c r="D29013" s="11"/>
      <c r="E29013" s="11"/>
      <c r="F29013" s="11"/>
    </row>
    <row r="29015" spans="3:6" x14ac:dyDescent="0.3">
      <c r="C29015" s="10"/>
      <c r="D29015" s="11"/>
      <c r="E29015" s="11"/>
      <c r="F29015" s="11"/>
    </row>
    <row r="29017" spans="3:6" x14ac:dyDescent="0.3">
      <c r="C29017" s="10"/>
      <c r="D29017" s="11"/>
      <c r="E29017" s="11"/>
      <c r="F29017" s="11"/>
    </row>
    <row r="29019" spans="3:6" x14ac:dyDescent="0.3">
      <c r="C29019" s="10"/>
      <c r="D29019" s="11"/>
      <c r="E29019" s="11"/>
      <c r="F29019" s="11"/>
    </row>
    <row r="29021" spans="3:6" x14ac:dyDescent="0.3">
      <c r="C29021" s="10"/>
      <c r="D29021" s="11"/>
      <c r="E29021" s="11"/>
      <c r="F29021" s="11"/>
    </row>
    <row r="29023" spans="3:6" x14ac:dyDescent="0.3">
      <c r="C29023" s="10"/>
      <c r="D29023" s="11"/>
      <c r="E29023" s="11"/>
      <c r="F29023" s="11"/>
    </row>
    <row r="29025" spans="3:6" x14ac:dyDescent="0.3">
      <c r="C29025" s="10"/>
      <c r="D29025" s="11"/>
      <c r="E29025" s="11"/>
      <c r="F29025" s="11"/>
    </row>
    <row r="29027" spans="3:6" x14ac:dyDescent="0.3">
      <c r="C29027" s="10"/>
      <c r="D29027" s="11"/>
      <c r="E29027" s="11"/>
      <c r="F29027" s="11"/>
    </row>
    <row r="29029" spans="3:6" x14ac:dyDescent="0.3">
      <c r="C29029" s="10"/>
      <c r="D29029" s="11"/>
      <c r="E29029" s="11"/>
      <c r="F29029" s="11"/>
    </row>
    <row r="29031" spans="3:6" x14ac:dyDescent="0.3">
      <c r="C29031" s="10"/>
      <c r="D29031" s="11"/>
      <c r="E29031" s="11"/>
      <c r="F29031" s="11"/>
    </row>
    <row r="29033" spans="3:6" x14ac:dyDescent="0.3">
      <c r="C29033" s="10"/>
      <c r="D29033" s="11"/>
      <c r="E29033" s="11"/>
      <c r="F29033" s="11"/>
    </row>
    <row r="29035" spans="3:6" x14ac:dyDescent="0.3">
      <c r="C29035" s="10"/>
      <c r="D29035" s="11"/>
      <c r="E29035" s="11"/>
      <c r="F29035" s="11"/>
    </row>
    <row r="29037" spans="3:6" x14ac:dyDescent="0.3">
      <c r="C29037" s="10"/>
      <c r="D29037" s="11"/>
      <c r="E29037" s="11"/>
      <c r="F29037" s="11"/>
    </row>
    <row r="29039" spans="3:6" x14ac:dyDescent="0.3">
      <c r="C29039" s="10"/>
      <c r="D29039" s="11"/>
      <c r="E29039" s="11"/>
      <c r="F29039" s="11"/>
    </row>
    <row r="29041" spans="3:6" x14ac:dyDescent="0.3">
      <c r="C29041" s="10"/>
      <c r="D29041" s="11"/>
      <c r="E29041" s="11"/>
      <c r="F29041" s="11"/>
    </row>
    <row r="29043" spans="3:6" x14ac:dyDescent="0.3">
      <c r="C29043" s="10"/>
      <c r="D29043" s="11"/>
      <c r="E29043" s="11"/>
      <c r="F29043" s="11"/>
    </row>
    <row r="29045" spans="3:6" x14ac:dyDescent="0.3">
      <c r="C29045" s="10"/>
      <c r="D29045" s="11"/>
      <c r="E29045" s="11"/>
      <c r="F29045" s="11"/>
    </row>
    <row r="29047" spans="3:6" x14ac:dyDescent="0.3">
      <c r="C29047" s="10"/>
      <c r="D29047" s="11"/>
      <c r="E29047" s="11"/>
      <c r="F29047" s="11"/>
    </row>
    <row r="29049" spans="3:6" x14ac:dyDescent="0.3">
      <c r="C29049" s="10"/>
      <c r="D29049" s="11"/>
      <c r="E29049" s="11"/>
      <c r="F29049" s="11"/>
    </row>
    <row r="29051" spans="3:6" x14ac:dyDescent="0.3">
      <c r="C29051" s="10"/>
      <c r="D29051" s="11"/>
      <c r="E29051" s="11"/>
      <c r="F29051" s="11"/>
    </row>
    <row r="29053" spans="3:6" x14ac:dyDescent="0.3">
      <c r="C29053" s="10"/>
      <c r="D29053" s="11"/>
      <c r="E29053" s="11"/>
      <c r="F29053" s="11"/>
    </row>
    <row r="29055" spans="3:6" x14ac:dyDescent="0.3">
      <c r="C29055" s="10"/>
      <c r="D29055" s="11"/>
      <c r="E29055" s="11"/>
      <c r="F29055" s="11"/>
    </row>
    <row r="29057" spans="3:6" x14ac:dyDescent="0.3">
      <c r="C29057" s="10"/>
      <c r="D29057" s="11"/>
      <c r="E29057" s="11"/>
      <c r="F29057" s="11"/>
    </row>
    <row r="29059" spans="3:6" x14ac:dyDescent="0.3">
      <c r="C29059" s="10"/>
      <c r="D29059" s="11"/>
      <c r="E29059" s="11"/>
      <c r="F29059" s="11"/>
    </row>
    <row r="29061" spans="3:6" x14ac:dyDescent="0.3">
      <c r="C29061" s="10"/>
      <c r="D29061" s="11"/>
      <c r="E29061" s="11"/>
      <c r="F29061" s="11"/>
    </row>
    <row r="29063" spans="3:6" x14ac:dyDescent="0.3">
      <c r="C29063" s="10"/>
      <c r="D29063" s="11"/>
      <c r="E29063" s="11"/>
      <c r="F29063" s="11"/>
    </row>
    <row r="29065" spans="3:6" x14ac:dyDescent="0.3">
      <c r="C29065" s="10"/>
      <c r="D29065" s="11"/>
      <c r="E29065" s="11"/>
      <c r="F29065" s="11"/>
    </row>
    <row r="29067" spans="3:6" x14ac:dyDescent="0.3">
      <c r="C29067" s="10"/>
      <c r="D29067" s="11"/>
      <c r="E29067" s="11"/>
      <c r="F29067" s="11"/>
    </row>
    <row r="29069" spans="3:6" x14ac:dyDescent="0.3">
      <c r="C29069" s="10"/>
      <c r="D29069" s="11"/>
      <c r="E29069" s="11"/>
      <c r="F29069" s="11"/>
    </row>
    <row r="29071" spans="3:6" x14ac:dyDescent="0.3">
      <c r="C29071" s="10"/>
      <c r="D29071" s="11"/>
      <c r="E29071" s="11"/>
      <c r="F29071" s="11"/>
    </row>
    <row r="29073" spans="3:6" x14ac:dyDescent="0.3">
      <c r="C29073" s="10"/>
      <c r="D29073" s="11"/>
      <c r="E29073" s="11"/>
      <c r="F29073" s="11"/>
    </row>
    <row r="29075" spans="3:6" x14ac:dyDescent="0.3">
      <c r="C29075" s="10"/>
      <c r="D29075" s="11"/>
      <c r="E29075" s="11"/>
      <c r="F29075" s="11"/>
    </row>
    <row r="29077" spans="3:6" x14ac:dyDescent="0.3">
      <c r="C29077" s="10"/>
      <c r="D29077" s="11"/>
      <c r="E29077" s="11"/>
      <c r="F29077" s="11"/>
    </row>
    <row r="29079" spans="3:6" x14ac:dyDescent="0.3">
      <c r="C29079" s="10"/>
      <c r="D29079" s="11"/>
      <c r="E29079" s="11"/>
      <c r="F29079" s="11"/>
    </row>
    <row r="29081" spans="3:6" x14ac:dyDescent="0.3">
      <c r="C29081" s="10"/>
      <c r="D29081" s="11"/>
      <c r="E29081" s="11"/>
      <c r="F29081" s="11"/>
    </row>
    <row r="29083" spans="3:6" x14ac:dyDescent="0.3">
      <c r="C29083" s="10"/>
      <c r="D29083" s="11"/>
      <c r="E29083" s="11"/>
      <c r="F29083" s="11"/>
    </row>
    <row r="29085" spans="3:6" x14ac:dyDescent="0.3">
      <c r="C29085" s="10"/>
      <c r="D29085" s="11"/>
      <c r="E29085" s="11"/>
      <c r="F29085" s="11"/>
    </row>
    <row r="29087" spans="3:6" x14ac:dyDescent="0.3">
      <c r="C29087" s="10"/>
      <c r="D29087" s="11"/>
      <c r="E29087" s="11"/>
      <c r="F29087" s="11"/>
    </row>
    <row r="29089" spans="3:6" x14ac:dyDescent="0.3">
      <c r="C29089" s="10"/>
      <c r="D29089" s="11"/>
      <c r="E29089" s="11"/>
      <c r="F29089" s="11"/>
    </row>
    <row r="29091" spans="3:6" x14ac:dyDescent="0.3">
      <c r="C29091" s="10"/>
      <c r="D29091" s="11"/>
      <c r="E29091" s="11"/>
      <c r="F29091" s="11"/>
    </row>
    <row r="29093" spans="3:6" x14ac:dyDescent="0.3">
      <c r="C29093" s="10"/>
      <c r="D29093" s="11"/>
      <c r="E29093" s="11"/>
      <c r="F29093" s="11"/>
    </row>
    <row r="29095" spans="3:6" x14ac:dyDescent="0.3">
      <c r="C29095" s="10"/>
      <c r="D29095" s="11"/>
      <c r="E29095" s="11"/>
      <c r="F29095" s="11"/>
    </row>
    <row r="29097" spans="3:6" x14ac:dyDescent="0.3">
      <c r="C29097" s="10"/>
      <c r="D29097" s="11"/>
      <c r="E29097" s="11"/>
      <c r="F29097" s="11"/>
    </row>
    <row r="29099" spans="3:6" x14ac:dyDescent="0.3">
      <c r="C29099" s="10"/>
      <c r="D29099" s="11"/>
      <c r="E29099" s="11"/>
      <c r="F29099" s="11"/>
    </row>
    <row r="29101" spans="3:6" x14ac:dyDescent="0.3">
      <c r="C29101" s="10"/>
      <c r="D29101" s="11"/>
      <c r="E29101" s="11"/>
      <c r="F29101" s="11"/>
    </row>
    <row r="29103" spans="3:6" x14ac:dyDescent="0.3">
      <c r="C29103" s="10"/>
      <c r="D29103" s="11"/>
      <c r="E29103" s="11"/>
      <c r="F29103" s="11"/>
    </row>
    <row r="29105" spans="3:6" x14ac:dyDescent="0.3">
      <c r="C29105" s="10"/>
      <c r="D29105" s="11"/>
      <c r="E29105" s="11"/>
      <c r="F29105" s="11"/>
    </row>
    <row r="29107" spans="3:6" x14ac:dyDescent="0.3">
      <c r="C29107" s="10"/>
      <c r="D29107" s="11"/>
      <c r="E29107" s="11"/>
      <c r="F29107" s="11"/>
    </row>
    <row r="29109" spans="3:6" x14ac:dyDescent="0.3">
      <c r="C29109" s="10"/>
      <c r="D29109" s="11"/>
      <c r="E29109" s="11"/>
      <c r="F29109" s="11"/>
    </row>
    <row r="29111" spans="3:6" x14ac:dyDescent="0.3">
      <c r="C29111" s="10"/>
      <c r="D29111" s="11"/>
      <c r="E29111" s="11"/>
      <c r="F29111" s="11"/>
    </row>
    <row r="29113" spans="3:6" x14ac:dyDescent="0.3">
      <c r="C29113" s="10"/>
      <c r="D29113" s="11"/>
      <c r="E29113" s="11"/>
      <c r="F29113" s="11"/>
    </row>
    <row r="29115" spans="3:6" x14ac:dyDescent="0.3">
      <c r="C29115" s="10"/>
      <c r="D29115" s="11"/>
      <c r="E29115" s="11"/>
      <c r="F29115" s="11"/>
    </row>
    <row r="29117" spans="3:6" x14ac:dyDescent="0.3">
      <c r="C29117" s="10"/>
      <c r="D29117" s="11"/>
      <c r="E29117" s="11"/>
      <c r="F29117" s="11"/>
    </row>
    <row r="29119" spans="3:6" x14ac:dyDescent="0.3">
      <c r="C29119" s="10"/>
      <c r="D29119" s="11"/>
      <c r="E29119" s="11"/>
      <c r="F29119" s="11"/>
    </row>
    <row r="29121" spans="3:6" x14ac:dyDescent="0.3">
      <c r="C29121" s="10"/>
      <c r="D29121" s="11"/>
      <c r="E29121" s="11"/>
      <c r="F29121" s="11"/>
    </row>
    <row r="29123" spans="3:6" x14ac:dyDescent="0.3">
      <c r="C29123" s="10"/>
      <c r="D29123" s="11"/>
      <c r="E29123" s="11"/>
      <c r="F29123" s="11"/>
    </row>
    <row r="29125" spans="3:6" x14ac:dyDescent="0.3">
      <c r="C29125" s="10"/>
      <c r="D29125" s="11"/>
      <c r="E29125" s="11"/>
      <c r="F29125" s="11"/>
    </row>
    <row r="29127" spans="3:6" x14ac:dyDescent="0.3">
      <c r="C29127" s="10"/>
      <c r="D29127" s="11"/>
      <c r="E29127" s="11"/>
      <c r="F29127" s="11"/>
    </row>
    <row r="29129" spans="3:6" x14ac:dyDescent="0.3">
      <c r="C29129" s="10"/>
      <c r="D29129" s="11"/>
      <c r="E29129" s="11"/>
      <c r="F29129" s="11"/>
    </row>
    <row r="29131" spans="3:6" x14ac:dyDescent="0.3">
      <c r="C29131" s="10"/>
      <c r="D29131" s="11"/>
      <c r="E29131" s="11"/>
      <c r="F29131" s="11"/>
    </row>
    <row r="29133" spans="3:6" x14ac:dyDescent="0.3">
      <c r="C29133" s="10"/>
      <c r="D29133" s="11"/>
      <c r="E29133" s="11"/>
      <c r="F29133" s="11"/>
    </row>
    <row r="29135" spans="3:6" x14ac:dyDescent="0.3">
      <c r="C29135" s="10"/>
      <c r="D29135" s="11"/>
      <c r="E29135" s="11"/>
      <c r="F29135" s="11"/>
    </row>
    <row r="29137" spans="3:6" x14ac:dyDescent="0.3">
      <c r="C29137" s="10"/>
      <c r="D29137" s="11"/>
      <c r="E29137" s="11"/>
      <c r="F29137" s="11"/>
    </row>
    <row r="29139" spans="3:6" x14ac:dyDescent="0.3">
      <c r="C29139" s="10"/>
      <c r="D29139" s="11"/>
      <c r="E29139" s="11"/>
      <c r="F29139" s="11"/>
    </row>
    <row r="29141" spans="3:6" x14ac:dyDescent="0.3">
      <c r="C29141" s="10"/>
      <c r="D29141" s="11"/>
      <c r="E29141" s="11"/>
      <c r="F29141" s="11"/>
    </row>
    <row r="29143" spans="3:6" x14ac:dyDescent="0.3">
      <c r="C29143" s="10"/>
      <c r="D29143" s="11"/>
      <c r="E29143" s="11"/>
      <c r="F29143" s="11"/>
    </row>
    <row r="29145" spans="3:6" x14ac:dyDescent="0.3">
      <c r="C29145" s="10"/>
      <c r="D29145" s="11"/>
      <c r="E29145" s="11"/>
      <c r="F29145" s="11"/>
    </row>
    <row r="29147" spans="3:6" x14ac:dyDescent="0.3">
      <c r="C29147" s="10"/>
      <c r="D29147" s="11"/>
      <c r="E29147" s="11"/>
      <c r="F29147" s="11"/>
    </row>
    <row r="29149" spans="3:6" x14ac:dyDescent="0.3">
      <c r="C29149" s="10"/>
      <c r="D29149" s="11"/>
      <c r="E29149" s="11"/>
      <c r="F29149" s="11"/>
    </row>
    <row r="29151" spans="3:6" x14ac:dyDescent="0.3">
      <c r="C29151" s="10"/>
      <c r="D29151" s="11"/>
      <c r="E29151" s="11"/>
      <c r="F29151" s="11"/>
    </row>
    <row r="29153" spans="3:6" x14ac:dyDescent="0.3">
      <c r="C29153" s="10"/>
      <c r="D29153" s="11"/>
      <c r="E29153" s="11"/>
      <c r="F29153" s="11"/>
    </row>
    <row r="29155" spans="3:6" x14ac:dyDescent="0.3">
      <c r="C29155" s="10"/>
      <c r="D29155" s="11"/>
      <c r="E29155" s="11"/>
      <c r="F29155" s="11"/>
    </row>
    <row r="29157" spans="3:6" x14ac:dyDescent="0.3">
      <c r="C29157" s="10"/>
      <c r="D29157" s="11"/>
      <c r="E29157" s="11"/>
      <c r="F29157" s="11"/>
    </row>
    <row r="29159" spans="3:6" x14ac:dyDescent="0.3">
      <c r="C29159" s="10"/>
      <c r="D29159" s="11"/>
      <c r="E29159" s="11"/>
      <c r="F29159" s="11"/>
    </row>
    <row r="29161" spans="3:6" x14ac:dyDescent="0.3">
      <c r="C29161" s="10"/>
      <c r="D29161" s="11"/>
      <c r="E29161" s="11"/>
      <c r="F29161" s="11"/>
    </row>
    <row r="29163" spans="3:6" x14ac:dyDescent="0.3">
      <c r="C29163" s="10"/>
      <c r="D29163" s="11"/>
      <c r="E29163" s="11"/>
      <c r="F29163" s="11"/>
    </row>
    <row r="29165" spans="3:6" x14ac:dyDescent="0.3">
      <c r="C29165" s="10"/>
      <c r="D29165" s="11"/>
      <c r="E29165" s="11"/>
      <c r="F29165" s="11"/>
    </row>
    <row r="29167" spans="3:6" x14ac:dyDescent="0.3">
      <c r="C29167" s="10"/>
      <c r="D29167" s="11"/>
      <c r="E29167" s="11"/>
      <c r="F29167" s="11"/>
    </row>
    <row r="29169" spans="3:6" x14ac:dyDescent="0.3">
      <c r="C29169" s="10"/>
      <c r="D29169" s="11"/>
      <c r="E29169" s="11"/>
      <c r="F29169" s="11"/>
    </row>
    <row r="29171" spans="3:6" x14ac:dyDescent="0.3">
      <c r="C29171" s="10"/>
      <c r="D29171" s="11"/>
      <c r="E29171" s="11"/>
      <c r="F29171" s="11"/>
    </row>
    <row r="29173" spans="3:6" x14ac:dyDescent="0.3">
      <c r="C29173" s="10"/>
      <c r="D29173" s="11"/>
      <c r="E29173" s="11"/>
      <c r="F29173" s="11"/>
    </row>
    <row r="29175" spans="3:6" x14ac:dyDescent="0.3">
      <c r="C29175" s="10"/>
      <c r="D29175" s="11"/>
      <c r="E29175" s="11"/>
      <c r="F29175" s="11"/>
    </row>
    <row r="29177" spans="3:6" x14ac:dyDescent="0.3">
      <c r="C29177" s="10"/>
      <c r="D29177" s="11"/>
      <c r="E29177" s="11"/>
      <c r="F29177" s="11"/>
    </row>
    <row r="29179" spans="3:6" x14ac:dyDescent="0.3">
      <c r="C29179" s="10"/>
      <c r="D29179" s="11"/>
      <c r="E29179" s="11"/>
      <c r="F29179" s="11"/>
    </row>
    <row r="29181" spans="3:6" x14ac:dyDescent="0.3">
      <c r="C29181" s="10"/>
      <c r="D29181" s="11"/>
      <c r="E29181" s="11"/>
      <c r="F29181" s="11"/>
    </row>
    <row r="29183" spans="3:6" x14ac:dyDescent="0.3">
      <c r="C29183" s="10"/>
      <c r="D29183" s="11"/>
      <c r="E29183" s="11"/>
      <c r="F29183" s="11"/>
    </row>
    <row r="29185" spans="3:6" x14ac:dyDescent="0.3">
      <c r="C29185" s="10"/>
      <c r="D29185" s="11"/>
      <c r="E29185" s="11"/>
      <c r="F29185" s="11"/>
    </row>
    <row r="29187" spans="3:6" x14ac:dyDescent="0.3">
      <c r="C29187" s="10"/>
      <c r="D29187" s="11"/>
      <c r="E29187" s="11"/>
      <c r="F29187" s="11"/>
    </row>
    <row r="29189" spans="3:6" x14ac:dyDescent="0.3">
      <c r="C29189" s="10"/>
      <c r="D29189" s="11"/>
      <c r="E29189" s="11"/>
      <c r="F29189" s="11"/>
    </row>
    <row r="29191" spans="3:6" x14ac:dyDescent="0.3">
      <c r="C29191" s="10"/>
      <c r="D29191" s="11"/>
      <c r="E29191" s="11"/>
      <c r="F29191" s="11"/>
    </row>
    <row r="29193" spans="3:6" x14ac:dyDescent="0.3">
      <c r="C29193" s="10"/>
      <c r="D29193" s="11"/>
      <c r="E29193" s="11"/>
      <c r="F29193" s="11"/>
    </row>
    <row r="29195" spans="3:6" x14ac:dyDescent="0.3">
      <c r="C29195" s="10"/>
      <c r="D29195" s="11"/>
      <c r="E29195" s="11"/>
      <c r="F29195" s="11"/>
    </row>
    <row r="29197" spans="3:6" x14ac:dyDescent="0.3">
      <c r="C29197" s="10"/>
      <c r="D29197" s="11"/>
      <c r="E29197" s="11"/>
      <c r="F29197" s="11"/>
    </row>
    <row r="29199" spans="3:6" x14ac:dyDescent="0.3">
      <c r="C29199" s="10"/>
      <c r="D29199" s="11"/>
      <c r="E29199" s="11"/>
      <c r="F29199" s="11"/>
    </row>
    <row r="29201" spans="3:6" x14ac:dyDescent="0.3">
      <c r="C29201" s="10"/>
      <c r="D29201" s="11"/>
      <c r="E29201" s="11"/>
      <c r="F29201" s="11"/>
    </row>
    <row r="29203" spans="3:6" x14ac:dyDescent="0.3">
      <c r="C29203" s="10"/>
      <c r="D29203" s="11"/>
      <c r="E29203" s="11"/>
      <c r="F29203" s="11"/>
    </row>
    <row r="29205" spans="3:6" x14ac:dyDescent="0.3">
      <c r="C29205" s="10"/>
      <c r="D29205" s="11"/>
      <c r="E29205" s="11"/>
      <c r="F29205" s="11"/>
    </row>
    <row r="29207" spans="3:6" x14ac:dyDescent="0.3">
      <c r="C29207" s="10"/>
      <c r="D29207" s="11"/>
      <c r="E29207" s="11"/>
      <c r="F29207" s="11"/>
    </row>
    <row r="29209" spans="3:6" x14ac:dyDescent="0.3">
      <c r="C29209" s="10"/>
      <c r="D29209" s="11"/>
      <c r="E29209" s="11"/>
      <c r="F29209" s="11"/>
    </row>
    <row r="29211" spans="3:6" x14ac:dyDescent="0.3">
      <c r="C29211" s="10"/>
      <c r="D29211" s="11"/>
      <c r="E29211" s="11"/>
      <c r="F29211" s="11"/>
    </row>
    <row r="29213" spans="3:6" x14ac:dyDescent="0.3">
      <c r="C29213" s="10"/>
      <c r="D29213" s="11"/>
      <c r="E29213" s="11"/>
      <c r="F29213" s="11"/>
    </row>
    <row r="29215" spans="3:6" x14ac:dyDescent="0.3">
      <c r="C29215" s="10"/>
      <c r="D29215" s="11"/>
      <c r="E29215" s="11"/>
      <c r="F29215" s="11"/>
    </row>
    <row r="29217" spans="3:6" x14ac:dyDescent="0.3">
      <c r="C29217" s="10"/>
      <c r="D29217" s="11"/>
      <c r="E29217" s="11"/>
      <c r="F29217" s="11"/>
    </row>
    <row r="29219" spans="3:6" x14ac:dyDescent="0.3">
      <c r="C29219" s="10"/>
      <c r="D29219" s="11"/>
      <c r="E29219" s="11"/>
      <c r="F29219" s="11"/>
    </row>
    <row r="29221" spans="3:6" x14ac:dyDescent="0.3">
      <c r="C29221" s="10"/>
      <c r="D29221" s="11"/>
      <c r="E29221" s="11"/>
      <c r="F29221" s="11"/>
    </row>
    <row r="29223" spans="3:6" x14ac:dyDescent="0.3">
      <c r="C29223" s="10"/>
      <c r="D29223" s="11"/>
      <c r="E29223" s="11"/>
      <c r="F29223" s="11"/>
    </row>
    <row r="29225" spans="3:6" x14ac:dyDescent="0.3">
      <c r="C29225" s="10"/>
      <c r="D29225" s="11"/>
      <c r="E29225" s="11"/>
      <c r="F29225" s="11"/>
    </row>
    <row r="29227" spans="3:6" x14ac:dyDescent="0.3">
      <c r="C29227" s="10"/>
      <c r="D29227" s="11"/>
      <c r="E29227" s="11"/>
      <c r="F29227" s="11"/>
    </row>
    <row r="29229" spans="3:6" x14ac:dyDescent="0.3">
      <c r="C29229" s="10"/>
      <c r="D29229" s="11"/>
      <c r="E29229" s="11"/>
      <c r="F29229" s="11"/>
    </row>
    <row r="29231" spans="3:6" x14ac:dyDescent="0.3">
      <c r="C29231" s="10"/>
      <c r="D29231" s="11"/>
      <c r="E29231" s="11"/>
      <c r="F29231" s="11"/>
    </row>
    <row r="29233" spans="3:6" x14ac:dyDescent="0.3">
      <c r="C29233" s="10"/>
      <c r="D29233" s="11"/>
      <c r="E29233" s="11"/>
      <c r="F29233" s="11"/>
    </row>
    <row r="29235" spans="3:6" x14ac:dyDescent="0.3">
      <c r="C29235" s="10"/>
      <c r="D29235" s="11"/>
      <c r="E29235" s="11"/>
      <c r="F29235" s="11"/>
    </row>
    <row r="29237" spans="3:6" x14ac:dyDescent="0.3">
      <c r="C29237" s="10"/>
      <c r="D29237" s="11"/>
      <c r="E29237" s="11"/>
      <c r="F29237" s="11"/>
    </row>
    <row r="29239" spans="3:6" x14ac:dyDescent="0.3">
      <c r="C29239" s="10"/>
      <c r="D29239" s="11"/>
      <c r="E29239" s="11"/>
      <c r="F29239" s="11"/>
    </row>
    <row r="29241" spans="3:6" x14ac:dyDescent="0.3">
      <c r="C29241" s="10"/>
      <c r="D29241" s="11"/>
      <c r="E29241" s="11"/>
      <c r="F29241" s="11"/>
    </row>
    <row r="29243" spans="3:6" x14ac:dyDescent="0.3">
      <c r="C29243" s="10"/>
      <c r="D29243" s="11"/>
      <c r="E29243" s="11"/>
      <c r="F29243" s="11"/>
    </row>
    <row r="29245" spans="3:6" x14ac:dyDescent="0.3">
      <c r="C29245" s="10"/>
      <c r="D29245" s="11"/>
      <c r="E29245" s="11"/>
      <c r="F29245" s="11"/>
    </row>
    <row r="29247" spans="3:6" x14ac:dyDescent="0.3">
      <c r="C29247" s="10"/>
      <c r="D29247" s="11"/>
      <c r="E29247" s="11"/>
      <c r="F29247" s="11"/>
    </row>
    <row r="29249" spans="3:6" x14ac:dyDescent="0.3">
      <c r="C29249" s="10"/>
      <c r="D29249" s="11"/>
      <c r="E29249" s="11"/>
      <c r="F29249" s="11"/>
    </row>
    <row r="29251" spans="3:6" x14ac:dyDescent="0.3">
      <c r="C29251" s="10"/>
      <c r="D29251" s="11"/>
      <c r="E29251" s="11"/>
      <c r="F29251" s="11"/>
    </row>
    <row r="29253" spans="3:6" x14ac:dyDescent="0.3">
      <c r="C29253" s="10"/>
      <c r="D29253" s="11"/>
      <c r="E29253" s="11"/>
      <c r="F29253" s="11"/>
    </row>
    <row r="29255" spans="3:6" x14ac:dyDescent="0.3">
      <c r="C29255" s="10"/>
      <c r="D29255" s="11"/>
      <c r="E29255" s="11"/>
      <c r="F29255" s="11"/>
    </row>
    <row r="29257" spans="3:6" x14ac:dyDescent="0.3">
      <c r="C29257" s="10"/>
      <c r="D29257" s="11"/>
      <c r="E29257" s="11"/>
      <c r="F29257" s="11"/>
    </row>
    <row r="29259" spans="3:6" x14ac:dyDescent="0.3">
      <c r="C29259" s="10"/>
      <c r="D29259" s="11"/>
      <c r="E29259" s="11"/>
      <c r="F29259" s="11"/>
    </row>
    <row r="29261" spans="3:6" x14ac:dyDescent="0.3">
      <c r="C29261" s="10"/>
      <c r="D29261" s="11"/>
      <c r="E29261" s="11"/>
      <c r="F29261" s="11"/>
    </row>
    <row r="29263" spans="3:6" x14ac:dyDescent="0.3">
      <c r="C29263" s="10"/>
      <c r="D29263" s="11"/>
      <c r="E29263" s="11"/>
      <c r="F29263" s="11"/>
    </row>
    <row r="29265" spans="3:6" x14ac:dyDescent="0.3">
      <c r="C29265" s="10"/>
      <c r="D29265" s="11"/>
      <c r="E29265" s="11"/>
      <c r="F29265" s="11"/>
    </row>
    <row r="29267" spans="3:6" x14ac:dyDescent="0.3">
      <c r="C29267" s="10"/>
      <c r="D29267" s="11"/>
      <c r="E29267" s="11"/>
      <c r="F29267" s="11"/>
    </row>
    <row r="29269" spans="3:6" x14ac:dyDescent="0.3">
      <c r="C29269" s="10"/>
      <c r="D29269" s="11"/>
      <c r="E29269" s="11"/>
      <c r="F29269" s="11"/>
    </row>
    <row r="29271" spans="3:6" x14ac:dyDescent="0.3">
      <c r="C29271" s="10"/>
      <c r="D29271" s="11"/>
      <c r="E29271" s="11"/>
      <c r="F29271" s="11"/>
    </row>
    <row r="29273" spans="3:6" x14ac:dyDescent="0.3">
      <c r="C29273" s="10"/>
      <c r="D29273" s="11"/>
      <c r="E29273" s="11"/>
      <c r="F29273" s="11"/>
    </row>
    <row r="29275" spans="3:6" x14ac:dyDescent="0.3">
      <c r="C29275" s="10"/>
      <c r="D29275" s="11"/>
      <c r="E29275" s="11"/>
      <c r="F29275" s="11"/>
    </row>
    <row r="29277" spans="3:6" x14ac:dyDescent="0.3">
      <c r="C29277" s="10"/>
      <c r="D29277" s="11"/>
      <c r="E29277" s="11"/>
      <c r="F29277" s="11"/>
    </row>
    <row r="29279" spans="3:6" x14ac:dyDescent="0.3">
      <c r="C29279" s="10"/>
      <c r="D29279" s="11"/>
      <c r="E29279" s="11"/>
      <c r="F29279" s="11"/>
    </row>
    <row r="29281" spans="3:6" x14ac:dyDescent="0.3">
      <c r="C29281" s="10"/>
      <c r="D29281" s="11"/>
      <c r="E29281" s="11"/>
      <c r="F29281" s="11"/>
    </row>
    <row r="29283" spans="3:6" x14ac:dyDescent="0.3">
      <c r="C29283" s="10"/>
      <c r="D29283" s="11"/>
      <c r="E29283" s="11"/>
      <c r="F29283" s="11"/>
    </row>
    <row r="29285" spans="3:6" x14ac:dyDescent="0.3">
      <c r="C29285" s="10"/>
      <c r="D29285" s="11"/>
      <c r="E29285" s="11"/>
      <c r="F29285" s="11"/>
    </row>
    <row r="29287" spans="3:6" x14ac:dyDescent="0.3">
      <c r="C29287" s="10"/>
      <c r="D29287" s="11"/>
      <c r="E29287" s="11"/>
      <c r="F29287" s="11"/>
    </row>
    <row r="29289" spans="3:6" x14ac:dyDescent="0.3">
      <c r="C29289" s="10"/>
      <c r="D29289" s="11"/>
      <c r="E29289" s="11"/>
      <c r="F29289" s="11"/>
    </row>
    <row r="29291" spans="3:6" x14ac:dyDescent="0.3">
      <c r="C29291" s="10"/>
      <c r="D29291" s="11"/>
      <c r="E29291" s="11"/>
      <c r="F29291" s="11"/>
    </row>
    <row r="29293" spans="3:6" x14ac:dyDescent="0.3">
      <c r="C29293" s="10"/>
      <c r="D29293" s="11"/>
      <c r="E29293" s="11"/>
      <c r="F29293" s="11"/>
    </row>
    <row r="29295" spans="3:6" x14ac:dyDescent="0.3">
      <c r="C29295" s="10"/>
      <c r="D29295" s="11"/>
      <c r="E29295" s="11"/>
      <c r="F29295" s="11"/>
    </row>
    <row r="29297" spans="3:6" x14ac:dyDescent="0.3">
      <c r="C29297" s="10"/>
      <c r="D29297" s="11"/>
      <c r="E29297" s="11"/>
      <c r="F29297" s="11"/>
    </row>
    <row r="29299" spans="3:6" x14ac:dyDescent="0.3">
      <c r="C29299" s="10"/>
      <c r="D29299" s="11"/>
      <c r="E29299" s="11"/>
      <c r="F29299" s="11"/>
    </row>
    <row r="29301" spans="3:6" x14ac:dyDescent="0.3">
      <c r="C29301" s="10"/>
      <c r="D29301" s="11"/>
      <c r="E29301" s="11"/>
      <c r="F29301" s="11"/>
    </row>
    <row r="29303" spans="3:6" x14ac:dyDescent="0.3">
      <c r="C29303" s="10"/>
      <c r="D29303" s="11"/>
      <c r="E29303" s="11"/>
      <c r="F29303" s="11"/>
    </row>
    <row r="29305" spans="3:6" x14ac:dyDescent="0.3">
      <c r="C29305" s="10"/>
      <c r="D29305" s="11"/>
      <c r="E29305" s="11"/>
      <c r="F29305" s="11"/>
    </row>
    <row r="29307" spans="3:6" x14ac:dyDescent="0.3">
      <c r="C29307" s="10"/>
      <c r="D29307" s="11"/>
      <c r="E29307" s="11"/>
      <c r="F29307" s="11"/>
    </row>
    <row r="29309" spans="3:6" x14ac:dyDescent="0.3">
      <c r="C29309" s="10"/>
      <c r="D29309" s="11"/>
      <c r="E29309" s="11"/>
      <c r="F29309" s="11"/>
    </row>
    <row r="29311" spans="3:6" x14ac:dyDescent="0.3">
      <c r="C29311" s="10"/>
      <c r="D29311" s="11"/>
      <c r="E29311" s="11"/>
      <c r="F29311" s="11"/>
    </row>
    <row r="29313" spans="3:6" x14ac:dyDescent="0.3">
      <c r="C29313" s="10"/>
      <c r="D29313" s="11"/>
      <c r="E29313" s="11"/>
      <c r="F29313" s="11"/>
    </row>
    <row r="29315" spans="3:6" x14ac:dyDescent="0.3">
      <c r="C29315" s="10"/>
      <c r="D29315" s="11"/>
      <c r="E29315" s="11"/>
      <c r="F29315" s="11"/>
    </row>
    <row r="29317" spans="3:6" x14ac:dyDescent="0.3">
      <c r="C29317" s="10"/>
      <c r="D29317" s="11"/>
      <c r="E29317" s="11"/>
      <c r="F29317" s="11"/>
    </row>
    <row r="29319" spans="3:6" x14ac:dyDescent="0.3">
      <c r="C29319" s="10"/>
      <c r="D29319" s="11"/>
      <c r="E29319" s="11"/>
      <c r="F29319" s="11"/>
    </row>
    <row r="29321" spans="3:6" x14ac:dyDescent="0.3">
      <c r="C29321" s="10"/>
      <c r="D29321" s="11"/>
      <c r="E29321" s="11"/>
      <c r="F29321" s="11"/>
    </row>
    <row r="29323" spans="3:6" x14ac:dyDescent="0.3">
      <c r="C29323" s="10"/>
      <c r="D29323" s="11"/>
      <c r="E29323" s="11"/>
      <c r="F29323" s="11"/>
    </row>
    <row r="29325" spans="3:6" x14ac:dyDescent="0.3">
      <c r="C29325" s="10"/>
      <c r="D29325" s="11"/>
      <c r="E29325" s="11"/>
      <c r="F29325" s="11"/>
    </row>
    <row r="29327" spans="3:6" x14ac:dyDescent="0.3">
      <c r="C29327" s="10"/>
      <c r="D29327" s="11"/>
      <c r="E29327" s="11"/>
      <c r="F29327" s="11"/>
    </row>
    <row r="29329" spans="3:6" x14ac:dyDescent="0.3">
      <c r="C29329" s="10"/>
      <c r="D29329" s="11"/>
      <c r="E29329" s="11"/>
      <c r="F29329" s="11"/>
    </row>
    <row r="29331" spans="3:6" x14ac:dyDescent="0.3">
      <c r="C29331" s="10"/>
      <c r="D29331" s="11"/>
      <c r="E29331" s="11"/>
      <c r="F29331" s="11"/>
    </row>
    <row r="29333" spans="3:6" x14ac:dyDescent="0.3">
      <c r="C29333" s="10"/>
      <c r="D29333" s="11"/>
      <c r="E29333" s="11"/>
      <c r="F29333" s="11"/>
    </row>
    <row r="29335" spans="3:6" x14ac:dyDescent="0.3">
      <c r="C29335" s="10"/>
      <c r="D29335" s="11"/>
      <c r="E29335" s="11"/>
      <c r="F29335" s="11"/>
    </row>
    <row r="29337" spans="3:6" x14ac:dyDescent="0.3">
      <c r="C29337" s="10"/>
      <c r="D29337" s="11"/>
      <c r="E29337" s="11"/>
      <c r="F29337" s="11"/>
    </row>
    <row r="29339" spans="3:6" x14ac:dyDescent="0.3">
      <c r="C29339" s="10"/>
      <c r="D29339" s="11"/>
      <c r="E29339" s="11"/>
      <c r="F29339" s="11"/>
    </row>
    <row r="29341" spans="3:6" x14ac:dyDescent="0.3">
      <c r="C29341" s="10"/>
      <c r="D29341" s="11"/>
      <c r="E29341" s="11"/>
      <c r="F29341" s="11"/>
    </row>
    <row r="29343" spans="3:6" x14ac:dyDescent="0.3">
      <c r="C29343" s="10"/>
      <c r="D29343" s="11"/>
      <c r="E29343" s="11"/>
      <c r="F29343" s="11"/>
    </row>
    <row r="29345" spans="3:6" x14ac:dyDescent="0.3">
      <c r="C29345" s="10"/>
      <c r="D29345" s="11"/>
      <c r="E29345" s="11"/>
      <c r="F29345" s="11"/>
    </row>
    <row r="29347" spans="3:6" x14ac:dyDescent="0.3">
      <c r="C29347" s="10"/>
      <c r="D29347" s="11"/>
      <c r="E29347" s="11"/>
      <c r="F29347" s="11"/>
    </row>
    <row r="29349" spans="3:6" x14ac:dyDescent="0.3">
      <c r="C29349" s="10"/>
      <c r="D29349" s="11"/>
      <c r="E29349" s="11"/>
      <c r="F29349" s="11"/>
    </row>
    <row r="29351" spans="3:6" x14ac:dyDescent="0.3">
      <c r="C29351" s="10"/>
      <c r="D29351" s="11"/>
      <c r="E29351" s="11"/>
      <c r="F29351" s="11"/>
    </row>
    <row r="29353" spans="3:6" x14ac:dyDescent="0.3">
      <c r="C29353" s="10"/>
      <c r="D29353" s="11"/>
      <c r="E29353" s="11"/>
      <c r="F29353" s="11"/>
    </row>
    <row r="29355" spans="3:6" x14ac:dyDescent="0.3">
      <c r="C29355" s="10"/>
      <c r="D29355" s="11"/>
      <c r="E29355" s="11"/>
      <c r="F29355" s="11"/>
    </row>
    <row r="29357" spans="3:6" x14ac:dyDescent="0.3">
      <c r="C29357" s="10"/>
      <c r="D29357" s="11"/>
      <c r="E29357" s="11"/>
      <c r="F29357" s="11"/>
    </row>
    <row r="29359" spans="3:6" x14ac:dyDescent="0.3">
      <c r="C29359" s="10"/>
      <c r="D29359" s="11"/>
      <c r="E29359" s="11"/>
      <c r="F29359" s="11"/>
    </row>
    <row r="29361" spans="3:6" x14ac:dyDescent="0.3">
      <c r="C29361" s="10"/>
      <c r="D29361" s="11"/>
      <c r="E29361" s="11"/>
      <c r="F29361" s="11"/>
    </row>
    <row r="29363" spans="3:6" x14ac:dyDescent="0.3">
      <c r="C29363" s="10"/>
      <c r="D29363" s="11"/>
      <c r="E29363" s="11"/>
      <c r="F29363" s="11"/>
    </row>
    <row r="29365" spans="3:6" x14ac:dyDescent="0.3">
      <c r="C29365" s="10"/>
      <c r="D29365" s="11"/>
      <c r="E29365" s="11"/>
      <c r="F29365" s="11"/>
    </row>
    <row r="29367" spans="3:6" x14ac:dyDescent="0.3">
      <c r="C29367" s="10"/>
      <c r="D29367" s="11"/>
      <c r="E29367" s="11"/>
      <c r="F29367" s="11"/>
    </row>
    <row r="29369" spans="3:6" x14ac:dyDescent="0.3">
      <c r="C29369" s="10"/>
      <c r="D29369" s="11"/>
      <c r="E29369" s="11"/>
      <c r="F29369" s="11"/>
    </row>
    <row r="29371" spans="3:6" x14ac:dyDescent="0.3">
      <c r="C29371" s="10"/>
      <c r="D29371" s="11"/>
      <c r="E29371" s="11"/>
      <c r="F29371" s="11"/>
    </row>
    <row r="29373" spans="3:6" x14ac:dyDescent="0.3">
      <c r="C29373" s="10"/>
      <c r="D29373" s="11"/>
      <c r="E29373" s="11"/>
      <c r="F29373" s="11"/>
    </row>
    <row r="29375" spans="3:6" x14ac:dyDescent="0.3">
      <c r="C29375" s="10"/>
      <c r="D29375" s="11"/>
      <c r="E29375" s="11"/>
      <c r="F29375" s="11"/>
    </row>
    <row r="29377" spans="3:6" x14ac:dyDescent="0.3">
      <c r="C29377" s="10"/>
      <c r="D29377" s="11"/>
      <c r="E29377" s="11"/>
      <c r="F29377" s="11"/>
    </row>
    <row r="29379" spans="3:6" x14ac:dyDescent="0.3">
      <c r="C29379" s="10"/>
      <c r="D29379" s="11"/>
      <c r="E29379" s="11"/>
      <c r="F29379" s="11"/>
    </row>
    <row r="29381" spans="3:6" x14ac:dyDescent="0.3">
      <c r="C29381" s="10"/>
      <c r="D29381" s="11"/>
      <c r="E29381" s="11"/>
      <c r="F29381" s="11"/>
    </row>
    <row r="29383" spans="3:6" x14ac:dyDescent="0.3">
      <c r="C29383" s="10"/>
      <c r="D29383" s="11"/>
      <c r="E29383" s="11"/>
      <c r="F29383" s="11"/>
    </row>
    <row r="29385" spans="3:6" x14ac:dyDescent="0.3">
      <c r="C29385" s="10"/>
      <c r="D29385" s="11"/>
      <c r="E29385" s="11"/>
      <c r="F29385" s="11"/>
    </row>
    <row r="29387" spans="3:6" x14ac:dyDescent="0.3">
      <c r="C29387" s="10"/>
      <c r="D29387" s="11"/>
      <c r="E29387" s="11"/>
      <c r="F29387" s="11"/>
    </row>
    <row r="29389" spans="3:6" x14ac:dyDescent="0.3">
      <c r="C29389" s="10"/>
      <c r="D29389" s="11"/>
      <c r="E29389" s="11"/>
      <c r="F29389" s="11"/>
    </row>
    <row r="29391" spans="3:6" x14ac:dyDescent="0.3">
      <c r="C29391" s="10"/>
      <c r="D29391" s="11"/>
      <c r="E29391" s="11"/>
      <c r="F29391" s="11"/>
    </row>
    <row r="29393" spans="3:6" x14ac:dyDescent="0.3">
      <c r="C29393" s="10"/>
      <c r="D29393" s="11"/>
      <c r="E29393" s="11"/>
      <c r="F29393" s="11"/>
    </row>
    <row r="29395" spans="3:6" x14ac:dyDescent="0.3">
      <c r="C29395" s="10"/>
      <c r="D29395" s="11"/>
      <c r="E29395" s="11"/>
      <c r="F29395" s="11"/>
    </row>
    <row r="29397" spans="3:6" x14ac:dyDescent="0.3">
      <c r="C29397" s="10"/>
      <c r="D29397" s="11"/>
      <c r="E29397" s="11"/>
      <c r="F29397" s="11"/>
    </row>
    <row r="29399" spans="3:6" x14ac:dyDescent="0.3">
      <c r="C29399" s="10"/>
      <c r="D29399" s="11"/>
      <c r="E29399" s="11"/>
      <c r="F29399" s="11"/>
    </row>
    <row r="29401" spans="3:6" x14ac:dyDescent="0.3">
      <c r="C29401" s="10"/>
      <c r="D29401" s="11"/>
      <c r="E29401" s="11"/>
      <c r="F29401" s="11"/>
    </row>
    <row r="29403" spans="3:6" x14ac:dyDescent="0.3">
      <c r="C29403" s="10"/>
      <c r="D29403" s="11"/>
      <c r="E29403" s="11"/>
      <c r="F29403" s="11"/>
    </row>
    <row r="29405" spans="3:6" x14ac:dyDescent="0.3">
      <c r="C29405" s="10"/>
      <c r="D29405" s="11"/>
      <c r="E29405" s="11"/>
      <c r="F29405" s="11"/>
    </row>
    <row r="29407" spans="3:6" x14ac:dyDescent="0.3">
      <c r="C29407" s="10"/>
      <c r="D29407" s="11"/>
      <c r="E29407" s="11"/>
      <c r="F29407" s="11"/>
    </row>
    <row r="29409" spans="3:6" x14ac:dyDescent="0.3">
      <c r="C29409" s="10"/>
      <c r="D29409" s="11"/>
      <c r="E29409" s="11"/>
      <c r="F29409" s="11"/>
    </row>
    <row r="29411" spans="3:6" x14ac:dyDescent="0.3">
      <c r="C29411" s="10"/>
      <c r="D29411" s="11"/>
      <c r="E29411" s="11"/>
      <c r="F29411" s="11"/>
    </row>
    <row r="29413" spans="3:6" x14ac:dyDescent="0.3">
      <c r="C29413" s="10"/>
      <c r="D29413" s="11"/>
      <c r="E29413" s="11"/>
      <c r="F29413" s="11"/>
    </row>
    <row r="29415" spans="3:6" x14ac:dyDescent="0.3">
      <c r="C29415" s="10"/>
      <c r="D29415" s="11"/>
      <c r="E29415" s="11"/>
      <c r="F29415" s="11"/>
    </row>
    <row r="29417" spans="3:6" x14ac:dyDescent="0.3">
      <c r="C29417" s="10"/>
      <c r="D29417" s="11"/>
      <c r="E29417" s="11"/>
      <c r="F29417" s="11"/>
    </row>
    <row r="29419" spans="3:6" x14ac:dyDescent="0.3">
      <c r="C29419" s="10"/>
      <c r="D29419" s="11"/>
      <c r="E29419" s="11"/>
      <c r="F29419" s="11"/>
    </row>
    <row r="29421" spans="3:6" x14ac:dyDescent="0.3">
      <c r="C29421" s="10"/>
      <c r="D29421" s="11"/>
      <c r="E29421" s="11"/>
      <c r="F29421" s="11"/>
    </row>
    <row r="29423" spans="3:6" x14ac:dyDescent="0.3">
      <c r="C29423" s="10"/>
      <c r="D29423" s="11"/>
      <c r="E29423" s="11"/>
      <c r="F29423" s="11"/>
    </row>
    <row r="29425" spans="3:6" x14ac:dyDescent="0.3">
      <c r="C29425" s="10"/>
      <c r="D29425" s="11"/>
      <c r="E29425" s="11"/>
      <c r="F29425" s="11"/>
    </row>
    <row r="29427" spans="3:6" x14ac:dyDescent="0.3">
      <c r="C29427" s="10"/>
      <c r="D29427" s="11"/>
      <c r="E29427" s="11"/>
      <c r="F29427" s="11"/>
    </row>
    <row r="29429" spans="3:6" x14ac:dyDescent="0.3">
      <c r="C29429" s="10"/>
      <c r="D29429" s="11"/>
      <c r="E29429" s="11"/>
      <c r="F29429" s="11"/>
    </row>
    <row r="29431" spans="3:6" x14ac:dyDescent="0.3">
      <c r="C29431" s="10"/>
      <c r="D29431" s="11"/>
      <c r="E29431" s="11"/>
      <c r="F29431" s="11"/>
    </row>
    <row r="29433" spans="3:6" x14ac:dyDescent="0.3">
      <c r="C29433" s="10"/>
      <c r="D29433" s="11"/>
      <c r="E29433" s="11"/>
      <c r="F29433" s="11"/>
    </row>
    <row r="29435" spans="3:6" x14ac:dyDescent="0.3">
      <c r="C29435" s="10"/>
      <c r="D29435" s="11"/>
      <c r="E29435" s="11"/>
      <c r="F29435" s="11"/>
    </row>
    <row r="29437" spans="3:6" x14ac:dyDescent="0.3">
      <c r="C29437" s="10"/>
      <c r="D29437" s="11"/>
      <c r="E29437" s="11"/>
      <c r="F29437" s="11"/>
    </row>
    <row r="29439" spans="3:6" x14ac:dyDescent="0.3">
      <c r="C29439" s="10"/>
      <c r="D29439" s="11"/>
      <c r="E29439" s="11"/>
      <c r="F29439" s="11"/>
    </row>
    <row r="29441" spans="3:6" x14ac:dyDescent="0.3">
      <c r="C29441" s="10"/>
      <c r="D29441" s="11"/>
      <c r="E29441" s="11"/>
      <c r="F29441" s="11"/>
    </row>
    <row r="29443" spans="3:6" x14ac:dyDescent="0.3">
      <c r="C29443" s="10"/>
      <c r="D29443" s="11"/>
      <c r="E29443" s="11"/>
      <c r="F29443" s="11"/>
    </row>
    <row r="29445" spans="3:6" x14ac:dyDescent="0.3">
      <c r="C29445" s="10"/>
      <c r="D29445" s="11"/>
      <c r="E29445" s="11"/>
      <c r="F29445" s="11"/>
    </row>
    <row r="29447" spans="3:6" x14ac:dyDescent="0.3">
      <c r="C29447" s="10"/>
      <c r="D29447" s="11"/>
      <c r="E29447" s="11"/>
      <c r="F29447" s="11"/>
    </row>
    <row r="29449" spans="3:6" x14ac:dyDescent="0.3">
      <c r="C29449" s="10"/>
      <c r="D29449" s="11"/>
      <c r="E29449" s="11"/>
      <c r="F29449" s="11"/>
    </row>
    <row r="29451" spans="3:6" x14ac:dyDescent="0.3">
      <c r="C29451" s="10"/>
      <c r="D29451" s="11"/>
      <c r="E29451" s="11"/>
      <c r="F29451" s="11"/>
    </row>
    <row r="29453" spans="3:6" x14ac:dyDescent="0.3">
      <c r="C29453" s="10"/>
      <c r="D29453" s="11"/>
      <c r="E29453" s="11"/>
      <c r="F29453" s="11"/>
    </row>
    <row r="29455" spans="3:6" x14ac:dyDescent="0.3">
      <c r="C29455" s="10"/>
      <c r="D29455" s="11"/>
      <c r="E29455" s="11"/>
      <c r="F29455" s="11"/>
    </row>
    <row r="29457" spans="3:6" x14ac:dyDescent="0.3">
      <c r="C29457" s="10"/>
      <c r="D29457" s="11"/>
      <c r="E29457" s="11"/>
      <c r="F29457" s="11"/>
    </row>
    <row r="29459" spans="3:6" x14ac:dyDescent="0.3">
      <c r="C29459" s="10"/>
      <c r="D29459" s="11"/>
      <c r="E29459" s="11"/>
      <c r="F29459" s="11"/>
    </row>
    <row r="29461" spans="3:6" x14ac:dyDescent="0.3">
      <c r="C29461" s="10"/>
      <c r="D29461" s="11"/>
      <c r="E29461" s="11"/>
      <c r="F29461" s="11"/>
    </row>
    <row r="29463" spans="3:6" x14ac:dyDescent="0.3">
      <c r="C29463" s="10"/>
      <c r="D29463" s="11"/>
      <c r="E29463" s="11"/>
      <c r="F29463" s="11"/>
    </row>
    <row r="29465" spans="3:6" x14ac:dyDescent="0.3">
      <c r="C29465" s="10"/>
      <c r="D29465" s="11"/>
      <c r="E29465" s="11"/>
      <c r="F29465" s="11"/>
    </row>
    <row r="29467" spans="3:6" x14ac:dyDescent="0.3">
      <c r="C29467" s="10"/>
      <c r="D29467" s="11"/>
      <c r="E29467" s="11"/>
      <c r="F29467" s="11"/>
    </row>
    <row r="29469" spans="3:6" x14ac:dyDescent="0.3">
      <c r="C29469" s="10"/>
      <c r="D29469" s="11"/>
      <c r="E29469" s="11"/>
      <c r="F29469" s="11"/>
    </row>
    <row r="29471" spans="3:6" x14ac:dyDescent="0.3">
      <c r="C29471" s="10"/>
      <c r="D29471" s="11"/>
      <c r="E29471" s="11"/>
      <c r="F29471" s="11"/>
    </row>
    <row r="29473" spans="3:6" x14ac:dyDescent="0.3">
      <c r="C29473" s="10"/>
      <c r="D29473" s="11"/>
      <c r="E29473" s="11"/>
      <c r="F29473" s="11"/>
    </row>
    <row r="29475" spans="3:6" x14ac:dyDescent="0.3">
      <c r="C29475" s="10"/>
      <c r="D29475" s="11"/>
      <c r="E29475" s="11"/>
      <c r="F29475" s="11"/>
    </row>
    <row r="29477" spans="3:6" x14ac:dyDescent="0.3">
      <c r="C29477" s="10"/>
      <c r="D29477" s="11"/>
      <c r="E29477" s="11"/>
      <c r="F29477" s="11"/>
    </row>
    <row r="29479" spans="3:6" x14ac:dyDescent="0.3">
      <c r="C29479" s="10"/>
      <c r="D29479" s="11"/>
      <c r="E29479" s="11"/>
      <c r="F29479" s="11"/>
    </row>
    <row r="29481" spans="3:6" x14ac:dyDescent="0.3">
      <c r="C29481" s="10"/>
      <c r="D29481" s="11"/>
      <c r="E29481" s="11"/>
      <c r="F29481" s="11"/>
    </row>
    <row r="29483" spans="3:6" x14ac:dyDescent="0.3">
      <c r="C29483" s="10"/>
      <c r="D29483" s="11"/>
      <c r="E29483" s="11"/>
      <c r="F29483" s="11"/>
    </row>
    <row r="29485" spans="3:6" x14ac:dyDescent="0.3">
      <c r="C29485" s="10"/>
      <c r="D29485" s="11"/>
      <c r="E29485" s="11"/>
      <c r="F29485" s="11"/>
    </row>
    <row r="29487" spans="3:6" x14ac:dyDescent="0.3">
      <c r="C29487" s="10"/>
      <c r="D29487" s="11"/>
      <c r="E29487" s="11"/>
      <c r="F29487" s="11"/>
    </row>
    <row r="29489" spans="3:6" x14ac:dyDescent="0.3">
      <c r="C29489" s="10"/>
      <c r="D29489" s="11"/>
      <c r="E29489" s="11"/>
      <c r="F29489" s="11"/>
    </row>
    <row r="29491" spans="3:6" x14ac:dyDescent="0.3">
      <c r="C29491" s="10"/>
      <c r="D29491" s="11"/>
      <c r="E29491" s="11"/>
      <c r="F29491" s="11"/>
    </row>
    <row r="29493" spans="3:6" x14ac:dyDescent="0.3">
      <c r="C29493" s="10"/>
      <c r="D29493" s="11"/>
      <c r="E29493" s="11"/>
      <c r="F29493" s="11"/>
    </row>
    <row r="29495" spans="3:6" x14ac:dyDescent="0.3">
      <c r="C29495" s="10"/>
      <c r="D29495" s="11"/>
      <c r="E29495" s="11"/>
      <c r="F29495" s="11"/>
    </row>
    <row r="29497" spans="3:6" x14ac:dyDescent="0.3">
      <c r="C29497" s="10"/>
      <c r="D29497" s="11"/>
      <c r="E29497" s="11"/>
      <c r="F29497" s="11"/>
    </row>
    <row r="29499" spans="3:6" x14ac:dyDescent="0.3">
      <c r="C29499" s="10"/>
      <c r="D29499" s="11"/>
      <c r="E29499" s="11"/>
      <c r="F29499" s="11"/>
    </row>
    <row r="29501" spans="3:6" x14ac:dyDescent="0.3">
      <c r="C29501" s="10"/>
      <c r="D29501" s="11"/>
      <c r="E29501" s="11"/>
      <c r="F29501" s="11"/>
    </row>
    <row r="29503" spans="3:6" x14ac:dyDescent="0.3">
      <c r="C29503" s="10"/>
      <c r="D29503" s="11"/>
      <c r="E29503" s="11"/>
      <c r="F29503" s="11"/>
    </row>
    <row r="29505" spans="3:6" x14ac:dyDescent="0.3">
      <c r="C29505" s="10"/>
      <c r="D29505" s="11"/>
      <c r="E29505" s="11"/>
      <c r="F29505" s="11"/>
    </row>
    <row r="29507" spans="3:6" x14ac:dyDescent="0.3">
      <c r="C29507" s="10"/>
      <c r="D29507" s="11"/>
      <c r="E29507" s="11"/>
      <c r="F29507" s="11"/>
    </row>
    <row r="29509" spans="3:6" x14ac:dyDescent="0.3">
      <c r="C29509" s="10"/>
      <c r="D29509" s="11"/>
      <c r="E29509" s="11"/>
      <c r="F29509" s="11"/>
    </row>
    <row r="29511" spans="3:6" x14ac:dyDescent="0.3">
      <c r="C29511" s="10"/>
      <c r="D29511" s="11"/>
      <c r="E29511" s="11"/>
      <c r="F29511" s="11"/>
    </row>
    <row r="29513" spans="3:6" x14ac:dyDescent="0.3">
      <c r="C29513" s="10"/>
      <c r="D29513" s="11"/>
      <c r="E29513" s="11"/>
      <c r="F29513" s="11"/>
    </row>
    <row r="29515" spans="3:6" x14ac:dyDescent="0.3">
      <c r="C29515" s="10"/>
      <c r="D29515" s="11"/>
      <c r="E29515" s="11"/>
      <c r="F29515" s="11"/>
    </row>
    <row r="29517" spans="3:6" x14ac:dyDescent="0.3">
      <c r="C29517" s="10"/>
      <c r="D29517" s="11"/>
      <c r="E29517" s="11"/>
      <c r="F29517" s="11"/>
    </row>
    <row r="29519" spans="3:6" x14ac:dyDescent="0.3">
      <c r="C29519" s="10"/>
      <c r="D29519" s="11"/>
      <c r="E29519" s="11"/>
      <c r="F29519" s="11"/>
    </row>
    <row r="29521" spans="3:6" x14ac:dyDescent="0.3">
      <c r="C29521" s="10"/>
      <c r="D29521" s="11"/>
      <c r="E29521" s="11"/>
      <c r="F29521" s="11"/>
    </row>
    <row r="29523" spans="3:6" x14ac:dyDescent="0.3">
      <c r="C29523" s="10"/>
      <c r="D29523" s="11"/>
      <c r="E29523" s="11"/>
      <c r="F29523" s="11"/>
    </row>
    <row r="29525" spans="3:6" x14ac:dyDescent="0.3">
      <c r="C29525" s="10"/>
      <c r="D29525" s="11"/>
      <c r="E29525" s="11"/>
      <c r="F29525" s="11"/>
    </row>
    <row r="29527" spans="3:6" x14ac:dyDescent="0.3">
      <c r="C29527" s="10"/>
      <c r="D29527" s="11"/>
      <c r="E29527" s="11"/>
      <c r="F29527" s="11"/>
    </row>
    <row r="29529" spans="3:6" x14ac:dyDescent="0.3">
      <c r="C29529" s="10"/>
      <c r="D29529" s="11"/>
      <c r="E29529" s="11"/>
      <c r="F29529" s="11"/>
    </row>
    <row r="29531" spans="3:6" x14ac:dyDescent="0.3">
      <c r="C29531" s="10"/>
      <c r="D29531" s="11"/>
      <c r="E29531" s="11"/>
      <c r="F29531" s="11"/>
    </row>
    <row r="29533" spans="3:6" x14ac:dyDescent="0.3">
      <c r="C29533" s="10"/>
      <c r="D29533" s="11"/>
      <c r="E29533" s="11"/>
      <c r="F29533" s="11"/>
    </row>
    <row r="29535" spans="3:6" x14ac:dyDescent="0.3">
      <c r="C29535" s="10"/>
      <c r="D29535" s="11"/>
      <c r="E29535" s="11"/>
      <c r="F29535" s="11"/>
    </row>
    <row r="29537" spans="3:6" x14ac:dyDescent="0.3">
      <c r="C29537" s="10"/>
      <c r="D29537" s="11"/>
      <c r="E29537" s="11"/>
      <c r="F29537" s="11"/>
    </row>
    <row r="29539" spans="3:6" x14ac:dyDescent="0.3">
      <c r="C29539" s="10"/>
      <c r="D29539" s="11"/>
      <c r="E29539" s="11"/>
      <c r="F29539" s="11"/>
    </row>
    <row r="29541" spans="3:6" x14ac:dyDescent="0.3">
      <c r="C29541" s="10"/>
      <c r="D29541" s="11"/>
      <c r="E29541" s="11"/>
      <c r="F29541" s="11"/>
    </row>
    <row r="29543" spans="3:6" x14ac:dyDescent="0.3">
      <c r="C29543" s="10"/>
      <c r="D29543" s="11"/>
      <c r="E29543" s="11"/>
      <c r="F29543" s="11"/>
    </row>
    <row r="29545" spans="3:6" x14ac:dyDescent="0.3">
      <c r="C29545" s="10"/>
      <c r="D29545" s="11"/>
      <c r="E29545" s="11"/>
      <c r="F29545" s="11"/>
    </row>
    <row r="29547" spans="3:6" x14ac:dyDescent="0.3">
      <c r="C29547" s="10"/>
      <c r="D29547" s="11"/>
      <c r="E29547" s="11"/>
      <c r="F29547" s="11"/>
    </row>
    <row r="29549" spans="3:6" x14ac:dyDescent="0.3">
      <c r="C29549" s="10"/>
      <c r="D29549" s="11"/>
      <c r="E29549" s="11"/>
      <c r="F29549" s="11"/>
    </row>
    <row r="29551" spans="3:6" x14ac:dyDescent="0.3">
      <c r="C29551" s="10"/>
      <c r="D29551" s="11"/>
      <c r="E29551" s="11"/>
      <c r="F29551" s="11"/>
    </row>
    <row r="29553" spans="3:6" x14ac:dyDescent="0.3">
      <c r="C29553" s="10"/>
      <c r="D29553" s="11"/>
      <c r="E29553" s="11"/>
      <c r="F29553" s="11"/>
    </row>
    <row r="29555" spans="3:6" x14ac:dyDescent="0.3">
      <c r="C29555" s="10"/>
      <c r="D29555" s="11"/>
      <c r="E29555" s="11"/>
      <c r="F29555" s="11"/>
    </row>
    <row r="29557" spans="3:6" x14ac:dyDescent="0.3">
      <c r="C29557" s="10"/>
      <c r="D29557" s="11"/>
      <c r="E29557" s="11"/>
      <c r="F29557" s="11"/>
    </row>
    <row r="29559" spans="3:6" x14ac:dyDescent="0.3">
      <c r="C29559" s="10"/>
      <c r="D29559" s="11"/>
      <c r="E29559" s="11"/>
      <c r="F29559" s="11"/>
    </row>
    <row r="29561" spans="3:6" x14ac:dyDescent="0.3">
      <c r="C29561" s="10"/>
      <c r="D29561" s="11"/>
      <c r="E29561" s="11"/>
      <c r="F29561" s="11"/>
    </row>
    <row r="29563" spans="3:6" x14ac:dyDescent="0.3">
      <c r="C29563" s="10"/>
      <c r="D29563" s="11"/>
      <c r="E29563" s="11"/>
      <c r="F29563" s="11"/>
    </row>
    <row r="29565" spans="3:6" x14ac:dyDescent="0.3">
      <c r="C29565" s="10"/>
      <c r="D29565" s="11"/>
      <c r="E29565" s="11"/>
      <c r="F29565" s="11"/>
    </row>
    <row r="29567" spans="3:6" x14ac:dyDescent="0.3">
      <c r="C29567" s="10"/>
      <c r="D29567" s="11"/>
      <c r="E29567" s="11"/>
      <c r="F29567" s="11"/>
    </row>
    <row r="29569" spans="3:6" x14ac:dyDescent="0.3">
      <c r="C29569" s="10"/>
      <c r="D29569" s="11"/>
      <c r="E29569" s="11"/>
      <c r="F29569" s="11"/>
    </row>
    <row r="29571" spans="3:6" x14ac:dyDescent="0.3">
      <c r="C29571" s="10"/>
      <c r="D29571" s="11"/>
      <c r="E29571" s="11"/>
      <c r="F29571" s="11"/>
    </row>
    <row r="29573" spans="3:6" x14ac:dyDescent="0.3">
      <c r="C29573" s="10"/>
      <c r="D29573" s="11"/>
      <c r="E29573" s="11"/>
      <c r="F29573" s="11"/>
    </row>
    <row r="29575" spans="3:6" x14ac:dyDescent="0.3">
      <c r="C29575" s="10"/>
      <c r="D29575" s="11"/>
      <c r="E29575" s="11"/>
      <c r="F29575" s="11"/>
    </row>
    <row r="29577" spans="3:6" x14ac:dyDescent="0.3">
      <c r="C29577" s="10"/>
      <c r="D29577" s="11"/>
      <c r="E29577" s="11"/>
      <c r="F29577" s="11"/>
    </row>
    <row r="29579" spans="3:6" x14ac:dyDescent="0.3">
      <c r="C29579" s="10"/>
      <c r="D29579" s="11"/>
      <c r="E29579" s="11"/>
      <c r="F29579" s="11"/>
    </row>
    <row r="29581" spans="3:6" x14ac:dyDescent="0.3">
      <c r="C29581" s="10"/>
      <c r="D29581" s="11"/>
      <c r="E29581" s="11"/>
      <c r="F29581" s="11"/>
    </row>
    <row r="29583" spans="3:6" x14ac:dyDescent="0.3">
      <c r="C29583" s="10"/>
      <c r="D29583" s="11"/>
      <c r="E29583" s="11"/>
      <c r="F29583" s="11"/>
    </row>
    <row r="29585" spans="3:6" x14ac:dyDescent="0.3">
      <c r="C29585" s="10"/>
      <c r="D29585" s="11"/>
      <c r="E29585" s="11"/>
      <c r="F29585" s="11"/>
    </row>
    <row r="29587" spans="3:6" x14ac:dyDescent="0.3">
      <c r="C29587" s="10"/>
      <c r="D29587" s="11"/>
      <c r="E29587" s="11"/>
      <c r="F29587" s="11"/>
    </row>
    <row r="29589" spans="3:6" x14ac:dyDescent="0.3">
      <c r="C29589" s="10"/>
      <c r="D29589" s="11"/>
      <c r="E29589" s="11"/>
      <c r="F29589" s="11"/>
    </row>
    <row r="29591" spans="3:6" x14ac:dyDescent="0.3">
      <c r="C29591" s="10"/>
      <c r="D29591" s="11"/>
      <c r="E29591" s="11"/>
      <c r="F29591" s="11"/>
    </row>
    <row r="29593" spans="3:6" x14ac:dyDescent="0.3">
      <c r="C29593" s="10"/>
      <c r="D29593" s="11"/>
      <c r="E29593" s="11"/>
      <c r="F29593" s="11"/>
    </row>
    <row r="29595" spans="3:6" x14ac:dyDescent="0.3">
      <c r="C29595" s="10"/>
      <c r="D29595" s="11"/>
      <c r="E29595" s="11"/>
      <c r="F29595" s="11"/>
    </row>
    <row r="29597" spans="3:6" x14ac:dyDescent="0.3">
      <c r="C29597" s="10"/>
      <c r="D29597" s="11"/>
      <c r="E29597" s="11"/>
      <c r="F29597" s="11"/>
    </row>
    <row r="29599" spans="3:6" x14ac:dyDescent="0.3">
      <c r="C29599" s="10"/>
      <c r="D29599" s="11"/>
      <c r="E29599" s="11"/>
      <c r="F29599" s="11"/>
    </row>
    <row r="29601" spans="3:6" x14ac:dyDescent="0.3">
      <c r="C29601" s="10"/>
      <c r="D29601" s="11"/>
      <c r="E29601" s="11"/>
      <c r="F29601" s="11"/>
    </row>
    <row r="29603" spans="3:6" x14ac:dyDescent="0.3">
      <c r="C29603" s="10"/>
      <c r="D29603" s="11"/>
      <c r="E29603" s="11"/>
      <c r="F29603" s="11"/>
    </row>
    <row r="29605" spans="3:6" x14ac:dyDescent="0.3">
      <c r="C29605" s="10"/>
      <c r="D29605" s="11"/>
      <c r="E29605" s="11"/>
      <c r="F29605" s="11"/>
    </row>
    <row r="29607" spans="3:6" x14ac:dyDescent="0.3">
      <c r="C29607" s="10"/>
      <c r="D29607" s="11"/>
      <c r="E29607" s="11"/>
      <c r="F29607" s="11"/>
    </row>
    <row r="29609" spans="3:6" x14ac:dyDescent="0.3">
      <c r="C29609" s="10"/>
      <c r="D29609" s="11"/>
      <c r="E29609" s="11"/>
      <c r="F29609" s="11"/>
    </row>
    <row r="29611" spans="3:6" x14ac:dyDescent="0.3">
      <c r="C29611" s="10"/>
      <c r="D29611" s="11"/>
      <c r="E29611" s="11"/>
      <c r="F29611" s="11"/>
    </row>
    <row r="29613" spans="3:6" x14ac:dyDescent="0.3">
      <c r="C29613" s="10"/>
      <c r="D29613" s="11"/>
      <c r="E29613" s="11"/>
      <c r="F29613" s="11"/>
    </row>
    <row r="29615" spans="3:6" x14ac:dyDescent="0.3">
      <c r="C29615" s="10"/>
      <c r="D29615" s="11"/>
      <c r="E29615" s="11"/>
      <c r="F29615" s="11"/>
    </row>
    <row r="29617" spans="3:6" x14ac:dyDescent="0.3">
      <c r="C29617" s="10"/>
      <c r="D29617" s="11"/>
      <c r="E29617" s="11"/>
      <c r="F29617" s="11"/>
    </row>
    <row r="29619" spans="3:6" x14ac:dyDescent="0.3">
      <c r="C29619" s="10"/>
      <c r="D29619" s="11"/>
      <c r="E29619" s="11"/>
      <c r="F29619" s="11"/>
    </row>
    <row r="29621" spans="3:6" x14ac:dyDescent="0.3">
      <c r="C29621" s="10"/>
      <c r="D29621" s="11"/>
      <c r="E29621" s="11"/>
      <c r="F29621" s="11"/>
    </row>
    <row r="29623" spans="3:6" x14ac:dyDescent="0.3">
      <c r="C29623" s="10"/>
      <c r="D29623" s="11"/>
      <c r="E29623" s="11"/>
      <c r="F29623" s="11"/>
    </row>
    <row r="29625" spans="3:6" x14ac:dyDescent="0.3">
      <c r="C29625" s="10"/>
      <c r="D29625" s="11"/>
      <c r="E29625" s="11"/>
      <c r="F29625" s="11"/>
    </row>
    <row r="29627" spans="3:6" x14ac:dyDescent="0.3">
      <c r="C29627" s="10"/>
      <c r="D29627" s="11"/>
      <c r="E29627" s="11"/>
      <c r="F29627" s="11"/>
    </row>
    <row r="29629" spans="3:6" x14ac:dyDescent="0.3">
      <c r="C29629" s="10"/>
      <c r="D29629" s="11"/>
      <c r="E29629" s="11"/>
      <c r="F29629" s="11"/>
    </row>
    <row r="29631" spans="3:6" x14ac:dyDescent="0.3">
      <c r="C29631" s="10"/>
      <c r="D29631" s="11"/>
      <c r="E29631" s="11"/>
      <c r="F29631" s="11"/>
    </row>
    <row r="29633" spans="3:6" x14ac:dyDescent="0.3">
      <c r="C29633" s="10"/>
      <c r="D29633" s="11"/>
      <c r="E29633" s="11"/>
      <c r="F29633" s="11"/>
    </row>
    <row r="29635" spans="3:6" x14ac:dyDescent="0.3">
      <c r="C29635" s="10"/>
      <c r="D29635" s="11"/>
      <c r="E29635" s="11"/>
      <c r="F29635" s="11"/>
    </row>
    <row r="29637" spans="3:6" x14ac:dyDescent="0.3">
      <c r="C29637" s="10"/>
      <c r="D29637" s="11"/>
      <c r="E29637" s="11"/>
      <c r="F29637" s="11"/>
    </row>
    <row r="29639" spans="3:6" x14ac:dyDescent="0.3">
      <c r="C29639" s="10"/>
      <c r="D29639" s="11"/>
      <c r="E29639" s="11"/>
      <c r="F29639" s="11"/>
    </row>
    <row r="29641" spans="3:6" x14ac:dyDescent="0.3">
      <c r="C29641" s="10"/>
      <c r="D29641" s="11"/>
      <c r="E29641" s="11"/>
      <c r="F29641" s="11"/>
    </row>
    <row r="29643" spans="3:6" x14ac:dyDescent="0.3">
      <c r="C29643" s="10"/>
      <c r="D29643" s="11"/>
      <c r="E29643" s="11"/>
      <c r="F29643" s="11"/>
    </row>
    <row r="29645" spans="3:6" x14ac:dyDescent="0.3">
      <c r="C29645" s="10"/>
      <c r="D29645" s="11"/>
      <c r="E29645" s="11"/>
      <c r="F29645" s="11"/>
    </row>
    <row r="29647" spans="3:6" x14ac:dyDescent="0.3">
      <c r="C29647" s="10"/>
      <c r="D29647" s="11"/>
      <c r="E29647" s="11"/>
      <c r="F29647" s="11"/>
    </row>
    <row r="29649" spans="3:6" x14ac:dyDescent="0.3">
      <c r="C29649" s="10"/>
      <c r="D29649" s="11"/>
      <c r="E29649" s="11"/>
      <c r="F29649" s="11"/>
    </row>
    <row r="29651" spans="3:6" x14ac:dyDescent="0.3">
      <c r="C29651" s="10"/>
      <c r="D29651" s="11"/>
      <c r="E29651" s="11"/>
      <c r="F29651" s="11"/>
    </row>
    <row r="29653" spans="3:6" x14ac:dyDescent="0.3">
      <c r="C29653" s="10"/>
      <c r="D29653" s="11"/>
      <c r="E29653" s="11"/>
      <c r="F29653" s="11"/>
    </row>
    <row r="29655" spans="3:6" x14ac:dyDescent="0.3">
      <c r="C29655" s="10"/>
      <c r="D29655" s="11"/>
      <c r="E29655" s="11"/>
      <c r="F29655" s="11"/>
    </row>
    <row r="29657" spans="3:6" x14ac:dyDescent="0.3">
      <c r="C29657" s="10"/>
      <c r="D29657" s="11"/>
      <c r="E29657" s="11"/>
      <c r="F29657" s="11"/>
    </row>
    <row r="29659" spans="3:6" x14ac:dyDescent="0.3">
      <c r="C29659" s="10"/>
      <c r="D29659" s="11"/>
      <c r="E29659" s="11"/>
      <c r="F29659" s="11"/>
    </row>
    <row r="29661" spans="3:6" x14ac:dyDescent="0.3">
      <c r="C29661" s="10"/>
      <c r="D29661" s="11"/>
      <c r="E29661" s="11"/>
      <c r="F29661" s="11"/>
    </row>
    <row r="29663" spans="3:6" x14ac:dyDescent="0.3">
      <c r="C29663" s="10"/>
      <c r="D29663" s="11"/>
      <c r="E29663" s="11"/>
      <c r="F29663" s="11"/>
    </row>
    <row r="29665" spans="3:6" x14ac:dyDescent="0.3">
      <c r="C29665" s="10"/>
      <c r="D29665" s="11"/>
      <c r="E29665" s="11"/>
      <c r="F29665" s="11"/>
    </row>
    <row r="29667" spans="3:6" x14ac:dyDescent="0.3">
      <c r="C29667" s="10"/>
      <c r="D29667" s="11"/>
      <c r="E29667" s="11"/>
      <c r="F29667" s="11"/>
    </row>
    <row r="29669" spans="3:6" x14ac:dyDescent="0.3">
      <c r="C29669" s="10"/>
      <c r="D29669" s="11"/>
      <c r="E29669" s="11"/>
      <c r="F29669" s="11"/>
    </row>
    <row r="29671" spans="3:6" x14ac:dyDescent="0.3">
      <c r="C29671" s="10"/>
      <c r="D29671" s="11"/>
      <c r="E29671" s="11"/>
      <c r="F29671" s="11"/>
    </row>
    <row r="29673" spans="3:6" x14ac:dyDescent="0.3">
      <c r="C29673" s="10"/>
      <c r="D29673" s="11"/>
      <c r="E29673" s="11"/>
      <c r="F29673" s="11"/>
    </row>
    <row r="29675" spans="3:6" x14ac:dyDescent="0.3">
      <c r="C29675" s="10"/>
      <c r="D29675" s="11"/>
      <c r="E29675" s="11"/>
      <c r="F29675" s="11"/>
    </row>
    <row r="29677" spans="3:6" x14ac:dyDescent="0.3">
      <c r="C29677" s="10"/>
      <c r="D29677" s="11"/>
      <c r="E29677" s="11"/>
      <c r="F29677" s="11"/>
    </row>
    <row r="29679" spans="3:6" x14ac:dyDescent="0.3">
      <c r="C29679" s="10"/>
      <c r="D29679" s="11"/>
      <c r="E29679" s="11"/>
      <c r="F29679" s="11"/>
    </row>
    <row r="29681" spans="3:6" x14ac:dyDescent="0.3">
      <c r="C29681" s="10"/>
      <c r="D29681" s="11"/>
      <c r="E29681" s="11"/>
      <c r="F29681" s="11"/>
    </row>
    <row r="29683" spans="3:6" x14ac:dyDescent="0.3">
      <c r="C29683" s="10"/>
      <c r="D29683" s="11"/>
      <c r="E29683" s="11"/>
      <c r="F29683" s="11"/>
    </row>
    <row r="29685" spans="3:6" x14ac:dyDescent="0.3">
      <c r="C29685" s="10"/>
      <c r="D29685" s="11"/>
      <c r="E29685" s="11"/>
      <c r="F29685" s="11"/>
    </row>
    <row r="29687" spans="3:6" x14ac:dyDescent="0.3">
      <c r="C29687" s="10"/>
      <c r="D29687" s="11"/>
      <c r="E29687" s="11"/>
      <c r="F29687" s="11"/>
    </row>
    <row r="29689" spans="3:6" x14ac:dyDescent="0.3">
      <c r="C29689" s="10"/>
      <c r="D29689" s="11"/>
      <c r="E29689" s="11"/>
      <c r="F29689" s="11"/>
    </row>
    <row r="29691" spans="3:6" x14ac:dyDescent="0.3">
      <c r="C29691" s="10"/>
      <c r="D29691" s="11"/>
      <c r="E29691" s="11"/>
      <c r="F29691" s="11"/>
    </row>
    <row r="29693" spans="3:6" x14ac:dyDescent="0.3">
      <c r="C29693" s="10"/>
      <c r="D29693" s="11"/>
      <c r="E29693" s="11"/>
      <c r="F29693" s="11"/>
    </row>
    <row r="29695" spans="3:6" x14ac:dyDescent="0.3">
      <c r="C29695" s="10"/>
      <c r="D29695" s="11"/>
      <c r="E29695" s="11"/>
      <c r="F29695" s="11"/>
    </row>
    <row r="29697" spans="3:6" x14ac:dyDescent="0.3">
      <c r="C29697" s="10"/>
      <c r="D29697" s="11"/>
      <c r="E29697" s="11"/>
      <c r="F29697" s="11"/>
    </row>
    <row r="29699" spans="3:6" x14ac:dyDescent="0.3">
      <c r="C29699" s="10"/>
      <c r="D29699" s="11"/>
      <c r="E29699" s="11"/>
      <c r="F29699" s="11"/>
    </row>
    <row r="29701" spans="3:6" x14ac:dyDescent="0.3">
      <c r="C29701" s="10"/>
      <c r="D29701" s="11"/>
      <c r="E29701" s="11"/>
      <c r="F29701" s="11"/>
    </row>
    <row r="29703" spans="3:6" x14ac:dyDescent="0.3">
      <c r="C29703" s="10"/>
      <c r="D29703" s="11"/>
      <c r="E29703" s="11"/>
      <c r="F29703" s="11"/>
    </row>
    <row r="29705" spans="3:6" x14ac:dyDescent="0.3">
      <c r="C29705" s="10"/>
      <c r="D29705" s="11"/>
      <c r="E29705" s="11"/>
      <c r="F29705" s="11"/>
    </row>
    <row r="29707" spans="3:6" x14ac:dyDescent="0.3">
      <c r="C29707" s="10"/>
      <c r="D29707" s="11"/>
      <c r="E29707" s="11"/>
      <c r="F29707" s="11"/>
    </row>
    <row r="29709" spans="3:6" x14ac:dyDescent="0.3">
      <c r="C29709" s="10"/>
      <c r="D29709" s="11"/>
      <c r="E29709" s="11"/>
      <c r="F29709" s="11"/>
    </row>
    <row r="29711" spans="3:6" x14ac:dyDescent="0.3">
      <c r="C29711" s="10"/>
      <c r="D29711" s="11"/>
      <c r="E29711" s="11"/>
      <c r="F29711" s="11"/>
    </row>
    <row r="29713" spans="3:6" x14ac:dyDescent="0.3">
      <c r="C29713" s="10"/>
      <c r="D29713" s="11"/>
      <c r="E29713" s="11"/>
      <c r="F29713" s="11"/>
    </row>
    <row r="29715" spans="3:6" x14ac:dyDescent="0.3">
      <c r="C29715" s="10"/>
      <c r="D29715" s="11"/>
      <c r="E29715" s="11"/>
      <c r="F29715" s="11"/>
    </row>
    <row r="29717" spans="3:6" x14ac:dyDescent="0.3">
      <c r="C29717" s="10"/>
      <c r="D29717" s="11"/>
      <c r="E29717" s="11"/>
      <c r="F29717" s="11"/>
    </row>
    <row r="29719" spans="3:6" x14ac:dyDescent="0.3">
      <c r="C29719" s="10"/>
      <c r="D29719" s="11"/>
      <c r="E29719" s="11"/>
      <c r="F29719" s="11"/>
    </row>
    <row r="29721" spans="3:6" x14ac:dyDescent="0.3">
      <c r="C29721" s="10"/>
      <c r="D29721" s="11"/>
      <c r="E29721" s="11"/>
      <c r="F29721" s="11"/>
    </row>
    <row r="29723" spans="3:6" x14ac:dyDescent="0.3">
      <c r="C29723" s="10"/>
      <c r="D29723" s="11"/>
      <c r="E29723" s="11"/>
      <c r="F29723" s="11"/>
    </row>
    <row r="29725" spans="3:6" x14ac:dyDescent="0.3">
      <c r="C29725" s="10"/>
      <c r="D29725" s="11"/>
      <c r="E29725" s="11"/>
      <c r="F29725" s="11"/>
    </row>
    <row r="29727" spans="3:6" x14ac:dyDescent="0.3">
      <c r="C29727" s="10"/>
      <c r="D29727" s="11"/>
      <c r="E29727" s="11"/>
      <c r="F29727" s="11"/>
    </row>
    <row r="29729" spans="3:6" x14ac:dyDescent="0.3">
      <c r="C29729" s="10"/>
      <c r="D29729" s="11"/>
      <c r="E29729" s="11"/>
      <c r="F29729" s="11"/>
    </row>
    <row r="29731" spans="3:6" x14ac:dyDescent="0.3">
      <c r="C29731" s="10"/>
      <c r="D29731" s="11"/>
      <c r="E29731" s="11"/>
      <c r="F29731" s="11"/>
    </row>
    <row r="29733" spans="3:6" x14ac:dyDescent="0.3">
      <c r="C29733" s="10"/>
      <c r="D29733" s="11"/>
      <c r="E29733" s="11"/>
      <c r="F29733" s="11"/>
    </row>
    <row r="29735" spans="3:6" x14ac:dyDescent="0.3">
      <c r="C29735" s="10"/>
      <c r="D29735" s="11"/>
      <c r="E29735" s="11"/>
      <c r="F29735" s="11"/>
    </row>
    <row r="29737" spans="3:6" x14ac:dyDescent="0.3">
      <c r="C29737" s="10"/>
      <c r="D29737" s="11"/>
      <c r="E29737" s="11"/>
      <c r="F29737" s="11"/>
    </row>
    <row r="29739" spans="3:6" x14ac:dyDescent="0.3">
      <c r="C29739" s="10"/>
      <c r="D29739" s="11"/>
      <c r="E29739" s="11"/>
      <c r="F29739" s="11"/>
    </row>
    <row r="29741" spans="3:6" x14ac:dyDescent="0.3">
      <c r="C29741" s="10"/>
      <c r="D29741" s="11"/>
      <c r="E29741" s="11"/>
      <c r="F29741" s="11"/>
    </row>
    <row r="29743" spans="3:6" x14ac:dyDescent="0.3">
      <c r="C29743" s="10"/>
      <c r="D29743" s="11"/>
      <c r="E29743" s="11"/>
      <c r="F29743" s="11"/>
    </row>
    <row r="29745" spans="3:6" x14ac:dyDescent="0.3">
      <c r="C29745" s="10"/>
      <c r="D29745" s="11"/>
      <c r="E29745" s="11"/>
      <c r="F29745" s="11"/>
    </row>
    <row r="29747" spans="3:6" x14ac:dyDescent="0.3">
      <c r="C29747" s="10"/>
      <c r="D29747" s="11"/>
      <c r="E29747" s="11"/>
      <c r="F29747" s="11"/>
    </row>
    <row r="29749" spans="3:6" x14ac:dyDescent="0.3">
      <c r="C29749" s="10"/>
      <c r="D29749" s="11"/>
      <c r="E29749" s="11"/>
      <c r="F29749" s="11"/>
    </row>
    <row r="29751" spans="3:6" x14ac:dyDescent="0.3">
      <c r="C29751" s="10"/>
      <c r="D29751" s="11"/>
      <c r="E29751" s="11"/>
      <c r="F29751" s="11"/>
    </row>
    <row r="29753" spans="3:6" x14ac:dyDescent="0.3">
      <c r="C29753" s="10"/>
      <c r="D29753" s="11"/>
      <c r="E29753" s="11"/>
      <c r="F29753" s="11"/>
    </row>
    <row r="29755" spans="3:6" x14ac:dyDescent="0.3">
      <c r="C29755" s="10"/>
      <c r="D29755" s="11"/>
      <c r="E29755" s="11"/>
      <c r="F29755" s="11"/>
    </row>
    <row r="29757" spans="3:6" x14ac:dyDescent="0.3">
      <c r="C29757" s="10"/>
      <c r="D29757" s="11"/>
      <c r="E29757" s="11"/>
      <c r="F29757" s="11"/>
    </row>
    <row r="29759" spans="3:6" x14ac:dyDescent="0.3">
      <c r="C29759" s="10"/>
      <c r="D29759" s="11"/>
      <c r="E29759" s="11"/>
      <c r="F29759" s="11"/>
    </row>
    <row r="29761" spans="3:6" x14ac:dyDescent="0.3">
      <c r="C29761" s="10"/>
      <c r="D29761" s="11"/>
      <c r="E29761" s="11"/>
      <c r="F29761" s="11"/>
    </row>
    <row r="29763" spans="3:6" x14ac:dyDescent="0.3">
      <c r="C29763" s="10"/>
      <c r="D29763" s="11"/>
      <c r="E29763" s="11"/>
      <c r="F29763" s="11"/>
    </row>
    <row r="29765" spans="3:6" x14ac:dyDescent="0.3">
      <c r="C29765" s="10"/>
      <c r="D29765" s="11"/>
      <c r="E29765" s="11"/>
      <c r="F29765" s="11"/>
    </row>
    <row r="29767" spans="3:6" x14ac:dyDescent="0.3">
      <c r="C29767" s="10"/>
      <c r="D29767" s="11"/>
      <c r="E29767" s="11"/>
      <c r="F29767" s="11"/>
    </row>
    <row r="29769" spans="3:6" x14ac:dyDescent="0.3">
      <c r="C29769" s="10"/>
      <c r="D29769" s="11"/>
      <c r="E29769" s="11"/>
      <c r="F29769" s="11"/>
    </row>
    <row r="29771" spans="3:6" x14ac:dyDescent="0.3">
      <c r="C29771" s="10"/>
      <c r="D29771" s="11"/>
      <c r="E29771" s="11"/>
      <c r="F29771" s="11"/>
    </row>
    <row r="29773" spans="3:6" x14ac:dyDescent="0.3">
      <c r="C29773" s="10"/>
      <c r="D29773" s="11"/>
      <c r="E29773" s="11"/>
      <c r="F29773" s="11"/>
    </row>
    <row r="29775" spans="3:6" x14ac:dyDescent="0.3">
      <c r="C29775" s="10"/>
      <c r="D29775" s="11"/>
      <c r="E29775" s="11"/>
      <c r="F29775" s="11"/>
    </row>
    <row r="29777" spans="3:6" x14ac:dyDescent="0.3">
      <c r="C29777" s="10"/>
      <c r="D29777" s="11"/>
      <c r="E29777" s="11"/>
      <c r="F29777" s="11"/>
    </row>
    <row r="29779" spans="3:6" x14ac:dyDescent="0.3">
      <c r="C29779" s="10"/>
      <c r="D29779" s="11"/>
      <c r="E29779" s="11"/>
      <c r="F29779" s="11"/>
    </row>
    <row r="29781" spans="3:6" x14ac:dyDescent="0.3">
      <c r="C29781" s="10"/>
      <c r="D29781" s="11"/>
      <c r="E29781" s="11"/>
      <c r="F29781" s="11"/>
    </row>
    <row r="29783" spans="3:6" x14ac:dyDescent="0.3">
      <c r="C29783" s="10"/>
      <c r="D29783" s="11"/>
      <c r="E29783" s="11"/>
      <c r="F29783" s="11"/>
    </row>
    <row r="29785" spans="3:6" x14ac:dyDescent="0.3">
      <c r="C29785" s="10"/>
      <c r="D29785" s="11"/>
      <c r="E29785" s="11"/>
      <c r="F29785" s="11"/>
    </row>
    <row r="29787" spans="3:6" x14ac:dyDescent="0.3">
      <c r="C29787" s="10"/>
      <c r="D29787" s="11"/>
      <c r="E29787" s="11"/>
      <c r="F29787" s="11"/>
    </row>
    <row r="29789" spans="3:6" x14ac:dyDescent="0.3">
      <c r="C29789" s="10"/>
      <c r="D29789" s="11"/>
      <c r="E29789" s="11"/>
      <c r="F29789" s="11"/>
    </row>
    <row r="29791" spans="3:6" x14ac:dyDescent="0.3">
      <c r="C29791" s="10"/>
      <c r="D29791" s="11"/>
      <c r="E29791" s="11"/>
      <c r="F29791" s="11"/>
    </row>
    <row r="29793" spans="3:6" x14ac:dyDescent="0.3">
      <c r="C29793" s="10"/>
      <c r="D29793" s="11"/>
      <c r="E29793" s="11"/>
      <c r="F29793" s="11"/>
    </row>
    <row r="29795" spans="3:6" x14ac:dyDescent="0.3">
      <c r="C29795" s="10"/>
      <c r="D29795" s="11"/>
      <c r="E29795" s="11"/>
      <c r="F29795" s="11"/>
    </row>
    <row r="29797" spans="3:6" x14ac:dyDescent="0.3">
      <c r="C29797" s="10"/>
      <c r="D29797" s="11"/>
      <c r="E29797" s="11"/>
      <c r="F29797" s="11"/>
    </row>
    <row r="29799" spans="3:6" x14ac:dyDescent="0.3">
      <c r="C29799" s="10"/>
      <c r="D29799" s="11"/>
      <c r="E29799" s="11"/>
      <c r="F29799" s="11"/>
    </row>
    <row r="29801" spans="3:6" x14ac:dyDescent="0.3">
      <c r="C29801" s="10"/>
      <c r="D29801" s="11"/>
      <c r="E29801" s="11"/>
      <c r="F29801" s="11"/>
    </row>
    <row r="29803" spans="3:6" x14ac:dyDescent="0.3">
      <c r="C29803" s="10"/>
      <c r="D29803" s="11"/>
      <c r="E29803" s="11"/>
      <c r="F29803" s="11"/>
    </row>
    <row r="29805" spans="3:6" x14ac:dyDescent="0.3">
      <c r="C29805" s="10"/>
      <c r="D29805" s="11"/>
      <c r="E29805" s="11"/>
      <c r="F29805" s="11"/>
    </row>
    <row r="29807" spans="3:6" x14ac:dyDescent="0.3">
      <c r="C29807" s="10"/>
      <c r="D29807" s="11"/>
      <c r="E29807" s="11"/>
      <c r="F29807" s="11"/>
    </row>
    <row r="29809" spans="3:6" x14ac:dyDescent="0.3">
      <c r="C29809" s="10"/>
      <c r="D29809" s="11"/>
      <c r="E29809" s="11"/>
      <c r="F29809" s="11"/>
    </row>
    <row r="29811" spans="3:6" x14ac:dyDescent="0.3">
      <c r="C29811" s="10"/>
      <c r="D29811" s="11"/>
      <c r="E29811" s="11"/>
      <c r="F29811" s="11"/>
    </row>
    <row r="29813" spans="3:6" x14ac:dyDescent="0.3">
      <c r="C29813" s="10"/>
      <c r="D29813" s="11"/>
      <c r="E29813" s="11"/>
      <c r="F29813" s="11"/>
    </row>
    <row r="29815" spans="3:6" x14ac:dyDescent="0.3">
      <c r="C29815" s="10"/>
      <c r="D29815" s="11"/>
      <c r="E29815" s="11"/>
      <c r="F29815" s="11"/>
    </row>
    <row r="29817" spans="3:6" x14ac:dyDescent="0.3">
      <c r="C29817" s="10"/>
      <c r="D29817" s="11"/>
      <c r="E29817" s="11"/>
      <c r="F29817" s="11"/>
    </row>
    <row r="29819" spans="3:6" x14ac:dyDescent="0.3">
      <c r="C29819" s="10"/>
      <c r="D29819" s="11"/>
      <c r="E29819" s="11"/>
      <c r="F29819" s="11"/>
    </row>
    <row r="29821" spans="3:6" x14ac:dyDescent="0.3">
      <c r="C29821" s="10"/>
      <c r="D29821" s="11"/>
      <c r="E29821" s="11"/>
      <c r="F29821" s="11"/>
    </row>
    <row r="29823" spans="3:6" x14ac:dyDescent="0.3">
      <c r="C29823" s="10"/>
      <c r="D29823" s="11"/>
      <c r="E29823" s="11"/>
      <c r="F29823" s="11"/>
    </row>
    <row r="29825" spans="3:6" x14ac:dyDescent="0.3">
      <c r="C29825" s="10"/>
      <c r="D29825" s="11"/>
      <c r="E29825" s="11"/>
      <c r="F29825" s="11"/>
    </row>
    <row r="29827" spans="3:6" x14ac:dyDescent="0.3">
      <c r="C29827" s="10"/>
      <c r="D29827" s="11"/>
      <c r="E29827" s="11"/>
      <c r="F29827" s="11"/>
    </row>
    <row r="29829" spans="3:6" x14ac:dyDescent="0.3">
      <c r="C29829" s="10"/>
      <c r="D29829" s="11"/>
      <c r="E29829" s="11"/>
      <c r="F29829" s="11"/>
    </row>
    <row r="29831" spans="3:6" x14ac:dyDescent="0.3">
      <c r="C29831" s="10"/>
      <c r="D29831" s="11"/>
      <c r="E29831" s="11"/>
      <c r="F29831" s="11"/>
    </row>
    <row r="29833" spans="3:6" x14ac:dyDescent="0.3">
      <c r="C29833" s="10"/>
      <c r="D29833" s="11"/>
      <c r="E29833" s="11"/>
      <c r="F29833" s="11"/>
    </row>
    <row r="29835" spans="3:6" x14ac:dyDescent="0.3">
      <c r="C29835" s="10"/>
      <c r="D29835" s="11"/>
      <c r="E29835" s="11"/>
      <c r="F29835" s="11"/>
    </row>
    <row r="29837" spans="3:6" x14ac:dyDescent="0.3">
      <c r="C29837" s="10"/>
      <c r="D29837" s="11"/>
      <c r="E29837" s="11"/>
      <c r="F29837" s="11"/>
    </row>
    <row r="29839" spans="3:6" x14ac:dyDescent="0.3">
      <c r="C29839" s="10"/>
      <c r="D29839" s="11"/>
      <c r="E29839" s="11"/>
      <c r="F29839" s="11"/>
    </row>
    <row r="29841" spans="3:6" x14ac:dyDescent="0.3">
      <c r="C29841" s="10"/>
      <c r="D29841" s="11"/>
      <c r="E29841" s="11"/>
      <c r="F29841" s="11"/>
    </row>
    <row r="29843" spans="3:6" x14ac:dyDescent="0.3">
      <c r="C29843" s="10"/>
      <c r="D29843" s="11"/>
      <c r="E29843" s="11"/>
      <c r="F29843" s="11"/>
    </row>
    <row r="29845" spans="3:6" x14ac:dyDescent="0.3">
      <c r="C29845" s="10"/>
      <c r="D29845" s="11"/>
      <c r="E29845" s="11"/>
      <c r="F29845" s="11"/>
    </row>
    <row r="29847" spans="3:6" x14ac:dyDescent="0.3">
      <c r="C29847" s="10"/>
      <c r="D29847" s="11"/>
      <c r="E29847" s="11"/>
      <c r="F29847" s="11"/>
    </row>
    <row r="29849" spans="3:6" x14ac:dyDescent="0.3">
      <c r="C29849" s="10"/>
      <c r="D29849" s="11"/>
      <c r="E29849" s="11"/>
      <c r="F29849" s="11"/>
    </row>
    <row r="29851" spans="3:6" x14ac:dyDescent="0.3">
      <c r="C29851" s="10"/>
      <c r="D29851" s="11"/>
      <c r="E29851" s="11"/>
      <c r="F29851" s="11"/>
    </row>
    <row r="29853" spans="3:6" x14ac:dyDescent="0.3">
      <c r="C29853" s="10"/>
      <c r="D29853" s="11"/>
      <c r="E29853" s="11"/>
      <c r="F29853" s="11"/>
    </row>
    <row r="29855" spans="3:6" x14ac:dyDescent="0.3">
      <c r="C29855" s="10"/>
      <c r="D29855" s="11"/>
      <c r="E29855" s="11"/>
      <c r="F29855" s="11"/>
    </row>
    <row r="29857" spans="3:6" x14ac:dyDescent="0.3">
      <c r="C29857" s="10"/>
      <c r="D29857" s="11"/>
      <c r="E29857" s="11"/>
      <c r="F29857" s="11"/>
    </row>
    <row r="29859" spans="3:6" x14ac:dyDescent="0.3">
      <c r="C29859" s="10"/>
      <c r="D29859" s="11"/>
      <c r="E29859" s="11"/>
      <c r="F29859" s="11"/>
    </row>
    <row r="29861" spans="3:6" x14ac:dyDescent="0.3">
      <c r="C29861" s="10"/>
      <c r="D29861" s="11"/>
      <c r="E29861" s="11"/>
      <c r="F29861" s="11"/>
    </row>
    <row r="29863" spans="3:6" x14ac:dyDescent="0.3">
      <c r="C29863" s="10"/>
      <c r="D29863" s="11"/>
      <c r="E29863" s="11"/>
      <c r="F29863" s="11"/>
    </row>
    <row r="29865" spans="3:6" x14ac:dyDescent="0.3">
      <c r="C29865" s="10"/>
      <c r="D29865" s="11"/>
      <c r="E29865" s="11"/>
      <c r="F29865" s="11"/>
    </row>
    <row r="29867" spans="3:6" x14ac:dyDescent="0.3">
      <c r="C29867" s="10"/>
      <c r="D29867" s="11"/>
      <c r="E29867" s="11"/>
      <c r="F29867" s="11"/>
    </row>
    <row r="29869" spans="3:6" x14ac:dyDescent="0.3">
      <c r="C29869" s="10"/>
      <c r="D29869" s="11"/>
      <c r="E29869" s="11"/>
      <c r="F29869" s="11"/>
    </row>
    <row r="29871" spans="3:6" x14ac:dyDescent="0.3">
      <c r="C29871" s="10"/>
      <c r="D29871" s="11"/>
      <c r="E29871" s="11"/>
      <c r="F29871" s="11"/>
    </row>
    <row r="29873" spans="3:6" x14ac:dyDescent="0.3">
      <c r="C29873" s="10"/>
      <c r="D29873" s="11"/>
      <c r="E29873" s="11"/>
      <c r="F29873" s="11"/>
    </row>
    <row r="29875" spans="3:6" x14ac:dyDescent="0.3">
      <c r="C29875" s="10"/>
      <c r="D29875" s="11"/>
      <c r="E29875" s="11"/>
      <c r="F29875" s="11"/>
    </row>
    <row r="29877" spans="3:6" x14ac:dyDescent="0.3">
      <c r="C29877" s="10"/>
      <c r="D29877" s="11"/>
      <c r="E29877" s="11"/>
      <c r="F29877" s="11"/>
    </row>
    <row r="29879" spans="3:6" x14ac:dyDescent="0.3">
      <c r="C29879" s="10"/>
      <c r="D29879" s="11"/>
      <c r="E29879" s="11"/>
      <c r="F29879" s="11"/>
    </row>
    <row r="29881" spans="3:6" x14ac:dyDescent="0.3">
      <c r="C29881" s="10"/>
      <c r="D29881" s="11"/>
      <c r="E29881" s="11"/>
      <c r="F29881" s="11"/>
    </row>
    <row r="29883" spans="3:6" x14ac:dyDescent="0.3">
      <c r="C29883" s="10"/>
      <c r="D29883" s="11"/>
      <c r="E29883" s="11"/>
      <c r="F29883" s="11"/>
    </row>
    <row r="29885" spans="3:6" x14ac:dyDescent="0.3">
      <c r="C29885" s="10"/>
      <c r="D29885" s="11"/>
      <c r="E29885" s="11"/>
      <c r="F29885" s="11"/>
    </row>
    <row r="29887" spans="3:6" x14ac:dyDescent="0.3">
      <c r="C29887" s="10"/>
      <c r="D29887" s="11"/>
      <c r="E29887" s="11"/>
      <c r="F29887" s="11"/>
    </row>
    <row r="29889" spans="3:6" x14ac:dyDescent="0.3">
      <c r="C29889" s="10"/>
      <c r="D29889" s="11"/>
      <c r="E29889" s="11"/>
      <c r="F29889" s="11"/>
    </row>
    <row r="29891" spans="3:6" x14ac:dyDescent="0.3">
      <c r="C29891" s="10"/>
      <c r="D29891" s="11"/>
      <c r="E29891" s="11"/>
      <c r="F29891" s="11"/>
    </row>
    <row r="29893" spans="3:6" x14ac:dyDescent="0.3">
      <c r="C29893" s="10"/>
      <c r="D29893" s="11"/>
      <c r="E29893" s="11"/>
      <c r="F29893" s="11"/>
    </row>
    <row r="29895" spans="3:6" x14ac:dyDescent="0.3">
      <c r="C29895" s="10"/>
      <c r="D29895" s="11"/>
      <c r="E29895" s="11"/>
      <c r="F29895" s="11"/>
    </row>
    <row r="29897" spans="3:6" x14ac:dyDescent="0.3">
      <c r="C29897" s="10"/>
      <c r="D29897" s="11"/>
      <c r="E29897" s="11"/>
      <c r="F29897" s="11"/>
    </row>
    <row r="29899" spans="3:6" x14ac:dyDescent="0.3">
      <c r="C29899" s="10"/>
      <c r="D29899" s="11"/>
      <c r="E29899" s="11"/>
      <c r="F29899" s="11"/>
    </row>
    <row r="29901" spans="3:6" x14ac:dyDescent="0.3">
      <c r="C29901" s="10"/>
      <c r="D29901" s="11"/>
      <c r="E29901" s="11"/>
      <c r="F29901" s="11"/>
    </row>
    <row r="29903" spans="3:6" x14ac:dyDescent="0.3">
      <c r="C29903" s="10"/>
      <c r="D29903" s="11"/>
      <c r="E29903" s="11"/>
      <c r="F29903" s="11"/>
    </row>
    <row r="29905" spans="3:6" x14ac:dyDescent="0.3">
      <c r="C29905" s="10"/>
      <c r="D29905" s="11"/>
      <c r="E29905" s="11"/>
      <c r="F29905" s="11"/>
    </row>
    <row r="29907" spans="3:6" x14ac:dyDescent="0.3">
      <c r="C29907" s="10"/>
      <c r="D29907" s="11"/>
      <c r="E29907" s="11"/>
      <c r="F29907" s="11"/>
    </row>
    <row r="29909" spans="3:6" x14ac:dyDescent="0.3">
      <c r="C29909" s="10"/>
      <c r="D29909" s="11"/>
      <c r="E29909" s="11"/>
      <c r="F29909" s="11"/>
    </row>
    <row r="29911" spans="3:6" x14ac:dyDescent="0.3">
      <c r="C29911" s="10"/>
      <c r="D29911" s="11"/>
      <c r="E29911" s="11"/>
      <c r="F29911" s="11"/>
    </row>
    <row r="29913" spans="3:6" x14ac:dyDescent="0.3">
      <c r="C29913" s="10"/>
      <c r="D29913" s="11"/>
      <c r="E29913" s="11"/>
      <c r="F29913" s="11"/>
    </row>
    <row r="29915" spans="3:6" x14ac:dyDescent="0.3">
      <c r="C29915" s="10"/>
      <c r="D29915" s="11"/>
      <c r="E29915" s="11"/>
      <c r="F29915" s="11"/>
    </row>
    <row r="29917" spans="3:6" x14ac:dyDescent="0.3">
      <c r="C29917" s="10"/>
      <c r="D29917" s="11"/>
      <c r="E29917" s="11"/>
      <c r="F29917" s="11"/>
    </row>
    <row r="29919" spans="3:6" x14ac:dyDescent="0.3">
      <c r="C29919" s="10"/>
      <c r="D29919" s="11"/>
      <c r="E29919" s="11"/>
      <c r="F29919" s="11"/>
    </row>
    <row r="29921" spans="3:6" x14ac:dyDescent="0.3">
      <c r="C29921" s="10"/>
      <c r="D29921" s="11"/>
      <c r="E29921" s="11"/>
      <c r="F29921" s="11"/>
    </row>
    <row r="29923" spans="3:6" x14ac:dyDescent="0.3">
      <c r="C29923" s="10"/>
      <c r="D29923" s="11"/>
      <c r="E29923" s="11"/>
      <c r="F29923" s="11"/>
    </row>
    <row r="29925" spans="3:6" x14ac:dyDescent="0.3">
      <c r="C29925" s="10"/>
      <c r="D29925" s="11"/>
      <c r="E29925" s="11"/>
      <c r="F29925" s="11"/>
    </row>
    <row r="29927" spans="3:6" x14ac:dyDescent="0.3">
      <c r="C29927" s="10"/>
      <c r="D29927" s="11"/>
      <c r="E29927" s="11"/>
      <c r="F29927" s="11"/>
    </row>
    <row r="29929" spans="3:6" x14ac:dyDescent="0.3">
      <c r="C29929" s="10"/>
      <c r="D29929" s="11"/>
      <c r="E29929" s="11"/>
      <c r="F29929" s="11"/>
    </row>
    <row r="29931" spans="3:6" x14ac:dyDescent="0.3">
      <c r="C29931" s="10"/>
      <c r="D29931" s="11"/>
      <c r="E29931" s="11"/>
      <c r="F29931" s="11"/>
    </row>
    <row r="29933" spans="3:6" x14ac:dyDescent="0.3">
      <c r="C29933" s="10"/>
      <c r="D29933" s="11"/>
      <c r="E29933" s="11"/>
      <c r="F29933" s="11"/>
    </row>
    <row r="29935" spans="3:6" x14ac:dyDescent="0.3">
      <c r="C29935" s="10"/>
      <c r="D29935" s="11"/>
      <c r="E29935" s="11"/>
      <c r="F29935" s="11"/>
    </row>
    <row r="29937" spans="3:6" x14ac:dyDescent="0.3">
      <c r="C29937" s="10"/>
      <c r="D29937" s="11"/>
      <c r="E29937" s="11"/>
      <c r="F29937" s="11"/>
    </row>
    <row r="29939" spans="3:6" x14ac:dyDescent="0.3">
      <c r="C29939" s="10"/>
      <c r="D29939" s="11"/>
      <c r="E29939" s="11"/>
      <c r="F29939" s="11"/>
    </row>
    <row r="29941" spans="3:6" x14ac:dyDescent="0.3">
      <c r="C29941" s="10"/>
      <c r="D29941" s="11"/>
      <c r="E29941" s="11"/>
      <c r="F29941" s="11"/>
    </row>
    <row r="29943" spans="3:6" x14ac:dyDescent="0.3">
      <c r="C29943" s="10"/>
      <c r="D29943" s="11"/>
      <c r="E29943" s="11"/>
      <c r="F29943" s="11"/>
    </row>
    <row r="29945" spans="3:6" x14ac:dyDescent="0.3">
      <c r="C29945" s="10"/>
      <c r="D29945" s="11"/>
      <c r="E29945" s="11"/>
      <c r="F29945" s="11"/>
    </row>
    <row r="29947" spans="3:6" x14ac:dyDescent="0.3">
      <c r="C29947" s="10"/>
      <c r="D29947" s="11"/>
      <c r="E29947" s="11"/>
      <c r="F29947" s="11"/>
    </row>
    <row r="29949" spans="3:6" x14ac:dyDescent="0.3">
      <c r="C29949" s="10"/>
      <c r="D29949" s="11"/>
      <c r="E29949" s="11"/>
      <c r="F29949" s="11"/>
    </row>
    <row r="29951" spans="3:6" x14ac:dyDescent="0.3">
      <c r="C29951" s="10"/>
      <c r="D29951" s="11"/>
      <c r="E29951" s="11"/>
      <c r="F29951" s="11"/>
    </row>
    <row r="29953" spans="3:6" x14ac:dyDescent="0.3">
      <c r="C29953" s="10"/>
      <c r="D29953" s="11"/>
      <c r="E29953" s="11"/>
      <c r="F29953" s="11"/>
    </row>
    <row r="29955" spans="3:6" x14ac:dyDescent="0.3">
      <c r="C29955" s="10"/>
      <c r="D29955" s="11"/>
      <c r="E29955" s="11"/>
      <c r="F29955" s="11"/>
    </row>
    <row r="29957" spans="3:6" x14ac:dyDescent="0.3">
      <c r="C29957" s="10"/>
      <c r="D29957" s="11"/>
      <c r="E29957" s="11"/>
      <c r="F29957" s="11"/>
    </row>
    <row r="29959" spans="3:6" x14ac:dyDescent="0.3">
      <c r="C29959" s="10"/>
      <c r="D29959" s="11"/>
      <c r="E29959" s="11"/>
      <c r="F29959" s="11"/>
    </row>
    <row r="29961" spans="3:6" x14ac:dyDescent="0.3">
      <c r="C29961" s="10"/>
      <c r="D29961" s="11"/>
      <c r="E29961" s="11"/>
      <c r="F29961" s="11"/>
    </row>
    <row r="29963" spans="3:6" x14ac:dyDescent="0.3">
      <c r="C29963" s="10"/>
      <c r="D29963" s="11"/>
      <c r="E29963" s="11"/>
      <c r="F29963" s="11"/>
    </row>
    <row r="29965" spans="3:6" x14ac:dyDescent="0.3">
      <c r="C29965" s="10"/>
      <c r="D29965" s="11"/>
      <c r="E29965" s="11"/>
      <c r="F29965" s="11"/>
    </row>
    <row r="29967" spans="3:6" x14ac:dyDescent="0.3">
      <c r="C29967" s="10"/>
      <c r="D29967" s="11"/>
      <c r="E29967" s="11"/>
      <c r="F29967" s="11"/>
    </row>
    <row r="29969" spans="3:6" x14ac:dyDescent="0.3">
      <c r="C29969" s="10"/>
      <c r="D29969" s="11"/>
      <c r="E29969" s="11"/>
      <c r="F29969" s="11"/>
    </row>
    <row r="29971" spans="3:6" x14ac:dyDescent="0.3">
      <c r="C29971" s="10"/>
      <c r="D29971" s="11"/>
      <c r="E29971" s="11"/>
      <c r="F29971" s="11"/>
    </row>
    <row r="29973" spans="3:6" x14ac:dyDescent="0.3">
      <c r="C29973" s="10"/>
      <c r="D29973" s="11"/>
      <c r="E29973" s="11"/>
      <c r="F29973" s="11"/>
    </row>
    <row r="29975" spans="3:6" x14ac:dyDescent="0.3">
      <c r="C29975" s="10"/>
      <c r="D29975" s="11"/>
      <c r="E29975" s="11"/>
      <c r="F29975" s="11"/>
    </row>
    <row r="29977" spans="3:6" x14ac:dyDescent="0.3">
      <c r="C29977" s="10"/>
      <c r="D29977" s="11"/>
      <c r="E29977" s="11"/>
      <c r="F29977" s="11"/>
    </row>
    <row r="29979" spans="3:6" x14ac:dyDescent="0.3">
      <c r="C29979" s="10"/>
      <c r="D29979" s="11"/>
      <c r="E29979" s="11"/>
      <c r="F29979" s="11"/>
    </row>
    <row r="29981" spans="3:6" x14ac:dyDescent="0.3">
      <c r="C29981" s="10"/>
      <c r="D29981" s="11"/>
      <c r="E29981" s="11"/>
      <c r="F29981" s="11"/>
    </row>
    <row r="29983" spans="3:6" x14ac:dyDescent="0.3">
      <c r="C29983" s="10"/>
      <c r="D29983" s="11"/>
      <c r="E29983" s="11"/>
      <c r="F29983" s="11"/>
    </row>
    <row r="29985" spans="3:6" x14ac:dyDescent="0.3">
      <c r="C29985" s="10"/>
      <c r="D29985" s="11"/>
      <c r="E29985" s="11"/>
      <c r="F29985" s="11"/>
    </row>
    <row r="29987" spans="3:6" x14ac:dyDescent="0.3">
      <c r="C29987" s="10"/>
      <c r="D29987" s="11"/>
      <c r="E29987" s="11"/>
      <c r="F29987" s="11"/>
    </row>
    <row r="29989" spans="3:6" x14ac:dyDescent="0.3">
      <c r="C29989" s="10"/>
      <c r="D29989" s="11"/>
      <c r="E29989" s="11"/>
      <c r="F29989" s="11"/>
    </row>
    <row r="29991" spans="3:6" x14ac:dyDescent="0.3">
      <c r="C29991" s="10"/>
      <c r="D29991" s="11"/>
      <c r="E29991" s="11"/>
      <c r="F29991" s="11"/>
    </row>
    <row r="29993" spans="3:6" x14ac:dyDescent="0.3">
      <c r="C29993" s="10"/>
      <c r="D29993" s="11"/>
      <c r="E29993" s="11"/>
      <c r="F29993" s="11"/>
    </row>
    <row r="29995" spans="3:6" x14ac:dyDescent="0.3">
      <c r="C29995" s="10"/>
      <c r="D29995" s="11"/>
      <c r="E29995" s="11"/>
      <c r="F29995" s="11"/>
    </row>
    <row r="29997" spans="3:6" x14ac:dyDescent="0.3">
      <c r="C29997" s="10"/>
      <c r="D29997" s="11"/>
      <c r="E29997" s="11"/>
      <c r="F29997" s="11"/>
    </row>
    <row r="29999" spans="3:6" x14ac:dyDescent="0.3">
      <c r="C29999" s="10"/>
      <c r="D29999" s="11"/>
      <c r="E29999" s="11"/>
      <c r="F29999" s="11"/>
    </row>
    <row r="30001" spans="3:6" x14ac:dyDescent="0.3">
      <c r="C30001" s="10"/>
      <c r="D30001" s="11"/>
      <c r="E30001" s="11"/>
      <c r="F30001" s="11"/>
    </row>
    <row r="30003" spans="3:6" x14ac:dyDescent="0.3">
      <c r="C30003" s="10"/>
      <c r="D30003" s="11"/>
      <c r="E30003" s="11"/>
      <c r="F30003" s="11"/>
    </row>
    <row r="30005" spans="3:6" x14ac:dyDescent="0.3">
      <c r="C30005" s="10"/>
      <c r="D30005" s="11"/>
      <c r="E30005" s="11"/>
      <c r="F30005" s="11"/>
    </row>
    <row r="30007" spans="3:6" x14ac:dyDescent="0.3">
      <c r="C30007" s="10"/>
      <c r="D30007" s="11"/>
      <c r="E30007" s="11"/>
      <c r="F30007" s="11"/>
    </row>
    <row r="30009" spans="3:6" x14ac:dyDescent="0.3">
      <c r="C30009" s="10"/>
      <c r="D30009" s="11"/>
      <c r="E30009" s="11"/>
      <c r="F30009" s="11"/>
    </row>
    <row r="30011" spans="3:6" x14ac:dyDescent="0.3">
      <c r="C30011" s="10"/>
      <c r="D30011" s="11"/>
      <c r="E30011" s="11"/>
      <c r="F30011" s="11"/>
    </row>
    <row r="30013" spans="3:6" x14ac:dyDescent="0.3">
      <c r="C30013" s="10"/>
      <c r="D30013" s="11"/>
      <c r="E30013" s="11"/>
      <c r="F30013" s="11"/>
    </row>
    <row r="30015" spans="3:6" x14ac:dyDescent="0.3">
      <c r="C30015" s="10"/>
      <c r="D30015" s="11"/>
      <c r="E30015" s="11"/>
      <c r="F30015" s="11"/>
    </row>
    <row r="30017" spans="3:6" x14ac:dyDescent="0.3">
      <c r="C30017" s="10"/>
      <c r="D30017" s="11"/>
      <c r="E30017" s="11"/>
      <c r="F30017" s="11"/>
    </row>
    <row r="30019" spans="3:6" x14ac:dyDescent="0.3">
      <c r="C30019" s="10"/>
      <c r="D30019" s="11"/>
      <c r="E30019" s="11"/>
      <c r="F30019" s="11"/>
    </row>
    <row r="30021" spans="3:6" x14ac:dyDescent="0.3">
      <c r="C30021" s="10"/>
      <c r="D30021" s="11"/>
      <c r="E30021" s="11"/>
      <c r="F30021" s="11"/>
    </row>
    <row r="30023" spans="3:6" x14ac:dyDescent="0.3">
      <c r="C30023" s="10"/>
      <c r="D30023" s="11"/>
      <c r="E30023" s="11"/>
      <c r="F30023" s="11"/>
    </row>
    <row r="30025" spans="3:6" x14ac:dyDescent="0.3">
      <c r="C30025" s="10"/>
      <c r="D30025" s="11"/>
      <c r="E30025" s="11"/>
      <c r="F30025" s="11"/>
    </row>
    <row r="30027" spans="3:6" x14ac:dyDescent="0.3">
      <c r="C30027" s="10"/>
      <c r="D30027" s="11"/>
      <c r="E30027" s="11"/>
      <c r="F30027" s="11"/>
    </row>
    <row r="30029" spans="3:6" x14ac:dyDescent="0.3">
      <c r="C30029" s="10"/>
      <c r="D30029" s="11"/>
      <c r="E30029" s="11"/>
      <c r="F30029" s="11"/>
    </row>
    <row r="30031" spans="3:6" x14ac:dyDescent="0.3">
      <c r="C30031" s="10"/>
      <c r="D30031" s="11"/>
      <c r="E30031" s="11"/>
      <c r="F30031" s="11"/>
    </row>
    <row r="30033" spans="3:6" x14ac:dyDescent="0.3">
      <c r="C30033" s="10"/>
      <c r="D30033" s="11"/>
      <c r="E30033" s="11"/>
      <c r="F30033" s="11"/>
    </row>
    <row r="30035" spans="3:6" x14ac:dyDescent="0.3">
      <c r="C30035" s="10"/>
      <c r="D30035" s="11"/>
      <c r="E30035" s="11"/>
      <c r="F30035" s="11"/>
    </row>
    <row r="30037" spans="3:6" x14ac:dyDescent="0.3">
      <c r="C30037" s="10"/>
      <c r="D30037" s="11"/>
      <c r="E30037" s="11"/>
      <c r="F30037" s="11"/>
    </row>
    <row r="30039" spans="3:6" x14ac:dyDescent="0.3">
      <c r="C30039" s="10"/>
      <c r="D30039" s="11"/>
      <c r="E30039" s="11"/>
      <c r="F30039" s="11"/>
    </row>
    <row r="30041" spans="3:6" x14ac:dyDescent="0.3">
      <c r="C30041" s="10"/>
      <c r="D30041" s="11"/>
      <c r="E30041" s="11"/>
      <c r="F30041" s="11"/>
    </row>
    <row r="30043" spans="3:6" x14ac:dyDescent="0.3">
      <c r="C30043" s="10"/>
      <c r="D30043" s="11"/>
      <c r="E30043" s="11"/>
      <c r="F30043" s="11"/>
    </row>
    <row r="30045" spans="3:6" x14ac:dyDescent="0.3">
      <c r="C30045" s="10"/>
      <c r="D30045" s="11"/>
      <c r="E30045" s="11"/>
      <c r="F30045" s="11"/>
    </row>
    <row r="30047" spans="3:6" x14ac:dyDescent="0.3">
      <c r="C30047" s="10"/>
      <c r="D30047" s="11"/>
      <c r="E30047" s="11"/>
      <c r="F30047" s="11"/>
    </row>
    <row r="30049" spans="3:6" x14ac:dyDescent="0.3">
      <c r="C30049" s="10"/>
      <c r="D30049" s="11"/>
      <c r="E30049" s="11"/>
      <c r="F30049" s="11"/>
    </row>
    <row r="30051" spans="3:6" x14ac:dyDescent="0.3">
      <c r="C30051" s="10"/>
      <c r="D30051" s="11"/>
      <c r="E30051" s="11"/>
      <c r="F30051" s="11"/>
    </row>
    <row r="30053" spans="3:6" x14ac:dyDescent="0.3">
      <c r="C30053" s="10"/>
      <c r="D30053" s="11"/>
      <c r="E30053" s="11"/>
      <c r="F30053" s="11"/>
    </row>
    <row r="30055" spans="3:6" x14ac:dyDescent="0.3">
      <c r="C30055" s="10"/>
      <c r="D30055" s="11"/>
      <c r="E30055" s="11"/>
      <c r="F30055" s="11"/>
    </row>
    <row r="30057" spans="3:6" x14ac:dyDescent="0.3">
      <c r="C30057" s="10"/>
      <c r="D30057" s="11"/>
      <c r="E30057" s="11"/>
      <c r="F30057" s="11"/>
    </row>
    <row r="30059" spans="3:6" x14ac:dyDescent="0.3">
      <c r="C30059" s="10"/>
      <c r="D30059" s="11"/>
      <c r="E30059" s="11"/>
      <c r="F30059" s="11"/>
    </row>
    <row r="30061" spans="3:6" x14ac:dyDescent="0.3">
      <c r="C30061" s="10"/>
      <c r="D30061" s="11"/>
      <c r="E30061" s="11"/>
      <c r="F30061" s="11"/>
    </row>
    <row r="30063" spans="3:6" x14ac:dyDescent="0.3">
      <c r="C30063" s="10"/>
      <c r="D30063" s="11"/>
      <c r="E30063" s="11"/>
      <c r="F30063" s="11"/>
    </row>
    <row r="30065" spans="3:6" x14ac:dyDescent="0.3">
      <c r="C30065" s="10"/>
      <c r="D30065" s="11"/>
      <c r="E30065" s="11"/>
      <c r="F30065" s="11"/>
    </row>
    <row r="30067" spans="3:6" x14ac:dyDescent="0.3">
      <c r="C30067" s="10"/>
      <c r="D30067" s="11"/>
      <c r="E30067" s="11"/>
      <c r="F30067" s="11"/>
    </row>
    <row r="30069" spans="3:6" x14ac:dyDescent="0.3">
      <c r="C30069" s="10"/>
      <c r="D30069" s="11"/>
      <c r="E30069" s="11"/>
      <c r="F30069" s="11"/>
    </row>
    <row r="30071" spans="3:6" x14ac:dyDescent="0.3">
      <c r="C30071" s="10"/>
      <c r="D30071" s="11"/>
      <c r="E30071" s="11"/>
      <c r="F30071" s="11"/>
    </row>
    <row r="30073" spans="3:6" x14ac:dyDescent="0.3">
      <c r="C30073" s="10"/>
      <c r="D30073" s="11"/>
      <c r="E30073" s="11"/>
      <c r="F30073" s="11"/>
    </row>
    <row r="30075" spans="3:6" x14ac:dyDescent="0.3">
      <c r="C30075" s="10"/>
      <c r="D30075" s="11"/>
      <c r="E30075" s="11"/>
      <c r="F30075" s="11"/>
    </row>
    <row r="30077" spans="3:6" x14ac:dyDescent="0.3">
      <c r="C30077" s="10"/>
      <c r="D30077" s="11"/>
      <c r="E30077" s="11"/>
      <c r="F30077" s="11"/>
    </row>
    <row r="30079" spans="3:6" x14ac:dyDescent="0.3">
      <c r="C30079" s="10"/>
      <c r="D30079" s="11"/>
      <c r="E30079" s="11"/>
      <c r="F30079" s="11"/>
    </row>
    <row r="30081" spans="3:6" x14ac:dyDescent="0.3">
      <c r="C30081" s="10"/>
      <c r="D30081" s="11"/>
      <c r="E30081" s="11"/>
      <c r="F30081" s="11"/>
    </row>
    <row r="30083" spans="3:6" x14ac:dyDescent="0.3">
      <c r="C30083" s="10"/>
      <c r="D30083" s="11"/>
      <c r="E30083" s="11"/>
      <c r="F30083" s="11"/>
    </row>
    <row r="30085" spans="3:6" x14ac:dyDescent="0.3">
      <c r="C30085" s="10"/>
      <c r="D30085" s="11"/>
      <c r="E30085" s="11"/>
      <c r="F30085" s="11"/>
    </row>
    <row r="30087" spans="3:6" x14ac:dyDescent="0.3">
      <c r="C30087" s="10"/>
      <c r="D30087" s="11"/>
      <c r="E30087" s="11"/>
      <c r="F30087" s="11"/>
    </row>
    <row r="30089" spans="3:6" x14ac:dyDescent="0.3">
      <c r="C30089" s="10"/>
      <c r="D30089" s="11"/>
      <c r="E30089" s="11"/>
      <c r="F30089" s="11"/>
    </row>
    <row r="30091" spans="3:6" x14ac:dyDescent="0.3">
      <c r="C30091" s="10"/>
      <c r="D30091" s="11"/>
      <c r="E30091" s="11"/>
      <c r="F30091" s="11"/>
    </row>
    <row r="30093" spans="3:6" x14ac:dyDescent="0.3">
      <c r="C30093" s="10"/>
      <c r="D30093" s="11"/>
      <c r="E30093" s="11"/>
      <c r="F30093" s="11"/>
    </row>
    <row r="30095" spans="3:6" x14ac:dyDescent="0.3">
      <c r="C30095" s="10"/>
      <c r="D30095" s="11"/>
      <c r="E30095" s="11"/>
      <c r="F30095" s="11"/>
    </row>
    <row r="30097" spans="3:6" x14ac:dyDescent="0.3">
      <c r="C30097" s="10"/>
      <c r="D30097" s="11"/>
      <c r="E30097" s="11"/>
      <c r="F30097" s="11"/>
    </row>
    <row r="30099" spans="3:6" x14ac:dyDescent="0.3">
      <c r="C30099" s="10"/>
      <c r="D30099" s="11"/>
      <c r="E30099" s="11"/>
      <c r="F30099" s="11"/>
    </row>
    <row r="30101" spans="3:6" x14ac:dyDescent="0.3">
      <c r="C30101" s="10"/>
      <c r="D30101" s="11"/>
      <c r="E30101" s="11"/>
      <c r="F30101" s="11"/>
    </row>
    <row r="30103" spans="3:6" x14ac:dyDescent="0.3">
      <c r="C30103" s="10"/>
      <c r="D30103" s="11"/>
      <c r="E30103" s="11"/>
      <c r="F30103" s="11"/>
    </row>
    <row r="30105" spans="3:6" x14ac:dyDescent="0.3">
      <c r="C30105" s="10"/>
      <c r="D30105" s="11"/>
      <c r="E30105" s="11"/>
      <c r="F30105" s="11"/>
    </row>
    <row r="30107" spans="3:6" x14ac:dyDescent="0.3">
      <c r="C30107" s="10"/>
      <c r="D30107" s="11"/>
      <c r="E30107" s="11"/>
      <c r="F30107" s="11"/>
    </row>
    <row r="30109" spans="3:6" x14ac:dyDescent="0.3">
      <c r="C30109" s="10"/>
      <c r="D30109" s="11"/>
      <c r="E30109" s="11"/>
      <c r="F30109" s="11"/>
    </row>
    <row r="30111" spans="3:6" x14ac:dyDescent="0.3">
      <c r="C30111" s="10"/>
      <c r="D30111" s="11"/>
      <c r="E30111" s="11"/>
      <c r="F30111" s="11"/>
    </row>
    <row r="30113" spans="3:6" x14ac:dyDescent="0.3">
      <c r="C30113" s="10"/>
      <c r="D30113" s="11"/>
      <c r="E30113" s="11"/>
      <c r="F30113" s="11"/>
    </row>
    <row r="30115" spans="3:6" x14ac:dyDescent="0.3">
      <c r="C30115" s="10"/>
      <c r="D30115" s="11"/>
      <c r="E30115" s="11"/>
      <c r="F30115" s="11"/>
    </row>
    <row r="30117" spans="3:6" x14ac:dyDescent="0.3">
      <c r="C30117" s="10"/>
      <c r="D30117" s="11"/>
      <c r="E30117" s="11"/>
      <c r="F30117" s="11"/>
    </row>
    <row r="30119" spans="3:6" x14ac:dyDescent="0.3">
      <c r="C30119" s="10"/>
      <c r="D30119" s="11"/>
      <c r="E30119" s="11"/>
      <c r="F30119" s="11"/>
    </row>
    <row r="30121" spans="3:6" x14ac:dyDescent="0.3">
      <c r="C30121" s="10"/>
      <c r="D30121" s="11"/>
      <c r="E30121" s="11"/>
      <c r="F30121" s="11"/>
    </row>
    <row r="30123" spans="3:6" x14ac:dyDescent="0.3">
      <c r="C30123" s="10"/>
      <c r="D30123" s="11"/>
      <c r="E30123" s="11"/>
      <c r="F30123" s="11"/>
    </row>
    <row r="30125" spans="3:6" x14ac:dyDescent="0.3">
      <c r="C30125" s="10"/>
      <c r="D30125" s="11"/>
      <c r="E30125" s="11"/>
      <c r="F30125" s="11"/>
    </row>
    <row r="30127" spans="3:6" x14ac:dyDescent="0.3">
      <c r="C30127" s="10"/>
      <c r="D30127" s="11"/>
      <c r="E30127" s="11"/>
      <c r="F30127" s="11"/>
    </row>
    <row r="30129" spans="3:6" x14ac:dyDescent="0.3">
      <c r="C30129" s="10"/>
      <c r="D30129" s="11"/>
      <c r="E30129" s="11"/>
      <c r="F30129" s="11"/>
    </row>
    <row r="30131" spans="3:6" x14ac:dyDescent="0.3">
      <c r="C30131" s="10"/>
      <c r="D30131" s="11"/>
      <c r="E30131" s="11"/>
      <c r="F30131" s="11"/>
    </row>
    <row r="30133" spans="3:6" x14ac:dyDescent="0.3">
      <c r="C30133" s="10"/>
      <c r="D30133" s="11"/>
      <c r="E30133" s="11"/>
      <c r="F30133" s="11"/>
    </row>
    <row r="30135" spans="3:6" x14ac:dyDescent="0.3">
      <c r="C30135" s="10"/>
      <c r="D30135" s="11"/>
      <c r="E30135" s="11"/>
      <c r="F30135" s="11"/>
    </row>
    <row r="30137" spans="3:6" x14ac:dyDescent="0.3">
      <c r="C30137" s="10"/>
      <c r="D30137" s="11"/>
      <c r="E30137" s="11"/>
      <c r="F30137" s="11"/>
    </row>
    <row r="30139" spans="3:6" x14ac:dyDescent="0.3">
      <c r="C30139" s="10"/>
      <c r="D30139" s="11"/>
      <c r="E30139" s="11"/>
      <c r="F30139" s="11"/>
    </row>
    <row r="30141" spans="3:6" x14ac:dyDescent="0.3">
      <c r="C30141" s="10"/>
      <c r="D30141" s="11"/>
      <c r="E30141" s="11"/>
      <c r="F30141" s="11"/>
    </row>
    <row r="30143" spans="3:6" x14ac:dyDescent="0.3">
      <c r="C30143" s="10"/>
      <c r="D30143" s="11"/>
      <c r="E30143" s="11"/>
      <c r="F30143" s="11"/>
    </row>
    <row r="30145" spans="3:6" x14ac:dyDescent="0.3">
      <c r="C30145" s="10"/>
      <c r="D30145" s="11"/>
      <c r="E30145" s="11"/>
      <c r="F30145" s="11"/>
    </row>
    <row r="30147" spans="3:6" x14ac:dyDescent="0.3">
      <c r="C30147" s="10"/>
      <c r="D30147" s="11"/>
      <c r="E30147" s="11"/>
      <c r="F30147" s="11"/>
    </row>
    <row r="30149" spans="3:6" x14ac:dyDescent="0.3">
      <c r="C30149" s="10"/>
      <c r="D30149" s="11"/>
      <c r="E30149" s="11"/>
      <c r="F30149" s="11"/>
    </row>
    <row r="30151" spans="3:6" x14ac:dyDescent="0.3">
      <c r="C30151" s="10"/>
      <c r="D30151" s="11"/>
      <c r="E30151" s="11"/>
      <c r="F30151" s="11"/>
    </row>
    <row r="30153" spans="3:6" x14ac:dyDescent="0.3">
      <c r="C30153" s="10"/>
      <c r="D30153" s="11"/>
      <c r="E30153" s="11"/>
      <c r="F30153" s="11"/>
    </row>
    <row r="30155" spans="3:6" x14ac:dyDescent="0.3">
      <c r="C30155" s="10"/>
      <c r="D30155" s="11"/>
      <c r="E30155" s="11"/>
      <c r="F30155" s="11"/>
    </row>
    <row r="30157" spans="3:6" x14ac:dyDescent="0.3">
      <c r="C30157" s="10"/>
      <c r="D30157" s="11"/>
      <c r="E30157" s="11"/>
      <c r="F30157" s="11"/>
    </row>
    <row r="30159" spans="3:6" x14ac:dyDescent="0.3">
      <c r="C30159" s="10"/>
      <c r="D30159" s="11"/>
      <c r="E30159" s="11"/>
      <c r="F30159" s="11"/>
    </row>
    <row r="30161" spans="3:6" x14ac:dyDescent="0.3">
      <c r="C30161" s="10"/>
      <c r="D30161" s="11"/>
      <c r="E30161" s="11"/>
      <c r="F30161" s="11"/>
    </row>
    <row r="30163" spans="3:6" x14ac:dyDescent="0.3">
      <c r="C30163" s="10"/>
      <c r="D30163" s="11"/>
      <c r="E30163" s="11"/>
      <c r="F30163" s="11"/>
    </row>
    <row r="30165" spans="3:6" x14ac:dyDescent="0.3">
      <c r="C30165" s="10"/>
      <c r="D30165" s="11"/>
      <c r="E30165" s="11"/>
      <c r="F30165" s="11"/>
    </row>
    <row r="30167" spans="3:6" x14ac:dyDescent="0.3">
      <c r="C30167" s="10"/>
      <c r="D30167" s="11"/>
      <c r="E30167" s="11"/>
      <c r="F30167" s="11"/>
    </row>
    <row r="30169" spans="3:6" x14ac:dyDescent="0.3">
      <c r="C30169" s="10"/>
      <c r="D30169" s="11"/>
      <c r="E30169" s="11"/>
      <c r="F30169" s="11"/>
    </row>
    <row r="30171" spans="3:6" x14ac:dyDescent="0.3">
      <c r="C30171" s="10"/>
      <c r="D30171" s="11"/>
      <c r="E30171" s="11"/>
      <c r="F30171" s="11"/>
    </row>
    <row r="30173" spans="3:6" x14ac:dyDescent="0.3">
      <c r="C30173" s="10"/>
      <c r="D30173" s="11"/>
      <c r="E30173" s="11"/>
      <c r="F30173" s="11"/>
    </row>
    <row r="30175" spans="3:6" x14ac:dyDescent="0.3">
      <c r="C30175" s="10"/>
      <c r="D30175" s="11"/>
      <c r="E30175" s="11"/>
      <c r="F30175" s="11"/>
    </row>
    <row r="30177" spans="3:6" x14ac:dyDescent="0.3">
      <c r="C30177" s="10"/>
      <c r="D30177" s="11"/>
      <c r="E30177" s="11"/>
      <c r="F30177" s="11"/>
    </row>
    <row r="30179" spans="3:6" x14ac:dyDescent="0.3">
      <c r="C30179" s="10"/>
      <c r="D30179" s="11"/>
      <c r="E30179" s="11"/>
      <c r="F30179" s="11"/>
    </row>
    <row r="30181" spans="3:6" x14ac:dyDescent="0.3">
      <c r="C30181" s="10"/>
      <c r="D30181" s="11"/>
      <c r="E30181" s="11"/>
      <c r="F30181" s="11"/>
    </row>
    <row r="30183" spans="3:6" x14ac:dyDescent="0.3">
      <c r="C30183" s="10"/>
      <c r="D30183" s="11"/>
      <c r="E30183" s="11"/>
      <c r="F30183" s="11"/>
    </row>
    <row r="30185" spans="3:6" x14ac:dyDescent="0.3">
      <c r="C30185" s="10"/>
      <c r="D30185" s="11"/>
      <c r="E30185" s="11"/>
      <c r="F30185" s="11"/>
    </row>
    <row r="30187" spans="3:6" x14ac:dyDescent="0.3">
      <c r="C30187" s="10"/>
      <c r="D30187" s="11"/>
      <c r="E30187" s="11"/>
      <c r="F30187" s="11"/>
    </row>
    <row r="30189" spans="3:6" x14ac:dyDescent="0.3">
      <c r="C30189" s="10"/>
      <c r="D30189" s="11"/>
      <c r="E30189" s="11"/>
      <c r="F30189" s="11"/>
    </row>
    <row r="30191" spans="3:6" x14ac:dyDescent="0.3">
      <c r="C30191" s="10"/>
      <c r="D30191" s="11"/>
      <c r="E30191" s="11"/>
      <c r="F30191" s="11"/>
    </row>
    <row r="30193" spans="3:6" x14ac:dyDescent="0.3">
      <c r="C30193" s="10"/>
      <c r="D30193" s="11"/>
      <c r="E30193" s="11"/>
      <c r="F30193" s="11"/>
    </row>
    <row r="30195" spans="3:6" x14ac:dyDescent="0.3">
      <c r="C30195" s="10"/>
      <c r="D30195" s="11"/>
      <c r="E30195" s="11"/>
      <c r="F30195" s="11"/>
    </row>
    <row r="30197" spans="3:6" x14ac:dyDescent="0.3">
      <c r="C30197" s="10"/>
      <c r="D30197" s="11"/>
      <c r="E30197" s="11"/>
      <c r="F30197" s="11"/>
    </row>
    <row r="30199" spans="3:6" x14ac:dyDescent="0.3">
      <c r="C30199" s="10"/>
      <c r="D30199" s="11"/>
      <c r="E30199" s="11"/>
      <c r="F30199" s="11"/>
    </row>
    <row r="30201" spans="3:6" x14ac:dyDescent="0.3">
      <c r="C30201" s="10"/>
      <c r="D30201" s="11"/>
      <c r="E30201" s="11"/>
      <c r="F30201" s="11"/>
    </row>
    <row r="30203" spans="3:6" x14ac:dyDescent="0.3">
      <c r="C30203" s="10"/>
      <c r="D30203" s="11"/>
      <c r="E30203" s="11"/>
      <c r="F30203" s="11"/>
    </row>
    <row r="30205" spans="3:6" x14ac:dyDescent="0.3">
      <c r="C30205" s="10"/>
      <c r="D30205" s="11"/>
      <c r="E30205" s="11"/>
      <c r="F30205" s="11"/>
    </row>
    <row r="30207" spans="3:6" x14ac:dyDescent="0.3">
      <c r="C30207" s="10"/>
      <c r="D30207" s="11"/>
      <c r="E30207" s="11"/>
      <c r="F30207" s="11"/>
    </row>
    <row r="30209" spans="3:6" x14ac:dyDescent="0.3">
      <c r="C30209" s="10"/>
      <c r="D30209" s="11"/>
      <c r="E30209" s="11"/>
      <c r="F30209" s="11"/>
    </row>
    <row r="30211" spans="3:6" x14ac:dyDescent="0.3">
      <c r="C30211" s="10"/>
      <c r="D30211" s="11"/>
      <c r="E30211" s="11"/>
      <c r="F30211" s="11"/>
    </row>
    <row r="30213" spans="3:6" x14ac:dyDescent="0.3">
      <c r="C30213" s="10"/>
      <c r="D30213" s="11"/>
      <c r="E30213" s="11"/>
      <c r="F30213" s="11"/>
    </row>
    <row r="30215" spans="3:6" x14ac:dyDescent="0.3">
      <c r="C30215" s="10"/>
      <c r="D30215" s="11"/>
      <c r="E30215" s="11"/>
      <c r="F30215" s="11"/>
    </row>
    <row r="30217" spans="3:6" x14ac:dyDescent="0.3">
      <c r="C30217" s="10"/>
      <c r="D30217" s="11"/>
      <c r="E30217" s="11"/>
      <c r="F30217" s="11"/>
    </row>
    <row r="30219" spans="3:6" x14ac:dyDescent="0.3">
      <c r="C30219" s="10"/>
      <c r="D30219" s="11"/>
      <c r="E30219" s="11"/>
      <c r="F30219" s="11"/>
    </row>
    <row r="30221" spans="3:6" x14ac:dyDescent="0.3">
      <c r="C30221" s="10"/>
      <c r="D30221" s="11"/>
      <c r="E30221" s="11"/>
      <c r="F30221" s="11"/>
    </row>
    <row r="30223" spans="3:6" x14ac:dyDescent="0.3">
      <c r="C30223" s="10"/>
      <c r="D30223" s="11"/>
      <c r="E30223" s="11"/>
      <c r="F30223" s="11"/>
    </row>
    <row r="30225" spans="3:6" x14ac:dyDescent="0.3">
      <c r="C30225" s="10"/>
      <c r="D30225" s="11"/>
      <c r="E30225" s="11"/>
      <c r="F30225" s="11"/>
    </row>
    <row r="30227" spans="3:6" x14ac:dyDescent="0.3">
      <c r="C30227" s="10"/>
      <c r="D30227" s="11"/>
      <c r="E30227" s="11"/>
      <c r="F30227" s="11"/>
    </row>
    <row r="30229" spans="3:6" x14ac:dyDescent="0.3">
      <c r="C30229" s="10"/>
      <c r="D30229" s="11"/>
      <c r="E30229" s="11"/>
      <c r="F30229" s="11"/>
    </row>
    <row r="30231" spans="3:6" x14ac:dyDescent="0.3">
      <c r="C30231" s="10"/>
      <c r="D30231" s="11"/>
      <c r="E30231" s="11"/>
      <c r="F30231" s="11"/>
    </row>
    <row r="30233" spans="3:6" x14ac:dyDescent="0.3">
      <c r="C30233" s="10"/>
      <c r="D30233" s="11"/>
      <c r="E30233" s="11"/>
      <c r="F30233" s="11"/>
    </row>
    <row r="30235" spans="3:6" x14ac:dyDescent="0.3">
      <c r="C30235" s="10"/>
      <c r="D30235" s="11"/>
      <c r="E30235" s="11"/>
      <c r="F30235" s="11"/>
    </row>
    <row r="30237" spans="3:6" x14ac:dyDescent="0.3">
      <c r="C30237" s="10"/>
      <c r="D30237" s="11"/>
      <c r="E30237" s="11"/>
      <c r="F30237" s="11"/>
    </row>
    <row r="30239" spans="3:6" x14ac:dyDescent="0.3">
      <c r="C30239" s="10"/>
      <c r="D30239" s="11"/>
      <c r="E30239" s="11"/>
      <c r="F30239" s="11"/>
    </row>
    <row r="30241" spans="3:6" x14ac:dyDescent="0.3">
      <c r="C30241" s="10"/>
      <c r="D30241" s="11"/>
      <c r="E30241" s="11"/>
      <c r="F30241" s="11"/>
    </row>
    <row r="30243" spans="3:6" x14ac:dyDescent="0.3">
      <c r="C30243" s="10"/>
      <c r="D30243" s="11"/>
      <c r="E30243" s="11"/>
      <c r="F30243" s="11"/>
    </row>
    <row r="30245" spans="3:6" x14ac:dyDescent="0.3">
      <c r="C30245" s="10"/>
      <c r="D30245" s="11"/>
      <c r="E30245" s="11"/>
      <c r="F30245" s="11"/>
    </row>
    <row r="30247" spans="3:6" x14ac:dyDescent="0.3">
      <c r="C30247" s="10"/>
      <c r="D30247" s="11"/>
      <c r="E30247" s="11"/>
      <c r="F30247" s="11"/>
    </row>
    <row r="30249" spans="3:6" x14ac:dyDescent="0.3">
      <c r="C30249" s="10"/>
      <c r="D30249" s="11"/>
      <c r="E30249" s="11"/>
      <c r="F30249" s="11"/>
    </row>
    <row r="30251" spans="3:6" x14ac:dyDescent="0.3">
      <c r="C30251" s="10"/>
      <c r="D30251" s="11"/>
      <c r="E30251" s="11"/>
      <c r="F30251" s="11"/>
    </row>
    <row r="30253" spans="3:6" x14ac:dyDescent="0.3">
      <c r="C30253" s="10"/>
      <c r="D30253" s="11"/>
      <c r="E30253" s="11"/>
      <c r="F30253" s="11"/>
    </row>
    <row r="30255" spans="3:6" x14ac:dyDescent="0.3">
      <c r="C30255" s="10"/>
      <c r="D30255" s="11"/>
      <c r="E30255" s="11"/>
      <c r="F30255" s="11"/>
    </row>
    <row r="30257" spans="3:6" x14ac:dyDescent="0.3">
      <c r="C30257" s="10"/>
      <c r="D30257" s="11"/>
      <c r="E30257" s="11"/>
      <c r="F30257" s="11"/>
    </row>
    <row r="30259" spans="3:6" x14ac:dyDescent="0.3">
      <c r="C30259" s="10"/>
      <c r="D30259" s="11"/>
      <c r="E30259" s="11"/>
      <c r="F30259" s="11"/>
    </row>
    <row r="30261" spans="3:6" x14ac:dyDescent="0.3">
      <c r="C30261" s="10"/>
      <c r="D30261" s="11"/>
      <c r="E30261" s="11"/>
      <c r="F30261" s="11"/>
    </row>
    <row r="30263" spans="3:6" x14ac:dyDescent="0.3">
      <c r="C30263" s="10"/>
      <c r="D30263" s="11"/>
      <c r="E30263" s="11"/>
      <c r="F30263" s="11"/>
    </row>
    <row r="30265" spans="3:6" x14ac:dyDescent="0.3">
      <c r="C30265" s="10"/>
      <c r="D30265" s="11"/>
      <c r="E30265" s="11"/>
      <c r="F30265" s="11"/>
    </row>
    <row r="30267" spans="3:6" x14ac:dyDescent="0.3">
      <c r="C30267" s="10"/>
      <c r="D30267" s="11"/>
      <c r="E30267" s="11"/>
      <c r="F30267" s="11"/>
    </row>
    <row r="30269" spans="3:6" x14ac:dyDescent="0.3">
      <c r="C30269" s="10"/>
      <c r="D30269" s="11"/>
      <c r="E30269" s="11"/>
      <c r="F30269" s="11"/>
    </row>
    <row r="30271" spans="3:6" x14ac:dyDescent="0.3">
      <c r="C30271" s="10"/>
      <c r="D30271" s="11"/>
      <c r="E30271" s="11"/>
      <c r="F30271" s="11"/>
    </row>
    <row r="30273" spans="3:6" x14ac:dyDescent="0.3">
      <c r="C30273" s="10"/>
      <c r="D30273" s="11"/>
      <c r="E30273" s="11"/>
      <c r="F30273" s="11"/>
    </row>
    <row r="30275" spans="3:6" x14ac:dyDescent="0.3">
      <c r="C30275" s="10"/>
      <c r="D30275" s="11"/>
      <c r="E30275" s="11"/>
      <c r="F30275" s="11"/>
    </row>
    <row r="30277" spans="3:6" x14ac:dyDescent="0.3">
      <c r="C30277" s="10"/>
      <c r="D30277" s="11"/>
      <c r="E30277" s="11"/>
      <c r="F30277" s="11"/>
    </row>
    <row r="30279" spans="3:6" x14ac:dyDescent="0.3">
      <c r="C30279" s="10"/>
      <c r="D30279" s="11"/>
      <c r="E30279" s="11"/>
      <c r="F30279" s="11"/>
    </row>
    <row r="30281" spans="3:6" x14ac:dyDescent="0.3">
      <c r="C30281" s="10"/>
      <c r="D30281" s="11"/>
      <c r="E30281" s="11"/>
      <c r="F30281" s="11"/>
    </row>
    <row r="30283" spans="3:6" x14ac:dyDescent="0.3">
      <c r="C30283" s="10"/>
      <c r="D30283" s="11"/>
      <c r="E30283" s="11"/>
      <c r="F30283" s="11"/>
    </row>
    <row r="30285" spans="3:6" x14ac:dyDescent="0.3">
      <c r="C30285" s="10"/>
      <c r="D30285" s="11"/>
      <c r="E30285" s="11"/>
      <c r="F30285" s="11"/>
    </row>
    <row r="30287" spans="3:6" x14ac:dyDescent="0.3">
      <c r="C30287" s="10"/>
      <c r="D30287" s="11"/>
      <c r="E30287" s="11"/>
      <c r="F30287" s="11"/>
    </row>
    <row r="30289" spans="3:6" x14ac:dyDescent="0.3">
      <c r="C30289" s="10"/>
      <c r="D30289" s="11"/>
      <c r="E30289" s="11"/>
      <c r="F30289" s="11"/>
    </row>
    <row r="30291" spans="3:6" x14ac:dyDescent="0.3">
      <c r="C30291" s="10"/>
      <c r="D30291" s="11"/>
      <c r="E30291" s="11"/>
      <c r="F30291" s="11"/>
    </row>
    <row r="30293" spans="3:6" x14ac:dyDescent="0.3">
      <c r="C30293" s="10"/>
      <c r="D30293" s="11"/>
      <c r="E30293" s="11"/>
      <c r="F30293" s="11"/>
    </row>
    <row r="30295" spans="3:6" x14ac:dyDescent="0.3">
      <c r="C30295" s="10"/>
      <c r="D30295" s="11"/>
      <c r="E30295" s="11"/>
      <c r="F30295" s="11"/>
    </row>
    <row r="30297" spans="3:6" x14ac:dyDescent="0.3">
      <c r="C30297" s="10"/>
      <c r="D30297" s="11"/>
      <c r="E30297" s="11"/>
      <c r="F30297" s="11"/>
    </row>
    <row r="30299" spans="3:6" x14ac:dyDescent="0.3">
      <c r="C30299" s="10"/>
      <c r="D30299" s="11"/>
      <c r="E30299" s="11"/>
      <c r="F30299" s="11"/>
    </row>
    <row r="30301" spans="3:6" x14ac:dyDescent="0.3">
      <c r="C30301" s="10"/>
      <c r="D30301" s="11"/>
      <c r="E30301" s="11"/>
      <c r="F30301" s="11"/>
    </row>
    <row r="30303" spans="3:6" x14ac:dyDescent="0.3">
      <c r="C30303" s="10"/>
      <c r="D30303" s="11"/>
      <c r="E30303" s="11"/>
      <c r="F30303" s="11"/>
    </row>
    <row r="30305" spans="3:6" x14ac:dyDescent="0.3">
      <c r="C30305" s="10"/>
      <c r="D30305" s="11"/>
      <c r="E30305" s="11"/>
      <c r="F30305" s="11"/>
    </row>
    <row r="30307" spans="3:6" x14ac:dyDescent="0.3">
      <c r="C30307" s="10"/>
      <c r="D30307" s="11"/>
      <c r="E30307" s="11"/>
      <c r="F30307" s="11"/>
    </row>
    <row r="30309" spans="3:6" x14ac:dyDescent="0.3">
      <c r="C30309" s="10"/>
      <c r="D30309" s="11"/>
      <c r="E30309" s="11"/>
      <c r="F30309" s="11"/>
    </row>
    <row r="30311" spans="3:6" x14ac:dyDescent="0.3">
      <c r="C30311" s="10"/>
      <c r="D30311" s="11"/>
      <c r="E30311" s="11"/>
      <c r="F30311" s="11"/>
    </row>
    <row r="30313" spans="3:6" x14ac:dyDescent="0.3">
      <c r="C30313" s="10"/>
      <c r="D30313" s="11"/>
      <c r="E30313" s="11"/>
      <c r="F30313" s="11"/>
    </row>
    <row r="30315" spans="3:6" x14ac:dyDescent="0.3">
      <c r="C30315" s="10"/>
      <c r="D30315" s="11"/>
      <c r="E30315" s="11"/>
      <c r="F30315" s="11"/>
    </row>
    <row r="30317" spans="3:6" x14ac:dyDescent="0.3">
      <c r="C30317" s="10"/>
      <c r="D30317" s="11"/>
      <c r="E30317" s="11"/>
      <c r="F30317" s="11"/>
    </row>
    <row r="30319" spans="3:6" x14ac:dyDescent="0.3">
      <c r="C30319" s="10"/>
      <c r="D30319" s="11"/>
      <c r="E30319" s="11"/>
      <c r="F30319" s="11"/>
    </row>
    <row r="30321" spans="3:6" x14ac:dyDescent="0.3">
      <c r="C30321" s="10"/>
      <c r="D30321" s="11"/>
      <c r="E30321" s="11"/>
      <c r="F30321" s="11"/>
    </row>
    <row r="30323" spans="3:6" x14ac:dyDescent="0.3">
      <c r="C30323" s="10"/>
      <c r="D30323" s="11"/>
      <c r="E30323" s="11"/>
      <c r="F30323" s="11"/>
    </row>
    <row r="30325" spans="3:6" x14ac:dyDescent="0.3">
      <c r="C30325" s="10"/>
      <c r="D30325" s="11"/>
      <c r="E30325" s="11"/>
      <c r="F30325" s="11"/>
    </row>
    <row r="30327" spans="3:6" x14ac:dyDescent="0.3">
      <c r="C30327" s="10"/>
      <c r="D30327" s="11"/>
      <c r="E30327" s="11"/>
      <c r="F30327" s="11"/>
    </row>
    <row r="30329" spans="3:6" x14ac:dyDescent="0.3">
      <c r="C30329" s="10"/>
      <c r="D30329" s="11"/>
      <c r="E30329" s="11"/>
      <c r="F30329" s="11"/>
    </row>
    <row r="30331" spans="3:6" x14ac:dyDescent="0.3">
      <c r="C30331" s="10"/>
      <c r="D30331" s="11"/>
      <c r="E30331" s="11"/>
      <c r="F30331" s="11"/>
    </row>
    <row r="30333" spans="3:6" x14ac:dyDescent="0.3">
      <c r="C30333" s="10"/>
      <c r="D30333" s="11"/>
      <c r="E30333" s="11"/>
      <c r="F30333" s="11"/>
    </row>
    <row r="30335" spans="3:6" x14ac:dyDescent="0.3">
      <c r="C30335" s="10"/>
      <c r="D30335" s="11"/>
      <c r="E30335" s="11"/>
      <c r="F30335" s="11"/>
    </row>
    <row r="30337" spans="3:6" x14ac:dyDescent="0.3">
      <c r="C30337" s="10"/>
      <c r="D30337" s="11"/>
      <c r="E30337" s="11"/>
      <c r="F30337" s="11"/>
    </row>
    <row r="30339" spans="3:6" x14ac:dyDescent="0.3">
      <c r="C30339" s="10"/>
      <c r="D30339" s="11"/>
      <c r="E30339" s="11"/>
      <c r="F30339" s="11"/>
    </row>
    <row r="30341" spans="3:6" x14ac:dyDescent="0.3">
      <c r="C30341" s="10"/>
      <c r="D30341" s="11"/>
      <c r="E30341" s="11"/>
      <c r="F30341" s="11"/>
    </row>
    <row r="30343" spans="3:6" x14ac:dyDescent="0.3">
      <c r="C30343" s="10"/>
      <c r="D30343" s="11"/>
      <c r="E30343" s="11"/>
      <c r="F30343" s="11"/>
    </row>
    <row r="30345" spans="3:6" x14ac:dyDescent="0.3">
      <c r="C30345" s="10"/>
      <c r="D30345" s="11"/>
      <c r="E30345" s="11"/>
      <c r="F30345" s="11"/>
    </row>
    <row r="30347" spans="3:6" x14ac:dyDescent="0.3">
      <c r="C30347" s="10"/>
      <c r="D30347" s="11"/>
      <c r="E30347" s="11"/>
      <c r="F30347" s="11"/>
    </row>
    <row r="30349" spans="3:6" x14ac:dyDescent="0.3">
      <c r="C30349" s="10"/>
      <c r="D30349" s="11"/>
      <c r="E30349" s="11"/>
      <c r="F30349" s="11"/>
    </row>
    <row r="30351" spans="3:6" x14ac:dyDescent="0.3">
      <c r="C30351" s="10"/>
      <c r="D30351" s="11"/>
      <c r="E30351" s="11"/>
      <c r="F30351" s="11"/>
    </row>
    <row r="30353" spans="3:6" x14ac:dyDescent="0.3">
      <c r="C30353" s="10"/>
      <c r="D30353" s="11"/>
      <c r="E30353" s="11"/>
      <c r="F30353" s="11"/>
    </row>
    <row r="30355" spans="3:6" x14ac:dyDescent="0.3">
      <c r="C30355" s="10"/>
      <c r="D30355" s="11"/>
      <c r="E30355" s="11"/>
      <c r="F30355" s="11"/>
    </row>
    <row r="30357" spans="3:6" x14ac:dyDescent="0.3">
      <c r="C30357" s="10"/>
      <c r="D30357" s="11"/>
      <c r="E30357" s="11"/>
      <c r="F30357" s="11"/>
    </row>
    <row r="30359" spans="3:6" x14ac:dyDescent="0.3">
      <c r="C30359" s="10"/>
      <c r="D30359" s="11"/>
      <c r="E30359" s="11"/>
      <c r="F30359" s="11"/>
    </row>
    <row r="30361" spans="3:6" x14ac:dyDescent="0.3">
      <c r="C30361" s="10"/>
      <c r="D30361" s="11"/>
      <c r="E30361" s="11"/>
      <c r="F30361" s="11"/>
    </row>
    <row r="30363" spans="3:6" x14ac:dyDescent="0.3">
      <c r="C30363" s="10"/>
      <c r="D30363" s="11"/>
      <c r="E30363" s="11"/>
      <c r="F30363" s="11"/>
    </row>
    <row r="30365" spans="3:6" x14ac:dyDescent="0.3">
      <c r="C30365" s="10"/>
      <c r="D30365" s="11"/>
      <c r="E30365" s="11"/>
      <c r="F30365" s="11"/>
    </row>
    <row r="30367" spans="3:6" x14ac:dyDescent="0.3">
      <c r="C30367" s="10"/>
      <c r="D30367" s="11"/>
      <c r="E30367" s="11"/>
      <c r="F30367" s="11"/>
    </row>
    <row r="30369" spans="3:6" x14ac:dyDescent="0.3">
      <c r="C30369" s="10"/>
      <c r="D30369" s="11"/>
      <c r="E30369" s="11"/>
      <c r="F30369" s="11"/>
    </row>
    <row r="30371" spans="3:6" x14ac:dyDescent="0.3">
      <c r="C30371" s="10"/>
      <c r="D30371" s="11"/>
      <c r="E30371" s="11"/>
      <c r="F30371" s="11"/>
    </row>
    <row r="30373" spans="3:6" x14ac:dyDescent="0.3">
      <c r="C30373" s="10"/>
      <c r="D30373" s="11"/>
      <c r="E30373" s="11"/>
      <c r="F30373" s="11"/>
    </row>
    <row r="30375" spans="3:6" x14ac:dyDescent="0.3">
      <c r="C30375" s="10"/>
      <c r="D30375" s="11"/>
      <c r="E30375" s="11"/>
      <c r="F30375" s="11"/>
    </row>
    <row r="30377" spans="3:6" x14ac:dyDescent="0.3">
      <c r="C30377" s="10"/>
      <c r="D30377" s="11"/>
      <c r="E30377" s="11"/>
      <c r="F30377" s="11"/>
    </row>
    <row r="30379" spans="3:6" x14ac:dyDescent="0.3">
      <c r="C30379" s="10"/>
      <c r="D30379" s="11"/>
      <c r="E30379" s="11"/>
      <c r="F30379" s="11"/>
    </row>
    <row r="30381" spans="3:6" x14ac:dyDescent="0.3">
      <c r="C30381" s="10"/>
      <c r="D30381" s="11"/>
      <c r="E30381" s="11"/>
      <c r="F30381" s="11"/>
    </row>
    <row r="30383" spans="3:6" x14ac:dyDescent="0.3">
      <c r="C30383" s="10"/>
      <c r="D30383" s="11"/>
      <c r="E30383" s="11"/>
      <c r="F30383" s="11"/>
    </row>
    <row r="30385" spans="3:6" x14ac:dyDescent="0.3">
      <c r="C30385" s="10"/>
      <c r="D30385" s="11"/>
      <c r="E30385" s="11"/>
      <c r="F30385" s="11"/>
    </row>
    <row r="30387" spans="3:6" x14ac:dyDescent="0.3">
      <c r="C30387" s="10"/>
      <c r="D30387" s="11"/>
      <c r="E30387" s="11"/>
      <c r="F30387" s="11"/>
    </row>
    <row r="30389" spans="3:6" x14ac:dyDescent="0.3">
      <c r="C30389" s="10"/>
      <c r="D30389" s="11"/>
      <c r="E30389" s="11"/>
      <c r="F30389" s="11"/>
    </row>
    <row r="30391" spans="3:6" x14ac:dyDescent="0.3">
      <c r="C30391" s="10"/>
      <c r="D30391" s="11"/>
      <c r="E30391" s="11"/>
      <c r="F30391" s="11"/>
    </row>
    <row r="30393" spans="3:6" x14ac:dyDescent="0.3">
      <c r="C30393" s="10"/>
      <c r="D30393" s="11"/>
      <c r="E30393" s="11"/>
      <c r="F30393" s="11"/>
    </row>
    <row r="30395" spans="3:6" x14ac:dyDescent="0.3">
      <c r="C30395" s="10"/>
      <c r="D30395" s="11"/>
      <c r="E30395" s="11"/>
      <c r="F30395" s="11"/>
    </row>
    <row r="30397" spans="3:6" x14ac:dyDescent="0.3">
      <c r="C30397" s="10"/>
      <c r="D30397" s="11"/>
      <c r="E30397" s="11"/>
      <c r="F30397" s="11"/>
    </row>
    <row r="30399" spans="3:6" x14ac:dyDescent="0.3">
      <c r="C30399" s="10"/>
      <c r="D30399" s="11"/>
      <c r="E30399" s="11"/>
      <c r="F30399" s="11"/>
    </row>
    <row r="30401" spans="3:6" x14ac:dyDescent="0.3">
      <c r="C30401" s="10"/>
      <c r="D30401" s="11"/>
      <c r="E30401" s="11"/>
      <c r="F30401" s="11"/>
    </row>
    <row r="30403" spans="3:6" x14ac:dyDescent="0.3">
      <c r="C30403" s="10"/>
      <c r="D30403" s="11"/>
      <c r="E30403" s="11"/>
      <c r="F30403" s="11"/>
    </row>
    <row r="30405" spans="3:6" x14ac:dyDescent="0.3">
      <c r="C30405" s="10"/>
      <c r="D30405" s="11"/>
      <c r="E30405" s="11"/>
      <c r="F30405" s="11"/>
    </row>
    <row r="30407" spans="3:6" x14ac:dyDescent="0.3">
      <c r="C30407" s="10"/>
      <c r="D30407" s="11"/>
      <c r="E30407" s="11"/>
      <c r="F30407" s="11"/>
    </row>
    <row r="30409" spans="3:6" x14ac:dyDescent="0.3">
      <c r="C30409" s="10"/>
      <c r="D30409" s="11"/>
      <c r="E30409" s="11"/>
      <c r="F30409" s="11"/>
    </row>
    <row r="30411" spans="3:6" x14ac:dyDescent="0.3">
      <c r="C30411" s="10"/>
      <c r="D30411" s="11"/>
      <c r="E30411" s="11"/>
      <c r="F30411" s="11"/>
    </row>
    <row r="30413" spans="3:6" x14ac:dyDescent="0.3">
      <c r="C30413" s="10"/>
      <c r="D30413" s="11"/>
      <c r="E30413" s="11"/>
      <c r="F30413" s="11"/>
    </row>
    <row r="30415" spans="3:6" x14ac:dyDescent="0.3">
      <c r="C30415" s="10"/>
      <c r="D30415" s="11"/>
      <c r="E30415" s="11"/>
      <c r="F30415" s="11"/>
    </row>
    <row r="30417" spans="3:6" x14ac:dyDescent="0.3">
      <c r="C30417" s="10"/>
      <c r="D30417" s="11"/>
      <c r="E30417" s="11"/>
      <c r="F30417" s="11"/>
    </row>
    <row r="30419" spans="3:6" x14ac:dyDescent="0.3">
      <c r="C30419" s="10"/>
      <c r="D30419" s="11"/>
      <c r="E30419" s="11"/>
      <c r="F30419" s="11"/>
    </row>
    <row r="30421" spans="3:6" x14ac:dyDescent="0.3">
      <c r="C30421" s="10"/>
      <c r="D30421" s="11"/>
      <c r="E30421" s="11"/>
      <c r="F30421" s="11"/>
    </row>
    <row r="30423" spans="3:6" x14ac:dyDescent="0.3">
      <c r="C30423" s="10"/>
      <c r="D30423" s="11"/>
      <c r="E30423" s="11"/>
      <c r="F30423" s="11"/>
    </row>
    <row r="30425" spans="3:6" x14ac:dyDescent="0.3">
      <c r="C30425" s="10"/>
      <c r="D30425" s="11"/>
      <c r="E30425" s="11"/>
      <c r="F30425" s="11"/>
    </row>
    <row r="30427" spans="3:6" x14ac:dyDescent="0.3">
      <c r="C30427" s="10"/>
      <c r="D30427" s="11"/>
      <c r="E30427" s="11"/>
      <c r="F30427" s="11"/>
    </row>
    <row r="30429" spans="3:6" x14ac:dyDescent="0.3">
      <c r="C30429" s="10"/>
      <c r="D30429" s="11"/>
      <c r="E30429" s="11"/>
      <c r="F30429" s="11"/>
    </row>
    <row r="30431" spans="3:6" x14ac:dyDescent="0.3">
      <c r="C30431" s="10"/>
      <c r="D30431" s="11"/>
      <c r="E30431" s="11"/>
      <c r="F30431" s="11"/>
    </row>
    <row r="30433" spans="3:6" x14ac:dyDescent="0.3">
      <c r="C30433" s="10"/>
      <c r="D30433" s="11"/>
      <c r="E30433" s="11"/>
      <c r="F30433" s="11"/>
    </row>
    <row r="30435" spans="3:6" x14ac:dyDescent="0.3">
      <c r="C30435" s="10"/>
      <c r="D30435" s="11"/>
      <c r="E30435" s="11"/>
      <c r="F30435" s="11"/>
    </row>
    <row r="30437" spans="3:6" x14ac:dyDescent="0.3">
      <c r="C30437" s="10"/>
      <c r="D30437" s="11"/>
      <c r="E30437" s="11"/>
      <c r="F30437" s="11"/>
    </row>
    <row r="30439" spans="3:6" x14ac:dyDescent="0.3">
      <c r="C30439" s="10"/>
      <c r="D30439" s="11"/>
      <c r="E30439" s="11"/>
      <c r="F30439" s="11"/>
    </row>
    <row r="30441" spans="3:6" x14ac:dyDescent="0.3">
      <c r="C30441" s="10"/>
      <c r="D30441" s="11"/>
      <c r="E30441" s="11"/>
      <c r="F30441" s="11"/>
    </row>
    <row r="30443" spans="3:6" x14ac:dyDescent="0.3">
      <c r="C30443" s="10"/>
      <c r="D30443" s="11"/>
      <c r="E30443" s="11"/>
      <c r="F30443" s="11"/>
    </row>
    <row r="30445" spans="3:6" x14ac:dyDescent="0.3">
      <c r="C30445" s="10"/>
      <c r="D30445" s="11"/>
      <c r="E30445" s="11"/>
      <c r="F30445" s="11"/>
    </row>
    <row r="30447" spans="3:6" x14ac:dyDescent="0.3">
      <c r="C30447" s="10"/>
      <c r="D30447" s="11"/>
      <c r="E30447" s="11"/>
      <c r="F30447" s="11"/>
    </row>
    <row r="30449" spans="3:6" x14ac:dyDescent="0.3">
      <c r="C30449" s="10"/>
      <c r="D30449" s="11"/>
      <c r="E30449" s="11"/>
      <c r="F30449" s="11"/>
    </row>
    <row r="30451" spans="3:6" x14ac:dyDescent="0.3">
      <c r="C30451" s="10"/>
      <c r="D30451" s="11"/>
      <c r="E30451" s="11"/>
      <c r="F30451" s="11"/>
    </row>
    <row r="30453" spans="3:6" x14ac:dyDescent="0.3">
      <c r="C30453" s="10"/>
      <c r="D30453" s="11"/>
      <c r="E30453" s="11"/>
      <c r="F30453" s="11"/>
    </row>
    <row r="30455" spans="3:6" x14ac:dyDescent="0.3">
      <c r="C30455" s="10"/>
      <c r="D30455" s="11"/>
      <c r="E30455" s="11"/>
      <c r="F30455" s="11"/>
    </row>
    <row r="30457" spans="3:6" x14ac:dyDescent="0.3">
      <c r="C30457" s="10"/>
      <c r="D30457" s="11"/>
      <c r="E30457" s="11"/>
      <c r="F30457" s="11"/>
    </row>
    <row r="30459" spans="3:6" x14ac:dyDescent="0.3">
      <c r="C30459" s="10"/>
      <c r="D30459" s="11"/>
      <c r="E30459" s="11"/>
      <c r="F30459" s="11"/>
    </row>
    <row r="30461" spans="3:6" x14ac:dyDescent="0.3">
      <c r="C30461" s="10"/>
      <c r="D30461" s="11"/>
      <c r="E30461" s="11"/>
      <c r="F30461" s="11"/>
    </row>
    <row r="30463" spans="3:6" x14ac:dyDescent="0.3">
      <c r="C30463" s="10"/>
      <c r="D30463" s="11"/>
      <c r="E30463" s="11"/>
      <c r="F30463" s="11"/>
    </row>
    <row r="30465" spans="3:6" x14ac:dyDescent="0.3">
      <c r="C30465" s="10"/>
      <c r="D30465" s="11"/>
      <c r="E30465" s="11"/>
      <c r="F30465" s="11"/>
    </row>
    <row r="30467" spans="3:6" x14ac:dyDescent="0.3">
      <c r="C30467" s="10"/>
      <c r="D30467" s="11"/>
      <c r="E30467" s="11"/>
      <c r="F30467" s="11"/>
    </row>
    <row r="30469" spans="3:6" x14ac:dyDescent="0.3">
      <c r="C30469" s="10"/>
      <c r="D30469" s="11"/>
      <c r="E30469" s="11"/>
      <c r="F30469" s="11"/>
    </row>
    <row r="30471" spans="3:6" x14ac:dyDescent="0.3">
      <c r="C30471" s="10"/>
      <c r="D30471" s="11"/>
      <c r="E30471" s="11"/>
      <c r="F30471" s="11"/>
    </row>
    <row r="30473" spans="3:6" x14ac:dyDescent="0.3">
      <c r="C30473" s="10"/>
      <c r="D30473" s="11"/>
      <c r="E30473" s="11"/>
      <c r="F30473" s="11"/>
    </row>
    <row r="30475" spans="3:6" x14ac:dyDescent="0.3">
      <c r="C30475" s="10"/>
      <c r="D30475" s="11"/>
      <c r="E30475" s="11"/>
      <c r="F30475" s="11"/>
    </row>
    <row r="30477" spans="3:6" x14ac:dyDescent="0.3">
      <c r="C30477" s="10"/>
      <c r="D30477" s="11"/>
      <c r="E30477" s="11"/>
      <c r="F30477" s="11"/>
    </row>
    <row r="30479" spans="3:6" x14ac:dyDescent="0.3">
      <c r="C30479" s="10"/>
      <c r="D30479" s="11"/>
      <c r="E30479" s="11"/>
      <c r="F30479" s="11"/>
    </row>
    <row r="30481" spans="3:6" x14ac:dyDescent="0.3">
      <c r="C30481" s="10"/>
      <c r="D30481" s="11"/>
      <c r="E30481" s="11"/>
      <c r="F30481" s="11"/>
    </row>
    <row r="30483" spans="3:6" x14ac:dyDescent="0.3">
      <c r="C30483" s="10"/>
      <c r="D30483" s="11"/>
      <c r="E30483" s="11"/>
      <c r="F30483" s="11"/>
    </row>
    <row r="30485" spans="3:6" x14ac:dyDescent="0.3">
      <c r="C30485" s="10"/>
      <c r="D30485" s="11"/>
      <c r="E30485" s="11"/>
      <c r="F30485" s="11"/>
    </row>
    <row r="30487" spans="3:6" x14ac:dyDescent="0.3">
      <c r="C30487" s="10"/>
      <c r="D30487" s="11"/>
      <c r="E30487" s="11"/>
      <c r="F30487" s="11"/>
    </row>
    <row r="30489" spans="3:6" x14ac:dyDescent="0.3">
      <c r="C30489" s="10"/>
      <c r="D30489" s="11"/>
      <c r="E30489" s="11"/>
      <c r="F30489" s="11"/>
    </row>
    <row r="30491" spans="3:6" x14ac:dyDescent="0.3">
      <c r="C30491" s="10"/>
      <c r="D30491" s="11"/>
      <c r="E30491" s="11"/>
      <c r="F30491" s="11"/>
    </row>
    <row r="30493" spans="3:6" x14ac:dyDescent="0.3">
      <c r="C30493" s="10"/>
      <c r="D30493" s="11"/>
      <c r="E30493" s="11"/>
      <c r="F30493" s="11"/>
    </row>
    <row r="30495" spans="3:6" x14ac:dyDescent="0.3">
      <c r="C30495" s="10"/>
      <c r="D30495" s="11"/>
      <c r="E30495" s="11"/>
      <c r="F30495" s="11"/>
    </row>
    <row r="30497" spans="3:6" x14ac:dyDescent="0.3">
      <c r="C30497" s="10"/>
      <c r="D30497" s="11"/>
      <c r="E30497" s="11"/>
      <c r="F30497" s="11"/>
    </row>
    <row r="30499" spans="3:6" x14ac:dyDescent="0.3">
      <c r="C30499" s="10"/>
      <c r="D30499" s="11"/>
      <c r="E30499" s="11"/>
      <c r="F30499" s="11"/>
    </row>
    <row r="30501" spans="3:6" x14ac:dyDescent="0.3">
      <c r="C30501" s="10"/>
      <c r="D30501" s="11"/>
      <c r="E30501" s="11"/>
      <c r="F30501" s="11"/>
    </row>
    <row r="30503" spans="3:6" x14ac:dyDescent="0.3">
      <c r="C30503" s="10"/>
      <c r="D30503" s="11"/>
      <c r="E30503" s="11"/>
      <c r="F30503" s="11"/>
    </row>
    <row r="30505" spans="3:6" x14ac:dyDescent="0.3">
      <c r="C30505" s="10"/>
      <c r="D30505" s="11"/>
      <c r="E30505" s="11"/>
      <c r="F30505" s="11"/>
    </row>
    <row r="30507" spans="3:6" x14ac:dyDescent="0.3">
      <c r="C30507" s="10"/>
      <c r="D30507" s="11"/>
      <c r="E30507" s="11"/>
      <c r="F30507" s="11"/>
    </row>
    <row r="30509" spans="3:6" x14ac:dyDescent="0.3">
      <c r="C30509" s="10"/>
      <c r="D30509" s="11"/>
      <c r="E30509" s="11"/>
      <c r="F30509" s="11"/>
    </row>
    <row r="30511" spans="3:6" x14ac:dyDescent="0.3">
      <c r="C30511" s="10"/>
      <c r="D30511" s="11"/>
      <c r="E30511" s="11"/>
      <c r="F30511" s="11"/>
    </row>
    <row r="30513" spans="3:6" x14ac:dyDescent="0.3">
      <c r="C30513" s="10"/>
      <c r="D30513" s="11"/>
      <c r="E30513" s="11"/>
      <c r="F30513" s="11"/>
    </row>
    <row r="30515" spans="3:6" x14ac:dyDescent="0.3">
      <c r="C30515" s="10"/>
      <c r="D30515" s="11"/>
      <c r="E30515" s="11"/>
      <c r="F30515" s="11"/>
    </row>
    <row r="30517" spans="3:6" x14ac:dyDescent="0.3">
      <c r="C30517" s="10"/>
      <c r="D30517" s="11"/>
      <c r="E30517" s="11"/>
      <c r="F30517" s="11"/>
    </row>
    <row r="30519" spans="3:6" x14ac:dyDescent="0.3">
      <c r="C30519" s="10"/>
      <c r="D30519" s="11"/>
      <c r="E30519" s="11"/>
      <c r="F30519" s="11"/>
    </row>
    <row r="30521" spans="3:6" x14ac:dyDescent="0.3">
      <c r="C30521" s="10"/>
      <c r="D30521" s="11"/>
      <c r="E30521" s="11"/>
      <c r="F30521" s="11"/>
    </row>
    <row r="30523" spans="3:6" x14ac:dyDescent="0.3">
      <c r="C30523" s="10"/>
      <c r="D30523" s="11"/>
      <c r="E30523" s="11"/>
      <c r="F30523" s="11"/>
    </row>
    <row r="30525" spans="3:6" x14ac:dyDescent="0.3">
      <c r="C30525" s="10"/>
      <c r="D30525" s="11"/>
      <c r="E30525" s="11"/>
      <c r="F30525" s="11"/>
    </row>
    <row r="30527" spans="3:6" x14ac:dyDescent="0.3">
      <c r="C30527" s="10"/>
      <c r="D30527" s="11"/>
      <c r="E30527" s="11"/>
      <c r="F30527" s="11"/>
    </row>
    <row r="30529" spans="3:6" x14ac:dyDescent="0.3">
      <c r="C30529" s="10"/>
      <c r="D30529" s="11"/>
      <c r="E30529" s="11"/>
      <c r="F30529" s="11"/>
    </row>
    <row r="30531" spans="3:6" x14ac:dyDescent="0.3">
      <c r="C30531" s="10"/>
      <c r="D30531" s="11"/>
      <c r="E30531" s="11"/>
      <c r="F30531" s="11"/>
    </row>
    <row r="30533" spans="3:6" x14ac:dyDescent="0.3">
      <c r="C30533" s="10"/>
      <c r="D30533" s="11"/>
      <c r="E30533" s="11"/>
      <c r="F30533" s="11"/>
    </row>
    <row r="30535" spans="3:6" x14ac:dyDescent="0.3">
      <c r="C30535" s="10"/>
      <c r="D30535" s="11"/>
      <c r="E30535" s="11"/>
      <c r="F30535" s="11"/>
    </row>
    <row r="30537" spans="3:6" x14ac:dyDescent="0.3">
      <c r="C30537" s="10"/>
      <c r="D30537" s="11"/>
      <c r="E30537" s="11"/>
      <c r="F30537" s="11"/>
    </row>
    <row r="30539" spans="3:6" x14ac:dyDescent="0.3">
      <c r="C30539" s="10"/>
      <c r="D30539" s="11"/>
      <c r="E30539" s="11"/>
      <c r="F30539" s="11"/>
    </row>
    <row r="30541" spans="3:6" x14ac:dyDescent="0.3">
      <c r="C30541" s="10"/>
      <c r="D30541" s="11"/>
      <c r="E30541" s="11"/>
      <c r="F30541" s="11"/>
    </row>
    <row r="30543" spans="3:6" x14ac:dyDescent="0.3">
      <c r="C30543" s="10"/>
      <c r="D30543" s="11"/>
      <c r="E30543" s="11"/>
      <c r="F30543" s="11"/>
    </row>
    <row r="30545" spans="3:6" x14ac:dyDescent="0.3">
      <c r="C30545" s="10"/>
      <c r="D30545" s="11"/>
      <c r="E30545" s="11"/>
      <c r="F30545" s="11"/>
    </row>
    <row r="30547" spans="3:6" x14ac:dyDescent="0.3">
      <c r="C30547" s="10"/>
      <c r="D30547" s="11"/>
      <c r="E30547" s="11"/>
      <c r="F30547" s="11"/>
    </row>
    <row r="30549" spans="3:6" x14ac:dyDescent="0.3">
      <c r="C30549" s="10"/>
      <c r="D30549" s="11"/>
      <c r="E30549" s="11"/>
      <c r="F30549" s="11"/>
    </row>
    <row r="30551" spans="3:6" x14ac:dyDescent="0.3">
      <c r="C30551" s="10"/>
      <c r="D30551" s="11"/>
      <c r="E30551" s="11"/>
      <c r="F30551" s="11"/>
    </row>
    <row r="30553" spans="3:6" x14ac:dyDescent="0.3">
      <c r="C30553" s="10"/>
      <c r="D30553" s="11"/>
      <c r="E30553" s="11"/>
      <c r="F30553" s="11"/>
    </row>
    <row r="30555" spans="3:6" x14ac:dyDescent="0.3">
      <c r="C30555" s="10"/>
      <c r="D30555" s="11"/>
      <c r="E30555" s="11"/>
      <c r="F30555" s="11"/>
    </row>
    <row r="30557" spans="3:6" x14ac:dyDescent="0.3">
      <c r="C30557" s="10"/>
      <c r="D30557" s="11"/>
      <c r="E30557" s="11"/>
      <c r="F30557" s="11"/>
    </row>
    <row r="30559" spans="3:6" x14ac:dyDescent="0.3">
      <c r="C30559" s="10"/>
      <c r="D30559" s="11"/>
      <c r="E30559" s="11"/>
      <c r="F30559" s="11"/>
    </row>
    <row r="30561" spans="3:6" x14ac:dyDescent="0.3">
      <c r="C30561" s="10"/>
      <c r="D30561" s="11"/>
      <c r="E30561" s="11"/>
      <c r="F30561" s="11"/>
    </row>
    <row r="30563" spans="3:6" x14ac:dyDescent="0.3">
      <c r="C30563" s="10"/>
      <c r="D30563" s="11"/>
      <c r="E30563" s="11"/>
      <c r="F30563" s="11"/>
    </row>
    <row r="30565" spans="3:6" x14ac:dyDescent="0.3">
      <c r="C30565" s="10"/>
      <c r="D30565" s="11"/>
      <c r="E30565" s="11"/>
      <c r="F30565" s="11"/>
    </row>
    <row r="30567" spans="3:6" x14ac:dyDescent="0.3">
      <c r="C30567" s="10"/>
      <c r="D30567" s="11"/>
      <c r="E30567" s="11"/>
      <c r="F30567" s="11"/>
    </row>
    <row r="30569" spans="3:6" x14ac:dyDescent="0.3">
      <c r="C30569" s="10"/>
      <c r="D30569" s="11"/>
      <c r="E30569" s="11"/>
      <c r="F30569" s="11"/>
    </row>
    <row r="30571" spans="3:6" x14ac:dyDescent="0.3">
      <c r="C30571" s="10"/>
      <c r="D30571" s="11"/>
      <c r="E30571" s="11"/>
      <c r="F30571" s="11"/>
    </row>
    <row r="30573" spans="3:6" x14ac:dyDescent="0.3">
      <c r="C30573" s="10"/>
      <c r="D30573" s="11"/>
      <c r="E30573" s="11"/>
      <c r="F30573" s="11"/>
    </row>
    <row r="30575" spans="3:6" x14ac:dyDescent="0.3">
      <c r="C30575" s="10"/>
      <c r="D30575" s="11"/>
      <c r="E30575" s="11"/>
      <c r="F30575" s="11"/>
    </row>
    <row r="30577" spans="3:6" x14ac:dyDescent="0.3">
      <c r="C30577" s="10"/>
      <c r="D30577" s="11"/>
      <c r="E30577" s="11"/>
      <c r="F30577" s="11"/>
    </row>
    <row r="30579" spans="3:6" x14ac:dyDescent="0.3">
      <c r="C30579" s="10"/>
      <c r="D30579" s="11"/>
      <c r="E30579" s="11"/>
      <c r="F30579" s="11"/>
    </row>
    <row r="30581" spans="3:6" x14ac:dyDescent="0.3">
      <c r="C30581" s="10"/>
      <c r="D30581" s="11"/>
      <c r="E30581" s="11"/>
      <c r="F30581" s="11"/>
    </row>
    <row r="30583" spans="3:6" x14ac:dyDescent="0.3">
      <c r="C30583" s="10"/>
      <c r="D30583" s="11"/>
      <c r="E30583" s="11"/>
      <c r="F30583" s="11"/>
    </row>
    <row r="30585" spans="3:6" x14ac:dyDescent="0.3">
      <c r="C30585" s="10"/>
      <c r="D30585" s="11"/>
      <c r="E30585" s="11"/>
      <c r="F30585" s="11"/>
    </row>
    <row r="30587" spans="3:6" x14ac:dyDescent="0.3">
      <c r="C30587" s="10"/>
      <c r="D30587" s="11"/>
      <c r="E30587" s="11"/>
      <c r="F30587" s="11"/>
    </row>
    <row r="30589" spans="3:6" x14ac:dyDescent="0.3">
      <c r="C30589" s="10"/>
      <c r="D30589" s="11"/>
      <c r="E30589" s="11"/>
      <c r="F30589" s="11"/>
    </row>
    <row r="30591" spans="3:6" x14ac:dyDescent="0.3">
      <c r="C30591" s="10"/>
      <c r="D30591" s="11"/>
      <c r="E30591" s="11"/>
      <c r="F30591" s="11"/>
    </row>
    <row r="30593" spans="3:6" x14ac:dyDescent="0.3">
      <c r="C30593" s="10"/>
      <c r="D30593" s="11"/>
      <c r="E30593" s="11"/>
      <c r="F30593" s="11"/>
    </row>
    <row r="30595" spans="3:6" x14ac:dyDescent="0.3">
      <c r="C30595" s="10"/>
      <c r="D30595" s="11"/>
      <c r="E30595" s="11"/>
      <c r="F30595" s="11"/>
    </row>
    <row r="30597" spans="3:6" x14ac:dyDescent="0.3">
      <c r="C30597" s="10"/>
      <c r="D30597" s="11"/>
      <c r="E30597" s="11"/>
      <c r="F30597" s="11"/>
    </row>
    <row r="30599" spans="3:6" x14ac:dyDescent="0.3">
      <c r="C30599" s="10"/>
      <c r="D30599" s="11"/>
      <c r="E30599" s="11"/>
      <c r="F30599" s="11"/>
    </row>
    <row r="30601" spans="3:6" x14ac:dyDescent="0.3">
      <c r="C30601" s="10"/>
      <c r="D30601" s="11"/>
      <c r="E30601" s="11"/>
      <c r="F30601" s="11"/>
    </row>
    <row r="30603" spans="3:6" x14ac:dyDescent="0.3">
      <c r="C30603" s="10"/>
      <c r="D30603" s="11"/>
      <c r="E30603" s="11"/>
      <c r="F30603" s="11"/>
    </row>
    <row r="30605" spans="3:6" x14ac:dyDescent="0.3">
      <c r="C30605" s="10"/>
      <c r="D30605" s="11"/>
      <c r="E30605" s="11"/>
      <c r="F30605" s="11"/>
    </row>
    <row r="30607" spans="3:6" x14ac:dyDescent="0.3">
      <c r="C30607" s="10"/>
      <c r="D30607" s="11"/>
      <c r="E30607" s="11"/>
      <c r="F30607" s="11"/>
    </row>
    <row r="30609" spans="3:6" x14ac:dyDescent="0.3">
      <c r="C30609" s="10"/>
      <c r="D30609" s="11"/>
      <c r="E30609" s="11"/>
      <c r="F30609" s="11"/>
    </row>
    <row r="30611" spans="3:6" x14ac:dyDescent="0.3">
      <c r="C30611" s="10"/>
      <c r="D30611" s="11"/>
      <c r="E30611" s="11"/>
      <c r="F30611" s="11"/>
    </row>
    <row r="30613" spans="3:6" x14ac:dyDescent="0.3">
      <c r="C30613" s="10"/>
      <c r="D30613" s="11"/>
      <c r="E30613" s="11"/>
      <c r="F30613" s="11"/>
    </row>
    <row r="30615" spans="3:6" x14ac:dyDescent="0.3">
      <c r="C30615" s="10"/>
      <c r="D30615" s="11"/>
      <c r="E30615" s="11"/>
      <c r="F30615" s="11"/>
    </row>
    <row r="30617" spans="3:6" x14ac:dyDescent="0.3">
      <c r="C30617" s="10"/>
      <c r="D30617" s="11"/>
      <c r="E30617" s="11"/>
      <c r="F30617" s="11"/>
    </row>
    <row r="30619" spans="3:6" x14ac:dyDescent="0.3">
      <c r="C30619" s="10"/>
      <c r="D30619" s="11"/>
      <c r="E30619" s="11"/>
      <c r="F30619" s="11"/>
    </row>
    <row r="30621" spans="3:6" x14ac:dyDescent="0.3">
      <c r="C30621" s="10"/>
      <c r="D30621" s="11"/>
      <c r="E30621" s="11"/>
      <c r="F30621" s="11"/>
    </row>
    <row r="30623" spans="3:6" x14ac:dyDescent="0.3">
      <c r="C30623" s="10"/>
      <c r="D30623" s="11"/>
      <c r="E30623" s="11"/>
      <c r="F30623" s="11"/>
    </row>
    <row r="30625" spans="3:6" x14ac:dyDescent="0.3">
      <c r="C30625" s="10"/>
      <c r="D30625" s="11"/>
      <c r="E30625" s="11"/>
      <c r="F30625" s="11"/>
    </row>
    <row r="30627" spans="3:6" x14ac:dyDescent="0.3">
      <c r="C30627" s="10"/>
      <c r="D30627" s="11"/>
      <c r="E30627" s="11"/>
      <c r="F30627" s="11"/>
    </row>
    <row r="30629" spans="3:6" x14ac:dyDescent="0.3">
      <c r="C30629" s="10"/>
      <c r="D30629" s="11"/>
      <c r="E30629" s="11"/>
      <c r="F30629" s="11"/>
    </row>
    <row r="30631" spans="3:6" x14ac:dyDescent="0.3">
      <c r="C30631" s="10"/>
      <c r="D30631" s="11"/>
      <c r="E30631" s="11"/>
      <c r="F30631" s="11"/>
    </row>
    <row r="30633" spans="3:6" x14ac:dyDescent="0.3">
      <c r="C30633" s="10"/>
      <c r="D30633" s="11"/>
      <c r="E30633" s="11"/>
      <c r="F30633" s="11"/>
    </row>
    <row r="30635" spans="3:6" x14ac:dyDescent="0.3">
      <c r="C30635" s="10"/>
      <c r="D30635" s="11"/>
      <c r="E30635" s="11"/>
      <c r="F30635" s="11"/>
    </row>
    <row r="30637" spans="3:6" x14ac:dyDescent="0.3">
      <c r="C30637" s="10"/>
      <c r="D30637" s="11"/>
      <c r="E30637" s="11"/>
      <c r="F30637" s="11"/>
    </row>
    <row r="30639" spans="3:6" x14ac:dyDescent="0.3">
      <c r="C30639" s="10"/>
      <c r="D30639" s="11"/>
      <c r="E30639" s="11"/>
      <c r="F30639" s="11"/>
    </row>
    <row r="30641" spans="3:6" x14ac:dyDescent="0.3">
      <c r="C30641" s="10"/>
      <c r="D30641" s="11"/>
      <c r="E30641" s="11"/>
      <c r="F30641" s="11"/>
    </row>
    <row r="30643" spans="3:6" x14ac:dyDescent="0.3">
      <c r="C30643" s="10"/>
      <c r="D30643" s="11"/>
      <c r="E30643" s="11"/>
      <c r="F30643" s="11"/>
    </row>
    <row r="30645" spans="3:6" x14ac:dyDescent="0.3">
      <c r="C30645" s="10"/>
      <c r="D30645" s="11"/>
      <c r="E30645" s="11"/>
      <c r="F30645" s="11"/>
    </row>
    <row r="30647" spans="3:6" x14ac:dyDescent="0.3">
      <c r="C30647" s="10"/>
      <c r="D30647" s="11"/>
      <c r="E30647" s="11"/>
      <c r="F30647" s="11"/>
    </row>
    <row r="30649" spans="3:6" x14ac:dyDescent="0.3">
      <c r="C30649" s="10"/>
      <c r="D30649" s="11"/>
      <c r="E30649" s="11"/>
      <c r="F30649" s="11"/>
    </row>
    <row r="30651" spans="3:6" x14ac:dyDescent="0.3">
      <c r="C30651" s="10"/>
      <c r="D30651" s="11"/>
      <c r="E30651" s="11"/>
      <c r="F30651" s="11"/>
    </row>
    <row r="30653" spans="3:6" x14ac:dyDescent="0.3">
      <c r="C30653" s="10"/>
      <c r="D30653" s="11"/>
      <c r="E30653" s="11"/>
      <c r="F30653" s="11"/>
    </row>
    <row r="30655" spans="3:6" x14ac:dyDescent="0.3">
      <c r="C30655" s="10"/>
      <c r="D30655" s="11"/>
      <c r="E30655" s="11"/>
      <c r="F30655" s="11"/>
    </row>
    <row r="30657" spans="3:6" x14ac:dyDescent="0.3">
      <c r="C30657" s="10"/>
      <c r="D30657" s="11"/>
      <c r="E30657" s="11"/>
      <c r="F30657" s="11"/>
    </row>
    <row r="30659" spans="3:6" x14ac:dyDescent="0.3">
      <c r="C30659" s="10"/>
      <c r="D30659" s="11"/>
      <c r="E30659" s="11"/>
      <c r="F30659" s="11"/>
    </row>
    <row r="30661" spans="3:6" x14ac:dyDescent="0.3">
      <c r="C30661" s="10"/>
      <c r="D30661" s="11"/>
      <c r="E30661" s="11"/>
      <c r="F30661" s="11"/>
    </row>
    <row r="30663" spans="3:6" x14ac:dyDescent="0.3">
      <c r="C30663" s="10"/>
      <c r="D30663" s="11"/>
      <c r="E30663" s="11"/>
      <c r="F30663" s="11"/>
    </row>
    <row r="30665" spans="3:6" x14ac:dyDescent="0.3">
      <c r="C30665" s="10"/>
      <c r="D30665" s="11"/>
      <c r="E30665" s="11"/>
      <c r="F30665" s="11"/>
    </row>
    <row r="30667" spans="3:6" x14ac:dyDescent="0.3">
      <c r="C30667" s="10"/>
      <c r="D30667" s="11"/>
      <c r="E30667" s="11"/>
      <c r="F30667" s="11"/>
    </row>
    <row r="30669" spans="3:6" x14ac:dyDescent="0.3">
      <c r="C30669" s="10"/>
      <c r="D30669" s="11"/>
      <c r="E30669" s="11"/>
      <c r="F30669" s="11"/>
    </row>
    <row r="30671" spans="3:6" x14ac:dyDescent="0.3">
      <c r="C30671" s="10"/>
      <c r="D30671" s="11"/>
      <c r="E30671" s="11"/>
      <c r="F30671" s="11"/>
    </row>
    <row r="30673" spans="3:6" x14ac:dyDescent="0.3">
      <c r="C30673" s="10"/>
      <c r="D30673" s="11"/>
      <c r="E30673" s="11"/>
      <c r="F30673" s="11"/>
    </row>
    <row r="30675" spans="3:6" x14ac:dyDescent="0.3">
      <c r="C30675" s="10"/>
      <c r="D30675" s="11"/>
      <c r="E30675" s="11"/>
      <c r="F30675" s="11"/>
    </row>
    <row r="30677" spans="3:6" x14ac:dyDescent="0.3">
      <c r="C30677" s="10"/>
      <c r="D30677" s="11"/>
      <c r="E30677" s="11"/>
      <c r="F30677" s="11"/>
    </row>
    <row r="30679" spans="3:6" x14ac:dyDescent="0.3">
      <c r="C30679" s="10"/>
      <c r="D30679" s="11"/>
      <c r="E30679" s="11"/>
      <c r="F30679" s="11"/>
    </row>
    <row r="30681" spans="3:6" x14ac:dyDescent="0.3">
      <c r="C30681" s="10"/>
      <c r="D30681" s="11"/>
      <c r="E30681" s="11"/>
      <c r="F30681" s="11"/>
    </row>
    <row r="30683" spans="3:6" x14ac:dyDescent="0.3">
      <c r="C30683" s="10"/>
      <c r="D30683" s="11"/>
      <c r="E30683" s="11"/>
      <c r="F30683" s="11"/>
    </row>
    <row r="30685" spans="3:6" x14ac:dyDescent="0.3">
      <c r="C30685" s="10"/>
      <c r="D30685" s="11"/>
      <c r="E30685" s="11"/>
      <c r="F30685" s="11"/>
    </row>
    <row r="30687" spans="3:6" x14ac:dyDescent="0.3">
      <c r="C30687" s="10"/>
      <c r="D30687" s="11"/>
      <c r="E30687" s="11"/>
      <c r="F30687" s="11"/>
    </row>
    <row r="30689" spans="3:6" x14ac:dyDescent="0.3">
      <c r="C30689" s="10"/>
      <c r="D30689" s="11"/>
      <c r="E30689" s="11"/>
      <c r="F30689" s="11"/>
    </row>
    <row r="30691" spans="3:6" x14ac:dyDescent="0.3">
      <c r="C30691" s="10"/>
      <c r="D30691" s="11"/>
      <c r="E30691" s="11"/>
      <c r="F30691" s="11"/>
    </row>
    <row r="30693" spans="3:6" x14ac:dyDescent="0.3">
      <c r="C30693" s="10"/>
      <c r="D30693" s="11"/>
      <c r="E30693" s="11"/>
      <c r="F30693" s="11"/>
    </row>
    <row r="30695" spans="3:6" x14ac:dyDescent="0.3">
      <c r="C30695" s="10"/>
      <c r="D30695" s="11"/>
      <c r="E30695" s="11"/>
      <c r="F30695" s="11"/>
    </row>
    <row r="30697" spans="3:6" x14ac:dyDescent="0.3">
      <c r="C30697" s="10"/>
      <c r="D30697" s="11"/>
      <c r="E30697" s="11"/>
      <c r="F30697" s="11"/>
    </row>
    <row r="30699" spans="3:6" x14ac:dyDescent="0.3">
      <c r="C30699" s="10"/>
      <c r="D30699" s="11"/>
      <c r="E30699" s="11"/>
      <c r="F30699" s="11"/>
    </row>
    <row r="30701" spans="3:6" x14ac:dyDescent="0.3">
      <c r="C30701" s="10"/>
      <c r="D30701" s="11"/>
      <c r="E30701" s="11"/>
      <c r="F30701" s="11"/>
    </row>
    <row r="30703" spans="3:6" x14ac:dyDescent="0.3">
      <c r="C30703" s="10"/>
      <c r="D30703" s="11"/>
      <c r="E30703" s="11"/>
      <c r="F30703" s="11"/>
    </row>
    <row r="30705" spans="3:6" x14ac:dyDescent="0.3">
      <c r="C30705" s="10"/>
      <c r="D30705" s="11"/>
      <c r="E30705" s="11"/>
      <c r="F30705" s="11"/>
    </row>
    <row r="30707" spans="3:6" x14ac:dyDescent="0.3">
      <c r="C30707" s="10"/>
      <c r="D30707" s="11"/>
      <c r="E30707" s="11"/>
      <c r="F30707" s="11"/>
    </row>
    <row r="30709" spans="3:6" x14ac:dyDescent="0.3">
      <c r="C30709" s="10"/>
      <c r="D30709" s="11"/>
      <c r="E30709" s="11"/>
      <c r="F30709" s="11"/>
    </row>
    <row r="30711" spans="3:6" x14ac:dyDescent="0.3">
      <c r="C30711" s="10"/>
      <c r="D30711" s="11"/>
      <c r="E30711" s="11"/>
      <c r="F30711" s="11"/>
    </row>
    <row r="30713" spans="3:6" x14ac:dyDescent="0.3">
      <c r="C30713" s="10"/>
      <c r="D30713" s="11"/>
      <c r="E30713" s="11"/>
      <c r="F30713" s="11"/>
    </row>
    <row r="30715" spans="3:6" x14ac:dyDescent="0.3">
      <c r="C30715" s="10"/>
      <c r="D30715" s="11"/>
      <c r="E30715" s="11"/>
      <c r="F30715" s="11"/>
    </row>
    <row r="30717" spans="3:6" x14ac:dyDescent="0.3">
      <c r="C30717" s="10"/>
      <c r="D30717" s="11"/>
      <c r="E30717" s="11"/>
      <c r="F30717" s="11"/>
    </row>
    <row r="30719" spans="3:6" x14ac:dyDescent="0.3">
      <c r="C30719" s="10"/>
      <c r="D30719" s="11"/>
      <c r="E30719" s="11"/>
      <c r="F30719" s="11"/>
    </row>
    <row r="30721" spans="3:6" x14ac:dyDescent="0.3">
      <c r="C30721" s="10"/>
      <c r="D30721" s="11"/>
      <c r="E30721" s="11"/>
      <c r="F30721" s="11"/>
    </row>
    <row r="30723" spans="3:6" x14ac:dyDescent="0.3">
      <c r="C30723" s="10"/>
      <c r="D30723" s="11"/>
      <c r="E30723" s="11"/>
      <c r="F30723" s="11"/>
    </row>
    <row r="30725" spans="3:6" x14ac:dyDescent="0.3">
      <c r="C30725" s="10"/>
      <c r="D30725" s="11"/>
      <c r="E30725" s="11"/>
      <c r="F30725" s="11"/>
    </row>
    <row r="30727" spans="3:6" x14ac:dyDescent="0.3">
      <c r="C30727" s="10"/>
      <c r="D30727" s="11"/>
      <c r="E30727" s="11"/>
      <c r="F30727" s="11"/>
    </row>
    <row r="30729" spans="3:6" x14ac:dyDescent="0.3">
      <c r="C30729" s="10"/>
      <c r="D30729" s="11"/>
      <c r="E30729" s="11"/>
      <c r="F30729" s="11"/>
    </row>
    <row r="30731" spans="3:6" x14ac:dyDescent="0.3">
      <c r="C30731" s="10"/>
      <c r="D30731" s="11"/>
      <c r="E30731" s="11"/>
      <c r="F30731" s="11"/>
    </row>
    <row r="30733" spans="3:6" x14ac:dyDescent="0.3">
      <c r="C30733" s="10"/>
      <c r="D30733" s="11"/>
      <c r="E30733" s="11"/>
      <c r="F30733" s="11"/>
    </row>
    <row r="30735" spans="3:6" x14ac:dyDescent="0.3">
      <c r="C30735" s="10"/>
      <c r="D30735" s="11"/>
      <c r="E30735" s="11"/>
      <c r="F30735" s="11"/>
    </row>
    <row r="30737" spans="3:6" x14ac:dyDescent="0.3">
      <c r="C30737" s="10"/>
      <c r="D30737" s="11"/>
      <c r="E30737" s="11"/>
      <c r="F30737" s="11"/>
    </row>
    <row r="30739" spans="3:6" x14ac:dyDescent="0.3">
      <c r="C30739" s="10"/>
      <c r="D30739" s="11"/>
      <c r="E30739" s="11"/>
      <c r="F30739" s="11"/>
    </row>
    <row r="30741" spans="3:6" x14ac:dyDescent="0.3">
      <c r="C30741" s="10"/>
      <c r="D30741" s="11"/>
      <c r="E30741" s="11"/>
      <c r="F30741" s="11"/>
    </row>
    <row r="30743" spans="3:6" x14ac:dyDescent="0.3">
      <c r="C30743" s="10"/>
      <c r="D30743" s="11"/>
      <c r="E30743" s="11"/>
      <c r="F30743" s="11"/>
    </row>
    <row r="30745" spans="3:6" x14ac:dyDescent="0.3">
      <c r="C30745" s="10"/>
      <c r="D30745" s="11"/>
      <c r="E30745" s="11"/>
      <c r="F30745" s="11"/>
    </row>
    <row r="30747" spans="3:6" x14ac:dyDescent="0.3">
      <c r="C30747" s="10"/>
      <c r="D30747" s="11"/>
      <c r="E30747" s="11"/>
      <c r="F30747" s="11"/>
    </row>
    <row r="30749" spans="3:6" x14ac:dyDescent="0.3">
      <c r="C30749" s="10"/>
      <c r="D30749" s="11"/>
      <c r="E30749" s="11"/>
      <c r="F30749" s="11"/>
    </row>
    <row r="30751" spans="3:6" x14ac:dyDescent="0.3">
      <c r="C30751" s="10"/>
      <c r="D30751" s="11"/>
      <c r="E30751" s="11"/>
      <c r="F30751" s="11"/>
    </row>
    <row r="30753" spans="3:6" x14ac:dyDescent="0.3">
      <c r="C30753" s="10"/>
      <c r="D30753" s="11"/>
      <c r="E30753" s="11"/>
      <c r="F30753" s="11"/>
    </row>
    <row r="30755" spans="3:6" x14ac:dyDescent="0.3">
      <c r="C30755" s="10"/>
      <c r="D30755" s="11"/>
      <c r="E30755" s="11"/>
      <c r="F30755" s="11"/>
    </row>
    <row r="30757" spans="3:6" x14ac:dyDescent="0.3">
      <c r="C30757" s="10"/>
      <c r="D30757" s="11"/>
      <c r="E30757" s="11"/>
      <c r="F30757" s="11"/>
    </row>
    <row r="30759" spans="3:6" x14ac:dyDescent="0.3">
      <c r="C30759" s="10"/>
      <c r="D30759" s="11"/>
      <c r="E30759" s="11"/>
      <c r="F30759" s="11"/>
    </row>
    <row r="30761" spans="3:6" x14ac:dyDescent="0.3">
      <c r="C30761" s="10"/>
      <c r="D30761" s="11"/>
      <c r="E30761" s="11"/>
      <c r="F30761" s="11"/>
    </row>
    <row r="30763" spans="3:6" x14ac:dyDescent="0.3">
      <c r="C30763" s="10"/>
      <c r="D30763" s="11"/>
      <c r="E30763" s="11"/>
      <c r="F30763" s="11"/>
    </row>
    <row r="30765" spans="3:6" x14ac:dyDescent="0.3">
      <c r="C30765" s="10"/>
      <c r="D30765" s="11"/>
      <c r="E30765" s="11"/>
      <c r="F30765" s="11"/>
    </row>
    <row r="30767" spans="3:6" x14ac:dyDescent="0.3">
      <c r="C30767" s="10"/>
      <c r="D30767" s="11"/>
      <c r="E30767" s="11"/>
      <c r="F30767" s="11"/>
    </row>
    <row r="30769" spans="3:6" x14ac:dyDescent="0.3">
      <c r="C30769" s="10"/>
      <c r="D30769" s="11"/>
      <c r="E30769" s="11"/>
      <c r="F30769" s="11"/>
    </row>
    <row r="30771" spans="3:6" x14ac:dyDescent="0.3">
      <c r="C30771" s="10"/>
      <c r="D30771" s="11"/>
      <c r="E30771" s="11"/>
      <c r="F30771" s="11"/>
    </row>
    <row r="30773" spans="3:6" x14ac:dyDescent="0.3">
      <c r="C30773" s="10"/>
      <c r="D30773" s="11"/>
      <c r="E30773" s="11"/>
      <c r="F30773" s="11"/>
    </row>
    <row r="30775" spans="3:6" x14ac:dyDescent="0.3">
      <c r="C30775" s="10"/>
      <c r="D30775" s="11"/>
      <c r="E30775" s="11"/>
      <c r="F30775" s="11"/>
    </row>
    <row r="30777" spans="3:6" x14ac:dyDescent="0.3">
      <c r="C30777" s="10"/>
      <c r="D30777" s="11"/>
      <c r="E30777" s="11"/>
      <c r="F30777" s="11"/>
    </row>
    <row r="30779" spans="3:6" x14ac:dyDescent="0.3">
      <c r="C30779" s="10"/>
      <c r="D30779" s="11"/>
      <c r="E30779" s="11"/>
      <c r="F30779" s="11"/>
    </row>
    <row r="30781" spans="3:6" x14ac:dyDescent="0.3">
      <c r="C30781" s="10"/>
      <c r="D30781" s="11"/>
      <c r="E30781" s="11"/>
      <c r="F30781" s="11"/>
    </row>
    <row r="30783" spans="3:6" x14ac:dyDescent="0.3">
      <c r="C30783" s="10"/>
      <c r="D30783" s="11"/>
      <c r="E30783" s="11"/>
      <c r="F30783" s="11"/>
    </row>
    <row r="30785" spans="3:6" x14ac:dyDescent="0.3">
      <c r="C30785" s="10"/>
      <c r="D30785" s="11"/>
      <c r="E30785" s="11"/>
      <c r="F30785" s="11"/>
    </row>
    <row r="30787" spans="3:6" x14ac:dyDescent="0.3">
      <c r="C30787" s="10"/>
      <c r="D30787" s="11"/>
      <c r="E30787" s="11"/>
      <c r="F30787" s="11"/>
    </row>
    <row r="30789" spans="3:6" x14ac:dyDescent="0.3">
      <c r="C30789" s="10"/>
      <c r="D30789" s="11"/>
      <c r="E30789" s="11"/>
      <c r="F30789" s="11"/>
    </row>
    <row r="30791" spans="3:6" x14ac:dyDescent="0.3">
      <c r="C30791" s="10"/>
      <c r="D30791" s="11"/>
      <c r="E30791" s="11"/>
      <c r="F30791" s="11"/>
    </row>
    <row r="30793" spans="3:6" x14ac:dyDescent="0.3">
      <c r="C30793" s="10"/>
      <c r="D30793" s="11"/>
      <c r="E30793" s="11"/>
      <c r="F30793" s="11"/>
    </row>
    <row r="30795" spans="3:6" x14ac:dyDescent="0.3">
      <c r="C30795" s="10"/>
      <c r="D30795" s="11"/>
      <c r="E30795" s="11"/>
      <c r="F30795" s="11"/>
    </row>
    <row r="30797" spans="3:6" x14ac:dyDescent="0.3">
      <c r="C30797" s="10"/>
      <c r="D30797" s="11"/>
      <c r="E30797" s="11"/>
      <c r="F30797" s="11"/>
    </row>
    <row r="30799" spans="3:6" x14ac:dyDescent="0.3">
      <c r="C30799" s="10"/>
      <c r="D30799" s="11"/>
      <c r="E30799" s="11"/>
      <c r="F30799" s="11"/>
    </row>
    <row r="30801" spans="3:6" x14ac:dyDescent="0.3">
      <c r="C30801" s="10"/>
      <c r="D30801" s="11"/>
      <c r="E30801" s="11"/>
      <c r="F30801" s="11"/>
    </row>
    <row r="30803" spans="3:6" x14ac:dyDescent="0.3">
      <c r="C30803" s="10"/>
      <c r="D30803" s="11"/>
      <c r="E30803" s="11"/>
      <c r="F30803" s="11"/>
    </row>
    <row r="30805" spans="3:6" x14ac:dyDescent="0.3">
      <c r="C30805" s="10"/>
      <c r="D30805" s="11"/>
      <c r="E30805" s="11"/>
      <c r="F30805" s="11"/>
    </row>
    <row r="30807" spans="3:6" x14ac:dyDescent="0.3">
      <c r="C30807" s="10"/>
      <c r="D30807" s="11"/>
      <c r="E30807" s="11"/>
      <c r="F30807" s="11"/>
    </row>
    <row r="30809" spans="3:6" x14ac:dyDescent="0.3">
      <c r="C30809" s="10"/>
      <c r="D30809" s="11"/>
      <c r="E30809" s="11"/>
      <c r="F30809" s="11"/>
    </row>
    <row r="30811" spans="3:6" x14ac:dyDescent="0.3">
      <c r="C30811" s="10"/>
      <c r="D30811" s="11"/>
      <c r="E30811" s="11"/>
      <c r="F30811" s="11"/>
    </row>
    <row r="30813" spans="3:6" x14ac:dyDescent="0.3">
      <c r="C30813" s="10"/>
      <c r="D30813" s="11"/>
      <c r="E30813" s="11"/>
      <c r="F30813" s="11"/>
    </row>
    <row r="30815" spans="3:6" x14ac:dyDescent="0.3">
      <c r="C30815" s="10"/>
      <c r="D30815" s="11"/>
      <c r="E30815" s="11"/>
      <c r="F30815" s="11"/>
    </row>
    <row r="30817" spans="3:6" x14ac:dyDescent="0.3">
      <c r="C30817" s="10"/>
      <c r="D30817" s="11"/>
      <c r="E30817" s="11"/>
      <c r="F30817" s="11"/>
    </row>
    <row r="30819" spans="3:6" x14ac:dyDescent="0.3">
      <c r="C30819" s="10"/>
      <c r="D30819" s="11"/>
      <c r="E30819" s="11"/>
      <c r="F30819" s="11"/>
    </row>
    <row r="30821" spans="3:6" x14ac:dyDescent="0.3">
      <c r="C30821" s="10"/>
      <c r="D30821" s="11"/>
      <c r="E30821" s="11"/>
      <c r="F30821" s="11"/>
    </row>
    <row r="30823" spans="3:6" x14ac:dyDescent="0.3">
      <c r="C30823" s="10"/>
      <c r="D30823" s="11"/>
      <c r="E30823" s="11"/>
      <c r="F30823" s="11"/>
    </row>
    <row r="30825" spans="3:6" x14ac:dyDescent="0.3">
      <c r="C30825" s="10"/>
      <c r="D30825" s="11"/>
      <c r="E30825" s="11"/>
      <c r="F30825" s="11"/>
    </row>
    <row r="30827" spans="3:6" x14ac:dyDescent="0.3">
      <c r="C30827" s="10"/>
      <c r="D30827" s="11"/>
      <c r="E30827" s="11"/>
      <c r="F30827" s="11"/>
    </row>
    <row r="30829" spans="3:6" x14ac:dyDescent="0.3">
      <c r="C30829" s="10"/>
      <c r="D30829" s="11"/>
      <c r="E30829" s="11"/>
      <c r="F30829" s="11"/>
    </row>
    <row r="30831" spans="3:6" x14ac:dyDescent="0.3">
      <c r="C30831" s="10"/>
      <c r="D30831" s="11"/>
      <c r="E30831" s="11"/>
      <c r="F30831" s="11"/>
    </row>
    <row r="30833" spans="3:6" x14ac:dyDescent="0.3">
      <c r="C30833" s="10"/>
      <c r="D30833" s="11"/>
      <c r="E30833" s="11"/>
      <c r="F30833" s="11"/>
    </row>
    <row r="30835" spans="3:6" x14ac:dyDescent="0.3">
      <c r="C30835" s="10"/>
      <c r="D30835" s="11"/>
      <c r="E30835" s="11"/>
      <c r="F30835" s="11"/>
    </row>
    <row r="30837" spans="3:6" x14ac:dyDescent="0.3">
      <c r="C30837" s="10"/>
      <c r="D30837" s="11"/>
      <c r="E30837" s="11"/>
      <c r="F30837" s="11"/>
    </row>
    <row r="30839" spans="3:6" x14ac:dyDescent="0.3">
      <c r="C30839" s="10"/>
      <c r="D30839" s="11"/>
      <c r="E30839" s="11"/>
      <c r="F30839" s="11"/>
    </row>
    <row r="30841" spans="3:6" x14ac:dyDescent="0.3">
      <c r="C30841" s="10"/>
      <c r="D30841" s="11"/>
      <c r="E30841" s="11"/>
      <c r="F30841" s="11"/>
    </row>
    <row r="30843" spans="3:6" x14ac:dyDescent="0.3">
      <c r="C30843" s="10"/>
      <c r="D30843" s="11"/>
      <c r="E30843" s="11"/>
      <c r="F30843" s="11"/>
    </row>
    <row r="30845" spans="3:6" x14ac:dyDescent="0.3">
      <c r="C30845" s="10"/>
      <c r="D30845" s="11"/>
      <c r="E30845" s="11"/>
      <c r="F30845" s="11"/>
    </row>
    <row r="30847" spans="3:6" x14ac:dyDescent="0.3">
      <c r="C30847" s="10"/>
      <c r="D30847" s="11"/>
      <c r="E30847" s="11"/>
      <c r="F30847" s="11"/>
    </row>
    <row r="30849" spans="3:6" x14ac:dyDescent="0.3">
      <c r="C30849" s="10"/>
      <c r="D30849" s="11"/>
      <c r="E30849" s="11"/>
      <c r="F30849" s="11"/>
    </row>
    <row r="30851" spans="3:6" x14ac:dyDescent="0.3">
      <c r="C30851" s="10"/>
      <c r="D30851" s="11"/>
      <c r="E30851" s="11"/>
      <c r="F30851" s="11"/>
    </row>
    <row r="30853" spans="3:6" x14ac:dyDescent="0.3">
      <c r="C30853" s="10"/>
      <c r="D30853" s="11"/>
      <c r="E30853" s="11"/>
      <c r="F30853" s="11"/>
    </row>
    <row r="30855" spans="3:6" x14ac:dyDescent="0.3">
      <c r="C30855" s="10"/>
      <c r="D30855" s="11"/>
      <c r="E30855" s="11"/>
      <c r="F30855" s="11"/>
    </row>
    <row r="30857" spans="3:6" x14ac:dyDescent="0.3">
      <c r="C30857" s="10"/>
      <c r="D30857" s="11"/>
      <c r="E30857" s="11"/>
      <c r="F30857" s="11"/>
    </row>
    <row r="30859" spans="3:6" x14ac:dyDescent="0.3">
      <c r="C30859" s="10"/>
      <c r="D30859" s="11"/>
      <c r="E30859" s="11"/>
      <c r="F30859" s="11"/>
    </row>
    <row r="30861" spans="3:6" x14ac:dyDescent="0.3">
      <c r="C30861" s="10"/>
      <c r="D30861" s="11"/>
      <c r="E30861" s="11"/>
      <c r="F30861" s="11"/>
    </row>
    <row r="30863" spans="3:6" x14ac:dyDescent="0.3">
      <c r="C30863" s="10"/>
      <c r="D30863" s="11"/>
      <c r="E30863" s="11"/>
      <c r="F30863" s="11"/>
    </row>
    <row r="30865" spans="3:6" x14ac:dyDescent="0.3">
      <c r="C30865" s="10"/>
      <c r="D30865" s="11"/>
      <c r="E30865" s="11"/>
      <c r="F30865" s="11"/>
    </row>
    <row r="30867" spans="3:6" x14ac:dyDescent="0.3">
      <c r="C30867" s="10"/>
      <c r="D30867" s="11"/>
      <c r="E30867" s="11"/>
      <c r="F30867" s="11"/>
    </row>
    <row r="30869" spans="3:6" x14ac:dyDescent="0.3">
      <c r="C30869" s="10"/>
      <c r="D30869" s="11"/>
      <c r="E30869" s="11"/>
      <c r="F30869" s="11"/>
    </row>
    <row r="30871" spans="3:6" x14ac:dyDescent="0.3">
      <c r="C30871" s="10"/>
      <c r="D30871" s="11"/>
      <c r="E30871" s="11"/>
      <c r="F30871" s="11"/>
    </row>
    <row r="30873" spans="3:6" x14ac:dyDescent="0.3">
      <c r="C30873" s="10"/>
      <c r="D30873" s="11"/>
      <c r="E30873" s="11"/>
      <c r="F30873" s="11"/>
    </row>
    <row r="30875" spans="3:6" x14ac:dyDescent="0.3">
      <c r="C30875" s="10"/>
      <c r="D30875" s="11"/>
      <c r="E30875" s="11"/>
      <c r="F30875" s="11"/>
    </row>
    <row r="30877" spans="3:6" x14ac:dyDescent="0.3">
      <c r="C30877" s="10"/>
      <c r="D30877" s="11"/>
      <c r="E30877" s="11"/>
      <c r="F30877" s="11"/>
    </row>
    <row r="30879" spans="3:6" x14ac:dyDescent="0.3">
      <c r="C30879" s="10"/>
      <c r="D30879" s="11"/>
      <c r="E30879" s="11"/>
      <c r="F30879" s="11"/>
    </row>
    <row r="30881" spans="3:6" x14ac:dyDescent="0.3">
      <c r="C30881" s="10"/>
      <c r="D30881" s="11"/>
      <c r="E30881" s="11"/>
      <c r="F30881" s="11"/>
    </row>
    <row r="30883" spans="3:6" x14ac:dyDescent="0.3">
      <c r="C30883" s="10"/>
      <c r="D30883" s="11"/>
      <c r="E30883" s="11"/>
      <c r="F30883" s="11"/>
    </row>
    <row r="30885" spans="3:6" x14ac:dyDescent="0.3">
      <c r="C30885" s="10"/>
      <c r="D30885" s="11"/>
      <c r="E30885" s="11"/>
      <c r="F30885" s="11"/>
    </row>
    <row r="30887" spans="3:6" x14ac:dyDescent="0.3">
      <c r="C30887" s="10"/>
      <c r="D30887" s="11"/>
      <c r="E30887" s="11"/>
      <c r="F30887" s="11"/>
    </row>
    <row r="30889" spans="3:6" x14ac:dyDescent="0.3">
      <c r="C30889" s="10"/>
      <c r="D30889" s="11"/>
      <c r="E30889" s="11"/>
      <c r="F30889" s="11"/>
    </row>
    <row r="30891" spans="3:6" x14ac:dyDescent="0.3">
      <c r="C30891" s="10"/>
      <c r="D30891" s="11"/>
      <c r="E30891" s="11"/>
      <c r="F30891" s="11"/>
    </row>
    <row r="30893" spans="3:6" x14ac:dyDescent="0.3">
      <c r="C30893" s="10"/>
      <c r="D30893" s="11"/>
      <c r="E30893" s="11"/>
      <c r="F30893" s="11"/>
    </row>
    <row r="30895" spans="3:6" x14ac:dyDescent="0.3">
      <c r="C30895" s="10"/>
      <c r="D30895" s="11"/>
      <c r="E30895" s="11"/>
      <c r="F30895" s="11"/>
    </row>
    <row r="30897" spans="3:6" x14ac:dyDescent="0.3">
      <c r="C30897" s="10"/>
      <c r="D30897" s="11"/>
      <c r="E30897" s="11"/>
      <c r="F30897" s="11"/>
    </row>
    <row r="30899" spans="3:6" x14ac:dyDescent="0.3">
      <c r="C30899" s="10"/>
      <c r="D30899" s="11"/>
      <c r="E30899" s="11"/>
      <c r="F30899" s="11"/>
    </row>
    <row r="30901" spans="3:6" x14ac:dyDescent="0.3">
      <c r="C30901" s="10"/>
      <c r="D30901" s="11"/>
      <c r="E30901" s="11"/>
      <c r="F30901" s="11"/>
    </row>
    <row r="30903" spans="3:6" x14ac:dyDescent="0.3">
      <c r="C30903" s="10"/>
      <c r="D30903" s="11"/>
      <c r="E30903" s="11"/>
      <c r="F30903" s="11"/>
    </row>
    <row r="30905" spans="3:6" x14ac:dyDescent="0.3">
      <c r="C30905" s="10"/>
      <c r="D30905" s="11"/>
      <c r="E30905" s="11"/>
      <c r="F30905" s="11"/>
    </row>
    <row r="30907" spans="3:6" x14ac:dyDescent="0.3">
      <c r="C30907" s="10"/>
      <c r="D30907" s="11"/>
      <c r="E30907" s="11"/>
      <c r="F30907" s="11"/>
    </row>
    <row r="30909" spans="3:6" x14ac:dyDescent="0.3">
      <c r="C30909" s="10"/>
      <c r="D30909" s="11"/>
      <c r="E30909" s="11"/>
      <c r="F30909" s="11"/>
    </row>
    <row r="30911" spans="3:6" x14ac:dyDescent="0.3">
      <c r="C30911" s="10"/>
      <c r="D30911" s="11"/>
      <c r="E30911" s="11"/>
      <c r="F30911" s="11"/>
    </row>
    <row r="30913" spans="3:6" x14ac:dyDescent="0.3">
      <c r="C30913" s="10"/>
      <c r="D30913" s="11"/>
      <c r="E30913" s="11"/>
      <c r="F30913" s="11"/>
    </row>
    <row r="30915" spans="3:6" x14ac:dyDescent="0.3">
      <c r="C30915" s="10"/>
      <c r="D30915" s="11"/>
      <c r="E30915" s="11"/>
      <c r="F30915" s="11"/>
    </row>
    <row r="30917" spans="3:6" x14ac:dyDescent="0.3">
      <c r="C30917" s="10"/>
      <c r="D30917" s="11"/>
      <c r="E30917" s="11"/>
      <c r="F30917" s="11"/>
    </row>
    <row r="30919" spans="3:6" x14ac:dyDescent="0.3">
      <c r="C30919" s="10"/>
      <c r="D30919" s="11"/>
      <c r="E30919" s="11"/>
      <c r="F30919" s="11"/>
    </row>
    <row r="30921" spans="3:6" x14ac:dyDescent="0.3">
      <c r="C30921" s="10"/>
      <c r="D30921" s="11"/>
      <c r="E30921" s="11"/>
      <c r="F30921" s="11"/>
    </row>
    <row r="30923" spans="3:6" x14ac:dyDescent="0.3">
      <c r="C30923" s="10"/>
      <c r="D30923" s="11"/>
      <c r="E30923" s="11"/>
      <c r="F30923" s="11"/>
    </row>
    <row r="30925" spans="3:6" x14ac:dyDescent="0.3">
      <c r="C30925" s="10"/>
      <c r="D30925" s="11"/>
      <c r="E30925" s="11"/>
      <c r="F30925" s="11"/>
    </row>
    <row r="30927" spans="3:6" x14ac:dyDescent="0.3">
      <c r="C30927" s="10"/>
      <c r="D30927" s="11"/>
      <c r="E30927" s="11"/>
      <c r="F30927" s="11"/>
    </row>
    <row r="30929" spans="3:6" x14ac:dyDescent="0.3">
      <c r="C30929" s="10"/>
      <c r="D30929" s="11"/>
      <c r="E30929" s="11"/>
      <c r="F30929" s="11"/>
    </row>
    <row r="30931" spans="3:6" x14ac:dyDescent="0.3">
      <c r="C30931" s="10"/>
      <c r="D30931" s="11"/>
      <c r="E30931" s="11"/>
      <c r="F30931" s="11"/>
    </row>
    <row r="30933" spans="3:6" x14ac:dyDescent="0.3">
      <c r="C30933" s="10"/>
      <c r="D30933" s="11"/>
      <c r="E30933" s="11"/>
      <c r="F30933" s="11"/>
    </row>
    <row r="30935" spans="3:6" x14ac:dyDescent="0.3">
      <c r="C30935" s="10"/>
      <c r="D30935" s="11"/>
      <c r="E30935" s="11"/>
      <c r="F30935" s="11"/>
    </row>
    <row r="30937" spans="3:6" x14ac:dyDescent="0.3">
      <c r="C30937" s="10"/>
      <c r="D30937" s="11"/>
      <c r="E30937" s="11"/>
      <c r="F30937" s="11"/>
    </row>
    <row r="30939" spans="3:6" x14ac:dyDescent="0.3">
      <c r="C30939" s="10"/>
      <c r="D30939" s="11"/>
      <c r="E30939" s="11"/>
      <c r="F30939" s="11"/>
    </row>
    <row r="30941" spans="3:6" x14ac:dyDescent="0.3">
      <c r="C30941" s="10"/>
      <c r="D30941" s="11"/>
      <c r="E30941" s="11"/>
      <c r="F30941" s="11"/>
    </row>
    <row r="30943" spans="3:6" x14ac:dyDescent="0.3">
      <c r="C30943" s="10"/>
      <c r="D30943" s="11"/>
      <c r="E30943" s="11"/>
      <c r="F30943" s="11"/>
    </row>
    <row r="30945" spans="3:6" x14ac:dyDescent="0.3">
      <c r="C30945" s="10"/>
      <c r="D30945" s="11"/>
      <c r="E30945" s="11"/>
      <c r="F30945" s="11"/>
    </row>
    <row r="30947" spans="3:6" x14ac:dyDescent="0.3">
      <c r="C30947" s="10"/>
      <c r="D30947" s="11"/>
      <c r="E30947" s="11"/>
      <c r="F30947" s="11"/>
    </row>
    <row r="30949" spans="3:6" x14ac:dyDescent="0.3">
      <c r="C30949" s="10"/>
      <c r="D30949" s="11"/>
      <c r="E30949" s="11"/>
      <c r="F30949" s="11"/>
    </row>
    <row r="30951" spans="3:6" x14ac:dyDescent="0.3">
      <c r="C30951" s="10"/>
      <c r="D30951" s="11"/>
      <c r="E30951" s="11"/>
      <c r="F30951" s="11"/>
    </row>
    <row r="30953" spans="3:6" x14ac:dyDescent="0.3">
      <c r="C30953" s="10"/>
      <c r="D30953" s="11"/>
      <c r="E30953" s="11"/>
      <c r="F30953" s="11"/>
    </row>
    <row r="30955" spans="3:6" x14ac:dyDescent="0.3">
      <c r="C30955" s="10"/>
      <c r="D30955" s="11"/>
      <c r="E30955" s="11"/>
      <c r="F30955" s="11"/>
    </row>
    <row r="30957" spans="3:6" x14ac:dyDescent="0.3">
      <c r="C30957" s="10"/>
      <c r="D30957" s="11"/>
      <c r="E30957" s="11"/>
      <c r="F30957" s="11"/>
    </row>
    <row r="30959" spans="3:6" x14ac:dyDescent="0.3">
      <c r="C30959" s="10"/>
      <c r="D30959" s="11"/>
      <c r="E30959" s="11"/>
      <c r="F30959" s="11"/>
    </row>
    <row r="30961" spans="3:6" x14ac:dyDescent="0.3">
      <c r="C30961" s="10"/>
      <c r="D30961" s="11"/>
      <c r="E30961" s="11"/>
      <c r="F30961" s="11"/>
    </row>
    <row r="30963" spans="3:6" x14ac:dyDescent="0.3">
      <c r="C30963" s="10"/>
      <c r="D30963" s="11"/>
      <c r="E30963" s="11"/>
      <c r="F30963" s="11"/>
    </row>
    <row r="30965" spans="3:6" x14ac:dyDescent="0.3">
      <c r="C30965" s="10"/>
      <c r="D30965" s="11"/>
      <c r="E30965" s="11"/>
      <c r="F30965" s="11"/>
    </row>
    <row r="30967" spans="3:6" x14ac:dyDescent="0.3">
      <c r="C30967" s="10"/>
      <c r="D30967" s="11"/>
      <c r="E30967" s="11"/>
      <c r="F30967" s="11"/>
    </row>
    <row r="30969" spans="3:6" x14ac:dyDescent="0.3">
      <c r="C30969" s="10"/>
      <c r="D30969" s="11"/>
      <c r="E30969" s="11"/>
      <c r="F30969" s="11"/>
    </row>
    <row r="30971" spans="3:6" x14ac:dyDescent="0.3">
      <c r="C30971" s="10"/>
      <c r="D30971" s="11"/>
      <c r="E30971" s="11"/>
      <c r="F30971" s="11"/>
    </row>
    <row r="30973" spans="3:6" x14ac:dyDescent="0.3">
      <c r="C30973" s="10"/>
      <c r="D30973" s="11"/>
      <c r="E30973" s="11"/>
      <c r="F30973" s="11"/>
    </row>
    <row r="30975" spans="3:6" x14ac:dyDescent="0.3">
      <c r="C30975" s="10"/>
      <c r="D30975" s="11"/>
      <c r="E30975" s="11"/>
      <c r="F30975" s="11"/>
    </row>
    <row r="30977" spans="3:6" x14ac:dyDescent="0.3">
      <c r="C30977" s="10"/>
      <c r="D30977" s="11"/>
      <c r="E30977" s="11"/>
      <c r="F30977" s="11"/>
    </row>
    <row r="30979" spans="3:6" x14ac:dyDescent="0.3">
      <c r="C30979" s="10"/>
      <c r="D30979" s="11"/>
      <c r="E30979" s="11"/>
      <c r="F30979" s="11"/>
    </row>
    <row r="30981" spans="3:6" x14ac:dyDescent="0.3">
      <c r="C30981" s="10"/>
      <c r="D30981" s="11"/>
      <c r="E30981" s="11"/>
      <c r="F30981" s="11"/>
    </row>
    <row r="30983" spans="3:6" x14ac:dyDescent="0.3">
      <c r="C30983" s="10"/>
      <c r="D30983" s="11"/>
      <c r="E30983" s="11"/>
      <c r="F30983" s="11"/>
    </row>
    <row r="30985" spans="3:6" x14ac:dyDescent="0.3">
      <c r="C30985" s="10"/>
      <c r="D30985" s="11"/>
      <c r="E30985" s="11"/>
      <c r="F30985" s="11"/>
    </row>
    <row r="30987" spans="3:6" x14ac:dyDescent="0.3">
      <c r="C30987" s="10"/>
      <c r="D30987" s="11"/>
      <c r="E30987" s="11"/>
      <c r="F30987" s="11"/>
    </row>
    <row r="30989" spans="3:6" x14ac:dyDescent="0.3">
      <c r="C30989" s="10"/>
      <c r="D30989" s="11"/>
      <c r="E30989" s="11"/>
      <c r="F30989" s="11"/>
    </row>
    <row r="30991" spans="3:6" x14ac:dyDescent="0.3">
      <c r="C30991" s="10"/>
      <c r="D30991" s="11"/>
      <c r="E30991" s="11"/>
      <c r="F30991" s="11"/>
    </row>
    <row r="30993" spans="3:6" x14ac:dyDescent="0.3">
      <c r="C30993" s="10"/>
      <c r="D30993" s="11"/>
      <c r="E30993" s="11"/>
      <c r="F30993" s="11"/>
    </row>
    <row r="30995" spans="3:6" x14ac:dyDescent="0.3">
      <c r="C30995" s="10"/>
      <c r="D30995" s="11"/>
      <c r="E30995" s="11"/>
      <c r="F30995" s="11"/>
    </row>
    <row r="30997" spans="3:6" x14ac:dyDescent="0.3">
      <c r="C30997" s="10"/>
      <c r="D30997" s="11"/>
      <c r="E30997" s="11"/>
      <c r="F30997" s="11"/>
    </row>
    <row r="30999" spans="3:6" x14ac:dyDescent="0.3">
      <c r="C30999" s="10"/>
      <c r="D30999" s="11"/>
      <c r="E30999" s="11"/>
      <c r="F30999" s="11"/>
    </row>
    <row r="31001" spans="3:6" x14ac:dyDescent="0.3">
      <c r="C31001" s="10"/>
      <c r="D31001" s="11"/>
      <c r="E31001" s="11"/>
      <c r="F31001" s="11"/>
    </row>
    <row r="31003" spans="3:6" x14ac:dyDescent="0.3">
      <c r="C31003" s="10"/>
      <c r="D31003" s="11"/>
      <c r="E31003" s="11"/>
      <c r="F31003" s="11"/>
    </row>
    <row r="31005" spans="3:6" x14ac:dyDescent="0.3">
      <c r="C31005" s="10"/>
      <c r="D31005" s="11"/>
      <c r="E31005" s="11"/>
      <c r="F31005" s="11"/>
    </row>
    <row r="31007" spans="3:6" x14ac:dyDescent="0.3">
      <c r="C31007" s="10"/>
      <c r="D31007" s="11"/>
      <c r="E31007" s="11"/>
      <c r="F31007" s="11"/>
    </row>
    <row r="31009" spans="3:6" x14ac:dyDescent="0.3">
      <c r="C31009" s="10"/>
      <c r="D31009" s="11"/>
      <c r="E31009" s="11"/>
      <c r="F31009" s="11"/>
    </row>
    <row r="31011" spans="3:6" x14ac:dyDescent="0.3">
      <c r="C31011" s="10"/>
      <c r="D31011" s="11"/>
      <c r="E31011" s="11"/>
      <c r="F31011" s="11"/>
    </row>
    <row r="31013" spans="3:6" x14ac:dyDescent="0.3">
      <c r="C31013" s="10"/>
      <c r="D31013" s="11"/>
      <c r="E31013" s="11"/>
      <c r="F31013" s="11"/>
    </row>
    <row r="31015" spans="3:6" x14ac:dyDescent="0.3">
      <c r="C31015" s="10"/>
      <c r="D31015" s="11"/>
      <c r="E31015" s="11"/>
      <c r="F31015" s="11"/>
    </row>
    <row r="31017" spans="3:6" x14ac:dyDescent="0.3">
      <c r="C31017" s="10"/>
      <c r="D31017" s="11"/>
      <c r="E31017" s="11"/>
      <c r="F31017" s="11"/>
    </row>
    <row r="31019" spans="3:6" x14ac:dyDescent="0.3">
      <c r="C31019" s="10"/>
      <c r="D31019" s="11"/>
      <c r="E31019" s="11"/>
      <c r="F31019" s="11"/>
    </row>
    <row r="31021" spans="3:6" x14ac:dyDescent="0.3">
      <c r="C31021" s="10"/>
      <c r="D31021" s="11"/>
      <c r="E31021" s="11"/>
      <c r="F31021" s="11"/>
    </row>
    <row r="31023" spans="3:6" x14ac:dyDescent="0.3">
      <c r="C31023" s="10"/>
      <c r="D31023" s="11"/>
      <c r="E31023" s="11"/>
      <c r="F31023" s="11"/>
    </row>
    <row r="31025" spans="3:6" x14ac:dyDescent="0.3">
      <c r="C31025" s="10"/>
      <c r="D31025" s="11"/>
      <c r="E31025" s="11"/>
      <c r="F31025" s="11"/>
    </row>
    <row r="31027" spans="3:6" x14ac:dyDescent="0.3">
      <c r="C31027" s="10"/>
      <c r="D31027" s="11"/>
      <c r="E31027" s="11"/>
      <c r="F31027" s="11"/>
    </row>
    <row r="31029" spans="3:6" x14ac:dyDescent="0.3">
      <c r="C31029" s="10"/>
      <c r="D31029" s="11"/>
      <c r="E31029" s="11"/>
      <c r="F31029" s="11"/>
    </row>
    <row r="31031" spans="3:6" x14ac:dyDescent="0.3">
      <c r="C31031" s="10"/>
      <c r="D31031" s="11"/>
      <c r="E31031" s="11"/>
      <c r="F31031" s="11"/>
    </row>
    <row r="31033" spans="3:6" x14ac:dyDescent="0.3">
      <c r="C31033" s="10"/>
      <c r="D31033" s="11"/>
      <c r="E31033" s="11"/>
      <c r="F31033" s="11"/>
    </row>
    <row r="31035" spans="3:6" x14ac:dyDescent="0.3">
      <c r="C31035" s="10"/>
      <c r="D31035" s="11"/>
      <c r="E31035" s="11"/>
      <c r="F31035" s="11"/>
    </row>
    <row r="31037" spans="3:6" x14ac:dyDescent="0.3">
      <c r="C31037" s="10"/>
      <c r="D31037" s="11"/>
      <c r="E31037" s="11"/>
      <c r="F31037" s="11"/>
    </row>
    <row r="31039" spans="3:6" x14ac:dyDescent="0.3">
      <c r="C31039" s="10"/>
      <c r="D31039" s="11"/>
      <c r="E31039" s="11"/>
      <c r="F31039" s="11"/>
    </row>
    <row r="31041" spans="3:6" x14ac:dyDescent="0.3">
      <c r="C31041" s="10"/>
      <c r="D31041" s="11"/>
      <c r="E31041" s="11"/>
      <c r="F31041" s="11"/>
    </row>
    <row r="31043" spans="3:6" x14ac:dyDescent="0.3">
      <c r="C31043" s="10"/>
      <c r="D31043" s="11"/>
      <c r="E31043" s="11"/>
      <c r="F31043" s="11"/>
    </row>
    <row r="31045" spans="3:6" x14ac:dyDescent="0.3">
      <c r="C31045" s="10"/>
      <c r="D31045" s="11"/>
      <c r="E31045" s="11"/>
      <c r="F31045" s="11"/>
    </row>
    <row r="31047" spans="3:6" x14ac:dyDescent="0.3">
      <c r="C31047" s="10"/>
      <c r="D31047" s="11"/>
      <c r="E31047" s="11"/>
      <c r="F31047" s="11"/>
    </row>
    <row r="31049" spans="3:6" x14ac:dyDescent="0.3">
      <c r="C31049" s="10"/>
      <c r="D31049" s="11"/>
      <c r="E31049" s="11"/>
      <c r="F31049" s="11"/>
    </row>
    <row r="31051" spans="3:6" x14ac:dyDescent="0.3">
      <c r="C31051" s="10"/>
      <c r="D31051" s="11"/>
      <c r="E31051" s="11"/>
      <c r="F31051" s="11"/>
    </row>
    <row r="31053" spans="3:6" x14ac:dyDescent="0.3">
      <c r="C31053" s="10"/>
      <c r="D31053" s="11"/>
      <c r="E31053" s="11"/>
      <c r="F31053" s="11"/>
    </row>
    <row r="31055" spans="3:6" x14ac:dyDescent="0.3">
      <c r="C31055" s="10"/>
      <c r="D31055" s="11"/>
      <c r="E31055" s="11"/>
      <c r="F31055" s="11"/>
    </row>
    <row r="31057" spans="3:6" x14ac:dyDescent="0.3">
      <c r="C31057" s="10"/>
      <c r="D31057" s="11"/>
      <c r="E31057" s="11"/>
      <c r="F31057" s="11"/>
    </row>
    <row r="31059" spans="3:6" x14ac:dyDescent="0.3">
      <c r="C31059" s="10"/>
      <c r="D31059" s="11"/>
      <c r="E31059" s="11"/>
      <c r="F31059" s="11"/>
    </row>
    <row r="31061" spans="3:6" x14ac:dyDescent="0.3">
      <c r="C31061" s="10"/>
      <c r="D31061" s="11"/>
      <c r="E31061" s="11"/>
      <c r="F31061" s="11"/>
    </row>
    <row r="31063" spans="3:6" x14ac:dyDescent="0.3">
      <c r="C31063" s="10"/>
      <c r="D31063" s="11"/>
      <c r="E31063" s="11"/>
      <c r="F31063" s="11"/>
    </row>
    <row r="31065" spans="3:6" x14ac:dyDescent="0.3">
      <c r="C31065" s="10"/>
      <c r="D31065" s="11"/>
      <c r="E31065" s="11"/>
      <c r="F31065" s="11"/>
    </row>
    <row r="31067" spans="3:6" x14ac:dyDescent="0.3">
      <c r="C31067" s="10"/>
      <c r="D31067" s="11"/>
      <c r="E31067" s="11"/>
      <c r="F31067" s="11"/>
    </row>
    <row r="31069" spans="3:6" x14ac:dyDescent="0.3">
      <c r="C31069" s="10"/>
      <c r="D31069" s="11"/>
      <c r="E31069" s="11"/>
      <c r="F31069" s="11"/>
    </row>
    <row r="31071" spans="3:6" x14ac:dyDescent="0.3">
      <c r="C31071" s="10"/>
      <c r="D31071" s="11"/>
      <c r="E31071" s="11"/>
      <c r="F31071" s="11"/>
    </row>
    <row r="31073" spans="3:6" x14ac:dyDescent="0.3">
      <c r="C31073" s="10"/>
      <c r="D31073" s="11"/>
      <c r="E31073" s="11"/>
      <c r="F31073" s="11"/>
    </row>
    <row r="31075" spans="3:6" x14ac:dyDescent="0.3">
      <c r="C31075" s="10"/>
      <c r="D31075" s="11"/>
      <c r="E31075" s="11"/>
      <c r="F31075" s="11"/>
    </row>
    <row r="31077" spans="3:6" x14ac:dyDescent="0.3">
      <c r="C31077" s="10"/>
      <c r="D31077" s="11"/>
      <c r="E31077" s="11"/>
      <c r="F31077" s="11"/>
    </row>
    <row r="31079" spans="3:6" x14ac:dyDescent="0.3">
      <c r="C31079" s="10"/>
      <c r="D31079" s="11"/>
      <c r="E31079" s="11"/>
      <c r="F31079" s="11"/>
    </row>
    <row r="31081" spans="3:6" x14ac:dyDescent="0.3">
      <c r="C31081" s="10"/>
      <c r="D31081" s="11"/>
      <c r="E31081" s="11"/>
      <c r="F31081" s="11"/>
    </row>
    <row r="31083" spans="3:6" x14ac:dyDescent="0.3">
      <c r="C31083" s="10"/>
      <c r="D31083" s="11"/>
      <c r="E31083" s="11"/>
      <c r="F31083" s="11"/>
    </row>
    <row r="31085" spans="3:6" x14ac:dyDescent="0.3">
      <c r="C31085" s="10"/>
      <c r="D31085" s="11"/>
      <c r="E31085" s="11"/>
      <c r="F31085" s="11"/>
    </row>
    <row r="31087" spans="3:6" x14ac:dyDescent="0.3">
      <c r="C31087" s="10"/>
      <c r="D31087" s="11"/>
      <c r="E31087" s="11"/>
      <c r="F31087" s="11"/>
    </row>
    <row r="31089" spans="3:6" x14ac:dyDescent="0.3">
      <c r="C31089" s="10"/>
      <c r="D31089" s="11"/>
      <c r="E31089" s="11"/>
      <c r="F31089" s="11"/>
    </row>
    <row r="31091" spans="3:6" x14ac:dyDescent="0.3">
      <c r="C31091" s="10"/>
      <c r="D31091" s="11"/>
      <c r="E31091" s="11"/>
      <c r="F31091" s="11"/>
    </row>
    <row r="31093" spans="3:6" x14ac:dyDescent="0.3">
      <c r="C31093" s="10"/>
      <c r="D31093" s="11"/>
      <c r="E31093" s="11"/>
      <c r="F31093" s="11"/>
    </row>
    <row r="31095" spans="3:6" x14ac:dyDescent="0.3">
      <c r="C31095" s="10"/>
      <c r="D31095" s="11"/>
      <c r="E31095" s="11"/>
      <c r="F31095" s="11"/>
    </row>
    <row r="31097" spans="3:6" x14ac:dyDescent="0.3">
      <c r="C31097" s="10"/>
      <c r="D31097" s="11"/>
      <c r="E31097" s="11"/>
      <c r="F31097" s="11"/>
    </row>
    <row r="31099" spans="3:6" x14ac:dyDescent="0.3">
      <c r="C31099" s="10"/>
      <c r="D31099" s="11"/>
      <c r="E31099" s="11"/>
      <c r="F31099" s="11"/>
    </row>
    <row r="31101" spans="3:6" x14ac:dyDescent="0.3">
      <c r="C31101" s="10"/>
      <c r="D31101" s="11"/>
      <c r="E31101" s="11"/>
      <c r="F31101" s="11"/>
    </row>
    <row r="31103" spans="3:6" x14ac:dyDescent="0.3">
      <c r="C31103" s="10"/>
      <c r="D31103" s="11"/>
      <c r="E31103" s="11"/>
      <c r="F31103" s="11"/>
    </row>
    <row r="31105" spans="3:6" x14ac:dyDescent="0.3">
      <c r="C31105" s="10"/>
      <c r="D31105" s="11"/>
      <c r="E31105" s="11"/>
      <c r="F31105" s="11"/>
    </row>
    <row r="31107" spans="3:6" x14ac:dyDescent="0.3">
      <c r="C31107" s="10"/>
      <c r="D31107" s="11"/>
      <c r="E31107" s="11"/>
      <c r="F31107" s="11"/>
    </row>
    <row r="31109" spans="3:6" x14ac:dyDescent="0.3">
      <c r="C31109" s="10"/>
      <c r="D31109" s="11"/>
      <c r="E31109" s="11"/>
      <c r="F31109" s="11"/>
    </row>
    <row r="31111" spans="3:6" x14ac:dyDescent="0.3">
      <c r="C31111" s="10"/>
      <c r="D31111" s="11"/>
      <c r="E31111" s="11"/>
      <c r="F31111" s="11"/>
    </row>
    <row r="31113" spans="3:6" x14ac:dyDescent="0.3">
      <c r="C31113" s="10"/>
      <c r="D31113" s="11"/>
      <c r="E31113" s="11"/>
      <c r="F31113" s="11"/>
    </row>
    <row r="31115" spans="3:6" x14ac:dyDescent="0.3">
      <c r="C31115" s="10"/>
      <c r="D31115" s="11"/>
      <c r="E31115" s="11"/>
      <c r="F31115" s="11"/>
    </row>
    <row r="31117" spans="3:6" x14ac:dyDescent="0.3">
      <c r="C31117" s="10"/>
      <c r="D31117" s="11"/>
      <c r="E31117" s="11"/>
      <c r="F31117" s="11"/>
    </row>
    <row r="31119" spans="3:6" x14ac:dyDescent="0.3">
      <c r="C31119" s="10"/>
      <c r="D31119" s="11"/>
      <c r="E31119" s="11"/>
      <c r="F31119" s="11"/>
    </row>
    <row r="31121" spans="3:6" x14ac:dyDescent="0.3">
      <c r="C31121" s="10"/>
      <c r="D31121" s="11"/>
      <c r="E31121" s="11"/>
      <c r="F31121" s="11"/>
    </row>
    <row r="31123" spans="3:6" x14ac:dyDescent="0.3">
      <c r="C31123" s="10"/>
      <c r="D31123" s="11"/>
      <c r="E31123" s="11"/>
      <c r="F31123" s="11"/>
    </row>
    <row r="31125" spans="3:6" x14ac:dyDescent="0.3">
      <c r="C31125" s="10"/>
      <c r="D31125" s="11"/>
      <c r="E31125" s="11"/>
      <c r="F31125" s="11"/>
    </row>
    <row r="31127" spans="3:6" x14ac:dyDescent="0.3">
      <c r="C31127" s="10"/>
      <c r="D31127" s="11"/>
      <c r="E31127" s="11"/>
      <c r="F31127" s="11"/>
    </row>
    <row r="31129" spans="3:6" x14ac:dyDescent="0.3">
      <c r="C31129" s="10"/>
      <c r="D31129" s="11"/>
      <c r="E31129" s="11"/>
      <c r="F31129" s="11"/>
    </row>
    <row r="31131" spans="3:6" x14ac:dyDescent="0.3">
      <c r="C31131" s="10"/>
      <c r="D31131" s="11"/>
      <c r="E31131" s="11"/>
      <c r="F31131" s="11"/>
    </row>
    <row r="31133" spans="3:6" x14ac:dyDescent="0.3">
      <c r="C31133" s="10"/>
      <c r="D31133" s="11"/>
      <c r="E31133" s="11"/>
      <c r="F31133" s="11"/>
    </row>
    <row r="31135" spans="3:6" x14ac:dyDescent="0.3">
      <c r="C31135" s="10"/>
      <c r="D31135" s="11"/>
      <c r="E31135" s="11"/>
      <c r="F31135" s="11"/>
    </row>
    <row r="31137" spans="3:6" x14ac:dyDescent="0.3">
      <c r="C31137" s="10"/>
      <c r="D31137" s="11"/>
      <c r="E31137" s="11"/>
      <c r="F31137" s="11"/>
    </row>
    <row r="31139" spans="3:6" x14ac:dyDescent="0.3">
      <c r="C31139" s="10"/>
      <c r="D31139" s="11"/>
      <c r="E31139" s="11"/>
      <c r="F31139" s="11"/>
    </row>
    <row r="31141" spans="3:6" x14ac:dyDescent="0.3">
      <c r="C31141" s="10"/>
      <c r="D31141" s="11"/>
      <c r="E31141" s="11"/>
      <c r="F31141" s="11"/>
    </row>
    <row r="31143" spans="3:6" x14ac:dyDescent="0.3">
      <c r="C31143" s="10"/>
      <c r="D31143" s="11"/>
      <c r="E31143" s="11"/>
      <c r="F31143" s="11"/>
    </row>
    <row r="31145" spans="3:6" x14ac:dyDescent="0.3">
      <c r="C31145" s="10"/>
      <c r="D31145" s="11"/>
      <c r="E31145" s="11"/>
      <c r="F31145" s="11"/>
    </row>
    <row r="31147" spans="3:6" x14ac:dyDescent="0.3">
      <c r="C31147" s="10"/>
      <c r="D31147" s="11"/>
      <c r="E31147" s="11"/>
      <c r="F31147" s="11"/>
    </row>
    <row r="31149" spans="3:6" x14ac:dyDescent="0.3">
      <c r="C31149" s="10"/>
      <c r="D31149" s="11"/>
      <c r="E31149" s="11"/>
      <c r="F31149" s="11"/>
    </row>
    <row r="31151" spans="3:6" x14ac:dyDescent="0.3">
      <c r="C31151" s="10"/>
      <c r="D31151" s="11"/>
      <c r="E31151" s="11"/>
      <c r="F31151" s="11"/>
    </row>
    <row r="31153" spans="3:6" x14ac:dyDescent="0.3">
      <c r="C31153" s="10"/>
      <c r="D31153" s="11"/>
      <c r="E31153" s="11"/>
      <c r="F31153" s="11"/>
    </row>
    <row r="31155" spans="3:6" x14ac:dyDescent="0.3">
      <c r="C31155" s="10"/>
      <c r="D31155" s="11"/>
      <c r="E31155" s="11"/>
      <c r="F31155" s="11"/>
    </row>
    <row r="31157" spans="3:6" x14ac:dyDescent="0.3">
      <c r="C31157" s="10"/>
      <c r="D31157" s="11"/>
      <c r="E31157" s="11"/>
      <c r="F31157" s="11"/>
    </row>
    <row r="31159" spans="3:6" x14ac:dyDescent="0.3">
      <c r="C31159" s="10"/>
      <c r="D31159" s="11"/>
      <c r="E31159" s="11"/>
      <c r="F31159" s="11"/>
    </row>
    <row r="31161" spans="3:6" x14ac:dyDescent="0.3">
      <c r="C31161" s="10"/>
      <c r="D31161" s="11"/>
      <c r="E31161" s="11"/>
      <c r="F31161" s="11"/>
    </row>
    <row r="31163" spans="3:6" x14ac:dyDescent="0.3">
      <c r="C31163" s="10"/>
      <c r="D31163" s="11"/>
      <c r="E31163" s="11"/>
      <c r="F31163" s="11"/>
    </row>
    <row r="31165" spans="3:6" x14ac:dyDescent="0.3">
      <c r="C31165" s="10"/>
      <c r="D31165" s="11"/>
      <c r="E31165" s="11"/>
      <c r="F31165" s="11"/>
    </row>
    <row r="31167" spans="3:6" x14ac:dyDescent="0.3">
      <c r="C31167" s="10"/>
      <c r="D31167" s="11"/>
      <c r="E31167" s="11"/>
      <c r="F31167" s="11"/>
    </row>
    <row r="31169" spans="3:6" x14ac:dyDescent="0.3">
      <c r="C31169" s="10"/>
      <c r="D31169" s="11"/>
      <c r="E31169" s="11"/>
      <c r="F31169" s="11"/>
    </row>
    <row r="31171" spans="3:6" x14ac:dyDescent="0.3">
      <c r="C31171" s="10"/>
      <c r="D31171" s="11"/>
      <c r="E31171" s="11"/>
      <c r="F31171" s="11"/>
    </row>
    <row r="31173" spans="3:6" x14ac:dyDescent="0.3">
      <c r="C31173" s="10"/>
      <c r="D31173" s="11"/>
      <c r="E31173" s="11"/>
      <c r="F31173" s="11"/>
    </row>
    <row r="31175" spans="3:6" x14ac:dyDescent="0.3">
      <c r="C31175" s="10"/>
      <c r="D31175" s="11"/>
      <c r="E31175" s="11"/>
      <c r="F31175" s="11"/>
    </row>
    <row r="31177" spans="3:6" x14ac:dyDescent="0.3">
      <c r="C31177" s="10"/>
      <c r="D31177" s="11"/>
      <c r="E31177" s="11"/>
      <c r="F31177" s="11"/>
    </row>
    <row r="31179" spans="3:6" x14ac:dyDescent="0.3">
      <c r="C31179" s="10"/>
      <c r="D31179" s="11"/>
      <c r="E31179" s="11"/>
      <c r="F31179" s="11"/>
    </row>
    <row r="31181" spans="3:6" x14ac:dyDescent="0.3">
      <c r="C31181" s="10"/>
      <c r="D31181" s="11"/>
      <c r="E31181" s="11"/>
      <c r="F31181" s="11"/>
    </row>
    <row r="31183" spans="3:6" x14ac:dyDescent="0.3">
      <c r="C31183" s="10"/>
      <c r="D31183" s="11"/>
      <c r="E31183" s="11"/>
      <c r="F31183" s="11"/>
    </row>
    <row r="31185" spans="3:6" x14ac:dyDescent="0.3">
      <c r="C31185" s="10"/>
      <c r="D31185" s="11"/>
      <c r="E31185" s="11"/>
      <c r="F31185" s="11"/>
    </row>
    <row r="31187" spans="3:6" x14ac:dyDescent="0.3">
      <c r="C31187" s="10"/>
      <c r="D31187" s="11"/>
      <c r="E31187" s="11"/>
      <c r="F31187" s="11"/>
    </row>
    <row r="31189" spans="3:6" x14ac:dyDescent="0.3">
      <c r="C31189" s="10"/>
      <c r="D31189" s="11"/>
      <c r="E31189" s="11"/>
      <c r="F31189" s="11"/>
    </row>
    <row r="31191" spans="3:6" x14ac:dyDescent="0.3">
      <c r="C31191" s="10"/>
      <c r="D31191" s="11"/>
      <c r="E31191" s="11"/>
      <c r="F31191" s="11"/>
    </row>
    <row r="31193" spans="3:6" x14ac:dyDescent="0.3">
      <c r="C31193" s="10"/>
      <c r="D31193" s="11"/>
      <c r="E31193" s="11"/>
      <c r="F31193" s="11"/>
    </row>
    <row r="31195" spans="3:6" x14ac:dyDescent="0.3">
      <c r="C31195" s="10"/>
      <c r="D31195" s="11"/>
      <c r="E31195" s="11"/>
      <c r="F31195" s="11"/>
    </row>
    <row r="31197" spans="3:6" x14ac:dyDescent="0.3">
      <c r="C31197" s="10"/>
      <c r="D31197" s="11"/>
      <c r="E31197" s="11"/>
      <c r="F31197" s="11"/>
    </row>
    <row r="31199" spans="3:6" x14ac:dyDescent="0.3">
      <c r="C31199" s="10"/>
      <c r="D31199" s="11"/>
      <c r="E31199" s="11"/>
      <c r="F31199" s="11"/>
    </row>
    <row r="31201" spans="3:6" x14ac:dyDescent="0.3">
      <c r="C31201" s="10"/>
      <c r="D31201" s="11"/>
      <c r="E31201" s="11"/>
      <c r="F31201" s="11"/>
    </row>
    <row r="31203" spans="3:6" x14ac:dyDescent="0.3">
      <c r="C31203" s="10"/>
      <c r="D31203" s="11"/>
      <c r="E31203" s="11"/>
      <c r="F31203" s="11"/>
    </row>
    <row r="31205" spans="3:6" x14ac:dyDescent="0.3">
      <c r="C31205" s="10"/>
      <c r="D31205" s="11"/>
      <c r="E31205" s="11"/>
      <c r="F31205" s="11"/>
    </row>
    <row r="31207" spans="3:6" x14ac:dyDescent="0.3">
      <c r="C31207" s="10"/>
      <c r="D31207" s="11"/>
      <c r="E31207" s="11"/>
      <c r="F31207" s="11"/>
    </row>
    <row r="31209" spans="3:6" x14ac:dyDescent="0.3">
      <c r="C31209" s="10"/>
      <c r="D31209" s="11"/>
      <c r="E31209" s="11"/>
      <c r="F31209" s="11"/>
    </row>
    <row r="31211" spans="3:6" x14ac:dyDescent="0.3">
      <c r="C31211" s="10"/>
      <c r="D31211" s="11"/>
      <c r="E31211" s="11"/>
      <c r="F31211" s="11"/>
    </row>
    <row r="31213" spans="3:6" x14ac:dyDescent="0.3">
      <c r="C31213" s="10"/>
      <c r="D31213" s="11"/>
      <c r="E31213" s="11"/>
      <c r="F31213" s="11"/>
    </row>
    <row r="31215" spans="3:6" x14ac:dyDescent="0.3">
      <c r="C31215" s="10"/>
      <c r="D31215" s="11"/>
      <c r="E31215" s="11"/>
      <c r="F31215" s="11"/>
    </row>
    <row r="31217" spans="3:6" x14ac:dyDescent="0.3">
      <c r="C31217" s="10"/>
      <c r="D31217" s="11"/>
      <c r="E31217" s="11"/>
      <c r="F31217" s="11"/>
    </row>
    <row r="31219" spans="3:6" x14ac:dyDescent="0.3">
      <c r="C31219" s="10"/>
      <c r="D31219" s="11"/>
      <c r="E31219" s="11"/>
      <c r="F31219" s="11"/>
    </row>
    <row r="31221" spans="3:6" x14ac:dyDescent="0.3">
      <c r="C31221" s="10"/>
      <c r="D31221" s="11"/>
      <c r="E31221" s="11"/>
      <c r="F31221" s="11"/>
    </row>
    <row r="31223" spans="3:6" x14ac:dyDescent="0.3">
      <c r="C31223" s="10"/>
      <c r="D31223" s="11"/>
      <c r="E31223" s="11"/>
      <c r="F31223" s="11"/>
    </row>
    <row r="31225" spans="3:6" x14ac:dyDescent="0.3">
      <c r="C31225" s="10"/>
      <c r="D31225" s="11"/>
      <c r="E31225" s="11"/>
      <c r="F31225" s="11"/>
    </row>
    <row r="31227" spans="3:6" x14ac:dyDescent="0.3">
      <c r="C31227" s="10"/>
      <c r="D31227" s="11"/>
      <c r="E31227" s="11"/>
      <c r="F31227" s="11"/>
    </row>
    <row r="31229" spans="3:6" x14ac:dyDescent="0.3">
      <c r="C31229" s="10"/>
      <c r="D31229" s="11"/>
      <c r="E31229" s="11"/>
      <c r="F31229" s="11"/>
    </row>
    <row r="31231" spans="3:6" x14ac:dyDescent="0.3">
      <c r="C31231" s="10"/>
      <c r="D31231" s="11"/>
      <c r="E31231" s="11"/>
      <c r="F31231" s="11"/>
    </row>
    <row r="31233" spans="3:6" x14ac:dyDescent="0.3">
      <c r="C31233" s="10"/>
      <c r="D31233" s="11"/>
      <c r="E31233" s="11"/>
      <c r="F31233" s="11"/>
    </row>
    <row r="31235" spans="3:6" x14ac:dyDescent="0.3">
      <c r="C31235" s="10"/>
      <c r="D31235" s="11"/>
      <c r="E31235" s="11"/>
      <c r="F31235" s="11"/>
    </row>
    <row r="31237" spans="3:6" x14ac:dyDescent="0.3">
      <c r="C31237" s="10"/>
      <c r="D31237" s="11"/>
      <c r="E31237" s="11"/>
      <c r="F31237" s="11"/>
    </row>
    <row r="31239" spans="3:6" x14ac:dyDescent="0.3">
      <c r="C31239" s="10"/>
      <c r="D31239" s="11"/>
      <c r="E31239" s="11"/>
      <c r="F31239" s="11"/>
    </row>
    <row r="31241" spans="3:6" x14ac:dyDescent="0.3">
      <c r="C31241" s="10"/>
      <c r="D31241" s="11"/>
      <c r="E31241" s="11"/>
      <c r="F31241" s="11"/>
    </row>
    <row r="31243" spans="3:6" x14ac:dyDescent="0.3">
      <c r="C31243" s="10"/>
      <c r="D31243" s="11"/>
      <c r="E31243" s="11"/>
      <c r="F31243" s="11"/>
    </row>
    <row r="31245" spans="3:6" x14ac:dyDescent="0.3">
      <c r="C31245" s="10"/>
      <c r="D31245" s="11"/>
      <c r="E31245" s="11"/>
      <c r="F31245" s="11"/>
    </row>
    <row r="31247" spans="3:6" x14ac:dyDescent="0.3">
      <c r="C31247" s="10"/>
      <c r="D31247" s="11"/>
      <c r="E31247" s="11"/>
      <c r="F31247" s="11"/>
    </row>
    <row r="31249" spans="3:6" x14ac:dyDescent="0.3">
      <c r="C31249" s="10"/>
      <c r="D31249" s="11"/>
      <c r="E31249" s="11"/>
      <c r="F31249" s="11"/>
    </row>
    <row r="31251" spans="3:6" x14ac:dyDescent="0.3">
      <c r="C31251" s="10"/>
      <c r="D31251" s="11"/>
      <c r="E31251" s="11"/>
      <c r="F31251" s="11"/>
    </row>
    <row r="31253" spans="3:6" x14ac:dyDescent="0.3">
      <c r="C31253" s="10"/>
      <c r="D31253" s="11"/>
      <c r="E31253" s="11"/>
      <c r="F31253" s="11"/>
    </row>
    <row r="31255" spans="3:6" x14ac:dyDescent="0.3">
      <c r="C31255" s="10"/>
      <c r="D31255" s="11"/>
      <c r="E31255" s="11"/>
      <c r="F31255" s="11"/>
    </row>
    <row r="31257" spans="3:6" x14ac:dyDescent="0.3">
      <c r="C31257" s="10"/>
      <c r="D31257" s="11"/>
      <c r="E31257" s="11"/>
      <c r="F31257" s="11"/>
    </row>
    <row r="31259" spans="3:6" x14ac:dyDescent="0.3">
      <c r="C31259" s="10"/>
      <c r="D31259" s="11"/>
      <c r="E31259" s="11"/>
      <c r="F31259" s="11"/>
    </row>
    <row r="31261" spans="3:6" x14ac:dyDescent="0.3">
      <c r="C31261" s="10"/>
      <c r="D31261" s="11"/>
      <c r="E31261" s="11"/>
      <c r="F31261" s="11"/>
    </row>
    <row r="31263" spans="3:6" x14ac:dyDescent="0.3">
      <c r="C31263" s="10"/>
      <c r="D31263" s="11"/>
      <c r="E31263" s="11"/>
      <c r="F31263" s="11"/>
    </row>
    <row r="31265" spans="3:6" x14ac:dyDescent="0.3">
      <c r="C31265" s="10"/>
      <c r="D31265" s="11"/>
      <c r="E31265" s="11"/>
      <c r="F31265" s="11"/>
    </row>
    <row r="31267" spans="3:6" x14ac:dyDescent="0.3">
      <c r="C31267" s="10"/>
      <c r="D31267" s="11"/>
      <c r="E31267" s="11"/>
      <c r="F31267" s="11"/>
    </row>
    <row r="31269" spans="3:6" x14ac:dyDescent="0.3">
      <c r="C31269" s="10"/>
      <c r="D31269" s="11"/>
      <c r="E31269" s="11"/>
      <c r="F31269" s="11"/>
    </row>
    <row r="31271" spans="3:6" x14ac:dyDescent="0.3">
      <c r="C31271" s="10"/>
      <c r="D31271" s="11"/>
      <c r="E31271" s="11"/>
      <c r="F31271" s="11"/>
    </row>
    <row r="31273" spans="3:6" x14ac:dyDescent="0.3">
      <c r="C31273" s="10"/>
      <c r="D31273" s="11"/>
      <c r="E31273" s="11"/>
      <c r="F31273" s="11"/>
    </row>
    <row r="31275" spans="3:6" x14ac:dyDescent="0.3">
      <c r="C31275" s="10"/>
      <c r="D31275" s="11"/>
      <c r="E31275" s="11"/>
      <c r="F31275" s="11"/>
    </row>
    <row r="31277" spans="3:6" x14ac:dyDescent="0.3">
      <c r="C31277" s="10"/>
      <c r="D31277" s="11"/>
      <c r="E31277" s="11"/>
      <c r="F31277" s="11"/>
    </row>
    <row r="31279" spans="3:6" x14ac:dyDescent="0.3">
      <c r="C31279" s="10"/>
      <c r="D31279" s="11"/>
      <c r="E31279" s="11"/>
      <c r="F31279" s="11"/>
    </row>
    <row r="31281" spans="3:6" x14ac:dyDescent="0.3">
      <c r="C31281" s="10"/>
      <c r="D31281" s="11"/>
      <c r="E31281" s="11"/>
      <c r="F31281" s="11"/>
    </row>
    <row r="31283" spans="3:6" x14ac:dyDescent="0.3">
      <c r="C31283" s="10"/>
      <c r="D31283" s="11"/>
      <c r="E31283" s="11"/>
      <c r="F31283" s="11"/>
    </row>
    <row r="31285" spans="3:6" x14ac:dyDescent="0.3">
      <c r="C31285" s="10"/>
      <c r="D31285" s="11"/>
      <c r="E31285" s="11"/>
      <c r="F31285" s="11"/>
    </row>
    <row r="31287" spans="3:6" x14ac:dyDescent="0.3">
      <c r="C31287" s="10"/>
      <c r="D31287" s="11"/>
      <c r="E31287" s="11"/>
      <c r="F31287" s="11"/>
    </row>
    <row r="31289" spans="3:6" x14ac:dyDescent="0.3">
      <c r="C31289" s="10"/>
      <c r="D31289" s="11"/>
      <c r="E31289" s="11"/>
      <c r="F31289" s="11"/>
    </row>
    <row r="31291" spans="3:6" x14ac:dyDescent="0.3">
      <c r="C31291" s="10"/>
      <c r="D31291" s="11"/>
      <c r="E31291" s="11"/>
      <c r="F31291" s="11"/>
    </row>
    <row r="31293" spans="3:6" x14ac:dyDescent="0.3">
      <c r="C31293" s="10"/>
      <c r="D31293" s="11"/>
      <c r="E31293" s="11"/>
      <c r="F31293" s="11"/>
    </row>
    <row r="31295" spans="3:6" x14ac:dyDescent="0.3">
      <c r="C31295" s="10"/>
      <c r="D31295" s="11"/>
      <c r="E31295" s="11"/>
      <c r="F31295" s="11"/>
    </row>
    <row r="31297" spans="3:6" x14ac:dyDescent="0.3">
      <c r="C31297" s="10"/>
      <c r="D31297" s="11"/>
      <c r="E31297" s="11"/>
      <c r="F31297" s="11"/>
    </row>
    <row r="31299" spans="3:6" x14ac:dyDescent="0.3">
      <c r="C31299" s="10"/>
      <c r="D31299" s="11"/>
      <c r="E31299" s="11"/>
      <c r="F31299" s="11"/>
    </row>
    <row r="31301" spans="3:6" x14ac:dyDescent="0.3">
      <c r="C31301" s="10"/>
      <c r="D31301" s="11"/>
      <c r="E31301" s="11"/>
      <c r="F31301" s="11"/>
    </row>
    <row r="31303" spans="3:6" x14ac:dyDescent="0.3">
      <c r="C31303" s="10"/>
      <c r="D31303" s="11"/>
      <c r="E31303" s="11"/>
      <c r="F31303" s="11"/>
    </row>
    <row r="31305" spans="3:6" x14ac:dyDescent="0.3">
      <c r="C31305" s="10"/>
      <c r="D31305" s="11"/>
      <c r="E31305" s="11"/>
      <c r="F31305" s="11"/>
    </row>
    <row r="31307" spans="3:6" x14ac:dyDescent="0.3">
      <c r="C31307" s="10"/>
      <c r="D31307" s="11"/>
      <c r="E31307" s="11"/>
      <c r="F31307" s="11"/>
    </row>
    <row r="31309" spans="3:6" x14ac:dyDescent="0.3">
      <c r="C31309" s="10"/>
      <c r="D31309" s="11"/>
      <c r="E31309" s="11"/>
      <c r="F31309" s="11"/>
    </row>
    <row r="31311" spans="3:6" x14ac:dyDescent="0.3">
      <c r="C31311" s="10"/>
      <c r="D31311" s="11"/>
      <c r="E31311" s="11"/>
      <c r="F31311" s="11"/>
    </row>
    <row r="31313" spans="3:6" x14ac:dyDescent="0.3">
      <c r="C31313" s="10"/>
      <c r="D31313" s="11"/>
      <c r="E31313" s="11"/>
      <c r="F31313" s="11"/>
    </row>
    <row r="31315" spans="3:6" x14ac:dyDescent="0.3">
      <c r="C31315" s="10"/>
      <c r="D31315" s="11"/>
      <c r="E31315" s="11"/>
      <c r="F31315" s="11"/>
    </row>
    <row r="31317" spans="3:6" x14ac:dyDescent="0.3">
      <c r="C31317" s="10"/>
      <c r="D31317" s="11"/>
      <c r="E31317" s="11"/>
      <c r="F31317" s="11"/>
    </row>
    <row r="31319" spans="3:6" x14ac:dyDescent="0.3">
      <c r="C31319" s="10"/>
      <c r="D31319" s="11"/>
      <c r="E31319" s="11"/>
      <c r="F31319" s="11"/>
    </row>
    <row r="31321" spans="3:6" x14ac:dyDescent="0.3">
      <c r="C31321" s="10"/>
      <c r="D31321" s="11"/>
      <c r="E31321" s="11"/>
      <c r="F31321" s="11"/>
    </row>
    <row r="31323" spans="3:6" x14ac:dyDescent="0.3">
      <c r="C31323" s="10"/>
      <c r="D31323" s="11"/>
      <c r="E31323" s="11"/>
      <c r="F31323" s="11"/>
    </row>
    <row r="31325" spans="3:6" x14ac:dyDescent="0.3">
      <c r="C31325" s="10"/>
      <c r="D31325" s="11"/>
      <c r="E31325" s="11"/>
      <c r="F31325" s="11"/>
    </row>
    <row r="31327" spans="3:6" x14ac:dyDescent="0.3">
      <c r="C31327" s="10"/>
      <c r="D31327" s="11"/>
      <c r="E31327" s="11"/>
      <c r="F31327" s="11"/>
    </row>
    <row r="31329" spans="3:6" x14ac:dyDescent="0.3">
      <c r="C31329" s="10"/>
      <c r="D31329" s="11"/>
      <c r="E31329" s="11"/>
      <c r="F31329" s="11"/>
    </row>
    <row r="31331" spans="3:6" x14ac:dyDescent="0.3">
      <c r="C31331" s="10"/>
      <c r="D31331" s="11"/>
      <c r="E31331" s="11"/>
      <c r="F31331" s="11"/>
    </row>
    <row r="31333" spans="3:6" x14ac:dyDescent="0.3">
      <c r="C31333" s="10"/>
      <c r="D31333" s="11"/>
      <c r="E31333" s="11"/>
      <c r="F31333" s="11"/>
    </row>
    <row r="31335" spans="3:6" x14ac:dyDescent="0.3">
      <c r="C31335" s="10"/>
      <c r="D31335" s="11"/>
      <c r="E31335" s="11"/>
      <c r="F31335" s="11"/>
    </row>
    <row r="31337" spans="3:6" x14ac:dyDescent="0.3">
      <c r="C31337" s="10"/>
      <c r="D31337" s="11"/>
      <c r="E31337" s="11"/>
      <c r="F31337" s="11"/>
    </row>
    <row r="31339" spans="3:6" x14ac:dyDescent="0.3">
      <c r="C31339" s="10"/>
      <c r="D31339" s="11"/>
      <c r="E31339" s="11"/>
      <c r="F31339" s="11"/>
    </row>
    <row r="31341" spans="3:6" x14ac:dyDescent="0.3">
      <c r="C31341" s="10"/>
      <c r="D31341" s="11"/>
      <c r="E31341" s="11"/>
      <c r="F31341" s="11"/>
    </row>
    <row r="31343" spans="3:6" x14ac:dyDescent="0.3">
      <c r="C31343" s="10"/>
      <c r="D31343" s="11"/>
      <c r="E31343" s="11"/>
      <c r="F31343" s="11"/>
    </row>
    <row r="31345" spans="3:6" x14ac:dyDescent="0.3">
      <c r="C31345" s="10"/>
      <c r="D31345" s="11"/>
      <c r="E31345" s="11"/>
      <c r="F31345" s="11"/>
    </row>
    <row r="31347" spans="3:6" x14ac:dyDescent="0.3">
      <c r="C31347" s="10"/>
      <c r="D31347" s="11"/>
      <c r="E31347" s="11"/>
      <c r="F31347" s="11"/>
    </row>
    <row r="31349" spans="3:6" x14ac:dyDescent="0.3">
      <c r="C31349" s="10"/>
      <c r="D31349" s="11"/>
      <c r="E31349" s="11"/>
      <c r="F31349" s="11"/>
    </row>
    <row r="31351" spans="3:6" x14ac:dyDescent="0.3">
      <c r="C31351" s="10"/>
      <c r="D31351" s="11"/>
      <c r="E31351" s="11"/>
      <c r="F31351" s="11"/>
    </row>
    <row r="31353" spans="3:6" x14ac:dyDescent="0.3">
      <c r="C31353" s="10"/>
      <c r="D31353" s="11"/>
      <c r="E31353" s="11"/>
      <c r="F31353" s="11"/>
    </row>
    <row r="31355" spans="3:6" x14ac:dyDescent="0.3">
      <c r="C31355" s="10"/>
      <c r="D31355" s="11"/>
      <c r="E31355" s="11"/>
      <c r="F31355" s="11"/>
    </row>
    <row r="31357" spans="3:6" x14ac:dyDescent="0.3">
      <c r="C31357" s="10"/>
      <c r="D31357" s="11"/>
      <c r="E31357" s="11"/>
      <c r="F31357" s="11"/>
    </row>
    <row r="31359" spans="3:6" x14ac:dyDescent="0.3">
      <c r="C31359" s="10"/>
      <c r="D31359" s="11"/>
      <c r="E31359" s="11"/>
      <c r="F31359" s="11"/>
    </row>
    <row r="31361" spans="3:6" x14ac:dyDescent="0.3">
      <c r="C31361" s="10"/>
      <c r="D31361" s="11"/>
      <c r="E31361" s="11"/>
      <c r="F31361" s="11"/>
    </row>
    <row r="31363" spans="3:6" x14ac:dyDescent="0.3">
      <c r="C31363" s="10"/>
      <c r="D31363" s="11"/>
      <c r="E31363" s="11"/>
      <c r="F31363" s="11"/>
    </row>
    <row r="31365" spans="3:6" x14ac:dyDescent="0.3">
      <c r="C31365" s="10"/>
      <c r="D31365" s="11"/>
      <c r="E31365" s="11"/>
      <c r="F31365" s="11"/>
    </row>
    <row r="31367" spans="3:6" x14ac:dyDescent="0.3">
      <c r="C31367" s="10"/>
      <c r="D31367" s="11"/>
      <c r="E31367" s="11"/>
      <c r="F31367" s="11"/>
    </row>
    <row r="31369" spans="3:6" x14ac:dyDescent="0.3">
      <c r="C31369" s="10"/>
      <c r="D31369" s="11"/>
      <c r="E31369" s="11"/>
      <c r="F31369" s="11"/>
    </row>
    <row r="31371" spans="3:6" x14ac:dyDescent="0.3">
      <c r="C31371" s="10"/>
      <c r="D31371" s="11"/>
      <c r="E31371" s="11"/>
      <c r="F31371" s="11"/>
    </row>
    <row r="31373" spans="3:6" x14ac:dyDescent="0.3">
      <c r="C31373" s="10"/>
      <c r="D31373" s="11"/>
      <c r="E31373" s="11"/>
      <c r="F31373" s="11"/>
    </row>
    <row r="31375" spans="3:6" x14ac:dyDescent="0.3">
      <c r="C31375" s="10"/>
      <c r="D31375" s="11"/>
      <c r="E31375" s="11"/>
      <c r="F31375" s="11"/>
    </row>
    <row r="31377" spans="3:6" x14ac:dyDescent="0.3">
      <c r="C31377" s="10"/>
      <c r="D31377" s="11"/>
      <c r="E31377" s="11"/>
      <c r="F31377" s="11"/>
    </row>
    <row r="31379" spans="3:6" x14ac:dyDescent="0.3">
      <c r="C31379" s="10"/>
      <c r="D31379" s="11"/>
      <c r="E31379" s="11"/>
      <c r="F31379" s="11"/>
    </row>
    <row r="31381" spans="3:6" x14ac:dyDescent="0.3">
      <c r="C31381" s="10"/>
      <c r="D31381" s="11"/>
      <c r="E31381" s="11"/>
      <c r="F31381" s="11"/>
    </row>
    <row r="31383" spans="3:6" x14ac:dyDescent="0.3">
      <c r="C31383" s="10"/>
      <c r="D31383" s="11"/>
      <c r="E31383" s="11"/>
      <c r="F31383" s="11"/>
    </row>
    <row r="31385" spans="3:6" x14ac:dyDescent="0.3">
      <c r="C31385" s="10"/>
      <c r="D31385" s="11"/>
      <c r="E31385" s="11"/>
      <c r="F31385" s="11"/>
    </row>
    <row r="31387" spans="3:6" x14ac:dyDescent="0.3">
      <c r="C31387" s="10"/>
      <c r="D31387" s="11"/>
      <c r="E31387" s="11"/>
      <c r="F31387" s="11"/>
    </row>
    <row r="31389" spans="3:6" x14ac:dyDescent="0.3">
      <c r="C31389" s="10"/>
      <c r="D31389" s="11"/>
      <c r="E31389" s="11"/>
      <c r="F31389" s="11"/>
    </row>
    <row r="31391" spans="3:6" x14ac:dyDescent="0.3">
      <c r="C31391" s="10"/>
      <c r="D31391" s="11"/>
      <c r="E31391" s="11"/>
      <c r="F31391" s="11"/>
    </row>
    <row r="31393" spans="3:6" x14ac:dyDescent="0.3">
      <c r="C31393" s="10"/>
      <c r="D31393" s="11"/>
      <c r="E31393" s="11"/>
      <c r="F31393" s="11"/>
    </row>
    <row r="31395" spans="3:6" x14ac:dyDescent="0.3">
      <c r="C31395" s="10"/>
      <c r="D31395" s="11"/>
      <c r="E31395" s="11"/>
      <c r="F31395" s="11"/>
    </row>
    <row r="31397" spans="3:6" x14ac:dyDescent="0.3">
      <c r="C31397" s="10"/>
      <c r="D31397" s="11"/>
      <c r="E31397" s="11"/>
      <c r="F31397" s="11"/>
    </row>
    <row r="31399" spans="3:6" x14ac:dyDescent="0.3">
      <c r="C31399" s="10"/>
      <c r="D31399" s="11"/>
      <c r="E31399" s="11"/>
      <c r="F31399" s="11"/>
    </row>
    <row r="31401" spans="3:6" x14ac:dyDescent="0.3">
      <c r="C31401" s="10"/>
      <c r="D31401" s="11"/>
      <c r="E31401" s="11"/>
      <c r="F31401" s="11"/>
    </row>
    <row r="31403" spans="3:6" x14ac:dyDescent="0.3">
      <c r="C31403" s="10"/>
      <c r="D31403" s="11"/>
      <c r="E31403" s="11"/>
      <c r="F31403" s="11"/>
    </row>
    <row r="31405" spans="3:6" x14ac:dyDescent="0.3">
      <c r="C31405" s="10"/>
      <c r="D31405" s="11"/>
      <c r="E31405" s="11"/>
      <c r="F31405" s="11"/>
    </row>
    <row r="31407" spans="3:6" x14ac:dyDescent="0.3">
      <c r="C31407" s="10"/>
      <c r="D31407" s="11"/>
      <c r="E31407" s="11"/>
      <c r="F31407" s="11"/>
    </row>
    <row r="31409" spans="3:6" x14ac:dyDescent="0.3">
      <c r="C31409" s="10"/>
      <c r="D31409" s="11"/>
      <c r="E31409" s="11"/>
      <c r="F31409" s="11"/>
    </row>
    <row r="31411" spans="3:6" x14ac:dyDescent="0.3">
      <c r="C31411" s="10"/>
      <c r="D31411" s="11"/>
      <c r="E31411" s="11"/>
      <c r="F31411" s="11"/>
    </row>
    <row r="31413" spans="3:6" x14ac:dyDescent="0.3">
      <c r="C31413" s="10"/>
      <c r="D31413" s="11"/>
      <c r="E31413" s="11"/>
      <c r="F31413" s="11"/>
    </row>
    <row r="31415" spans="3:6" x14ac:dyDescent="0.3">
      <c r="C31415" s="10"/>
      <c r="D31415" s="11"/>
      <c r="E31415" s="11"/>
      <c r="F31415" s="11"/>
    </row>
    <row r="31417" spans="3:6" x14ac:dyDescent="0.3">
      <c r="C31417" s="10"/>
      <c r="D31417" s="11"/>
      <c r="E31417" s="11"/>
      <c r="F31417" s="11"/>
    </row>
    <row r="31419" spans="3:6" x14ac:dyDescent="0.3">
      <c r="C31419" s="10"/>
      <c r="D31419" s="11"/>
      <c r="E31419" s="11"/>
      <c r="F31419" s="11"/>
    </row>
    <row r="31421" spans="3:6" x14ac:dyDescent="0.3">
      <c r="C31421" s="10"/>
      <c r="D31421" s="11"/>
      <c r="E31421" s="11"/>
      <c r="F31421" s="11"/>
    </row>
    <row r="31423" spans="3:6" x14ac:dyDescent="0.3">
      <c r="C31423" s="10"/>
      <c r="D31423" s="11"/>
      <c r="E31423" s="11"/>
      <c r="F31423" s="11"/>
    </row>
    <row r="31425" spans="3:6" x14ac:dyDescent="0.3">
      <c r="C31425" s="10"/>
      <c r="D31425" s="11"/>
      <c r="E31425" s="11"/>
      <c r="F31425" s="11"/>
    </row>
    <row r="31427" spans="3:6" x14ac:dyDescent="0.3">
      <c r="C31427" s="10"/>
      <c r="D31427" s="11"/>
      <c r="E31427" s="11"/>
      <c r="F31427" s="11"/>
    </row>
    <row r="31429" spans="3:6" x14ac:dyDescent="0.3">
      <c r="C31429" s="10"/>
      <c r="D31429" s="11"/>
      <c r="E31429" s="11"/>
      <c r="F31429" s="11"/>
    </row>
    <row r="31431" spans="3:6" x14ac:dyDescent="0.3">
      <c r="C31431" s="10"/>
      <c r="D31431" s="11"/>
      <c r="E31431" s="11"/>
      <c r="F31431" s="11"/>
    </row>
    <row r="31433" spans="3:6" x14ac:dyDescent="0.3">
      <c r="C31433" s="10"/>
      <c r="D31433" s="11"/>
      <c r="E31433" s="11"/>
      <c r="F31433" s="11"/>
    </row>
    <row r="31435" spans="3:6" x14ac:dyDescent="0.3">
      <c r="C31435" s="10"/>
      <c r="D31435" s="11"/>
      <c r="E31435" s="11"/>
      <c r="F31435" s="11"/>
    </row>
    <row r="31437" spans="3:6" x14ac:dyDescent="0.3">
      <c r="C31437" s="10"/>
      <c r="D31437" s="11"/>
      <c r="E31437" s="11"/>
      <c r="F31437" s="11"/>
    </row>
    <row r="31439" spans="3:6" x14ac:dyDescent="0.3">
      <c r="C31439" s="10"/>
      <c r="D31439" s="11"/>
      <c r="E31439" s="11"/>
      <c r="F31439" s="11"/>
    </row>
    <row r="31441" spans="3:6" x14ac:dyDescent="0.3">
      <c r="C31441" s="10"/>
      <c r="D31441" s="11"/>
      <c r="E31441" s="11"/>
      <c r="F31441" s="11"/>
    </row>
    <row r="31443" spans="3:6" x14ac:dyDescent="0.3">
      <c r="C31443" s="10"/>
      <c r="D31443" s="11"/>
      <c r="E31443" s="11"/>
      <c r="F31443" s="11"/>
    </row>
    <row r="31445" spans="3:6" x14ac:dyDescent="0.3">
      <c r="C31445" s="10"/>
      <c r="D31445" s="11"/>
      <c r="E31445" s="11"/>
      <c r="F31445" s="11"/>
    </row>
    <row r="31447" spans="3:6" x14ac:dyDescent="0.3">
      <c r="C31447" s="10"/>
      <c r="D31447" s="11"/>
      <c r="E31447" s="11"/>
      <c r="F31447" s="11"/>
    </row>
    <row r="31449" spans="3:6" x14ac:dyDescent="0.3">
      <c r="C31449" s="10"/>
      <c r="D31449" s="11"/>
      <c r="E31449" s="11"/>
      <c r="F31449" s="11"/>
    </row>
    <row r="31451" spans="3:6" x14ac:dyDescent="0.3">
      <c r="C31451" s="10"/>
      <c r="D31451" s="11"/>
      <c r="E31451" s="11"/>
      <c r="F31451" s="11"/>
    </row>
    <row r="31453" spans="3:6" x14ac:dyDescent="0.3">
      <c r="C31453" s="10"/>
      <c r="D31453" s="11"/>
      <c r="E31453" s="11"/>
      <c r="F31453" s="11"/>
    </row>
    <row r="31455" spans="3:6" x14ac:dyDescent="0.3">
      <c r="C31455" s="10"/>
      <c r="D31455" s="11"/>
      <c r="E31455" s="11"/>
      <c r="F31455" s="11"/>
    </row>
    <row r="31457" spans="3:6" x14ac:dyDescent="0.3">
      <c r="C31457" s="10"/>
      <c r="D31457" s="11"/>
      <c r="E31457" s="11"/>
      <c r="F31457" s="11"/>
    </row>
    <row r="31459" spans="3:6" x14ac:dyDescent="0.3">
      <c r="C31459" s="10"/>
      <c r="D31459" s="11"/>
      <c r="E31459" s="11"/>
      <c r="F31459" s="11"/>
    </row>
    <row r="31461" spans="3:6" x14ac:dyDescent="0.3">
      <c r="C31461" s="10"/>
      <c r="D31461" s="11"/>
      <c r="E31461" s="11"/>
      <c r="F31461" s="11"/>
    </row>
    <row r="31463" spans="3:6" x14ac:dyDescent="0.3">
      <c r="C31463" s="10"/>
      <c r="D31463" s="11"/>
      <c r="E31463" s="11"/>
      <c r="F31463" s="11"/>
    </row>
    <row r="31465" spans="3:6" x14ac:dyDescent="0.3">
      <c r="C31465" s="10"/>
      <c r="D31465" s="11"/>
      <c r="E31465" s="11"/>
      <c r="F31465" s="11"/>
    </row>
    <row r="31467" spans="3:6" x14ac:dyDescent="0.3">
      <c r="C31467" s="10"/>
      <c r="D31467" s="11"/>
      <c r="E31467" s="11"/>
      <c r="F31467" s="11"/>
    </row>
    <row r="31469" spans="3:6" x14ac:dyDescent="0.3">
      <c r="C31469" s="10"/>
      <c r="D31469" s="11"/>
      <c r="E31469" s="11"/>
      <c r="F31469" s="11"/>
    </row>
    <row r="31471" spans="3:6" x14ac:dyDescent="0.3">
      <c r="C31471" s="10"/>
      <c r="D31471" s="11"/>
      <c r="E31471" s="11"/>
      <c r="F31471" s="11"/>
    </row>
    <row r="31473" spans="3:6" x14ac:dyDescent="0.3">
      <c r="C31473" s="10"/>
      <c r="D31473" s="11"/>
      <c r="E31473" s="11"/>
      <c r="F31473" s="11"/>
    </row>
    <row r="31475" spans="3:6" x14ac:dyDescent="0.3">
      <c r="C31475" s="10"/>
      <c r="D31475" s="11"/>
      <c r="E31475" s="11"/>
      <c r="F31475" s="11"/>
    </row>
    <row r="31477" spans="3:6" x14ac:dyDescent="0.3">
      <c r="C31477" s="10"/>
      <c r="D31477" s="11"/>
      <c r="E31477" s="11"/>
      <c r="F31477" s="11"/>
    </row>
    <row r="31479" spans="3:6" x14ac:dyDescent="0.3">
      <c r="C31479" s="10"/>
      <c r="D31479" s="11"/>
      <c r="E31479" s="11"/>
      <c r="F31479" s="11"/>
    </row>
    <row r="31481" spans="3:6" x14ac:dyDescent="0.3">
      <c r="C31481" s="10"/>
      <c r="D31481" s="11"/>
      <c r="E31481" s="11"/>
      <c r="F31481" s="11"/>
    </row>
    <row r="31483" spans="3:6" x14ac:dyDescent="0.3">
      <c r="C31483" s="10"/>
      <c r="D31483" s="11"/>
      <c r="E31483" s="11"/>
      <c r="F31483" s="11"/>
    </row>
    <row r="31485" spans="3:6" x14ac:dyDescent="0.3">
      <c r="C31485" s="10"/>
      <c r="D31485" s="11"/>
      <c r="E31485" s="11"/>
      <c r="F31485" s="11"/>
    </row>
    <row r="31487" spans="3:6" x14ac:dyDescent="0.3">
      <c r="C31487" s="10"/>
      <c r="D31487" s="11"/>
      <c r="E31487" s="11"/>
      <c r="F31487" s="11"/>
    </row>
    <row r="31489" spans="3:6" x14ac:dyDescent="0.3">
      <c r="C31489" s="10"/>
      <c r="D31489" s="11"/>
      <c r="E31489" s="11"/>
      <c r="F31489" s="11"/>
    </row>
    <row r="31491" spans="3:6" x14ac:dyDescent="0.3">
      <c r="C31491" s="10"/>
      <c r="D31491" s="11"/>
      <c r="E31491" s="11"/>
      <c r="F31491" s="11"/>
    </row>
    <row r="31493" spans="3:6" x14ac:dyDescent="0.3">
      <c r="C31493" s="10"/>
      <c r="D31493" s="11"/>
      <c r="E31493" s="11"/>
      <c r="F31493" s="11"/>
    </row>
    <row r="31495" spans="3:6" x14ac:dyDescent="0.3">
      <c r="C31495" s="10"/>
      <c r="D31495" s="11"/>
      <c r="E31495" s="11"/>
      <c r="F31495" s="11"/>
    </row>
    <row r="31497" spans="3:6" x14ac:dyDescent="0.3">
      <c r="C31497" s="10"/>
      <c r="D31497" s="11"/>
      <c r="E31497" s="11"/>
      <c r="F31497" s="11"/>
    </row>
    <row r="31499" spans="3:6" x14ac:dyDescent="0.3">
      <c r="C31499" s="10"/>
      <c r="D31499" s="11"/>
      <c r="E31499" s="11"/>
      <c r="F31499" s="11"/>
    </row>
    <row r="31501" spans="3:6" x14ac:dyDescent="0.3">
      <c r="C31501" s="10"/>
      <c r="D31501" s="11"/>
      <c r="E31501" s="11"/>
      <c r="F31501" s="11"/>
    </row>
    <row r="31503" spans="3:6" x14ac:dyDescent="0.3">
      <c r="C31503" s="10"/>
      <c r="D31503" s="11"/>
      <c r="E31503" s="11"/>
      <c r="F31503" s="11"/>
    </row>
    <row r="31505" spans="3:6" x14ac:dyDescent="0.3">
      <c r="C31505" s="10"/>
      <c r="D31505" s="11"/>
      <c r="E31505" s="11"/>
      <c r="F31505" s="11"/>
    </row>
    <row r="31507" spans="3:6" x14ac:dyDescent="0.3">
      <c r="C31507" s="10"/>
      <c r="D31507" s="11"/>
      <c r="E31507" s="11"/>
      <c r="F31507" s="11"/>
    </row>
    <row r="31509" spans="3:6" x14ac:dyDescent="0.3">
      <c r="C31509" s="10"/>
      <c r="D31509" s="11"/>
      <c r="E31509" s="11"/>
      <c r="F31509" s="11"/>
    </row>
    <row r="31511" spans="3:6" x14ac:dyDescent="0.3">
      <c r="C31511" s="10"/>
      <c r="D31511" s="11"/>
      <c r="E31511" s="11"/>
      <c r="F31511" s="11"/>
    </row>
    <row r="31513" spans="3:6" x14ac:dyDescent="0.3">
      <c r="C31513" s="10"/>
      <c r="D31513" s="11"/>
      <c r="E31513" s="11"/>
      <c r="F31513" s="11"/>
    </row>
    <row r="31515" spans="3:6" x14ac:dyDescent="0.3">
      <c r="C31515" s="10"/>
      <c r="D31515" s="11"/>
      <c r="E31515" s="11"/>
      <c r="F31515" s="11"/>
    </row>
    <row r="31517" spans="3:6" x14ac:dyDescent="0.3">
      <c r="C31517" s="10"/>
      <c r="D31517" s="11"/>
      <c r="E31517" s="11"/>
      <c r="F31517" s="11"/>
    </row>
    <row r="31519" spans="3:6" x14ac:dyDescent="0.3">
      <c r="C31519" s="10"/>
      <c r="D31519" s="11"/>
      <c r="E31519" s="11"/>
      <c r="F31519" s="11"/>
    </row>
    <row r="31521" spans="3:6" x14ac:dyDescent="0.3">
      <c r="C31521" s="10"/>
      <c r="D31521" s="11"/>
      <c r="E31521" s="11"/>
      <c r="F31521" s="11"/>
    </row>
    <row r="31523" spans="3:6" x14ac:dyDescent="0.3">
      <c r="C31523" s="10"/>
      <c r="D31523" s="11"/>
      <c r="E31523" s="11"/>
      <c r="F31523" s="11"/>
    </row>
    <row r="31525" spans="3:6" x14ac:dyDescent="0.3">
      <c r="C31525" s="10"/>
      <c r="D31525" s="11"/>
      <c r="E31525" s="11"/>
      <c r="F31525" s="11"/>
    </row>
    <row r="31527" spans="3:6" x14ac:dyDescent="0.3">
      <c r="C31527" s="10"/>
      <c r="D31527" s="11"/>
      <c r="E31527" s="11"/>
      <c r="F31527" s="11"/>
    </row>
    <row r="31529" spans="3:6" x14ac:dyDescent="0.3">
      <c r="C31529" s="10"/>
      <c r="D31529" s="11"/>
      <c r="E31529" s="11"/>
      <c r="F31529" s="11"/>
    </row>
    <row r="31531" spans="3:6" x14ac:dyDescent="0.3">
      <c r="C31531" s="10"/>
      <c r="D31531" s="11"/>
      <c r="E31531" s="11"/>
      <c r="F31531" s="11"/>
    </row>
    <row r="31533" spans="3:6" x14ac:dyDescent="0.3">
      <c r="C31533" s="10"/>
      <c r="D31533" s="11"/>
      <c r="E31533" s="11"/>
      <c r="F31533" s="11"/>
    </row>
    <row r="31535" spans="3:6" x14ac:dyDescent="0.3">
      <c r="C31535" s="10"/>
      <c r="D31535" s="11"/>
      <c r="E31535" s="11"/>
      <c r="F31535" s="11"/>
    </row>
    <row r="31537" spans="3:6" x14ac:dyDescent="0.3">
      <c r="C31537" s="10"/>
      <c r="D31537" s="11"/>
      <c r="E31537" s="11"/>
      <c r="F31537" s="11"/>
    </row>
    <row r="31539" spans="3:6" x14ac:dyDescent="0.3">
      <c r="C31539" s="10"/>
      <c r="D31539" s="11"/>
      <c r="E31539" s="11"/>
      <c r="F31539" s="11"/>
    </row>
    <row r="31541" spans="3:6" x14ac:dyDescent="0.3">
      <c r="C31541" s="10"/>
      <c r="D31541" s="11"/>
      <c r="E31541" s="11"/>
      <c r="F31541" s="11"/>
    </row>
    <row r="31543" spans="3:6" x14ac:dyDescent="0.3">
      <c r="C31543" s="10"/>
      <c r="D31543" s="11"/>
      <c r="E31543" s="11"/>
      <c r="F31543" s="11"/>
    </row>
    <row r="31545" spans="3:6" x14ac:dyDescent="0.3">
      <c r="C31545" s="10"/>
      <c r="D31545" s="11"/>
      <c r="E31545" s="11"/>
      <c r="F31545" s="11"/>
    </row>
    <row r="31547" spans="3:6" x14ac:dyDescent="0.3">
      <c r="C31547" s="10"/>
      <c r="D31547" s="11"/>
      <c r="E31547" s="11"/>
      <c r="F31547" s="11"/>
    </row>
    <row r="31549" spans="3:6" x14ac:dyDescent="0.3">
      <c r="C31549" s="10"/>
      <c r="D31549" s="11"/>
      <c r="E31549" s="11"/>
      <c r="F31549" s="11"/>
    </row>
    <row r="31551" spans="3:6" x14ac:dyDescent="0.3">
      <c r="C31551" s="10"/>
      <c r="D31551" s="11"/>
      <c r="E31551" s="11"/>
      <c r="F31551" s="11"/>
    </row>
    <row r="31553" spans="3:6" x14ac:dyDescent="0.3">
      <c r="C31553" s="10"/>
      <c r="D31553" s="11"/>
      <c r="E31553" s="11"/>
      <c r="F31553" s="11"/>
    </row>
    <row r="31555" spans="3:6" x14ac:dyDescent="0.3">
      <c r="C31555" s="10"/>
      <c r="D31555" s="11"/>
      <c r="E31555" s="11"/>
      <c r="F31555" s="11"/>
    </row>
    <row r="31557" spans="3:6" x14ac:dyDescent="0.3">
      <c r="C31557" s="10"/>
      <c r="D31557" s="11"/>
      <c r="E31557" s="11"/>
      <c r="F31557" s="11"/>
    </row>
    <row r="31559" spans="3:6" x14ac:dyDescent="0.3">
      <c r="C31559" s="10"/>
      <c r="D31559" s="11"/>
      <c r="E31559" s="11"/>
      <c r="F31559" s="11"/>
    </row>
    <row r="31561" spans="3:6" x14ac:dyDescent="0.3">
      <c r="C31561" s="10"/>
      <c r="D31561" s="11"/>
      <c r="E31561" s="11"/>
      <c r="F31561" s="11"/>
    </row>
    <row r="31563" spans="3:6" x14ac:dyDescent="0.3">
      <c r="C31563" s="10"/>
      <c r="D31563" s="11"/>
      <c r="E31563" s="11"/>
      <c r="F31563" s="11"/>
    </row>
    <row r="31565" spans="3:6" x14ac:dyDescent="0.3">
      <c r="C31565" s="10"/>
      <c r="D31565" s="11"/>
      <c r="E31565" s="11"/>
      <c r="F31565" s="11"/>
    </row>
    <row r="31567" spans="3:6" x14ac:dyDescent="0.3">
      <c r="C31567" s="10"/>
      <c r="D31567" s="11"/>
      <c r="E31567" s="11"/>
      <c r="F31567" s="11"/>
    </row>
    <row r="31569" spans="3:6" x14ac:dyDescent="0.3">
      <c r="C31569" s="10"/>
      <c r="D31569" s="11"/>
      <c r="E31569" s="11"/>
      <c r="F31569" s="11"/>
    </row>
    <row r="31571" spans="3:6" x14ac:dyDescent="0.3">
      <c r="C31571" s="10"/>
      <c r="D31571" s="11"/>
      <c r="E31571" s="11"/>
      <c r="F31571" s="11"/>
    </row>
    <row r="31573" spans="3:6" x14ac:dyDescent="0.3">
      <c r="C31573" s="10"/>
      <c r="D31573" s="11"/>
      <c r="E31573" s="11"/>
      <c r="F31573" s="11"/>
    </row>
    <row r="31575" spans="3:6" x14ac:dyDescent="0.3">
      <c r="C31575" s="10"/>
      <c r="D31575" s="11"/>
      <c r="E31575" s="11"/>
      <c r="F31575" s="11"/>
    </row>
    <row r="31577" spans="3:6" x14ac:dyDescent="0.3">
      <c r="C31577" s="10"/>
      <c r="D31577" s="11"/>
      <c r="E31577" s="11"/>
      <c r="F31577" s="11"/>
    </row>
    <row r="31579" spans="3:6" x14ac:dyDescent="0.3">
      <c r="C31579" s="10"/>
      <c r="D31579" s="11"/>
      <c r="E31579" s="11"/>
      <c r="F31579" s="11"/>
    </row>
    <row r="31581" spans="3:6" x14ac:dyDescent="0.3">
      <c r="C31581" s="10"/>
      <c r="D31581" s="11"/>
      <c r="E31581" s="11"/>
      <c r="F31581" s="11"/>
    </row>
    <row r="31583" spans="3:6" x14ac:dyDescent="0.3">
      <c r="C31583" s="10"/>
      <c r="D31583" s="11"/>
      <c r="E31583" s="11"/>
      <c r="F31583" s="11"/>
    </row>
    <row r="31585" spans="3:6" x14ac:dyDescent="0.3">
      <c r="C31585" s="10"/>
      <c r="D31585" s="11"/>
      <c r="E31585" s="11"/>
      <c r="F31585" s="11"/>
    </row>
    <row r="31587" spans="3:6" x14ac:dyDescent="0.3">
      <c r="C31587" s="10"/>
      <c r="D31587" s="11"/>
      <c r="E31587" s="11"/>
      <c r="F31587" s="11"/>
    </row>
    <row r="31589" spans="3:6" x14ac:dyDescent="0.3">
      <c r="C31589" s="10"/>
      <c r="D31589" s="11"/>
      <c r="E31589" s="11"/>
      <c r="F31589" s="11"/>
    </row>
    <row r="31591" spans="3:6" x14ac:dyDescent="0.3">
      <c r="C31591" s="10"/>
      <c r="D31591" s="11"/>
      <c r="E31591" s="11"/>
      <c r="F31591" s="11"/>
    </row>
    <row r="31593" spans="3:6" x14ac:dyDescent="0.3">
      <c r="C31593" s="10"/>
      <c r="D31593" s="11"/>
      <c r="E31593" s="11"/>
      <c r="F31593" s="11"/>
    </row>
    <row r="31595" spans="3:6" x14ac:dyDescent="0.3">
      <c r="C31595" s="10"/>
      <c r="D31595" s="11"/>
      <c r="E31595" s="11"/>
      <c r="F31595" s="11"/>
    </row>
    <row r="31597" spans="3:6" x14ac:dyDescent="0.3">
      <c r="C31597" s="10"/>
      <c r="D31597" s="11"/>
      <c r="E31597" s="11"/>
      <c r="F31597" s="11"/>
    </row>
    <row r="31599" spans="3:6" x14ac:dyDescent="0.3">
      <c r="C31599" s="10"/>
      <c r="D31599" s="11"/>
      <c r="E31599" s="11"/>
      <c r="F31599" s="11"/>
    </row>
    <row r="31601" spans="3:6" x14ac:dyDescent="0.3">
      <c r="C31601" s="10"/>
      <c r="D31601" s="11"/>
      <c r="E31601" s="11"/>
      <c r="F31601" s="11"/>
    </row>
    <row r="31603" spans="3:6" x14ac:dyDescent="0.3">
      <c r="C31603" s="10"/>
      <c r="D31603" s="11"/>
      <c r="E31603" s="11"/>
      <c r="F31603" s="11"/>
    </row>
    <row r="31605" spans="3:6" x14ac:dyDescent="0.3">
      <c r="C31605" s="10"/>
      <c r="D31605" s="11"/>
      <c r="E31605" s="11"/>
      <c r="F31605" s="11"/>
    </row>
    <row r="31607" spans="3:6" x14ac:dyDescent="0.3">
      <c r="C31607" s="10"/>
      <c r="D31607" s="11"/>
      <c r="E31607" s="11"/>
      <c r="F31607" s="11"/>
    </row>
    <row r="31609" spans="3:6" x14ac:dyDescent="0.3">
      <c r="C31609" s="10"/>
      <c r="D31609" s="11"/>
      <c r="E31609" s="11"/>
      <c r="F31609" s="11"/>
    </row>
    <row r="31611" spans="3:6" x14ac:dyDescent="0.3">
      <c r="C31611" s="10"/>
      <c r="D31611" s="11"/>
      <c r="E31611" s="11"/>
      <c r="F31611" s="11"/>
    </row>
    <row r="31613" spans="3:6" x14ac:dyDescent="0.3">
      <c r="C31613" s="10"/>
      <c r="D31613" s="11"/>
      <c r="E31613" s="11"/>
      <c r="F31613" s="11"/>
    </row>
    <row r="31615" spans="3:6" x14ac:dyDescent="0.3">
      <c r="C31615" s="10"/>
      <c r="D31615" s="11"/>
      <c r="E31615" s="11"/>
      <c r="F31615" s="11"/>
    </row>
    <row r="31617" spans="3:6" x14ac:dyDescent="0.3">
      <c r="C31617" s="10"/>
      <c r="D31617" s="11"/>
      <c r="E31617" s="11"/>
      <c r="F31617" s="11"/>
    </row>
    <row r="31619" spans="3:6" x14ac:dyDescent="0.3">
      <c r="C31619" s="10"/>
      <c r="D31619" s="11"/>
      <c r="E31619" s="11"/>
      <c r="F31619" s="11"/>
    </row>
    <row r="31621" spans="3:6" x14ac:dyDescent="0.3">
      <c r="C31621" s="10"/>
      <c r="D31621" s="11"/>
      <c r="E31621" s="11"/>
      <c r="F31621" s="11"/>
    </row>
    <row r="31623" spans="3:6" x14ac:dyDescent="0.3">
      <c r="C31623" s="10"/>
      <c r="D31623" s="11"/>
      <c r="E31623" s="11"/>
      <c r="F31623" s="11"/>
    </row>
    <row r="31625" spans="3:6" x14ac:dyDescent="0.3">
      <c r="C31625" s="10"/>
      <c r="D31625" s="11"/>
      <c r="E31625" s="11"/>
      <c r="F31625" s="11"/>
    </row>
    <row r="31627" spans="3:6" x14ac:dyDescent="0.3">
      <c r="C31627" s="10"/>
      <c r="D31627" s="11"/>
      <c r="E31627" s="11"/>
      <c r="F31627" s="11"/>
    </row>
    <row r="31629" spans="3:6" x14ac:dyDescent="0.3">
      <c r="C31629" s="10"/>
      <c r="D31629" s="11"/>
      <c r="E31629" s="11"/>
      <c r="F31629" s="11"/>
    </row>
    <row r="31631" spans="3:6" x14ac:dyDescent="0.3">
      <c r="C31631" s="10"/>
      <c r="D31631" s="11"/>
      <c r="E31631" s="11"/>
      <c r="F31631" s="11"/>
    </row>
    <row r="31633" spans="3:6" x14ac:dyDescent="0.3">
      <c r="C31633" s="10"/>
      <c r="D31633" s="11"/>
      <c r="E31633" s="11"/>
      <c r="F31633" s="11"/>
    </row>
    <row r="31635" spans="3:6" x14ac:dyDescent="0.3">
      <c r="C31635" s="10"/>
      <c r="D31635" s="11"/>
      <c r="E31635" s="11"/>
      <c r="F31635" s="11"/>
    </row>
    <row r="31637" spans="3:6" x14ac:dyDescent="0.3">
      <c r="C31637" s="10"/>
      <c r="D31637" s="11"/>
      <c r="E31637" s="11"/>
      <c r="F31637" s="11"/>
    </row>
    <row r="31639" spans="3:6" x14ac:dyDescent="0.3">
      <c r="C31639" s="10"/>
      <c r="D31639" s="11"/>
      <c r="E31639" s="11"/>
      <c r="F31639" s="11"/>
    </row>
    <row r="31641" spans="3:6" x14ac:dyDescent="0.3">
      <c r="C31641" s="10"/>
      <c r="D31641" s="11"/>
      <c r="E31641" s="11"/>
      <c r="F31641" s="11"/>
    </row>
    <row r="31643" spans="3:6" x14ac:dyDescent="0.3">
      <c r="C31643" s="10"/>
      <c r="D31643" s="11"/>
      <c r="E31643" s="11"/>
      <c r="F31643" s="11"/>
    </row>
    <row r="31645" spans="3:6" x14ac:dyDescent="0.3">
      <c r="C31645" s="10"/>
      <c r="D31645" s="11"/>
      <c r="E31645" s="11"/>
      <c r="F31645" s="11"/>
    </row>
    <row r="31647" spans="3:6" x14ac:dyDescent="0.3">
      <c r="C31647" s="10"/>
      <c r="D31647" s="11"/>
      <c r="E31647" s="11"/>
      <c r="F31647" s="11"/>
    </row>
    <row r="31649" spans="3:6" x14ac:dyDescent="0.3">
      <c r="C31649" s="10"/>
      <c r="D31649" s="11"/>
      <c r="E31649" s="11"/>
      <c r="F31649" s="11"/>
    </row>
    <row r="31651" spans="3:6" x14ac:dyDescent="0.3">
      <c r="C31651" s="10"/>
      <c r="D31651" s="11"/>
      <c r="E31651" s="11"/>
      <c r="F31651" s="11"/>
    </row>
    <row r="31653" spans="3:6" x14ac:dyDescent="0.3">
      <c r="C31653" s="10"/>
      <c r="D31653" s="11"/>
      <c r="E31653" s="11"/>
      <c r="F31653" s="11"/>
    </row>
    <row r="31655" spans="3:6" x14ac:dyDescent="0.3">
      <c r="C31655" s="10"/>
      <c r="D31655" s="11"/>
      <c r="E31655" s="11"/>
      <c r="F31655" s="11"/>
    </row>
    <row r="31657" spans="3:6" x14ac:dyDescent="0.3">
      <c r="C31657" s="10"/>
      <c r="D31657" s="11"/>
      <c r="E31657" s="11"/>
      <c r="F31657" s="11"/>
    </row>
    <row r="31659" spans="3:6" x14ac:dyDescent="0.3">
      <c r="C31659" s="10"/>
      <c r="D31659" s="11"/>
      <c r="E31659" s="11"/>
      <c r="F31659" s="11"/>
    </row>
    <row r="31661" spans="3:6" x14ac:dyDescent="0.3">
      <c r="C31661" s="10"/>
      <c r="D31661" s="11"/>
      <c r="E31661" s="11"/>
      <c r="F31661" s="11"/>
    </row>
    <row r="31663" spans="3:6" x14ac:dyDescent="0.3">
      <c r="C31663" s="10"/>
      <c r="D31663" s="11"/>
      <c r="E31663" s="11"/>
      <c r="F31663" s="11"/>
    </row>
    <row r="31665" spans="3:6" x14ac:dyDescent="0.3">
      <c r="C31665" s="10"/>
      <c r="D31665" s="11"/>
      <c r="E31665" s="11"/>
      <c r="F31665" s="11"/>
    </row>
    <row r="31667" spans="3:6" x14ac:dyDescent="0.3">
      <c r="C31667" s="10"/>
      <c r="D31667" s="11"/>
      <c r="E31667" s="11"/>
      <c r="F31667" s="11"/>
    </row>
    <row r="31669" spans="3:6" x14ac:dyDescent="0.3">
      <c r="C31669" s="10"/>
      <c r="D31669" s="11"/>
      <c r="E31669" s="11"/>
      <c r="F31669" s="11"/>
    </row>
    <row r="31671" spans="3:6" x14ac:dyDescent="0.3">
      <c r="C31671" s="10"/>
      <c r="D31671" s="11"/>
      <c r="E31671" s="11"/>
      <c r="F31671" s="11"/>
    </row>
    <row r="31673" spans="3:6" x14ac:dyDescent="0.3">
      <c r="C31673" s="10"/>
      <c r="D31673" s="11"/>
      <c r="E31673" s="11"/>
      <c r="F31673" s="11"/>
    </row>
    <row r="31675" spans="3:6" x14ac:dyDescent="0.3">
      <c r="C31675" s="10"/>
      <c r="D31675" s="11"/>
      <c r="E31675" s="11"/>
      <c r="F31675" s="11"/>
    </row>
    <row r="31677" spans="3:6" x14ac:dyDescent="0.3">
      <c r="C31677" s="10"/>
      <c r="D31677" s="11"/>
      <c r="E31677" s="11"/>
      <c r="F31677" s="11"/>
    </row>
    <row r="31679" spans="3:6" x14ac:dyDescent="0.3">
      <c r="C31679" s="10"/>
      <c r="D31679" s="11"/>
      <c r="E31679" s="11"/>
      <c r="F31679" s="11"/>
    </row>
    <row r="31681" spans="3:6" x14ac:dyDescent="0.3">
      <c r="C31681" s="10"/>
      <c r="D31681" s="11"/>
      <c r="E31681" s="11"/>
      <c r="F31681" s="11"/>
    </row>
    <row r="31683" spans="3:6" x14ac:dyDescent="0.3">
      <c r="C31683" s="10"/>
      <c r="D31683" s="11"/>
      <c r="E31683" s="11"/>
      <c r="F31683" s="11"/>
    </row>
    <row r="31685" spans="3:6" x14ac:dyDescent="0.3">
      <c r="C31685" s="10"/>
      <c r="D31685" s="11"/>
      <c r="E31685" s="11"/>
      <c r="F31685" s="11"/>
    </row>
    <row r="31687" spans="3:6" x14ac:dyDescent="0.3">
      <c r="C31687" s="10"/>
      <c r="D31687" s="11"/>
      <c r="E31687" s="11"/>
      <c r="F31687" s="11"/>
    </row>
    <row r="31689" spans="3:6" x14ac:dyDescent="0.3">
      <c r="C31689" s="10"/>
      <c r="D31689" s="11"/>
      <c r="E31689" s="11"/>
      <c r="F31689" s="11"/>
    </row>
    <row r="31691" spans="3:6" x14ac:dyDescent="0.3">
      <c r="C31691" s="10"/>
      <c r="D31691" s="11"/>
      <c r="E31691" s="11"/>
      <c r="F31691" s="11"/>
    </row>
    <row r="31693" spans="3:6" x14ac:dyDescent="0.3">
      <c r="C31693" s="10"/>
      <c r="D31693" s="11"/>
      <c r="E31693" s="11"/>
      <c r="F31693" s="11"/>
    </row>
    <row r="31695" spans="3:6" x14ac:dyDescent="0.3">
      <c r="C31695" s="10"/>
      <c r="D31695" s="11"/>
      <c r="E31695" s="11"/>
      <c r="F31695" s="11"/>
    </row>
    <row r="31697" spans="3:6" x14ac:dyDescent="0.3">
      <c r="C31697" s="10"/>
      <c r="D31697" s="11"/>
      <c r="E31697" s="11"/>
      <c r="F31697" s="11"/>
    </row>
    <row r="31699" spans="3:6" x14ac:dyDescent="0.3">
      <c r="C31699" s="10"/>
      <c r="D31699" s="11"/>
      <c r="E31699" s="11"/>
      <c r="F31699" s="11"/>
    </row>
    <row r="31701" spans="3:6" x14ac:dyDescent="0.3">
      <c r="C31701" s="10"/>
      <c r="D31701" s="11"/>
      <c r="E31701" s="11"/>
      <c r="F31701" s="11"/>
    </row>
    <row r="31703" spans="3:6" x14ac:dyDescent="0.3">
      <c r="C31703" s="10"/>
      <c r="D31703" s="11"/>
      <c r="E31703" s="11"/>
      <c r="F31703" s="11"/>
    </row>
    <row r="31705" spans="3:6" x14ac:dyDescent="0.3">
      <c r="C31705" s="10"/>
      <c r="D31705" s="11"/>
      <c r="E31705" s="11"/>
      <c r="F31705" s="11"/>
    </row>
    <row r="31707" spans="3:6" x14ac:dyDescent="0.3">
      <c r="C31707" s="10"/>
      <c r="D31707" s="11"/>
      <c r="E31707" s="11"/>
      <c r="F31707" s="11"/>
    </row>
    <row r="31709" spans="3:6" x14ac:dyDescent="0.3">
      <c r="C31709" s="10"/>
      <c r="D31709" s="11"/>
      <c r="E31709" s="11"/>
      <c r="F31709" s="11"/>
    </row>
    <row r="31711" spans="3:6" x14ac:dyDescent="0.3">
      <c r="C31711" s="10"/>
      <c r="D31711" s="11"/>
      <c r="E31711" s="11"/>
      <c r="F31711" s="11"/>
    </row>
    <row r="31713" spans="3:6" x14ac:dyDescent="0.3">
      <c r="C31713" s="10"/>
      <c r="D31713" s="11"/>
      <c r="E31713" s="11"/>
      <c r="F31713" s="11"/>
    </row>
    <row r="31715" spans="3:6" x14ac:dyDescent="0.3">
      <c r="C31715" s="10"/>
      <c r="D31715" s="11"/>
      <c r="E31715" s="11"/>
      <c r="F31715" s="11"/>
    </row>
    <row r="31717" spans="3:6" x14ac:dyDescent="0.3">
      <c r="C31717" s="10"/>
      <c r="D31717" s="11"/>
      <c r="E31717" s="11"/>
      <c r="F31717" s="11"/>
    </row>
    <row r="31719" spans="3:6" x14ac:dyDescent="0.3">
      <c r="C31719" s="10"/>
      <c r="D31719" s="11"/>
      <c r="E31719" s="11"/>
      <c r="F31719" s="11"/>
    </row>
    <row r="31721" spans="3:6" x14ac:dyDescent="0.3">
      <c r="C31721" s="10"/>
      <c r="D31721" s="11"/>
      <c r="E31721" s="11"/>
      <c r="F31721" s="11"/>
    </row>
    <row r="31723" spans="3:6" x14ac:dyDescent="0.3">
      <c r="C31723" s="10"/>
      <c r="D31723" s="11"/>
      <c r="E31723" s="11"/>
      <c r="F31723" s="11"/>
    </row>
    <row r="31725" spans="3:6" x14ac:dyDescent="0.3">
      <c r="C31725" s="10"/>
      <c r="D31725" s="11"/>
      <c r="E31725" s="11"/>
      <c r="F31725" s="11"/>
    </row>
    <row r="31727" spans="3:6" x14ac:dyDescent="0.3">
      <c r="C31727" s="10"/>
      <c r="D31727" s="11"/>
      <c r="E31727" s="11"/>
      <c r="F31727" s="11"/>
    </row>
    <row r="31729" spans="3:6" x14ac:dyDescent="0.3">
      <c r="C31729" s="10"/>
      <c r="D31729" s="11"/>
      <c r="E31729" s="11"/>
      <c r="F31729" s="11"/>
    </row>
    <row r="31731" spans="3:6" x14ac:dyDescent="0.3">
      <c r="C31731" s="10"/>
      <c r="D31731" s="11"/>
      <c r="E31731" s="11"/>
      <c r="F31731" s="11"/>
    </row>
    <row r="31733" spans="3:6" x14ac:dyDescent="0.3">
      <c r="C31733" s="10"/>
      <c r="D31733" s="11"/>
      <c r="E31733" s="11"/>
      <c r="F31733" s="11"/>
    </row>
    <row r="31735" spans="3:6" x14ac:dyDescent="0.3">
      <c r="C31735" s="10"/>
      <c r="D31735" s="11"/>
      <c r="E31735" s="11"/>
      <c r="F31735" s="11"/>
    </row>
    <row r="31737" spans="3:6" x14ac:dyDescent="0.3">
      <c r="C31737" s="10"/>
      <c r="D31737" s="11"/>
      <c r="E31737" s="11"/>
      <c r="F31737" s="11"/>
    </row>
    <row r="31739" spans="3:6" x14ac:dyDescent="0.3">
      <c r="C31739" s="10"/>
      <c r="D31739" s="11"/>
      <c r="E31739" s="11"/>
      <c r="F31739" s="11"/>
    </row>
    <row r="31741" spans="3:6" x14ac:dyDescent="0.3">
      <c r="C31741" s="10"/>
      <c r="D31741" s="11"/>
      <c r="E31741" s="11"/>
      <c r="F31741" s="11"/>
    </row>
    <row r="31743" spans="3:6" x14ac:dyDescent="0.3">
      <c r="C31743" s="10"/>
      <c r="D31743" s="11"/>
      <c r="E31743" s="11"/>
      <c r="F31743" s="11"/>
    </row>
    <row r="31745" spans="3:6" x14ac:dyDescent="0.3">
      <c r="C31745" s="10"/>
      <c r="D31745" s="11"/>
      <c r="E31745" s="11"/>
      <c r="F31745" s="11"/>
    </row>
    <row r="31747" spans="3:6" x14ac:dyDescent="0.3">
      <c r="C31747" s="10"/>
      <c r="D31747" s="11"/>
      <c r="E31747" s="11"/>
      <c r="F31747" s="11"/>
    </row>
    <row r="31749" spans="3:6" x14ac:dyDescent="0.3">
      <c r="C31749" s="10"/>
      <c r="D31749" s="11"/>
      <c r="E31749" s="11"/>
      <c r="F31749" s="11"/>
    </row>
    <row r="31751" spans="3:6" x14ac:dyDescent="0.3">
      <c r="C31751" s="10"/>
      <c r="D31751" s="11"/>
      <c r="E31751" s="11"/>
      <c r="F31751" s="11"/>
    </row>
    <row r="31753" spans="3:6" x14ac:dyDescent="0.3">
      <c r="C31753" s="10"/>
      <c r="D31753" s="11"/>
      <c r="E31753" s="11"/>
      <c r="F31753" s="11"/>
    </row>
    <row r="31755" spans="3:6" x14ac:dyDescent="0.3">
      <c r="C31755" s="10"/>
      <c r="D31755" s="11"/>
      <c r="E31755" s="11"/>
      <c r="F31755" s="11"/>
    </row>
    <row r="31757" spans="3:6" x14ac:dyDescent="0.3">
      <c r="C31757" s="10"/>
      <c r="D31757" s="11"/>
      <c r="E31757" s="11"/>
      <c r="F31757" s="11"/>
    </row>
    <row r="31759" spans="3:6" x14ac:dyDescent="0.3">
      <c r="C31759" s="10"/>
      <c r="D31759" s="11"/>
      <c r="E31759" s="11"/>
      <c r="F31759" s="11"/>
    </row>
    <row r="31761" spans="3:6" x14ac:dyDescent="0.3">
      <c r="C31761" s="10"/>
      <c r="D31761" s="11"/>
      <c r="E31761" s="11"/>
      <c r="F31761" s="11"/>
    </row>
    <row r="31763" spans="3:6" x14ac:dyDescent="0.3">
      <c r="C31763" s="10"/>
      <c r="D31763" s="11"/>
      <c r="E31763" s="11"/>
      <c r="F31763" s="11"/>
    </row>
    <row r="31765" spans="3:6" x14ac:dyDescent="0.3">
      <c r="C31765" s="10"/>
      <c r="D31765" s="11"/>
      <c r="E31765" s="11"/>
      <c r="F31765" s="11"/>
    </row>
    <row r="31767" spans="3:6" x14ac:dyDescent="0.3">
      <c r="C31767" s="10"/>
      <c r="D31767" s="11"/>
      <c r="E31767" s="11"/>
      <c r="F31767" s="11"/>
    </row>
    <row r="31769" spans="3:6" x14ac:dyDescent="0.3">
      <c r="C31769" s="10"/>
      <c r="D31769" s="11"/>
      <c r="E31769" s="11"/>
      <c r="F31769" s="11"/>
    </row>
    <row r="31771" spans="3:6" x14ac:dyDescent="0.3">
      <c r="C31771" s="10"/>
      <c r="D31771" s="11"/>
      <c r="E31771" s="11"/>
      <c r="F31771" s="11"/>
    </row>
    <row r="31773" spans="3:6" x14ac:dyDescent="0.3">
      <c r="C31773" s="10"/>
      <c r="D31773" s="11"/>
      <c r="E31773" s="11"/>
      <c r="F31773" s="11"/>
    </row>
    <row r="31775" spans="3:6" x14ac:dyDescent="0.3">
      <c r="C31775" s="10"/>
      <c r="D31775" s="11"/>
      <c r="E31775" s="11"/>
      <c r="F31775" s="11"/>
    </row>
    <row r="31777" spans="3:6" x14ac:dyDescent="0.3">
      <c r="C31777" s="10"/>
      <c r="D31777" s="11"/>
      <c r="E31777" s="11"/>
      <c r="F31777" s="11"/>
    </row>
    <row r="31779" spans="3:6" x14ac:dyDescent="0.3">
      <c r="C31779" s="10"/>
      <c r="D31779" s="11"/>
      <c r="E31779" s="11"/>
      <c r="F31779" s="11"/>
    </row>
    <row r="31781" spans="3:6" x14ac:dyDescent="0.3">
      <c r="C31781" s="10"/>
      <c r="D31781" s="11"/>
      <c r="E31781" s="11"/>
      <c r="F31781" s="11"/>
    </row>
    <row r="31783" spans="3:6" x14ac:dyDescent="0.3">
      <c r="C31783" s="10"/>
      <c r="D31783" s="11"/>
      <c r="E31783" s="11"/>
      <c r="F31783" s="11"/>
    </row>
    <row r="31785" spans="3:6" x14ac:dyDescent="0.3">
      <c r="C31785" s="10"/>
      <c r="D31785" s="11"/>
      <c r="E31785" s="11"/>
      <c r="F31785" s="11"/>
    </row>
    <row r="31787" spans="3:6" x14ac:dyDescent="0.3">
      <c r="C31787" s="10"/>
      <c r="D31787" s="11"/>
      <c r="E31787" s="11"/>
      <c r="F31787" s="11"/>
    </row>
    <row r="31789" spans="3:6" x14ac:dyDescent="0.3">
      <c r="C31789" s="10"/>
      <c r="D31789" s="11"/>
      <c r="E31789" s="11"/>
      <c r="F31789" s="11"/>
    </row>
    <row r="31791" spans="3:6" x14ac:dyDescent="0.3">
      <c r="C31791" s="10"/>
      <c r="D31791" s="11"/>
      <c r="E31791" s="11"/>
      <c r="F31791" s="11"/>
    </row>
    <row r="31793" spans="3:6" x14ac:dyDescent="0.3">
      <c r="C31793" s="10"/>
      <c r="D31793" s="11"/>
      <c r="E31793" s="11"/>
      <c r="F31793" s="11"/>
    </row>
    <row r="31795" spans="3:6" x14ac:dyDescent="0.3">
      <c r="C31795" s="10"/>
      <c r="D31795" s="11"/>
      <c r="E31795" s="11"/>
      <c r="F31795" s="11"/>
    </row>
    <row r="31797" spans="3:6" x14ac:dyDescent="0.3">
      <c r="C31797" s="10"/>
      <c r="D31797" s="11"/>
      <c r="E31797" s="11"/>
      <c r="F31797" s="11"/>
    </row>
    <row r="31799" spans="3:6" x14ac:dyDescent="0.3">
      <c r="C31799" s="10"/>
      <c r="D31799" s="11"/>
      <c r="E31799" s="11"/>
      <c r="F31799" s="11"/>
    </row>
    <row r="31801" spans="3:6" x14ac:dyDescent="0.3">
      <c r="C31801" s="10"/>
      <c r="D31801" s="11"/>
      <c r="E31801" s="11"/>
      <c r="F31801" s="11"/>
    </row>
    <row r="31803" spans="3:6" x14ac:dyDescent="0.3">
      <c r="C31803" s="10"/>
      <c r="D31803" s="11"/>
      <c r="E31803" s="11"/>
      <c r="F31803" s="11"/>
    </row>
    <row r="31805" spans="3:6" x14ac:dyDescent="0.3">
      <c r="C31805" s="10"/>
      <c r="D31805" s="11"/>
      <c r="E31805" s="11"/>
      <c r="F31805" s="11"/>
    </row>
    <row r="31807" spans="3:6" x14ac:dyDescent="0.3">
      <c r="C31807" s="10"/>
      <c r="D31807" s="11"/>
      <c r="E31807" s="11"/>
      <c r="F31807" s="11"/>
    </row>
    <row r="31809" spans="3:6" x14ac:dyDescent="0.3">
      <c r="C31809" s="10"/>
      <c r="D31809" s="11"/>
      <c r="E31809" s="11"/>
      <c r="F31809" s="11"/>
    </row>
    <row r="31811" spans="3:6" x14ac:dyDescent="0.3">
      <c r="C31811" s="10"/>
      <c r="D31811" s="11"/>
      <c r="E31811" s="11"/>
      <c r="F31811" s="11"/>
    </row>
    <row r="31813" spans="3:6" x14ac:dyDescent="0.3">
      <c r="C31813" s="10"/>
      <c r="D31813" s="11"/>
      <c r="E31813" s="11"/>
      <c r="F31813" s="11"/>
    </row>
    <row r="31815" spans="3:6" x14ac:dyDescent="0.3">
      <c r="C31815" s="10"/>
      <c r="D31815" s="11"/>
      <c r="E31815" s="11"/>
      <c r="F31815" s="11"/>
    </row>
    <row r="31817" spans="3:6" x14ac:dyDescent="0.3">
      <c r="C31817" s="10"/>
      <c r="D31817" s="11"/>
      <c r="E31817" s="11"/>
      <c r="F31817" s="11"/>
    </row>
    <row r="31819" spans="3:6" x14ac:dyDescent="0.3">
      <c r="C31819" s="10"/>
      <c r="D31819" s="11"/>
      <c r="E31819" s="11"/>
      <c r="F31819" s="11"/>
    </row>
    <row r="31821" spans="3:6" x14ac:dyDescent="0.3">
      <c r="C31821" s="10"/>
      <c r="D31821" s="11"/>
      <c r="E31821" s="11"/>
      <c r="F31821" s="11"/>
    </row>
    <row r="31823" spans="3:6" x14ac:dyDescent="0.3">
      <c r="C31823" s="10"/>
      <c r="D31823" s="11"/>
      <c r="E31823" s="11"/>
      <c r="F31823" s="11"/>
    </row>
    <row r="31825" spans="3:6" x14ac:dyDescent="0.3">
      <c r="C31825" s="10"/>
      <c r="D31825" s="11"/>
      <c r="E31825" s="11"/>
      <c r="F31825" s="11"/>
    </row>
    <row r="31827" spans="3:6" x14ac:dyDescent="0.3">
      <c r="C31827" s="10"/>
      <c r="D31827" s="11"/>
      <c r="E31827" s="11"/>
      <c r="F31827" s="11"/>
    </row>
    <row r="31829" spans="3:6" x14ac:dyDescent="0.3">
      <c r="C31829" s="10"/>
      <c r="D31829" s="11"/>
      <c r="E31829" s="11"/>
      <c r="F31829" s="11"/>
    </row>
    <row r="31831" spans="3:6" x14ac:dyDescent="0.3">
      <c r="C31831" s="10"/>
      <c r="D31831" s="11"/>
      <c r="E31831" s="11"/>
      <c r="F31831" s="11"/>
    </row>
    <row r="31833" spans="3:6" x14ac:dyDescent="0.3">
      <c r="C31833" s="10"/>
      <c r="D31833" s="11"/>
      <c r="E31833" s="11"/>
      <c r="F31833" s="11"/>
    </row>
    <row r="31835" spans="3:6" x14ac:dyDescent="0.3">
      <c r="C31835" s="10"/>
      <c r="D31835" s="11"/>
      <c r="E31835" s="11"/>
      <c r="F31835" s="11"/>
    </row>
    <row r="31837" spans="3:6" x14ac:dyDescent="0.3">
      <c r="C31837" s="10"/>
      <c r="D31837" s="11"/>
      <c r="E31837" s="11"/>
      <c r="F31837" s="11"/>
    </row>
    <row r="31839" spans="3:6" x14ac:dyDescent="0.3">
      <c r="C31839" s="10"/>
      <c r="D31839" s="11"/>
      <c r="E31839" s="11"/>
      <c r="F31839" s="11"/>
    </row>
    <row r="31841" spans="3:6" x14ac:dyDescent="0.3">
      <c r="C31841" s="10"/>
      <c r="D31841" s="11"/>
      <c r="E31841" s="11"/>
      <c r="F31841" s="11"/>
    </row>
    <row r="31843" spans="3:6" x14ac:dyDescent="0.3">
      <c r="C31843" s="10"/>
      <c r="D31843" s="11"/>
      <c r="E31843" s="11"/>
      <c r="F31843" s="11"/>
    </row>
    <row r="31845" spans="3:6" x14ac:dyDescent="0.3">
      <c r="C31845" s="10"/>
      <c r="D31845" s="11"/>
      <c r="E31845" s="11"/>
      <c r="F31845" s="11"/>
    </row>
    <row r="31847" spans="3:6" x14ac:dyDescent="0.3">
      <c r="C31847" s="10"/>
      <c r="D31847" s="11"/>
      <c r="E31847" s="11"/>
      <c r="F31847" s="11"/>
    </row>
    <row r="31849" spans="3:6" x14ac:dyDescent="0.3">
      <c r="C31849" s="10"/>
      <c r="D31849" s="11"/>
      <c r="E31849" s="11"/>
      <c r="F31849" s="11"/>
    </row>
    <row r="31851" spans="3:6" x14ac:dyDescent="0.3">
      <c r="C31851" s="10"/>
      <c r="D31851" s="11"/>
      <c r="E31851" s="11"/>
      <c r="F31851" s="11"/>
    </row>
    <row r="31853" spans="3:6" x14ac:dyDescent="0.3">
      <c r="C31853" s="10"/>
      <c r="D31853" s="11"/>
      <c r="E31853" s="11"/>
      <c r="F31853" s="11"/>
    </row>
    <row r="31855" spans="3:6" x14ac:dyDescent="0.3">
      <c r="C31855" s="10"/>
      <c r="D31855" s="11"/>
      <c r="E31855" s="11"/>
      <c r="F31855" s="11"/>
    </row>
    <row r="31857" spans="3:6" x14ac:dyDescent="0.3">
      <c r="C31857" s="10"/>
      <c r="D31857" s="11"/>
      <c r="E31857" s="11"/>
      <c r="F31857" s="11"/>
    </row>
    <row r="31859" spans="3:6" x14ac:dyDescent="0.3">
      <c r="C31859" s="10"/>
      <c r="D31859" s="11"/>
      <c r="E31859" s="11"/>
      <c r="F31859" s="11"/>
    </row>
    <row r="31861" spans="3:6" x14ac:dyDescent="0.3">
      <c r="C31861" s="10"/>
      <c r="D31861" s="11"/>
      <c r="E31861" s="11"/>
      <c r="F31861" s="11"/>
    </row>
    <row r="31863" spans="3:6" x14ac:dyDescent="0.3">
      <c r="C31863" s="10"/>
      <c r="D31863" s="11"/>
      <c r="E31863" s="11"/>
      <c r="F31863" s="11"/>
    </row>
    <row r="31865" spans="3:6" x14ac:dyDescent="0.3">
      <c r="C31865" s="10"/>
      <c r="D31865" s="11"/>
      <c r="E31865" s="11"/>
      <c r="F31865" s="11"/>
    </row>
    <row r="31867" spans="3:6" x14ac:dyDescent="0.3">
      <c r="C31867" s="10"/>
      <c r="D31867" s="11"/>
      <c r="E31867" s="11"/>
      <c r="F31867" s="11"/>
    </row>
    <row r="31869" spans="3:6" x14ac:dyDescent="0.3">
      <c r="C31869" s="10"/>
      <c r="D31869" s="11"/>
      <c r="E31869" s="11"/>
      <c r="F31869" s="11"/>
    </row>
    <row r="31871" spans="3:6" x14ac:dyDescent="0.3">
      <c r="C31871" s="10"/>
      <c r="D31871" s="11"/>
      <c r="E31871" s="11"/>
      <c r="F31871" s="11"/>
    </row>
    <row r="31873" spans="3:6" x14ac:dyDescent="0.3">
      <c r="C31873" s="10"/>
      <c r="D31873" s="11"/>
      <c r="E31873" s="11"/>
      <c r="F31873" s="11"/>
    </row>
    <row r="31875" spans="3:6" x14ac:dyDescent="0.3">
      <c r="C31875" s="10"/>
      <c r="D31875" s="11"/>
      <c r="E31875" s="11"/>
      <c r="F31875" s="11"/>
    </row>
    <row r="31877" spans="3:6" x14ac:dyDescent="0.3">
      <c r="C31877" s="10"/>
      <c r="D31877" s="11"/>
      <c r="E31877" s="11"/>
      <c r="F31877" s="11"/>
    </row>
    <row r="31879" spans="3:6" x14ac:dyDescent="0.3">
      <c r="C31879" s="10"/>
      <c r="D31879" s="11"/>
      <c r="E31879" s="11"/>
      <c r="F31879" s="11"/>
    </row>
    <row r="31881" spans="3:6" x14ac:dyDescent="0.3">
      <c r="C31881" s="10"/>
      <c r="D31881" s="11"/>
      <c r="E31881" s="11"/>
      <c r="F31881" s="11"/>
    </row>
    <row r="31883" spans="3:6" x14ac:dyDescent="0.3">
      <c r="C31883" s="10"/>
      <c r="D31883" s="11"/>
      <c r="E31883" s="11"/>
      <c r="F31883" s="11"/>
    </row>
    <row r="31885" spans="3:6" x14ac:dyDescent="0.3">
      <c r="C31885" s="10"/>
      <c r="D31885" s="11"/>
      <c r="E31885" s="11"/>
      <c r="F31885" s="11"/>
    </row>
    <row r="31887" spans="3:6" x14ac:dyDescent="0.3">
      <c r="C31887" s="10"/>
      <c r="D31887" s="11"/>
      <c r="E31887" s="11"/>
      <c r="F31887" s="11"/>
    </row>
    <row r="31889" spans="3:6" x14ac:dyDescent="0.3">
      <c r="C31889" s="10"/>
      <c r="D31889" s="11"/>
      <c r="E31889" s="11"/>
      <c r="F31889" s="11"/>
    </row>
    <row r="31891" spans="3:6" x14ac:dyDescent="0.3">
      <c r="C31891" s="10"/>
      <c r="D31891" s="11"/>
      <c r="E31891" s="11"/>
      <c r="F31891" s="11"/>
    </row>
    <row r="31893" spans="3:6" x14ac:dyDescent="0.3">
      <c r="C31893" s="10"/>
      <c r="D31893" s="11"/>
      <c r="E31893" s="11"/>
      <c r="F31893" s="11"/>
    </row>
    <row r="31895" spans="3:6" x14ac:dyDescent="0.3">
      <c r="C31895" s="10"/>
      <c r="D31895" s="11"/>
      <c r="E31895" s="11"/>
      <c r="F31895" s="11"/>
    </row>
    <row r="31897" spans="3:6" x14ac:dyDescent="0.3">
      <c r="C31897" s="10"/>
      <c r="D31897" s="11"/>
      <c r="E31897" s="11"/>
      <c r="F31897" s="11"/>
    </row>
    <row r="31899" spans="3:6" x14ac:dyDescent="0.3">
      <c r="C31899" s="10"/>
      <c r="D31899" s="11"/>
      <c r="E31899" s="11"/>
      <c r="F31899" s="11"/>
    </row>
    <row r="31901" spans="3:6" x14ac:dyDescent="0.3">
      <c r="C31901" s="10"/>
      <c r="D31901" s="11"/>
      <c r="E31901" s="11"/>
      <c r="F31901" s="11"/>
    </row>
    <row r="31903" spans="3:6" x14ac:dyDescent="0.3">
      <c r="C31903" s="10"/>
      <c r="D31903" s="11"/>
      <c r="E31903" s="11"/>
      <c r="F31903" s="11"/>
    </row>
    <row r="31905" spans="3:6" x14ac:dyDescent="0.3">
      <c r="C31905" s="10"/>
      <c r="D31905" s="11"/>
      <c r="E31905" s="11"/>
      <c r="F31905" s="11"/>
    </row>
    <row r="31907" spans="3:6" x14ac:dyDescent="0.3">
      <c r="C31907" s="10"/>
      <c r="D31907" s="11"/>
      <c r="E31907" s="11"/>
      <c r="F31907" s="11"/>
    </row>
    <row r="31909" spans="3:6" x14ac:dyDescent="0.3">
      <c r="C31909" s="10"/>
      <c r="D31909" s="11"/>
      <c r="E31909" s="11"/>
      <c r="F31909" s="11"/>
    </row>
    <row r="31911" spans="3:6" x14ac:dyDescent="0.3">
      <c r="C31911" s="10"/>
      <c r="D31911" s="11"/>
      <c r="E31911" s="11"/>
      <c r="F31911" s="11"/>
    </row>
    <row r="31913" spans="3:6" x14ac:dyDescent="0.3">
      <c r="C31913" s="10"/>
      <c r="D31913" s="11"/>
      <c r="E31913" s="11"/>
      <c r="F31913" s="11"/>
    </row>
    <row r="31915" spans="3:6" x14ac:dyDescent="0.3">
      <c r="C31915" s="10"/>
      <c r="D31915" s="11"/>
      <c r="E31915" s="11"/>
      <c r="F31915" s="11"/>
    </row>
    <row r="31917" spans="3:6" x14ac:dyDescent="0.3">
      <c r="C31917" s="10"/>
      <c r="D31917" s="11"/>
      <c r="E31917" s="11"/>
      <c r="F31917" s="11"/>
    </row>
    <row r="31919" spans="3:6" x14ac:dyDescent="0.3">
      <c r="C31919" s="10"/>
      <c r="D31919" s="11"/>
      <c r="E31919" s="11"/>
      <c r="F31919" s="11"/>
    </row>
    <row r="31921" spans="3:6" x14ac:dyDescent="0.3">
      <c r="C31921" s="10"/>
      <c r="D31921" s="11"/>
      <c r="E31921" s="11"/>
      <c r="F31921" s="11"/>
    </row>
    <row r="31923" spans="3:6" x14ac:dyDescent="0.3">
      <c r="C31923" s="10"/>
      <c r="D31923" s="11"/>
      <c r="E31923" s="11"/>
      <c r="F31923" s="11"/>
    </row>
    <row r="31925" spans="3:6" x14ac:dyDescent="0.3">
      <c r="C31925" s="10"/>
      <c r="D31925" s="11"/>
      <c r="E31925" s="11"/>
      <c r="F31925" s="11"/>
    </row>
    <row r="31927" spans="3:6" x14ac:dyDescent="0.3">
      <c r="C31927" s="10"/>
      <c r="D31927" s="11"/>
      <c r="E31927" s="11"/>
      <c r="F31927" s="11"/>
    </row>
    <row r="31929" spans="3:6" x14ac:dyDescent="0.3">
      <c r="C31929" s="10"/>
      <c r="D31929" s="11"/>
      <c r="E31929" s="11"/>
      <c r="F31929" s="11"/>
    </row>
    <row r="31931" spans="3:6" x14ac:dyDescent="0.3">
      <c r="C31931" s="10"/>
      <c r="D31931" s="11"/>
      <c r="E31931" s="11"/>
      <c r="F31931" s="11"/>
    </row>
    <row r="31933" spans="3:6" x14ac:dyDescent="0.3">
      <c r="C31933" s="10"/>
      <c r="D31933" s="11"/>
      <c r="E31933" s="11"/>
      <c r="F31933" s="11"/>
    </row>
    <row r="31935" spans="3:6" x14ac:dyDescent="0.3">
      <c r="C31935" s="10"/>
      <c r="D31935" s="11"/>
      <c r="E31935" s="11"/>
      <c r="F31935" s="11"/>
    </row>
    <row r="31937" spans="3:6" x14ac:dyDescent="0.3">
      <c r="C31937" s="10"/>
      <c r="D31937" s="11"/>
      <c r="E31937" s="11"/>
      <c r="F31937" s="11"/>
    </row>
    <row r="31939" spans="3:6" x14ac:dyDescent="0.3">
      <c r="C31939" s="10"/>
      <c r="D31939" s="11"/>
      <c r="E31939" s="11"/>
      <c r="F31939" s="11"/>
    </row>
    <row r="31941" spans="3:6" x14ac:dyDescent="0.3">
      <c r="C31941" s="10"/>
      <c r="D31941" s="11"/>
      <c r="E31941" s="11"/>
      <c r="F31941" s="11"/>
    </row>
    <row r="31943" spans="3:6" x14ac:dyDescent="0.3">
      <c r="C31943" s="10"/>
      <c r="D31943" s="11"/>
      <c r="E31943" s="11"/>
      <c r="F31943" s="11"/>
    </row>
    <row r="31945" spans="3:6" x14ac:dyDescent="0.3">
      <c r="C31945" s="10"/>
      <c r="D31945" s="11"/>
      <c r="E31945" s="11"/>
      <c r="F31945" s="11"/>
    </row>
    <row r="31947" spans="3:6" x14ac:dyDescent="0.3">
      <c r="C31947" s="10"/>
      <c r="D31947" s="11"/>
      <c r="E31947" s="11"/>
      <c r="F31947" s="11"/>
    </row>
    <row r="31949" spans="3:6" x14ac:dyDescent="0.3">
      <c r="C31949" s="10"/>
      <c r="D31949" s="11"/>
      <c r="E31949" s="11"/>
      <c r="F31949" s="11"/>
    </row>
    <row r="31951" spans="3:6" x14ac:dyDescent="0.3">
      <c r="C31951" s="10"/>
      <c r="D31951" s="11"/>
      <c r="E31951" s="11"/>
      <c r="F31951" s="11"/>
    </row>
    <row r="31953" spans="3:6" x14ac:dyDescent="0.3">
      <c r="C31953" s="10"/>
      <c r="D31953" s="11"/>
      <c r="E31953" s="11"/>
      <c r="F31953" s="11"/>
    </row>
    <row r="31955" spans="3:6" x14ac:dyDescent="0.3">
      <c r="C31955" s="10"/>
      <c r="D31955" s="11"/>
      <c r="E31955" s="11"/>
      <c r="F31955" s="11"/>
    </row>
    <row r="31957" spans="3:6" x14ac:dyDescent="0.3">
      <c r="C31957" s="10"/>
      <c r="D31957" s="11"/>
      <c r="E31957" s="11"/>
      <c r="F31957" s="11"/>
    </row>
    <row r="31959" spans="3:6" x14ac:dyDescent="0.3">
      <c r="C31959" s="10"/>
      <c r="D31959" s="11"/>
      <c r="E31959" s="11"/>
      <c r="F31959" s="11"/>
    </row>
    <row r="31961" spans="3:6" x14ac:dyDescent="0.3">
      <c r="C31961" s="10"/>
      <c r="D31961" s="11"/>
      <c r="E31961" s="11"/>
      <c r="F31961" s="11"/>
    </row>
    <row r="31963" spans="3:6" x14ac:dyDescent="0.3">
      <c r="C31963" s="10"/>
      <c r="D31963" s="11"/>
      <c r="E31963" s="11"/>
      <c r="F31963" s="11"/>
    </row>
    <row r="31965" spans="3:6" x14ac:dyDescent="0.3">
      <c r="C31965" s="10"/>
      <c r="D31965" s="11"/>
      <c r="E31965" s="11"/>
      <c r="F31965" s="11"/>
    </row>
    <row r="31967" spans="3:6" x14ac:dyDescent="0.3">
      <c r="C31967" s="10"/>
      <c r="D31967" s="11"/>
      <c r="E31967" s="11"/>
      <c r="F31967" s="11"/>
    </row>
    <row r="31969" spans="3:6" x14ac:dyDescent="0.3">
      <c r="C31969" s="10"/>
      <c r="D31969" s="11"/>
      <c r="E31969" s="11"/>
      <c r="F31969" s="11"/>
    </row>
    <row r="31971" spans="3:6" x14ac:dyDescent="0.3">
      <c r="C31971" s="10"/>
      <c r="D31971" s="11"/>
      <c r="E31971" s="11"/>
      <c r="F31971" s="11"/>
    </row>
    <row r="31973" spans="3:6" x14ac:dyDescent="0.3">
      <c r="C31973" s="10"/>
      <c r="D31973" s="11"/>
      <c r="E31973" s="11"/>
      <c r="F31973" s="11"/>
    </row>
    <row r="31975" spans="3:6" x14ac:dyDescent="0.3">
      <c r="C31975" s="10"/>
      <c r="D31975" s="11"/>
      <c r="E31975" s="11"/>
      <c r="F31975" s="11"/>
    </row>
    <row r="31977" spans="3:6" x14ac:dyDescent="0.3">
      <c r="C31977" s="10"/>
      <c r="D31977" s="11"/>
      <c r="E31977" s="11"/>
      <c r="F31977" s="11"/>
    </row>
    <row r="31979" spans="3:6" x14ac:dyDescent="0.3">
      <c r="C31979" s="10"/>
      <c r="D31979" s="11"/>
      <c r="E31979" s="11"/>
      <c r="F31979" s="11"/>
    </row>
    <row r="31981" spans="3:6" x14ac:dyDescent="0.3">
      <c r="C31981" s="10"/>
      <c r="D31981" s="11"/>
      <c r="E31981" s="11"/>
      <c r="F31981" s="11"/>
    </row>
    <row r="31983" spans="3:6" x14ac:dyDescent="0.3">
      <c r="C31983" s="10"/>
      <c r="D31983" s="11"/>
      <c r="E31983" s="11"/>
      <c r="F31983" s="11"/>
    </row>
    <row r="31985" spans="3:6" x14ac:dyDescent="0.3">
      <c r="C31985" s="10"/>
      <c r="D31985" s="11"/>
      <c r="E31985" s="11"/>
      <c r="F31985" s="11"/>
    </row>
    <row r="31987" spans="3:6" x14ac:dyDescent="0.3">
      <c r="C31987" s="10"/>
      <c r="D31987" s="11"/>
      <c r="E31987" s="11"/>
      <c r="F31987" s="11"/>
    </row>
    <row r="31989" spans="3:6" x14ac:dyDescent="0.3">
      <c r="C31989" s="10"/>
      <c r="D31989" s="11"/>
      <c r="E31989" s="11"/>
      <c r="F31989" s="11"/>
    </row>
    <row r="31991" spans="3:6" x14ac:dyDescent="0.3">
      <c r="C31991" s="10"/>
      <c r="D31991" s="11"/>
      <c r="E31991" s="11"/>
      <c r="F31991" s="11"/>
    </row>
    <row r="31993" spans="3:6" x14ac:dyDescent="0.3">
      <c r="C31993" s="10"/>
      <c r="D31993" s="11"/>
      <c r="E31993" s="11"/>
      <c r="F31993" s="11"/>
    </row>
    <row r="31995" spans="3:6" x14ac:dyDescent="0.3">
      <c r="C31995" s="10"/>
      <c r="D31995" s="11"/>
      <c r="E31995" s="11"/>
      <c r="F31995" s="11"/>
    </row>
    <row r="31997" spans="3:6" x14ac:dyDescent="0.3">
      <c r="C31997" s="10"/>
      <c r="D31997" s="11"/>
      <c r="E31997" s="11"/>
      <c r="F31997" s="11"/>
    </row>
    <row r="31999" spans="3:6" x14ac:dyDescent="0.3">
      <c r="C31999" s="10"/>
      <c r="D31999" s="11"/>
      <c r="E31999" s="11"/>
      <c r="F31999" s="11"/>
    </row>
    <row r="32001" spans="3:6" x14ac:dyDescent="0.3">
      <c r="C32001" s="10"/>
      <c r="D32001" s="11"/>
      <c r="E32001" s="11"/>
      <c r="F32001" s="11"/>
    </row>
    <row r="32003" spans="3:6" x14ac:dyDescent="0.3">
      <c r="C32003" s="10"/>
      <c r="D32003" s="11"/>
      <c r="E32003" s="11"/>
      <c r="F32003" s="11"/>
    </row>
    <row r="32005" spans="3:6" x14ac:dyDescent="0.3">
      <c r="C32005" s="10"/>
      <c r="D32005" s="11"/>
      <c r="E32005" s="11"/>
      <c r="F32005" s="11"/>
    </row>
    <row r="32007" spans="3:6" x14ac:dyDescent="0.3">
      <c r="C32007" s="10"/>
      <c r="D32007" s="11"/>
      <c r="E32007" s="11"/>
      <c r="F32007" s="11"/>
    </row>
    <row r="32009" spans="3:6" x14ac:dyDescent="0.3">
      <c r="C32009" s="10"/>
      <c r="D32009" s="11"/>
      <c r="E32009" s="11"/>
      <c r="F32009" s="11"/>
    </row>
    <row r="32011" spans="3:6" x14ac:dyDescent="0.3">
      <c r="C32011" s="10"/>
      <c r="D32011" s="11"/>
      <c r="E32011" s="11"/>
      <c r="F32011" s="11"/>
    </row>
    <row r="32013" spans="3:6" x14ac:dyDescent="0.3">
      <c r="C32013" s="10"/>
      <c r="D32013" s="11"/>
      <c r="E32013" s="11"/>
      <c r="F32013" s="11"/>
    </row>
    <row r="32015" spans="3:6" x14ac:dyDescent="0.3">
      <c r="C32015" s="10"/>
      <c r="D32015" s="11"/>
      <c r="E32015" s="11"/>
      <c r="F32015" s="11"/>
    </row>
    <row r="32017" spans="3:6" x14ac:dyDescent="0.3">
      <c r="C32017" s="10"/>
      <c r="D32017" s="11"/>
      <c r="E32017" s="11"/>
      <c r="F32017" s="11"/>
    </row>
    <row r="32019" spans="3:6" x14ac:dyDescent="0.3">
      <c r="C32019" s="10"/>
      <c r="D32019" s="11"/>
      <c r="E32019" s="11"/>
      <c r="F32019" s="11"/>
    </row>
    <row r="32021" spans="3:6" x14ac:dyDescent="0.3">
      <c r="C32021" s="10"/>
      <c r="D32021" s="11"/>
      <c r="E32021" s="11"/>
      <c r="F32021" s="11"/>
    </row>
    <row r="32023" spans="3:6" x14ac:dyDescent="0.3">
      <c r="C32023" s="10"/>
      <c r="D32023" s="11"/>
      <c r="E32023" s="11"/>
      <c r="F32023" s="11"/>
    </row>
    <row r="32025" spans="3:6" x14ac:dyDescent="0.3">
      <c r="C32025" s="10"/>
      <c r="D32025" s="11"/>
      <c r="E32025" s="11"/>
      <c r="F32025" s="11"/>
    </row>
    <row r="32027" spans="3:6" x14ac:dyDescent="0.3">
      <c r="C32027" s="10"/>
      <c r="D32027" s="11"/>
      <c r="E32027" s="11"/>
      <c r="F32027" s="11"/>
    </row>
    <row r="32029" spans="3:6" x14ac:dyDescent="0.3">
      <c r="C32029" s="10"/>
      <c r="D32029" s="11"/>
      <c r="E32029" s="11"/>
      <c r="F32029" s="11"/>
    </row>
    <row r="32031" spans="3:6" x14ac:dyDescent="0.3">
      <c r="C32031" s="10"/>
      <c r="D32031" s="11"/>
      <c r="E32031" s="11"/>
      <c r="F32031" s="11"/>
    </row>
    <row r="32033" spans="3:6" x14ac:dyDescent="0.3">
      <c r="C32033" s="10"/>
      <c r="D32033" s="11"/>
      <c r="E32033" s="11"/>
      <c r="F32033" s="11"/>
    </row>
    <row r="32035" spans="3:6" x14ac:dyDescent="0.3">
      <c r="C32035" s="10"/>
      <c r="D32035" s="11"/>
      <c r="E32035" s="11"/>
      <c r="F32035" s="11"/>
    </row>
    <row r="32037" spans="3:6" x14ac:dyDescent="0.3">
      <c r="C32037" s="10"/>
      <c r="D32037" s="11"/>
      <c r="E32037" s="11"/>
      <c r="F32037" s="11"/>
    </row>
    <row r="32039" spans="3:6" x14ac:dyDescent="0.3">
      <c r="C32039" s="10"/>
      <c r="D32039" s="11"/>
      <c r="E32039" s="11"/>
      <c r="F32039" s="11"/>
    </row>
    <row r="32041" spans="3:6" x14ac:dyDescent="0.3">
      <c r="C32041" s="10"/>
      <c r="D32041" s="11"/>
      <c r="E32041" s="11"/>
      <c r="F32041" s="11"/>
    </row>
    <row r="32043" spans="3:6" x14ac:dyDescent="0.3">
      <c r="C32043" s="10"/>
      <c r="D32043" s="11"/>
      <c r="E32043" s="11"/>
      <c r="F32043" s="11"/>
    </row>
    <row r="32045" spans="3:6" x14ac:dyDescent="0.3">
      <c r="C32045" s="10"/>
      <c r="D32045" s="11"/>
      <c r="E32045" s="11"/>
      <c r="F32045" s="11"/>
    </row>
    <row r="32047" spans="3:6" x14ac:dyDescent="0.3">
      <c r="C32047" s="10"/>
      <c r="D32047" s="11"/>
      <c r="E32047" s="11"/>
      <c r="F32047" s="11"/>
    </row>
    <row r="32049" spans="3:6" x14ac:dyDescent="0.3">
      <c r="C32049" s="10"/>
      <c r="D32049" s="11"/>
      <c r="E32049" s="11"/>
      <c r="F32049" s="11"/>
    </row>
    <row r="32051" spans="3:6" x14ac:dyDescent="0.3">
      <c r="C32051" s="10"/>
      <c r="D32051" s="11"/>
      <c r="E32051" s="11"/>
      <c r="F32051" s="11"/>
    </row>
    <row r="32053" spans="3:6" x14ac:dyDescent="0.3">
      <c r="C32053" s="10"/>
      <c r="D32053" s="11"/>
      <c r="E32053" s="11"/>
      <c r="F32053" s="11"/>
    </row>
    <row r="32055" spans="3:6" x14ac:dyDescent="0.3">
      <c r="C32055" s="10"/>
      <c r="D32055" s="11"/>
      <c r="E32055" s="11"/>
      <c r="F32055" s="11"/>
    </row>
    <row r="32057" spans="3:6" x14ac:dyDescent="0.3">
      <c r="C32057" s="10"/>
      <c r="D32057" s="11"/>
      <c r="E32057" s="11"/>
      <c r="F32057" s="11"/>
    </row>
    <row r="32059" spans="3:6" x14ac:dyDescent="0.3">
      <c r="C32059" s="10"/>
      <c r="D32059" s="11"/>
      <c r="E32059" s="11"/>
      <c r="F32059" s="11"/>
    </row>
    <row r="32061" spans="3:6" x14ac:dyDescent="0.3">
      <c r="C32061" s="10"/>
      <c r="D32061" s="11"/>
      <c r="E32061" s="11"/>
      <c r="F32061" s="11"/>
    </row>
    <row r="32063" spans="3:6" x14ac:dyDescent="0.3">
      <c r="C32063" s="10"/>
      <c r="D32063" s="11"/>
      <c r="E32063" s="11"/>
      <c r="F32063" s="11"/>
    </row>
    <row r="32065" spans="3:6" x14ac:dyDescent="0.3">
      <c r="C32065" s="10"/>
      <c r="D32065" s="11"/>
      <c r="E32065" s="11"/>
      <c r="F32065" s="11"/>
    </row>
    <row r="32067" spans="3:6" x14ac:dyDescent="0.3">
      <c r="C32067" s="10"/>
      <c r="D32067" s="11"/>
      <c r="E32067" s="11"/>
      <c r="F32067" s="11"/>
    </row>
    <row r="32069" spans="3:6" x14ac:dyDescent="0.3">
      <c r="C32069" s="10"/>
      <c r="D32069" s="11"/>
      <c r="E32069" s="11"/>
      <c r="F32069" s="11"/>
    </row>
    <row r="32071" spans="3:6" x14ac:dyDescent="0.3">
      <c r="C32071" s="10"/>
      <c r="D32071" s="11"/>
      <c r="E32071" s="11"/>
      <c r="F32071" s="11"/>
    </row>
    <row r="32073" spans="3:6" x14ac:dyDescent="0.3">
      <c r="C32073" s="10"/>
      <c r="D32073" s="11"/>
      <c r="E32073" s="11"/>
      <c r="F32073" s="11"/>
    </row>
    <row r="32075" spans="3:6" x14ac:dyDescent="0.3">
      <c r="C32075" s="10"/>
      <c r="D32075" s="11"/>
      <c r="E32075" s="11"/>
      <c r="F32075" s="11"/>
    </row>
    <row r="32077" spans="3:6" x14ac:dyDescent="0.3">
      <c r="C32077" s="10"/>
      <c r="D32077" s="11"/>
      <c r="E32077" s="11"/>
      <c r="F32077" s="11"/>
    </row>
    <row r="32079" spans="3:6" x14ac:dyDescent="0.3">
      <c r="C32079" s="10"/>
      <c r="D32079" s="11"/>
      <c r="E32079" s="11"/>
      <c r="F32079" s="11"/>
    </row>
    <row r="32081" spans="3:6" x14ac:dyDescent="0.3">
      <c r="C32081" s="10"/>
      <c r="D32081" s="11"/>
      <c r="E32081" s="11"/>
      <c r="F32081" s="11"/>
    </row>
    <row r="32083" spans="3:6" x14ac:dyDescent="0.3">
      <c r="C32083" s="10"/>
      <c r="D32083" s="11"/>
      <c r="E32083" s="11"/>
      <c r="F32083" s="11"/>
    </row>
    <row r="32085" spans="3:6" x14ac:dyDescent="0.3">
      <c r="C32085" s="10"/>
      <c r="D32085" s="11"/>
      <c r="E32085" s="11"/>
      <c r="F32085" s="11"/>
    </row>
    <row r="32087" spans="3:6" x14ac:dyDescent="0.3">
      <c r="C32087" s="10"/>
      <c r="D32087" s="11"/>
      <c r="E32087" s="11"/>
      <c r="F32087" s="11"/>
    </row>
    <row r="32089" spans="3:6" x14ac:dyDescent="0.3">
      <c r="C32089" s="10"/>
      <c r="D32089" s="11"/>
      <c r="E32089" s="11"/>
      <c r="F32089" s="11"/>
    </row>
    <row r="32091" spans="3:6" x14ac:dyDescent="0.3">
      <c r="C32091" s="10"/>
      <c r="D32091" s="11"/>
      <c r="E32091" s="11"/>
      <c r="F32091" s="11"/>
    </row>
    <row r="32093" spans="3:6" x14ac:dyDescent="0.3">
      <c r="C32093" s="10"/>
      <c r="D32093" s="11"/>
      <c r="E32093" s="11"/>
      <c r="F32093" s="11"/>
    </row>
    <row r="32095" spans="3:6" x14ac:dyDescent="0.3">
      <c r="C32095" s="10"/>
      <c r="D32095" s="11"/>
      <c r="E32095" s="11"/>
      <c r="F32095" s="11"/>
    </row>
    <row r="32097" spans="3:6" x14ac:dyDescent="0.3">
      <c r="C32097" s="10"/>
      <c r="D32097" s="11"/>
      <c r="E32097" s="11"/>
      <c r="F32097" s="11"/>
    </row>
    <row r="32099" spans="3:6" x14ac:dyDescent="0.3">
      <c r="C32099" s="10"/>
      <c r="D32099" s="11"/>
      <c r="E32099" s="11"/>
      <c r="F32099" s="11"/>
    </row>
    <row r="32101" spans="3:6" x14ac:dyDescent="0.3">
      <c r="C32101" s="10"/>
      <c r="D32101" s="11"/>
      <c r="E32101" s="11"/>
      <c r="F32101" s="11"/>
    </row>
    <row r="32103" spans="3:6" x14ac:dyDescent="0.3">
      <c r="C32103" s="10"/>
      <c r="D32103" s="11"/>
      <c r="E32103" s="11"/>
      <c r="F32103" s="11"/>
    </row>
    <row r="32105" spans="3:6" x14ac:dyDescent="0.3">
      <c r="C32105" s="10"/>
      <c r="D32105" s="11"/>
      <c r="E32105" s="11"/>
      <c r="F32105" s="11"/>
    </row>
    <row r="32107" spans="3:6" x14ac:dyDescent="0.3">
      <c r="C32107" s="10"/>
      <c r="D32107" s="11"/>
      <c r="E32107" s="11"/>
      <c r="F32107" s="11"/>
    </row>
    <row r="32109" spans="3:6" x14ac:dyDescent="0.3">
      <c r="C32109" s="10"/>
      <c r="D32109" s="11"/>
      <c r="E32109" s="11"/>
      <c r="F32109" s="11"/>
    </row>
    <row r="32111" spans="3:6" x14ac:dyDescent="0.3">
      <c r="C32111" s="10"/>
      <c r="D32111" s="11"/>
      <c r="E32111" s="11"/>
      <c r="F32111" s="11"/>
    </row>
    <row r="32113" spans="3:6" x14ac:dyDescent="0.3">
      <c r="C32113" s="10"/>
      <c r="D32113" s="11"/>
      <c r="E32113" s="11"/>
      <c r="F32113" s="11"/>
    </row>
    <row r="32115" spans="3:6" x14ac:dyDescent="0.3">
      <c r="C32115" s="10"/>
      <c r="D32115" s="11"/>
      <c r="E32115" s="11"/>
      <c r="F32115" s="11"/>
    </row>
    <row r="32117" spans="3:6" x14ac:dyDescent="0.3">
      <c r="C32117" s="10"/>
      <c r="D32117" s="11"/>
      <c r="E32117" s="11"/>
      <c r="F32117" s="11"/>
    </row>
    <row r="32119" spans="3:6" x14ac:dyDescent="0.3">
      <c r="C32119" s="10"/>
      <c r="D32119" s="11"/>
      <c r="E32119" s="11"/>
      <c r="F32119" s="11"/>
    </row>
    <row r="32121" spans="3:6" x14ac:dyDescent="0.3">
      <c r="C32121" s="10"/>
      <c r="D32121" s="11"/>
      <c r="E32121" s="11"/>
      <c r="F32121" s="11"/>
    </row>
    <row r="32123" spans="3:6" x14ac:dyDescent="0.3">
      <c r="C32123" s="10"/>
      <c r="D32123" s="11"/>
      <c r="E32123" s="11"/>
      <c r="F32123" s="11"/>
    </row>
    <row r="32125" spans="3:6" x14ac:dyDescent="0.3">
      <c r="C32125" s="10"/>
      <c r="D32125" s="11"/>
      <c r="E32125" s="11"/>
      <c r="F32125" s="11"/>
    </row>
    <row r="32127" spans="3:6" x14ac:dyDescent="0.3">
      <c r="C32127" s="10"/>
      <c r="D32127" s="11"/>
      <c r="E32127" s="11"/>
      <c r="F32127" s="11"/>
    </row>
    <row r="32129" spans="3:6" x14ac:dyDescent="0.3">
      <c r="C32129" s="10"/>
      <c r="D32129" s="11"/>
      <c r="E32129" s="11"/>
      <c r="F32129" s="11"/>
    </row>
    <row r="32131" spans="3:6" x14ac:dyDescent="0.3">
      <c r="C32131" s="10"/>
      <c r="D32131" s="11"/>
      <c r="E32131" s="11"/>
      <c r="F32131" s="11"/>
    </row>
    <row r="32133" spans="3:6" x14ac:dyDescent="0.3">
      <c r="C32133" s="10"/>
      <c r="D32133" s="11"/>
      <c r="E32133" s="11"/>
      <c r="F32133" s="11"/>
    </row>
    <row r="32135" spans="3:6" x14ac:dyDescent="0.3">
      <c r="C32135" s="10"/>
      <c r="D32135" s="11"/>
      <c r="E32135" s="11"/>
      <c r="F32135" s="11"/>
    </row>
    <row r="32137" spans="3:6" x14ac:dyDescent="0.3">
      <c r="C32137" s="10"/>
      <c r="D32137" s="11"/>
      <c r="E32137" s="11"/>
      <c r="F32137" s="11"/>
    </row>
    <row r="32139" spans="3:6" x14ac:dyDescent="0.3">
      <c r="C32139" s="10"/>
      <c r="D32139" s="11"/>
      <c r="E32139" s="11"/>
      <c r="F32139" s="11"/>
    </row>
    <row r="32141" spans="3:6" x14ac:dyDescent="0.3">
      <c r="C32141" s="10"/>
      <c r="D32141" s="11"/>
      <c r="E32141" s="11"/>
      <c r="F32141" s="11"/>
    </row>
    <row r="32143" spans="3:6" x14ac:dyDescent="0.3">
      <c r="C32143" s="10"/>
      <c r="D32143" s="11"/>
      <c r="E32143" s="11"/>
      <c r="F32143" s="11"/>
    </row>
    <row r="32145" spans="3:6" x14ac:dyDescent="0.3">
      <c r="C32145" s="10"/>
      <c r="D32145" s="11"/>
      <c r="E32145" s="11"/>
      <c r="F32145" s="11"/>
    </row>
    <row r="32147" spans="3:6" x14ac:dyDescent="0.3">
      <c r="C32147" s="10"/>
      <c r="D32147" s="11"/>
      <c r="E32147" s="11"/>
      <c r="F32147" s="11"/>
    </row>
    <row r="32149" spans="3:6" x14ac:dyDescent="0.3">
      <c r="C32149" s="10"/>
      <c r="D32149" s="11"/>
      <c r="E32149" s="11"/>
      <c r="F32149" s="11"/>
    </row>
    <row r="32151" spans="3:6" x14ac:dyDescent="0.3">
      <c r="C32151" s="10"/>
      <c r="D32151" s="11"/>
      <c r="E32151" s="11"/>
      <c r="F32151" s="11"/>
    </row>
    <row r="32153" spans="3:6" x14ac:dyDescent="0.3">
      <c r="C32153" s="10"/>
      <c r="D32153" s="11"/>
      <c r="E32153" s="11"/>
      <c r="F32153" s="11"/>
    </row>
    <row r="32155" spans="3:6" x14ac:dyDescent="0.3">
      <c r="C32155" s="10"/>
      <c r="D32155" s="11"/>
      <c r="E32155" s="11"/>
      <c r="F32155" s="11"/>
    </row>
    <row r="32157" spans="3:6" x14ac:dyDescent="0.3">
      <c r="C32157" s="10"/>
      <c r="D32157" s="11"/>
      <c r="E32157" s="11"/>
      <c r="F32157" s="11"/>
    </row>
    <row r="32159" spans="3:6" x14ac:dyDescent="0.3">
      <c r="C32159" s="10"/>
      <c r="D32159" s="11"/>
      <c r="E32159" s="11"/>
      <c r="F32159" s="11"/>
    </row>
    <row r="32161" spans="3:6" x14ac:dyDescent="0.3">
      <c r="C32161" s="10"/>
      <c r="D32161" s="11"/>
      <c r="E32161" s="11"/>
      <c r="F32161" s="11"/>
    </row>
    <row r="32163" spans="3:6" x14ac:dyDescent="0.3">
      <c r="C32163" s="10"/>
      <c r="D32163" s="11"/>
      <c r="E32163" s="11"/>
      <c r="F32163" s="11"/>
    </row>
    <row r="32165" spans="3:6" x14ac:dyDescent="0.3">
      <c r="C32165" s="10"/>
      <c r="D32165" s="11"/>
      <c r="E32165" s="11"/>
      <c r="F32165" s="11"/>
    </row>
    <row r="32167" spans="3:6" x14ac:dyDescent="0.3">
      <c r="C32167" s="10"/>
      <c r="D32167" s="11"/>
      <c r="E32167" s="11"/>
      <c r="F32167" s="11"/>
    </row>
    <row r="32169" spans="3:6" x14ac:dyDescent="0.3">
      <c r="C32169" s="10"/>
      <c r="D32169" s="11"/>
      <c r="E32169" s="11"/>
      <c r="F32169" s="11"/>
    </row>
    <row r="32171" spans="3:6" x14ac:dyDescent="0.3">
      <c r="C32171" s="10"/>
      <c r="D32171" s="11"/>
      <c r="E32171" s="11"/>
      <c r="F32171" s="11"/>
    </row>
    <row r="32173" spans="3:6" x14ac:dyDescent="0.3">
      <c r="C32173" s="10"/>
      <c r="D32173" s="11"/>
      <c r="E32173" s="11"/>
      <c r="F32173" s="11"/>
    </row>
    <row r="32175" spans="3:6" x14ac:dyDescent="0.3">
      <c r="C32175" s="10"/>
      <c r="D32175" s="11"/>
      <c r="E32175" s="11"/>
      <c r="F32175" s="11"/>
    </row>
    <row r="32177" spans="3:6" x14ac:dyDescent="0.3">
      <c r="C32177" s="10"/>
      <c r="D32177" s="11"/>
      <c r="E32177" s="11"/>
      <c r="F32177" s="11"/>
    </row>
    <row r="32179" spans="3:6" x14ac:dyDescent="0.3">
      <c r="C32179" s="10"/>
      <c r="D32179" s="11"/>
      <c r="E32179" s="11"/>
      <c r="F32179" s="11"/>
    </row>
    <row r="32181" spans="3:6" x14ac:dyDescent="0.3">
      <c r="C32181" s="10"/>
      <c r="D32181" s="11"/>
      <c r="E32181" s="11"/>
      <c r="F32181" s="11"/>
    </row>
    <row r="32183" spans="3:6" x14ac:dyDescent="0.3">
      <c r="C32183" s="10"/>
      <c r="D32183" s="11"/>
      <c r="E32183" s="11"/>
      <c r="F32183" s="11"/>
    </row>
    <row r="32185" spans="3:6" x14ac:dyDescent="0.3">
      <c r="C32185" s="10"/>
      <c r="D32185" s="11"/>
      <c r="E32185" s="11"/>
      <c r="F32185" s="11"/>
    </row>
    <row r="32187" spans="3:6" x14ac:dyDescent="0.3">
      <c r="C32187" s="10"/>
      <c r="D32187" s="11"/>
      <c r="E32187" s="11"/>
      <c r="F32187" s="11"/>
    </row>
    <row r="32189" spans="3:6" x14ac:dyDescent="0.3">
      <c r="C32189" s="10"/>
      <c r="D32189" s="11"/>
      <c r="E32189" s="11"/>
      <c r="F32189" s="11"/>
    </row>
    <row r="32191" spans="3:6" x14ac:dyDescent="0.3">
      <c r="C32191" s="10"/>
      <c r="D32191" s="11"/>
      <c r="E32191" s="11"/>
      <c r="F32191" s="11"/>
    </row>
    <row r="32193" spans="3:6" x14ac:dyDescent="0.3">
      <c r="C32193" s="10"/>
      <c r="D32193" s="11"/>
      <c r="E32193" s="11"/>
      <c r="F32193" s="11"/>
    </row>
    <row r="32195" spans="3:6" x14ac:dyDescent="0.3">
      <c r="C32195" s="10"/>
      <c r="D32195" s="11"/>
      <c r="E32195" s="11"/>
      <c r="F32195" s="11"/>
    </row>
    <row r="32197" spans="3:6" x14ac:dyDescent="0.3">
      <c r="C32197" s="10"/>
      <c r="D32197" s="11"/>
      <c r="E32197" s="11"/>
      <c r="F32197" s="11"/>
    </row>
    <row r="32199" spans="3:6" x14ac:dyDescent="0.3">
      <c r="C32199" s="10"/>
      <c r="D32199" s="11"/>
      <c r="E32199" s="11"/>
      <c r="F32199" s="11"/>
    </row>
    <row r="32201" spans="3:6" x14ac:dyDescent="0.3">
      <c r="C32201" s="10"/>
      <c r="D32201" s="11"/>
      <c r="E32201" s="11"/>
      <c r="F32201" s="11"/>
    </row>
    <row r="32203" spans="3:6" x14ac:dyDescent="0.3">
      <c r="C32203" s="10"/>
      <c r="D32203" s="11"/>
      <c r="E32203" s="11"/>
      <c r="F32203" s="11"/>
    </row>
    <row r="32205" spans="3:6" x14ac:dyDescent="0.3">
      <c r="C32205" s="10"/>
      <c r="D32205" s="11"/>
      <c r="E32205" s="11"/>
      <c r="F32205" s="11"/>
    </row>
    <row r="32207" spans="3:6" x14ac:dyDescent="0.3">
      <c r="C32207" s="10"/>
      <c r="D32207" s="11"/>
      <c r="E32207" s="11"/>
      <c r="F32207" s="11"/>
    </row>
    <row r="32209" spans="3:6" x14ac:dyDescent="0.3">
      <c r="C32209" s="10"/>
      <c r="D32209" s="11"/>
      <c r="E32209" s="11"/>
      <c r="F32209" s="11"/>
    </row>
    <row r="32211" spans="3:6" x14ac:dyDescent="0.3">
      <c r="C32211" s="10"/>
      <c r="D32211" s="11"/>
      <c r="E32211" s="11"/>
      <c r="F32211" s="11"/>
    </row>
    <row r="32213" spans="3:6" x14ac:dyDescent="0.3">
      <c r="C32213" s="10"/>
      <c r="D32213" s="11"/>
      <c r="E32213" s="11"/>
      <c r="F32213" s="11"/>
    </row>
    <row r="32215" spans="3:6" x14ac:dyDescent="0.3">
      <c r="C32215" s="10"/>
      <c r="D32215" s="11"/>
      <c r="E32215" s="11"/>
      <c r="F32215" s="11"/>
    </row>
    <row r="32217" spans="3:6" x14ac:dyDescent="0.3">
      <c r="C32217" s="10"/>
      <c r="D32217" s="11"/>
      <c r="E32217" s="11"/>
      <c r="F32217" s="11"/>
    </row>
    <row r="32219" spans="3:6" x14ac:dyDescent="0.3">
      <c r="C32219" s="10"/>
      <c r="D32219" s="11"/>
      <c r="E32219" s="11"/>
      <c r="F32219" s="11"/>
    </row>
    <row r="32221" spans="3:6" x14ac:dyDescent="0.3">
      <c r="C32221" s="10"/>
      <c r="D32221" s="11"/>
      <c r="E32221" s="11"/>
      <c r="F32221" s="11"/>
    </row>
    <row r="32223" spans="3:6" x14ac:dyDescent="0.3">
      <c r="C32223" s="10"/>
      <c r="D32223" s="11"/>
      <c r="E32223" s="11"/>
      <c r="F32223" s="11"/>
    </row>
    <row r="32225" spans="3:6" x14ac:dyDescent="0.3">
      <c r="C32225" s="10"/>
      <c r="D32225" s="11"/>
      <c r="E32225" s="11"/>
      <c r="F32225" s="11"/>
    </row>
    <row r="32227" spans="3:6" x14ac:dyDescent="0.3">
      <c r="C32227" s="10"/>
      <c r="D32227" s="11"/>
      <c r="E32227" s="11"/>
      <c r="F32227" s="11"/>
    </row>
    <row r="32229" spans="3:6" x14ac:dyDescent="0.3">
      <c r="C32229" s="10"/>
      <c r="D32229" s="11"/>
      <c r="E32229" s="11"/>
      <c r="F32229" s="11"/>
    </row>
    <row r="32231" spans="3:6" x14ac:dyDescent="0.3">
      <c r="C32231" s="10"/>
      <c r="D32231" s="11"/>
      <c r="E32231" s="11"/>
      <c r="F32231" s="11"/>
    </row>
    <row r="32233" spans="3:6" x14ac:dyDescent="0.3">
      <c r="C32233" s="10"/>
      <c r="D32233" s="11"/>
      <c r="E32233" s="11"/>
      <c r="F32233" s="11"/>
    </row>
    <row r="32235" spans="3:6" x14ac:dyDescent="0.3">
      <c r="C32235" s="10"/>
      <c r="D32235" s="11"/>
      <c r="E32235" s="11"/>
      <c r="F32235" s="11"/>
    </row>
    <row r="32237" spans="3:6" x14ac:dyDescent="0.3">
      <c r="C32237" s="10"/>
      <c r="D32237" s="11"/>
      <c r="E32237" s="11"/>
      <c r="F32237" s="11"/>
    </row>
    <row r="32239" spans="3:6" x14ac:dyDescent="0.3">
      <c r="C32239" s="10"/>
      <c r="D32239" s="11"/>
      <c r="E32239" s="11"/>
      <c r="F32239" s="11"/>
    </row>
    <row r="32241" spans="3:6" x14ac:dyDescent="0.3">
      <c r="C32241" s="10"/>
      <c r="D32241" s="11"/>
      <c r="E32241" s="11"/>
      <c r="F32241" s="11"/>
    </row>
    <row r="32243" spans="3:6" x14ac:dyDescent="0.3">
      <c r="C32243" s="10"/>
      <c r="D32243" s="11"/>
      <c r="E32243" s="11"/>
      <c r="F32243" s="11"/>
    </row>
    <row r="32245" spans="3:6" x14ac:dyDescent="0.3">
      <c r="C32245" s="10"/>
      <c r="D32245" s="11"/>
      <c r="E32245" s="11"/>
      <c r="F32245" s="11"/>
    </row>
    <row r="32247" spans="3:6" x14ac:dyDescent="0.3">
      <c r="C32247" s="10"/>
      <c r="D32247" s="11"/>
      <c r="E32247" s="11"/>
      <c r="F32247" s="11"/>
    </row>
    <row r="32249" spans="3:6" x14ac:dyDescent="0.3">
      <c r="C32249" s="10"/>
      <c r="D32249" s="11"/>
      <c r="E32249" s="11"/>
      <c r="F32249" s="11"/>
    </row>
    <row r="32251" spans="3:6" x14ac:dyDescent="0.3">
      <c r="C32251" s="10"/>
      <c r="D32251" s="11"/>
      <c r="E32251" s="11"/>
      <c r="F32251" s="11"/>
    </row>
    <row r="32253" spans="3:6" x14ac:dyDescent="0.3">
      <c r="C32253" s="10"/>
      <c r="D32253" s="11"/>
      <c r="E32253" s="11"/>
      <c r="F32253" s="11"/>
    </row>
    <row r="32255" spans="3:6" x14ac:dyDescent="0.3">
      <c r="C32255" s="10"/>
      <c r="D32255" s="11"/>
      <c r="E32255" s="11"/>
      <c r="F32255" s="11"/>
    </row>
    <row r="32257" spans="3:6" x14ac:dyDescent="0.3">
      <c r="C32257" s="10"/>
      <c r="D32257" s="11"/>
      <c r="E32257" s="11"/>
      <c r="F32257" s="11"/>
    </row>
    <row r="32259" spans="3:6" x14ac:dyDescent="0.3">
      <c r="C32259" s="10"/>
      <c r="D32259" s="11"/>
      <c r="E32259" s="11"/>
      <c r="F32259" s="11"/>
    </row>
    <row r="32261" spans="3:6" x14ac:dyDescent="0.3">
      <c r="C32261" s="10"/>
      <c r="D32261" s="11"/>
      <c r="E32261" s="11"/>
      <c r="F32261" s="11"/>
    </row>
    <row r="32263" spans="3:6" x14ac:dyDescent="0.3">
      <c r="C32263" s="10"/>
      <c r="D32263" s="11"/>
      <c r="E32263" s="11"/>
      <c r="F32263" s="11"/>
    </row>
    <row r="32265" spans="3:6" x14ac:dyDescent="0.3">
      <c r="C32265" s="10"/>
      <c r="D32265" s="11"/>
      <c r="E32265" s="11"/>
      <c r="F32265" s="11"/>
    </row>
    <row r="32267" spans="3:6" x14ac:dyDescent="0.3">
      <c r="C32267" s="10"/>
      <c r="D32267" s="11"/>
      <c r="E32267" s="11"/>
      <c r="F32267" s="11"/>
    </row>
    <row r="32269" spans="3:6" x14ac:dyDescent="0.3">
      <c r="C32269" s="10"/>
      <c r="D32269" s="11"/>
      <c r="E32269" s="11"/>
      <c r="F32269" s="11"/>
    </row>
    <row r="32271" spans="3:6" x14ac:dyDescent="0.3">
      <c r="C32271" s="10"/>
      <c r="D32271" s="11"/>
      <c r="E32271" s="11"/>
      <c r="F32271" s="11"/>
    </row>
    <row r="32273" spans="3:6" x14ac:dyDescent="0.3">
      <c r="C32273" s="10"/>
      <c r="D32273" s="11"/>
      <c r="E32273" s="11"/>
      <c r="F32273" s="11"/>
    </row>
    <row r="32275" spans="3:6" x14ac:dyDescent="0.3">
      <c r="C32275" s="10"/>
      <c r="D32275" s="11"/>
      <c r="E32275" s="11"/>
      <c r="F32275" s="11"/>
    </row>
    <row r="32277" spans="3:6" x14ac:dyDescent="0.3">
      <c r="C32277" s="10"/>
      <c r="D32277" s="11"/>
      <c r="E32277" s="11"/>
      <c r="F32277" s="11"/>
    </row>
    <row r="32279" spans="3:6" x14ac:dyDescent="0.3">
      <c r="C32279" s="10"/>
      <c r="D32279" s="11"/>
      <c r="E32279" s="11"/>
      <c r="F32279" s="11"/>
    </row>
    <row r="32281" spans="3:6" x14ac:dyDescent="0.3">
      <c r="C32281" s="10"/>
      <c r="D32281" s="11"/>
      <c r="E32281" s="11"/>
      <c r="F32281" s="11"/>
    </row>
    <row r="32283" spans="3:6" x14ac:dyDescent="0.3">
      <c r="C32283" s="10"/>
      <c r="D32283" s="11"/>
      <c r="E32283" s="11"/>
      <c r="F32283" s="11"/>
    </row>
    <row r="32285" spans="3:6" x14ac:dyDescent="0.3">
      <c r="C32285" s="10"/>
      <c r="D32285" s="11"/>
      <c r="E32285" s="11"/>
      <c r="F32285" s="11"/>
    </row>
    <row r="32287" spans="3:6" x14ac:dyDescent="0.3">
      <c r="C32287" s="10"/>
      <c r="D32287" s="11"/>
      <c r="E32287" s="11"/>
      <c r="F32287" s="11"/>
    </row>
    <row r="32289" spans="3:6" x14ac:dyDescent="0.3">
      <c r="C32289" s="10"/>
      <c r="D32289" s="11"/>
      <c r="E32289" s="11"/>
      <c r="F32289" s="11"/>
    </row>
    <row r="32291" spans="3:6" x14ac:dyDescent="0.3">
      <c r="C32291" s="10"/>
      <c r="D32291" s="11"/>
      <c r="E32291" s="11"/>
      <c r="F32291" s="11"/>
    </row>
    <row r="32293" spans="3:6" x14ac:dyDescent="0.3">
      <c r="C32293" s="10"/>
      <c r="D32293" s="11"/>
      <c r="E32293" s="11"/>
      <c r="F32293" s="11"/>
    </row>
    <row r="32295" spans="3:6" x14ac:dyDescent="0.3">
      <c r="C32295" s="10"/>
      <c r="D32295" s="11"/>
      <c r="E32295" s="11"/>
      <c r="F32295" s="11"/>
    </row>
    <row r="32297" spans="3:6" x14ac:dyDescent="0.3">
      <c r="C32297" s="10"/>
      <c r="D32297" s="11"/>
      <c r="E32297" s="11"/>
      <c r="F32297" s="11"/>
    </row>
    <row r="32299" spans="3:6" x14ac:dyDescent="0.3">
      <c r="C32299" s="10"/>
      <c r="D32299" s="11"/>
      <c r="E32299" s="11"/>
      <c r="F32299" s="11"/>
    </row>
    <row r="32301" spans="3:6" x14ac:dyDescent="0.3">
      <c r="C32301" s="10"/>
      <c r="D32301" s="11"/>
      <c r="E32301" s="11"/>
      <c r="F32301" s="11"/>
    </row>
    <row r="32303" spans="3:6" x14ac:dyDescent="0.3">
      <c r="C32303" s="10"/>
      <c r="D32303" s="11"/>
      <c r="E32303" s="11"/>
      <c r="F32303" s="11"/>
    </row>
    <row r="32305" spans="3:6" x14ac:dyDescent="0.3">
      <c r="C32305" s="10"/>
      <c r="D32305" s="11"/>
      <c r="E32305" s="11"/>
      <c r="F32305" s="11"/>
    </row>
    <row r="32307" spans="3:6" x14ac:dyDescent="0.3">
      <c r="C32307" s="10"/>
      <c r="D32307" s="11"/>
      <c r="E32307" s="11"/>
      <c r="F32307" s="11"/>
    </row>
    <row r="32309" spans="3:6" x14ac:dyDescent="0.3">
      <c r="C32309" s="10"/>
      <c r="D32309" s="11"/>
      <c r="E32309" s="11"/>
      <c r="F32309" s="11"/>
    </row>
    <row r="32311" spans="3:6" x14ac:dyDescent="0.3">
      <c r="C32311" s="10"/>
      <c r="D32311" s="11"/>
      <c r="E32311" s="11"/>
      <c r="F32311" s="11"/>
    </row>
    <row r="32313" spans="3:6" x14ac:dyDescent="0.3">
      <c r="C32313" s="10"/>
      <c r="D32313" s="11"/>
      <c r="E32313" s="11"/>
      <c r="F32313" s="11"/>
    </row>
    <row r="32315" spans="3:6" x14ac:dyDescent="0.3">
      <c r="C32315" s="10"/>
      <c r="D32315" s="11"/>
      <c r="E32315" s="11"/>
      <c r="F32315" s="11"/>
    </row>
    <row r="32317" spans="3:6" x14ac:dyDescent="0.3">
      <c r="C32317" s="10"/>
      <c r="D32317" s="11"/>
      <c r="E32317" s="11"/>
      <c r="F32317" s="11"/>
    </row>
    <row r="32319" spans="3:6" x14ac:dyDescent="0.3">
      <c r="C32319" s="10"/>
      <c r="D32319" s="11"/>
      <c r="E32319" s="11"/>
      <c r="F32319" s="11"/>
    </row>
    <row r="32321" spans="3:6" x14ac:dyDescent="0.3">
      <c r="C32321" s="10"/>
      <c r="D32321" s="11"/>
      <c r="E32321" s="11"/>
      <c r="F32321" s="11"/>
    </row>
    <row r="32323" spans="3:6" x14ac:dyDescent="0.3">
      <c r="C32323" s="10"/>
      <c r="D32323" s="11"/>
      <c r="E32323" s="11"/>
      <c r="F32323" s="11"/>
    </row>
    <row r="32325" spans="3:6" x14ac:dyDescent="0.3">
      <c r="C32325" s="10"/>
      <c r="D32325" s="11"/>
      <c r="E32325" s="11"/>
      <c r="F32325" s="11"/>
    </row>
    <row r="32327" spans="3:6" x14ac:dyDescent="0.3">
      <c r="C32327" s="10"/>
      <c r="D32327" s="11"/>
      <c r="E32327" s="11"/>
      <c r="F32327" s="11"/>
    </row>
    <row r="32329" spans="3:6" x14ac:dyDescent="0.3">
      <c r="C32329" s="10"/>
      <c r="D32329" s="11"/>
      <c r="E32329" s="11"/>
      <c r="F32329" s="11"/>
    </row>
    <row r="32331" spans="3:6" x14ac:dyDescent="0.3">
      <c r="C32331" s="10"/>
      <c r="D32331" s="11"/>
      <c r="E32331" s="11"/>
      <c r="F32331" s="11"/>
    </row>
    <row r="32333" spans="3:6" x14ac:dyDescent="0.3">
      <c r="C32333" s="10"/>
      <c r="D32333" s="11"/>
      <c r="E32333" s="11"/>
      <c r="F32333" s="11"/>
    </row>
    <row r="32335" spans="3:6" x14ac:dyDescent="0.3">
      <c r="C32335" s="10"/>
      <c r="D32335" s="11"/>
      <c r="E32335" s="11"/>
      <c r="F32335" s="11"/>
    </row>
    <row r="32337" spans="3:6" x14ac:dyDescent="0.3">
      <c r="C32337" s="10"/>
      <c r="D32337" s="11"/>
      <c r="E32337" s="11"/>
      <c r="F32337" s="11"/>
    </row>
    <row r="32339" spans="3:6" x14ac:dyDescent="0.3">
      <c r="C32339" s="10"/>
      <c r="D32339" s="11"/>
      <c r="E32339" s="11"/>
      <c r="F32339" s="11"/>
    </row>
    <row r="32341" spans="3:6" x14ac:dyDescent="0.3">
      <c r="C32341" s="10"/>
      <c r="D32341" s="11"/>
      <c r="E32341" s="11"/>
      <c r="F32341" s="11"/>
    </row>
    <row r="32343" spans="3:6" x14ac:dyDescent="0.3">
      <c r="C32343" s="10"/>
      <c r="D32343" s="11"/>
      <c r="E32343" s="11"/>
      <c r="F32343" s="11"/>
    </row>
    <row r="32345" spans="3:6" x14ac:dyDescent="0.3">
      <c r="C32345" s="10"/>
      <c r="D32345" s="11"/>
      <c r="E32345" s="11"/>
      <c r="F32345" s="11"/>
    </row>
    <row r="32347" spans="3:6" x14ac:dyDescent="0.3">
      <c r="C32347" s="10"/>
      <c r="D32347" s="11"/>
      <c r="E32347" s="11"/>
      <c r="F32347" s="11"/>
    </row>
    <row r="32349" spans="3:6" x14ac:dyDescent="0.3">
      <c r="C32349" s="10"/>
      <c r="D32349" s="11"/>
      <c r="E32349" s="11"/>
      <c r="F32349" s="11"/>
    </row>
    <row r="32351" spans="3:6" x14ac:dyDescent="0.3">
      <c r="C32351" s="10"/>
      <c r="D32351" s="11"/>
      <c r="E32351" s="11"/>
      <c r="F32351" s="11"/>
    </row>
    <row r="32353" spans="3:6" x14ac:dyDescent="0.3">
      <c r="C32353" s="10"/>
      <c r="D32353" s="11"/>
      <c r="E32353" s="11"/>
      <c r="F32353" s="11"/>
    </row>
    <row r="32355" spans="3:6" x14ac:dyDescent="0.3">
      <c r="C32355" s="10"/>
      <c r="D32355" s="11"/>
      <c r="E32355" s="11"/>
      <c r="F32355" s="11"/>
    </row>
    <row r="32357" spans="3:6" x14ac:dyDescent="0.3">
      <c r="C32357" s="10"/>
      <c r="D32357" s="11"/>
      <c r="E32357" s="11"/>
      <c r="F32357" s="11"/>
    </row>
    <row r="32359" spans="3:6" x14ac:dyDescent="0.3">
      <c r="C32359" s="10"/>
      <c r="D32359" s="11"/>
      <c r="E32359" s="11"/>
      <c r="F32359" s="11"/>
    </row>
    <row r="32361" spans="3:6" x14ac:dyDescent="0.3">
      <c r="C32361" s="10"/>
      <c r="D32361" s="11"/>
      <c r="E32361" s="11"/>
      <c r="F32361" s="11"/>
    </row>
    <row r="32363" spans="3:6" x14ac:dyDescent="0.3">
      <c r="C32363" s="10"/>
      <c r="D32363" s="11"/>
      <c r="E32363" s="11"/>
      <c r="F32363" s="11"/>
    </row>
    <row r="32365" spans="3:6" x14ac:dyDescent="0.3">
      <c r="C32365" s="10"/>
      <c r="D32365" s="11"/>
      <c r="E32365" s="11"/>
      <c r="F32365" s="11"/>
    </row>
    <row r="32367" spans="3:6" x14ac:dyDescent="0.3">
      <c r="C32367" s="10"/>
      <c r="D32367" s="11"/>
      <c r="E32367" s="11"/>
      <c r="F32367" s="11"/>
    </row>
    <row r="32369" spans="3:6" x14ac:dyDescent="0.3">
      <c r="C32369" s="10"/>
      <c r="D32369" s="11"/>
      <c r="E32369" s="11"/>
      <c r="F32369" s="11"/>
    </row>
    <row r="32371" spans="3:6" x14ac:dyDescent="0.3">
      <c r="C32371" s="10"/>
      <c r="D32371" s="11"/>
      <c r="E32371" s="11"/>
      <c r="F32371" s="11"/>
    </row>
    <row r="32373" spans="3:6" x14ac:dyDescent="0.3">
      <c r="C32373" s="10"/>
      <c r="D32373" s="11"/>
      <c r="E32373" s="11"/>
      <c r="F32373" s="11"/>
    </row>
    <row r="32375" spans="3:6" x14ac:dyDescent="0.3">
      <c r="C32375" s="10"/>
      <c r="D32375" s="11"/>
      <c r="E32375" s="11"/>
      <c r="F32375" s="11"/>
    </row>
    <row r="32377" spans="3:6" x14ac:dyDescent="0.3">
      <c r="C32377" s="10"/>
      <c r="D32377" s="11"/>
      <c r="E32377" s="11"/>
      <c r="F32377" s="11"/>
    </row>
    <row r="32379" spans="3:6" x14ac:dyDescent="0.3">
      <c r="C32379" s="10"/>
      <c r="D32379" s="11"/>
      <c r="E32379" s="11"/>
      <c r="F32379" s="11"/>
    </row>
    <row r="32381" spans="3:6" x14ac:dyDescent="0.3">
      <c r="C32381" s="10"/>
      <c r="D32381" s="11"/>
      <c r="E32381" s="11"/>
      <c r="F32381" s="11"/>
    </row>
    <row r="32383" spans="3:6" x14ac:dyDescent="0.3">
      <c r="C32383" s="10"/>
      <c r="D32383" s="11"/>
      <c r="E32383" s="11"/>
      <c r="F32383" s="11"/>
    </row>
    <row r="32385" spans="3:6" x14ac:dyDescent="0.3">
      <c r="C32385" s="10"/>
      <c r="D32385" s="11"/>
      <c r="E32385" s="11"/>
      <c r="F32385" s="11"/>
    </row>
    <row r="32387" spans="3:6" x14ac:dyDescent="0.3">
      <c r="C32387" s="10"/>
      <c r="D32387" s="11"/>
      <c r="E32387" s="11"/>
      <c r="F32387" s="11"/>
    </row>
    <row r="32389" spans="3:6" x14ac:dyDescent="0.3">
      <c r="C32389" s="10"/>
      <c r="D32389" s="11"/>
      <c r="E32389" s="11"/>
      <c r="F32389" s="11"/>
    </row>
    <row r="32391" spans="3:6" x14ac:dyDescent="0.3">
      <c r="C32391" s="10"/>
      <c r="D32391" s="11"/>
      <c r="E32391" s="11"/>
      <c r="F32391" s="11"/>
    </row>
    <row r="32393" spans="3:6" x14ac:dyDescent="0.3">
      <c r="C32393" s="10"/>
      <c r="D32393" s="11"/>
      <c r="E32393" s="11"/>
      <c r="F32393" s="11"/>
    </row>
    <row r="32395" spans="3:6" x14ac:dyDescent="0.3">
      <c r="C32395" s="10"/>
      <c r="D32395" s="11"/>
      <c r="E32395" s="11"/>
      <c r="F32395" s="11"/>
    </row>
    <row r="32397" spans="3:6" x14ac:dyDescent="0.3">
      <c r="C32397" s="10"/>
      <c r="D32397" s="11"/>
      <c r="E32397" s="11"/>
      <c r="F32397" s="11"/>
    </row>
    <row r="32399" spans="3:6" x14ac:dyDescent="0.3">
      <c r="C32399" s="10"/>
      <c r="D32399" s="11"/>
      <c r="E32399" s="11"/>
      <c r="F32399" s="11"/>
    </row>
    <row r="32401" spans="3:6" x14ac:dyDescent="0.3">
      <c r="C32401" s="10"/>
      <c r="D32401" s="11"/>
      <c r="E32401" s="11"/>
      <c r="F32401" s="11"/>
    </row>
    <row r="32403" spans="3:6" x14ac:dyDescent="0.3">
      <c r="C32403" s="10"/>
      <c r="D32403" s="11"/>
      <c r="E32403" s="11"/>
      <c r="F32403" s="11"/>
    </row>
    <row r="32405" spans="3:6" x14ac:dyDescent="0.3">
      <c r="C32405" s="10"/>
      <c r="D32405" s="11"/>
      <c r="E32405" s="11"/>
      <c r="F32405" s="11"/>
    </row>
    <row r="32407" spans="3:6" x14ac:dyDescent="0.3">
      <c r="C32407" s="10"/>
      <c r="D32407" s="11"/>
      <c r="E32407" s="11"/>
      <c r="F32407" s="11"/>
    </row>
    <row r="32409" spans="3:6" x14ac:dyDescent="0.3">
      <c r="C32409" s="10"/>
      <c r="D32409" s="11"/>
      <c r="E32409" s="11"/>
      <c r="F32409" s="11"/>
    </row>
    <row r="32411" spans="3:6" x14ac:dyDescent="0.3">
      <c r="C32411" s="10"/>
      <c r="D32411" s="11"/>
      <c r="E32411" s="11"/>
      <c r="F32411" s="11"/>
    </row>
    <row r="32413" spans="3:6" x14ac:dyDescent="0.3">
      <c r="C32413" s="10"/>
      <c r="D32413" s="11"/>
      <c r="E32413" s="11"/>
      <c r="F32413" s="11"/>
    </row>
    <row r="32415" spans="3:6" x14ac:dyDescent="0.3">
      <c r="C32415" s="10"/>
      <c r="D32415" s="11"/>
      <c r="E32415" s="11"/>
      <c r="F32415" s="11"/>
    </row>
    <row r="32417" spans="3:6" x14ac:dyDescent="0.3">
      <c r="C32417" s="10"/>
      <c r="D32417" s="11"/>
      <c r="E32417" s="11"/>
      <c r="F32417" s="11"/>
    </row>
    <row r="32419" spans="3:6" x14ac:dyDescent="0.3">
      <c r="C32419" s="10"/>
      <c r="D32419" s="11"/>
      <c r="E32419" s="11"/>
      <c r="F32419" s="11"/>
    </row>
    <row r="32421" spans="3:6" x14ac:dyDescent="0.3">
      <c r="C32421" s="10"/>
      <c r="D32421" s="11"/>
      <c r="E32421" s="11"/>
      <c r="F32421" s="11"/>
    </row>
    <row r="32423" spans="3:6" x14ac:dyDescent="0.3">
      <c r="C32423" s="10"/>
      <c r="D32423" s="11"/>
      <c r="E32423" s="11"/>
      <c r="F32423" s="11"/>
    </row>
    <row r="32425" spans="3:6" x14ac:dyDescent="0.3">
      <c r="C32425" s="10"/>
      <c r="D32425" s="11"/>
      <c r="E32425" s="11"/>
      <c r="F32425" s="11"/>
    </row>
    <row r="32427" spans="3:6" x14ac:dyDescent="0.3">
      <c r="C32427" s="10"/>
      <c r="D32427" s="11"/>
      <c r="E32427" s="11"/>
      <c r="F32427" s="11"/>
    </row>
    <row r="32429" spans="3:6" x14ac:dyDescent="0.3">
      <c r="C32429" s="10"/>
      <c r="D32429" s="11"/>
      <c r="E32429" s="11"/>
      <c r="F32429" s="11"/>
    </row>
    <row r="32431" spans="3:6" x14ac:dyDescent="0.3">
      <c r="C32431" s="10"/>
      <c r="D32431" s="11"/>
      <c r="E32431" s="11"/>
      <c r="F32431" s="11"/>
    </row>
    <row r="32433" spans="3:6" x14ac:dyDescent="0.3">
      <c r="C32433" s="10"/>
      <c r="D32433" s="11"/>
      <c r="E32433" s="11"/>
      <c r="F32433" s="11"/>
    </row>
    <row r="32435" spans="3:6" x14ac:dyDescent="0.3">
      <c r="C32435" s="10"/>
      <c r="D32435" s="11"/>
      <c r="E32435" s="11"/>
      <c r="F32435" s="11"/>
    </row>
    <row r="32437" spans="3:6" x14ac:dyDescent="0.3">
      <c r="C32437" s="10"/>
      <c r="D32437" s="11"/>
      <c r="E32437" s="11"/>
      <c r="F32437" s="11"/>
    </row>
    <row r="32439" spans="3:6" x14ac:dyDescent="0.3">
      <c r="C32439" s="10"/>
      <c r="D32439" s="11"/>
      <c r="E32439" s="11"/>
      <c r="F32439" s="11"/>
    </row>
    <row r="32441" spans="3:6" x14ac:dyDescent="0.3">
      <c r="C32441" s="10"/>
      <c r="D32441" s="11"/>
      <c r="E32441" s="11"/>
      <c r="F32441" s="11"/>
    </row>
    <row r="32443" spans="3:6" x14ac:dyDescent="0.3">
      <c r="C32443" s="10"/>
      <c r="D32443" s="11"/>
      <c r="E32443" s="11"/>
      <c r="F32443" s="11"/>
    </row>
    <row r="32445" spans="3:6" x14ac:dyDescent="0.3">
      <c r="C32445" s="10"/>
      <c r="D32445" s="11"/>
      <c r="E32445" s="11"/>
      <c r="F32445" s="11"/>
    </row>
    <row r="32447" spans="3:6" x14ac:dyDescent="0.3">
      <c r="C32447" s="10"/>
      <c r="D32447" s="11"/>
      <c r="E32447" s="11"/>
      <c r="F32447" s="11"/>
    </row>
    <row r="32449" spans="3:6" x14ac:dyDescent="0.3">
      <c r="C32449" s="10"/>
      <c r="D32449" s="11"/>
      <c r="E32449" s="11"/>
      <c r="F32449" s="11"/>
    </row>
    <row r="32451" spans="3:6" x14ac:dyDescent="0.3">
      <c r="C32451" s="10"/>
      <c r="D32451" s="11"/>
      <c r="E32451" s="11"/>
      <c r="F32451" s="11"/>
    </row>
    <row r="32453" spans="3:6" x14ac:dyDescent="0.3">
      <c r="C32453" s="10"/>
      <c r="D32453" s="11"/>
      <c r="E32453" s="11"/>
      <c r="F32453" s="11"/>
    </row>
    <row r="32455" spans="3:6" x14ac:dyDescent="0.3">
      <c r="C32455" s="10"/>
      <c r="D32455" s="11"/>
      <c r="E32455" s="11"/>
      <c r="F32455" s="11"/>
    </row>
    <row r="32457" spans="3:6" x14ac:dyDescent="0.3">
      <c r="C32457" s="10"/>
      <c r="D32457" s="11"/>
      <c r="E32457" s="11"/>
      <c r="F32457" s="11"/>
    </row>
    <row r="32459" spans="3:6" x14ac:dyDescent="0.3">
      <c r="C32459" s="10"/>
      <c r="D32459" s="11"/>
      <c r="E32459" s="11"/>
      <c r="F32459" s="11"/>
    </row>
    <row r="32461" spans="3:6" x14ac:dyDescent="0.3">
      <c r="C32461" s="10"/>
      <c r="D32461" s="11"/>
      <c r="E32461" s="11"/>
      <c r="F32461" s="11"/>
    </row>
    <row r="32463" spans="3:6" x14ac:dyDescent="0.3">
      <c r="C32463" s="10"/>
      <c r="D32463" s="11"/>
      <c r="E32463" s="11"/>
      <c r="F32463" s="11"/>
    </row>
    <row r="32465" spans="3:6" x14ac:dyDescent="0.3">
      <c r="C32465" s="10"/>
      <c r="D32465" s="11"/>
      <c r="E32465" s="11"/>
      <c r="F32465" s="11"/>
    </row>
    <row r="32467" spans="3:6" x14ac:dyDescent="0.3">
      <c r="C32467" s="10"/>
      <c r="D32467" s="11"/>
      <c r="E32467" s="11"/>
      <c r="F32467" s="11"/>
    </row>
    <row r="32469" spans="3:6" x14ac:dyDescent="0.3">
      <c r="C32469" s="10"/>
      <c r="D32469" s="11"/>
      <c r="E32469" s="11"/>
      <c r="F32469" s="11"/>
    </row>
    <row r="32471" spans="3:6" x14ac:dyDescent="0.3">
      <c r="C32471" s="10"/>
      <c r="D32471" s="11"/>
      <c r="E32471" s="11"/>
      <c r="F32471" s="11"/>
    </row>
    <row r="32473" spans="3:6" x14ac:dyDescent="0.3">
      <c r="C32473" s="10"/>
      <c r="D32473" s="11"/>
      <c r="E32473" s="11"/>
      <c r="F32473" s="11"/>
    </row>
    <row r="32475" spans="3:6" x14ac:dyDescent="0.3">
      <c r="C32475" s="10"/>
      <c r="D32475" s="11"/>
      <c r="E32475" s="11"/>
      <c r="F32475" s="11"/>
    </row>
    <row r="32477" spans="3:6" x14ac:dyDescent="0.3">
      <c r="C32477" s="10"/>
      <c r="D32477" s="11"/>
      <c r="E32477" s="11"/>
      <c r="F32477" s="11"/>
    </row>
    <row r="32479" spans="3:6" x14ac:dyDescent="0.3">
      <c r="C32479" s="10"/>
      <c r="D32479" s="11"/>
      <c r="E32479" s="11"/>
      <c r="F32479" s="11"/>
    </row>
    <row r="32481" spans="3:6" x14ac:dyDescent="0.3">
      <c r="C32481" s="10"/>
      <c r="D32481" s="11"/>
      <c r="E32481" s="11"/>
      <c r="F32481" s="11"/>
    </row>
    <row r="32483" spans="3:6" x14ac:dyDescent="0.3">
      <c r="C32483" s="10"/>
      <c r="D32483" s="11"/>
      <c r="E32483" s="11"/>
      <c r="F32483" s="11"/>
    </row>
    <row r="32485" spans="3:6" x14ac:dyDescent="0.3">
      <c r="C32485" s="10"/>
      <c r="D32485" s="11"/>
      <c r="E32485" s="11"/>
      <c r="F32485" s="11"/>
    </row>
    <row r="32487" spans="3:6" x14ac:dyDescent="0.3">
      <c r="C32487" s="10"/>
      <c r="D32487" s="11"/>
      <c r="E32487" s="11"/>
      <c r="F32487" s="11"/>
    </row>
    <row r="32489" spans="3:6" x14ac:dyDescent="0.3">
      <c r="C32489" s="10"/>
      <c r="D32489" s="11"/>
      <c r="E32489" s="11"/>
      <c r="F32489" s="11"/>
    </row>
    <row r="32491" spans="3:6" x14ac:dyDescent="0.3">
      <c r="C32491" s="10"/>
      <c r="D32491" s="11"/>
      <c r="E32491" s="11"/>
      <c r="F32491" s="11"/>
    </row>
    <row r="32493" spans="3:6" x14ac:dyDescent="0.3">
      <c r="C32493" s="10"/>
      <c r="D32493" s="11"/>
      <c r="E32493" s="11"/>
      <c r="F32493" s="11"/>
    </row>
    <row r="32495" spans="3:6" x14ac:dyDescent="0.3">
      <c r="C32495" s="10"/>
      <c r="D32495" s="11"/>
      <c r="E32495" s="11"/>
      <c r="F32495" s="11"/>
    </row>
    <row r="32497" spans="3:6" x14ac:dyDescent="0.3">
      <c r="C32497" s="10"/>
      <c r="D32497" s="11"/>
      <c r="E32497" s="11"/>
      <c r="F32497" s="11"/>
    </row>
    <row r="32499" spans="3:6" x14ac:dyDescent="0.3">
      <c r="C32499" s="10"/>
      <c r="D32499" s="11"/>
      <c r="E32499" s="11"/>
      <c r="F32499" s="11"/>
    </row>
    <row r="32501" spans="3:6" x14ac:dyDescent="0.3">
      <c r="C32501" s="10"/>
      <c r="D32501" s="11"/>
      <c r="E32501" s="11"/>
      <c r="F32501" s="11"/>
    </row>
    <row r="32503" spans="3:6" x14ac:dyDescent="0.3">
      <c r="C32503" s="10"/>
      <c r="D32503" s="11"/>
      <c r="E32503" s="11"/>
      <c r="F32503" s="11"/>
    </row>
    <row r="32505" spans="3:6" x14ac:dyDescent="0.3">
      <c r="C32505" s="10"/>
      <c r="D32505" s="11"/>
      <c r="E32505" s="11"/>
      <c r="F32505" s="11"/>
    </row>
    <row r="32507" spans="3:6" x14ac:dyDescent="0.3">
      <c r="C32507" s="10"/>
      <c r="D32507" s="11"/>
      <c r="E32507" s="11"/>
      <c r="F32507" s="11"/>
    </row>
    <row r="32509" spans="3:6" x14ac:dyDescent="0.3">
      <c r="C32509" s="10"/>
      <c r="D32509" s="11"/>
      <c r="E32509" s="11"/>
      <c r="F32509" s="11"/>
    </row>
    <row r="32511" spans="3:6" x14ac:dyDescent="0.3">
      <c r="C32511" s="10"/>
      <c r="D32511" s="11"/>
      <c r="E32511" s="11"/>
      <c r="F32511" s="11"/>
    </row>
    <row r="32513" spans="3:6" x14ac:dyDescent="0.3">
      <c r="C32513" s="10"/>
      <c r="D32513" s="11"/>
      <c r="E32513" s="11"/>
      <c r="F32513" s="11"/>
    </row>
    <row r="32515" spans="3:6" x14ac:dyDescent="0.3">
      <c r="C32515" s="10"/>
      <c r="D32515" s="11"/>
      <c r="E32515" s="11"/>
      <c r="F32515" s="11"/>
    </row>
    <row r="32517" spans="3:6" x14ac:dyDescent="0.3">
      <c r="C32517" s="10"/>
      <c r="D32517" s="11"/>
      <c r="E32517" s="11"/>
      <c r="F32517" s="11"/>
    </row>
    <row r="32519" spans="3:6" x14ac:dyDescent="0.3">
      <c r="C32519" s="10"/>
      <c r="D32519" s="11"/>
      <c r="E32519" s="11"/>
      <c r="F32519" s="11"/>
    </row>
    <row r="32521" spans="3:6" x14ac:dyDescent="0.3">
      <c r="C32521" s="10"/>
      <c r="D32521" s="11"/>
      <c r="E32521" s="11"/>
      <c r="F32521" s="11"/>
    </row>
    <row r="32523" spans="3:6" x14ac:dyDescent="0.3">
      <c r="C32523" s="10"/>
      <c r="D32523" s="11"/>
      <c r="E32523" s="11"/>
      <c r="F32523" s="11"/>
    </row>
    <row r="32525" spans="3:6" x14ac:dyDescent="0.3">
      <c r="C32525" s="10"/>
      <c r="D32525" s="11"/>
      <c r="E32525" s="11"/>
      <c r="F32525" s="11"/>
    </row>
    <row r="32527" spans="3:6" x14ac:dyDescent="0.3">
      <c r="C32527" s="10"/>
      <c r="D32527" s="11"/>
      <c r="E32527" s="11"/>
      <c r="F32527" s="11"/>
    </row>
    <row r="32529" spans="3:6" x14ac:dyDescent="0.3">
      <c r="C32529" s="10"/>
      <c r="D32529" s="11"/>
      <c r="E32529" s="11"/>
      <c r="F32529" s="11"/>
    </row>
    <row r="32531" spans="3:6" x14ac:dyDescent="0.3">
      <c r="C32531" s="10"/>
      <c r="D32531" s="11"/>
      <c r="E32531" s="11"/>
      <c r="F32531" s="11"/>
    </row>
    <row r="32533" spans="3:6" x14ac:dyDescent="0.3">
      <c r="C32533" s="10"/>
      <c r="D32533" s="11"/>
      <c r="E32533" s="11"/>
      <c r="F32533" s="11"/>
    </row>
    <row r="32535" spans="3:6" x14ac:dyDescent="0.3">
      <c r="C32535" s="10"/>
      <c r="D32535" s="11"/>
      <c r="E32535" s="11"/>
      <c r="F32535" s="11"/>
    </row>
    <row r="32537" spans="3:6" x14ac:dyDescent="0.3">
      <c r="C32537" s="10"/>
      <c r="D32537" s="11"/>
      <c r="E32537" s="11"/>
      <c r="F32537" s="11"/>
    </row>
    <row r="32539" spans="3:6" x14ac:dyDescent="0.3">
      <c r="C32539" s="10"/>
      <c r="D32539" s="11"/>
      <c r="E32539" s="11"/>
      <c r="F32539" s="11"/>
    </row>
    <row r="32541" spans="3:6" x14ac:dyDescent="0.3">
      <c r="C32541" s="10"/>
      <c r="D32541" s="11"/>
      <c r="E32541" s="11"/>
      <c r="F32541" s="11"/>
    </row>
    <row r="32543" spans="3:6" x14ac:dyDescent="0.3">
      <c r="C32543" s="10"/>
      <c r="D32543" s="11"/>
      <c r="E32543" s="11"/>
      <c r="F32543" s="11"/>
    </row>
    <row r="32545" spans="3:6" x14ac:dyDescent="0.3">
      <c r="C32545" s="10"/>
      <c r="D32545" s="11"/>
      <c r="E32545" s="11"/>
      <c r="F32545" s="11"/>
    </row>
    <row r="32547" spans="3:6" x14ac:dyDescent="0.3">
      <c r="C32547" s="10"/>
      <c r="D32547" s="11"/>
      <c r="E32547" s="11"/>
      <c r="F32547" s="11"/>
    </row>
    <row r="32549" spans="3:6" x14ac:dyDescent="0.3">
      <c r="C32549" s="10"/>
      <c r="D32549" s="11"/>
      <c r="E32549" s="11"/>
      <c r="F32549" s="11"/>
    </row>
    <row r="32551" spans="3:6" x14ac:dyDescent="0.3">
      <c r="C32551" s="10"/>
      <c r="D32551" s="11"/>
      <c r="E32551" s="11"/>
      <c r="F32551" s="11"/>
    </row>
    <row r="32553" spans="3:6" x14ac:dyDescent="0.3">
      <c r="C32553" s="10"/>
      <c r="D32553" s="11"/>
      <c r="E32553" s="11"/>
      <c r="F32553" s="11"/>
    </row>
    <row r="32555" spans="3:6" x14ac:dyDescent="0.3">
      <c r="C32555" s="10"/>
      <c r="D32555" s="11"/>
      <c r="E32555" s="11"/>
      <c r="F32555" s="11"/>
    </row>
    <row r="32557" spans="3:6" x14ac:dyDescent="0.3">
      <c r="C32557" s="10"/>
      <c r="D32557" s="11"/>
      <c r="E32557" s="11"/>
      <c r="F32557" s="11"/>
    </row>
    <row r="32559" spans="3:6" x14ac:dyDescent="0.3">
      <c r="C32559" s="10"/>
      <c r="D32559" s="11"/>
      <c r="E32559" s="11"/>
      <c r="F32559" s="11"/>
    </row>
    <row r="32561" spans="3:6" x14ac:dyDescent="0.3">
      <c r="C32561" s="10"/>
      <c r="D32561" s="11"/>
      <c r="E32561" s="11"/>
      <c r="F32561" s="11"/>
    </row>
    <row r="32563" spans="3:6" x14ac:dyDescent="0.3">
      <c r="C32563" s="10"/>
      <c r="D32563" s="11"/>
      <c r="E32563" s="11"/>
      <c r="F32563" s="11"/>
    </row>
    <row r="32565" spans="3:6" x14ac:dyDescent="0.3">
      <c r="C32565" s="10"/>
      <c r="D32565" s="11"/>
      <c r="E32565" s="11"/>
      <c r="F32565" s="11"/>
    </row>
    <row r="32567" spans="3:6" x14ac:dyDescent="0.3">
      <c r="C32567" s="10"/>
      <c r="D32567" s="11"/>
      <c r="E32567" s="11"/>
      <c r="F32567" s="11"/>
    </row>
    <row r="32569" spans="3:6" x14ac:dyDescent="0.3">
      <c r="C32569" s="10"/>
      <c r="D32569" s="11"/>
      <c r="E32569" s="11"/>
      <c r="F32569" s="11"/>
    </row>
    <row r="32571" spans="3:6" x14ac:dyDescent="0.3">
      <c r="C32571" s="10"/>
      <c r="D32571" s="11"/>
      <c r="E32571" s="11"/>
      <c r="F32571" s="11"/>
    </row>
    <row r="32573" spans="3:6" x14ac:dyDescent="0.3">
      <c r="C32573" s="10"/>
      <c r="D32573" s="11"/>
      <c r="E32573" s="11"/>
      <c r="F32573" s="11"/>
    </row>
    <row r="32575" spans="3:6" x14ac:dyDescent="0.3">
      <c r="C32575" s="10"/>
      <c r="D32575" s="11"/>
      <c r="E32575" s="11"/>
      <c r="F32575" s="11"/>
    </row>
    <row r="32577" spans="3:6" x14ac:dyDescent="0.3">
      <c r="C32577" s="10"/>
      <c r="D32577" s="11"/>
      <c r="E32577" s="11"/>
      <c r="F32577" s="11"/>
    </row>
    <row r="32579" spans="3:6" x14ac:dyDescent="0.3">
      <c r="C32579" s="10"/>
      <c r="D32579" s="11"/>
      <c r="E32579" s="11"/>
      <c r="F32579" s="11"/>
    </row>
    <row r="32581" spans="3:6" x14ac:dyDescent="0.3">
      <c r="C32581" s="10"/>
      <c r="D32581" s="11"/>
      <c r="E32581" s="11"/>
      <c r="F32581" s="11"/>
    </row>
    <row r="32583" spans="3:6" x14ac:dyDescent="0.3">
      <c r="C32583" s="10"/>
      <c r="D32583" s="11"/>
      <c r="E32583" s="11"/>
      <c r="F32583" s="11"/>
    </row>
    <row r="32585" spans="3:6" x14ac:dyDescent="0.3">
      <c r="C32585" s="10"/>
      <c r="D32585" s="11"/>
      <c r="E32585" s="11"/>
      <c r="F32585" s="11"/>
    </row>
    <row r="32587" spans="3:6" x14ac:dyDescent="0.3">
      <c r="C32587" s="10"/>
      <c r="D32587" s="11"/>
      <c r="E32587" s="11"/>
      <c r="F32587" s="11"/>
    </row>
    <row r="32589" spans="3:6" x14ac:dyDescent="0.3">
      <c r="C32589" s="10"/>
      <c r="D32589" s="11"/>
      <c r="E32589" s="11"/>
      <c r="F32589" s="11"/>
    </row>
    <row r="32591" spans="3:6" x14ac:dyDescent="0.3">
      <c r="C32591" s="10"/>
      <c r="D32591" s="11"/>
      <c r="E32591" s="11"/>
      <c r="F32591" s="11"/>
    </row>
    <row r="32593" spans="3:6" x14ac:dyDescent="0.3">
      <c r="C32593" s="10"/>
      <c r="D32593" s="11"/>
      <c r="E32593" s="11"/>
      <c r="F32593" s="11"/>
    </row>
    <row r="32595" spans="3:6" x14ac:dyDescent="0.3">
      <c r="C32595" s="10"/>
      <c r="D32595" s="11"/>
      <c r="E32595" s="11"/>
      <c r="F32595" s="11"/>
    </row>
    <row r="32597" spans="3:6" x14ac:dyDescent="0.3">
      <c r="C32597" s="10"/>
      <c r="D32597" s="11"/>
      <c r="E32597" s="11"/>
      <c r="F32597" s="11"/>
    </row>
    <row r="32599" spans="3:6" x14ac:dyDescent="0.3">
      <c r="C32599" s="10"/>
      <c r="D32599" s="11"/>
      <c r="E32599" s="11"/>
      <c r="F32599" s="11"/>
    </row>
    <row r="32601" spans="3:6" x14ac:dyDescent="0.3">
      <c r="C32601" s="10"/>
      <c r="D32601" s="11"/>
      <c r="E32601" s="11"/>
      <c r="F32601" s="11"/>
    </row>
    <row r="32603" spans="3:6" x14ac:dyDescent="0.3">
      <c r="C32603" s="10"/>
      <c r="D32603" s="11"/>
      <c r="E32603" s="11"/>
      <c r="F32603" s="11"/>
    </row>
    <row r="32605" spans="3:6" x14ac:dyDescent="0.3">
      <c r="C32605" s="10"/>
      <c r="D32605" s="11"/>
      <c r="E32605" s="11"/>
      <c r="F32605" s="11"/>
    </row>
    <row r="32607" spans="3:6" x14ac:dyDescent="0.3">
      <c r="C32607" s="10"/>
      <c r="D32607" s="11"/>
      <c r="E32607" s="11"/>
      <c r="F32607" s="11"/>
    </row>
    <row r="32609" spans="3:6" x14ac:dyDescent="0.3">
      <c r="C32609" s="10"/>
      <c r="D32609" s="11"/>
      <c r="E32609" s="11"/>
      <c r="F32609" s="11"/>
    </row>
    <row r="32611" spans="3:6" x14ac:dyDescent="0.3">
      <c r="C32611" s="10"/>
      <c r="D32611" s="11"/>
      <c r="E32611" s="11"/>
      <c r="F32611" s="11"/>
    </row>
    <row r="32613" spans="3:6" x14ac:dyDescent="0.3">
      <c r="C32613" s="10"/>
      <c r="D32613" s="11"/>
      <c r="E32613" s="11"/>
      <c r="F32613" s="11"/>
    </row>
    <row r="32615" spans="3:6" x14ac:dyDescent="0.3">
      <c r="C32615" s="10"/>
      <c r="D32615" s="11"/>
      <c r="E32615" s="11"/>
      <c r="F32615" s="11"/>
    </row>
    <row r="32617" spans="3:6" x14ac:dyDescent="0.3">
      <c r="C32617" s="10"/>
      <c r="D32617" s="11"/>
      <c r="E32617" s="11"/>
      <c r="F32617" s="11"/>
    </row>
    <row r="32619" spans="3:6" x14ac:dyDescent="0.3">
      <c r="C32619" s="10"/>
      <c r="D32619" s="11"/>
      <c r="E32619" s="11"/>
      <c r="F32619" s="11"/>
    </row>
    <row r="32621" spans="3:6" x14ac:dyDescent="0.3">
      <c r="C32621" s="10"/>
      <c r="D32621" s="11"/>
      <c r="E32621" s="11"/>
      <c r="F32621" s="11"/>
    </row>
    <row r="32623" spans="3:6" x14ac:dyDescent="0.3">
      <c r="C32623" s="10"/>
      <c r="D32623" s="11"/>
      <c r="E32623" s="11"/>
      <c r="F32623" s="11"/>
    </row>
    <row r="32625" spans="3:6" x14ac:dyDescent="0.3">
      <c r="C32625" s="10"/>
      <c r="D32625" s="11"/>
      <c r="E32625" s="11"/>
      <c r="F32625" s="11"/>
    </row>
    <row r="32627" spans="3:6" x14ac:dyDescent="0.3">
      <c r="C32627" s="10"/>
      <c r="D32627" s="11"/>
      <c r="E32627" s="11"/>
      <c r="F32627" s="11"/>
    </row>
    <row r="32629" spans="3:6" x14ac:dyDescent="0.3">
      <c r="C32629" s="10"/>
      <c r="D32629" s="11"/>
      <c r="E32629" s="11"/>
      <c r="F32629" s="11"/>
    </row>
    <row r="32631" spans="3:6" x14ac:dyDescent="0.3">
      <c r="C32631" s="10"/>
      <c r="D32631" s="11"/>
      <c r="E32631" s="11"/>
      <c r="F32631" s="11"/>
    </row>
    <row r="32633" spans="3:6" x14ac:dyDescent="0.3">
      <c r="C32633" s="10"/>
      <c r="D32633" s="11"/>
      <c r="E32633" s="11"/>
      <c r="F32633" s="11"/>
    </row>
    <row r="32635" spans="3:6" x14ac:dyDescent="0.3">
      <c r="C32635" s="10"/>
      <c r="D32635" s="11"/>
      <c r="E32635" s="11"/>
      <c r="F32635" s="11"/>
    </row>
    <row r="32637" spans="3:6" x14ac:dyDescent="0.3">
      <c r="C32637" s="10"/>
      <c r="D32637" s="11"/>
      <c r="E32637" s="11"/>
      <c r="F32637" s="11"/>
    </row>
    <row r="32639" spans="3:6" x14ac:dyDescent="0.3">
      <c r="C32639" s="10"/>
      <c r="D32639" s="11"/>
      <c r="E32639" s="11"/>
      <c r="F32639" s="11"/>
    </row>
    <row r="32641" spans="3:6" x14ac:dyDescent="0.3">
      <c r="C32641" s="10"/>
      <c r="D32641" s="11"/>
      <c r="E32641" s="11"/>
      <c r="F32641" s="11"/>
    </row>
    <row r="32643" spans="3:6" x14ac:dyDescent="0.3">
      <c r="C32643" s="10"/>
      <c r="D32643" s="11"/>
      <c r="E32643" s="11"/>
      <c r="F32643" s="11"/>
    </row>
    <row r="32645" spans="3:6" x14ac:dyDescent="0.3">
      <c r="C32645" s="10"/>
      <c r="D32645" s="11"/>
      <c r="E32645" s="11"/>
      <c r="F32645" s="11"/>
    </row>
    <row r="32647" spans="3:6" x14ac:dyDescent="0.3">
      <c r="C32647" s="10"/>
      <c r="D32647" s="11"/>
      <c r="E32647" s="11"/>
      <c r="F32647" s="11"/>
    </row>
    <row r="32649" spans="3:6" x14ac:dyDescent="0.3">
      <c r="C32649" s="10"/>
      <c r="D32649" s="11"/>
      <c r="E32649" s="11"/>
      <c r="F32649" s="11"/>
    </row>
    <row r="32651" spans="3:6" x14ac:dyDescent="0.3">
      <c r="C32651" s="10"/>
      <c r="D32651" s="11"/>
      <c r="E32651" s="11"/>
      <c r="F32651" s="11"/>
    </row>
    <row r="32653" spans="3:6" x14ac:dyDescent="0.3">
      <c r="C32653" s="10"/>
      <c r="D32653" s="11"/>
      <c r="E32653" s="11"/>
      <c r="F32653" s="11"/>
    </row>
    <row r="32655" spans="3:6" x14ac:dyDescent="0.3">
      <c r="C32655" s="10"/>
      <c r="D32655" s="11"/>
      <c r="E32655" s="11"/>
      <c r="F32655" s="11"/>
    </row>
    <row r="32657" spans="3:6" x14ac:dyDescent="0.3">
      <c r="C32657" s="10"/>
      <c r="D32657" s="11"/>
      <c r="E32657" s="11"/>
      <c r="F32657" s="11"/>
    </row>
    <row r="32659" spans="3:6" x14ac:dyDescent="0.3">
      <c r="C32659" s="10"/>
      <c r="D32659" s="11"/>
      <c r="E32659" s="11"/>
      <c r="F32659" s="11"/>
    </row>
    <row r="32661" spans="3:6" x14ac:dyDescent="0.3">
      <c r="C32661" s="10"/>
      <c r="D32661" s="11"/>
      <c r="E32661" s="11"/>
      <c r="F32661" s="11"/>
    </row>
    <row r="32663" spans="3:6" x14ac:dyDescent="0.3">
      <c r="C32663" s="10"/>
      <c r="D32663" s="11"/>
      <c r="E32663" s="11"/>
      <c r="F32663" s="11"/>
    </row>
    <row r="32665" spans="3:6" x14ac:dyDescent="0.3">
      <c r="C32665" s="10"/>
      <c r="D32665" s="11"/>
      <c r="E32665" s="11"/>
      <c r="F32665" s="11"/>
    </row>
    <row r="32667" spans="3:6" x14ac:dyDescent="0.3">
      <c r="C32667" s="10"/>
      <c r="D32667" s="11"/>
      <c r="E32667" s="11"/>
      <c r="F32667" s="11"/>
    </row>
    <row r="32669" spans="3:6" x14ac:dyDescent="0.3">
      <c r="C32669" s="10"/>
      <c r="D32669" s="11"/>
      <c r="E32669" s="11"/>
      <c r="F32669" s="11"/>
    </row>
    <row r="32671" spans="3:6" x14ac:dyDescent="0.3">
      <c r="C32671" s="10"/>
      <c r="D32671" s="11"/>
      <c r="E32671" s="11"/>
      <c r="F32671" s="11"/>
    </row>
    <row r="32673" spans="3:6" x14ac:dyDescent="0.3">
      <c r="C32673" s="10"/>
      <c r="D32673" s="11"/>
      <c r="E32673" s="11"/>
      <c r="F32673" s="11"/>
    </row>
    <row r="32675" spans="3:6" x14ac:dyDescent="0.3">
      <c r="C32675" s="10"/>
      <c r="D32675" s="11"/>
      <c r="E32675" s="11"/>
      <c r="F32675" s="11"/>
    </row>
    <row r="32677" spans="3:6" x14ac:dyDescent="0.3">
      <c r="C32677" s="10"/>
      <c r="D32677" s="11"/>
      <c r="E32677" s="11"/>
      <c r="F32677" s="11"/>
    </row>
    <row r="32679" spans="3:6" x14ac:dyDescent="0.3">
      <c r="C32679" s="10"/>
      <c r="D32679" s="11"/>
      <c r="E32679" s="11"/>
      <c r="F32679" s="11"/>
    </row>
    <row r="32681" spans="3:6" x14ac:dyDescent="0.3">
      <c r="C32681" s="10"/>
      <c r="D32681" s="11"/>
      <c r="E32681" s="11"/>
      <c r="F32681" s="11"/>
    </row>
    <row r="32683" spans="3:6" x14ac:dyDescent="0.3">
      <c r="C32683" s="10"/>
      <c r="D32683" s="11"/>
      <c r="E32683" s="11"/>
      <c r="F32683" s="11"/>
    </row>
    <row r="32685" spans="3:6" x14ac:dyDescent="0.3">
      <c r="C32685" s="10"/>
      <c r="D32685" s="11"/>
      <c r="E32685" s="11"/>
      <c r="F32685" s="11"/>
    </row>
    <row r="32687" spans="3:6" x14ac:dyDescent="0.3">
      <c r="C32687" s="10"/>
      <c r="D32687" s="11"/>
      <c r="E32687" s="11"/>
      <c r="F32687" s="11"/>
    </row>
    <row r="32689" spans="3:6" x14ac:dyDescent="0.3">
      <c r="C32689" s="10"/>
      <c r="D32689" s="11"/>
      <c r="E32689" s="11"/>
      <c r="F32689" s="11"/>
    </row>
    <row r="32691" spans="3:6" x14ac:dyDescent="0.3">
      <c r="C32691" s="10"/>
      <c r="D32691" s="11"/>
      <c r="E32691" s="11"/>
      <c r="F32691" s="11"/>
    </row>
    <row r="32693" spans="3:6" x14ac:dyDescent="0.3">
      <c r="C32693" s="10"/>
      <c r="D32693" s="11"/>
      <c r="E32693" s="11"/>
      <c r="F32693" s="11"/>
    </row>
    <row r="32695" spans="3:6" x14ac:dyDescent="0.3">
      <c r="C32695" s="10"/>
      <c r="D32695" s="11"/>
      <c r="E32695" s="11"/>
      <c r="F32695" s="11"/>
    </row>
    <row r="32697" spans="3:6" x14ac:dyDescent="0.3">
      <c r="C32697" s="10"/>
      <c r="D32697" s="11"/>
      <c r="E32697" s="11"/>
      <c r="F32697" s="11"/>
    </row>
    <row r="32699" spans="3:6" x14ac:dyDescent="0.3">
      <c r="C32699" s="10"/>
      <c r="D32699" s="11"/>
      <c r="E32699" s="11"/>
      <c r="F32699" s="11"/>
    </row>
    <row r="32701" spans="3:6" x14ac:dyDescent="0.3">
      <c r="C32701" s="10"/>
      <c r="D32701" s="11"/>
      <c r="E32701" s="11"/>
      <c r="F32701" s="11"/>
    </row>
    <row r="32703" spans="3:6" x14ac:dyDescent="0.3">
      <c r="C32703" s="10"/>
      <c r="D32703" s="11"/>
      <c r="E32703" s="11"/>
      <c r="F32703" s="11"/>
    </row>
    <row r="32705" spans="3:6" x14ac:dyDescent="0.3">
      <c r="C32705" s="10"/>
      <c r="D32705" s="11"/>
      <c r="E32705" s="11"/>
      <c r="F32705" s="11"/>
    </row>
    <row r="32707" spans="3:6" x14ac:dyDescent="0.3">
      <c r="C32707" s="10"/>
      <c r="D32707" s="11"/>
      <c r="E32707" s="11"/>
      <c r="F32707" s="11"/>
    </row>
    <row r="32709" spans="3:6" x14ac:dyDescent="0.3">
      <c r="C32709" s="10"/>
      <c r="D32709" s="11"/>
      <c r="E32709" s="11"/>
      <c r="F32709" s="11"/>
    </row>
    <row r="32711" spans="3:6" x14ac:dyDescent="0.3">
      <c r="C32711" s="10"/>
      <c r="D32711" s="11"/>
      <c r="E32711" s="11"/>
      <c r="F32711" s="11"/>
    </row>
    <row r="32713" spans="3:6" x14ac:dyDescent="0.3">
      <c r="C32713" s="10"/>
      <c r="D32713" s="11"/>
      <c r="E32713" s="11"/>
      <c r="F32713" s="11"/>
    </row>
    <row r="32715" spans="3:6" x14ac:dyDescent="0.3">
      <c r="C32715" s="10"/>
      <c r="D32715" s="11"/>
      <c r="E32715" s="11"/>
      <c r="F32715" s="11"/>
    </row>
    <row r="32717" spans="3:6" x14ac:dyDescent="0.3">
      <c r="C32717" s="10"/>
      <c r="D32717" s="11"/>
      <c r="E32717" s="11"/>
      <c r="F32717" s="11"/>
    </row>
    <row r="32719" spans="3:6" x14ac:dyDescent="0.3">
      <c r="C32719" s="10"/>
      <c r="D32719" s="11"/>
      <c r="E32719" s="11"/>
      <c r="F32719" s="11"/>
    </row>
    <row r="32721" spans="3:6" x14ac:dyDescent="0.3">
      <c r="C32721" s="10"/>
      <c r="D32721" s="11"/>
      <c r="E32721" s="11"/>
      <c r="F32721" s="11"/>
    </row>
    <row r="32723" spans="3:6" x14ac:dyDescent="0.3">
      <c r="C32723" s="10"/>
      <c r="D32723" s="11"/>
      <c r="E32723" s="11"/>
      <c r="F32723" s="11"/>
    </row>
    <row r="32725" spans="3:6" x14ac:dyDescent="0.3">
      <c r="C32725" s="10"/>
      <c r="D32725" s="11"/>
      <c r="E32725" s="11"/>
      <c r="F32725" s="11"/>
    </row>
    <row r="32727" spans="3:6" x14ac:dyDescent="0.3">
      <c r="C32727" s="10"/>
      <c r="D32727" s="11"/>
      <c r="E32727" s="11"/>
      <c r="F32727" s="11"/>
    </row>
    <row r="32729" spans="3:6" x14ac:dyDescent="0.3">
      <c r="C32729" s="10"/>
      <c r="D32729" s="11"/>
      <c r="E32729" s="11"/>
      <c r="F32729" s="11"/>
    </row>
    <row r="32731" spans="3:6" x14ac:dyDescent="0.3">
      <c r="C32731" s="10"/>
      <c r="D32731" s="11"/>
      <c r="E32731" s="11"/>
      <c r="F32731" s="11"/>
    </row>
    <row r="32733" spans="3:6" x14ac:dyDescent="0.3">
      <c r="C32733" s="10"/>
      <c r="D32733" s="11"/>
      <c r="E32733" s="11"/>
      <c r="F32733" s="11"/>
    </row>
    <row r="32735" spans="3:6" x14ac:dyDescent="0.3">
      <c r="C32735" s="10"/>
      <c r="D32735" s="11"/>
      <c r="E32735" s="11"/>
      <c r="F32735" s="11"/>
    </row>
    <row r="32737" spans="3:6" x14ac:dyDescent="0.3">
      <c r="C32737" s="10"/>
      <c r="D32737" s="11"/>
      <c r="E32737" s="11"/>
      <c r="F32737" s="11"/>
    </row>
    <row r="32739" spans="3:6" x14ac:dyDescent="0.3">
      <c r="C32739" s="10"/>
      <c r="D32739" s="11"/>
      <c r="E32739" s="11"/>
      <c r="F32739" s="11"/>
    </row>
    <row r="32741" spans="3:6" x14ac:dyDescent="0.3">
      <c r="C32741" s="10"/>
      <c r="D32741" s="11"/>
      <c r="E32741" s="11"/>
      <c r="F32741" s="11"/>
    </row>
    <row r="32743" spans="3:6" x14ac:dyDescent="0.3">
      <c r="C32743" s="10"/>
      <c r="D32743" s="11"/>
      <c r="E32743" s="11"/>
      <c r="F32743" s="11"/>
    </row>
    <row r="32745" spans="3:6" x14ac:dyDescent="0.3">
      <c r="C32745" s="10"/>
      <c r="D32745" s="11"/>
      <c r="E32745" s="11"/>
      <c r="F32745" s="11"/>
    </row>
    <row r="32747" spans="3:6" x14ac:dyDescent="0.3">
      <c r="C32747" s="10"/>
      <c r="D32747" s="11"/>
      <c r="E32747" s="11"/>
      <c r="F32747" s="11"/>
    </row>
    <row r="32749" spans="3:6" x14ac:dyDescent="0.3">
      <c r="C32749" s="10"/>
      <c r="D32749" s="11"/>
      <c r="E32749" s="11"/>
      <c r="F32749" s="11"/>
    </row>
    <row r="32751" spans="3:6" x14ac:dyDescent="0.3">
      <c r="C32751" s="10"/>
      <c r="D32751" s="11"/>
      <c r="E32751" s="11"/>
      <c r="F32751" s="11"/>
    </row>
    <row r="32753" spans="3:6" x14ac:dyDescent="0.3">
      <c r="C32753" s="10"/>
      <c r="D32753" s="11"/>
      <c r="E32753" s="11"/>
      <c r="F32753" s="11"/>
    </row>
    <row r="32755" spans="3:6" x14ac:dyDescent="0.3">
      <c r="C32755" s="10"/>
      <c r="D32755" s="11"/>
      <c r="E32755" s="11"/>
      <c r="F32755" s="11"/>
    </row>
    <row r="32757" spans="3:6" x14ac:dyDescent="0.3">
      <c r="C32757" s="10"/>
      <c r="D32757" s="11"/>
      <c r="E32757" s="11"/>
      <c r="F32757" s="11"/>
    </row>
    <row r="32759" spans="3:6" x14ac:dyDescent="0.3">
      <c r="C32759" s="10"/>
      <c r="D32759" s="11"/>
      <c r="E32759" s="11"/>
      <c r="F32759" s="11"/>
    </row>
    <row r="32761" spans="3:6" x14ac:dyDescent="0.3">
      <c r="C32761" s="10"/>
      <c r="D32761" s="11"/>
      <c r="E32761" s="11"/>
      <c r="F32761" s="11"/>
    </row>
    <row r="32763" spans="3:6" x14ac:dyDescent="0.3">
      <c r="C32763" s="10"/>
      <c r="D32763" s="11"/>
      <c r="E32763" s="11"/>
      <c r="F32763" s="11"/>
    </row>
    <row r="32765" spans="3:6" x14ac:dyDescent="0.3">
      <c r="C32765" s="10"/>
      <c r="D32765" s="11"/>
      <c r="E32765" s="11"/>
      <c r="F32765" s="11"/>
    </row>
    <row r="32767" spans="3:6" x14ac:dyDescent="0.3">
      <c r="C32767" s="10"/>
      <c r="D32767" s="11"/>
      <c r="E32767" s="11"/>
      <c r="F32767" s="11"/>
    </row>
    <row r="32769" spans="3:6" x14ac:dyDescent="0.3">
      <c r="C32769" s="10"/>
      <c r="D32769" s="11"/>
      <c r="E32769" s="11"/>
      <c r="F32769" s="11"/>
    </row>
    <row r="32771" spans="3:6" x14ac:dyDescent="0.3">
      <c r="C32771" s="10"/>
      <c r="D32771" s="11"/>
      <c r="E32771" s="11"/>
      <c r="F32771" s="11"/>
    </row>
    <row r="32773" spans="3:6" x14ac:dyDescent="0.3">
      <c r="C32773" s="10"/>
      <c r="D32773" s="11"/>
      <c r="E32773" s="11"/>
      <c r="F32773" s="11"/>
    </row>
    <row r="32775" spans="3:6" x14ac:dyDescent="0.3">
      <c r="C32775" s="10"/>
      <c r="D32775" s="11"/>
      <c r="E32775" s="11"/>
      <c r="F32775" s="11"/>
    </row>
    <row r="32777" spans="3:6" x14ac:dyDescent="0.3">
      <c r="C32777" s="10"/>
      <c r="D32777" s="11"/>
      <c r="E32777" s="11"/>
      <c r="F32777" s="11"/>
    </row>
    <row r="32779" spans="3:6" x14ac:dyDescent="0.3">
      <c r="C32779" s="10"/>
      <c r="D32779" s="11"/>
      <c r="E32779" s="11"/>
      <c r="F32779" s="11"/>
    </row>
    <row r="32781" spans="3:6" x14ac:dyDescent="0.3">
      <c r="C32781" s="10"/>
      <c r="D32781" s="11"/>
      <c r="E32781" s="11"/>
      <c r="F32781" s="11"/>
    </row>
    <row r="32783" spans="3:6" x14ac:dyDescent="0.3">
      <c r="C32783" s="10"/>
      <c r="D32783" s="11"/>
      <c r="E32783" s="11"/>
      <c r="F32783" s="11"/>
    </row>
    <row r="32785" spans="3:6" x14ac:dyDescent="0.3">
      <c r="C32785" s="10"/>
      <c r="D32785" s="11"/>
      <c r="E32785" s="11"/>
      <c r="F32785" s="11"/>
    </row>
    <row r="32787" spans="3:6" x14ac:dyDescent="0.3">
      <c r="C32787" s="10"/>
      <c r="D32787" s="11"/>
      <c r="E32787" s="11"/>
      <c r="F32787" s="11"/>
    </row>
    <row r="32789" spans="3:6" x14ac:dyDescent="0.3">
      <c r="C32789" s="10"/>
      <c r="D32789" s="11"/>
      <c r="E32789" s="11"/>
      <c r="F32789" s="11"/>
    </row>
    <row r="32791" spans="3:6" x14ac:dyDescent="0.3">
      <c r="C32791" s="10"/>
      <c r="D32791" s="11"/>
      <c r="E32791" s="11"/>
      <c r="F32791" s="11"/>
    </row>
    <row r="32793" spans="3:6" x14ac:dyDescent="0.3">
      <c r="C32793" s="10"/>
      <c r="D32793" s="11"/>
      <c r="E32793" s="11"/>
      <c r="F32793" s="11"/>
    </row>
    <row r="32795" spans="3:6" x14ac:dyDescent="0.3">
      <c r="C32795" s="10"/>
      <c r="D32795" s="11"/>
      <c r="E32795" s="11"/>
      <c r="F32795" s="11"/>
    </row>
    <row r="32797" spans="3:6" x14ac:dyDescent="0.3">
      <c r="C32797" s="10"/>
      <c r="D32797" s="11"/>
      <c r="E32797" s="11"/>
      <c r="F32797" s="11"/>
    </row>
    <row r="32799" spans="3:6" x14ac:dyDescent="0.3">
      <c r="C32799" s="10"/>
      <c r="D32799" s="11"/>
      <c r="E32799" s="11"/>
      <c r="F32799" s="11"/>
    </row>
    <row r="32801" spans="3:6" x14ac:dyDescent="0.3">
      <c r="C32801" s="10"/>
      <c r="D32801" s="11"/>
      <c r="E32801" s="11"/>
      <c r="F32801" s="11"/>
    </row>
    <row r="32803" spans="3:6" x14ac:dyDescent="0.3">
      <c r="C32803" s="10"/>
      <c r="D32803" s="11"/>
      <c r="E32803" s="11"/>
      <c r="F32803" s="11"/>
    </row>
    <row r="32805" spans="3:6" x14ac:dyDescent="0.3">
      <c r="C32805" s="10"/>
      <c r="D32805" s="11"/>
      <c r="E32805" s="11"/>
      <c r="F32805" s="11"/>
    </row>
    <row r="32807" spans="3:6" x14ac:dyDescent="0.3">
      <c r="C32807" s="10"/>
      <c r="D32807" s="11"/>
      <c r="E32807" s="11"/>
      <c r="F32807" s="11"/>
    </row>
    <row r="32809" spans="3:6" x14ac:dyDescent="0.3">
      <c r="C32809" s="10"/>
      <c r="D32809" s="11"/>
      <c r="E32809" s="11"/>
      <c r="F32809" s="11"/>
    </row>
    <row r="32811" spans="3:6" x14ac:dyDescent="0.3">
      <c r="C32811" s="10"/>
      <c r="D32811" s="11"/>
      <c r="E32811" s="11"/>
      <c r="F32811" s="11"/>
    </row>
    <row r="32813" spans="3:6" x14ac:dyDescent="0.3">
      <c r="C32813" s="10"/>
      <c r="D32813" s="11"/>
      <c r="E32813" s="11"/>
      <c r="F32813" s="11"/>
    </row>
    <row r="32815" spans="3:6" x14ac:dyDescent="0.3">
      <c r="C32815" s="10"/>
      <c r="D32815" s="11"/>
      <c r="E32815" s="11"/>
      <c r="F32815" s="11"/>
    </row>
    <row r="32817" spans="3:6" x14ac:dyDescent="0.3">
      <c r="C32817" s="10"/>
      <c r="D32817" s="11"/>
      <c r="E32817" s="11"/>
      <c r="F32817" s="11"/>
    </row>
    <row r="32819" spans="3:6" x14ac:dyDescent="0.3">
      <c r="C32819" s="10"/>
      <c r="D32819" s="11"/>
      <c r="E32819" s="11"/>
      <c r="F32819" s="11"/>
    </row>
    <row r="32821" spans="3:6" x14ac:dyDescent="0.3">
      <c r="C32821" s="10"/>
      <c r="D32821" s="11"/>
      <c r="E32821" s="11"/>
      <c r="F32821" s="11"/>
    </row>
    <row r="32823" spans="3:6" x14ac:dyDescent="0.3">
      <c r="C32823" s="10"/>
      <c r="D32823" s="11"/>
      <c r="E32823" s="11"/>
      <c r="F32823" s="11"/>
    </row>
    <row r="32825" spans="3:6" x14ac:dyDescent="0.3">
      <c r="C32825" s="10"/>
      <c r="D32825" s="11"/>
      <c r="E32825" s="11"/>
      <c r="F32825" s="11"/>
    </row>
    <row r="32827" spans="3:6" x14ac:dyDescent="0.3">
      <c r="C32827" s="10"/>
      <c r="D32827" s="11"/>
      <c r="E32827" s="11"/>
      <c r="F32827" s="11"/>
    </row>
    <row r="32829" spans="3:6" x14ac:dyDescent="0.3">
      <c r="C32829" s="10"/>
      <c r="D32829" s="11"/>
      <c r="E32829" s="11"/>
      <c r="F32829" s="11"/>
    </row>
    <row r="32831" spans="3:6" x14ac:dyDescent="0.3">
      <c r="C32831" s="10"/>
      <c r="D32831" s="11"/>
      <c r="E32831" s="11"/>
      <c r="F32831" s="11"/>
    </row>
    <row r="32833" spans="3:6" x14ac:dyDescent="0.3">
      <c r="C32833" s="10"/>
      <c r="D32833" s="11"/>
      <c r="E32833" s="11"/>
      <c r="F32833" s="11"/>
    </row>
    <row r="32835" spans="3:6" x14ac:dyDescent="0.3">
      <c r="C32835" s="10"/>
      <c r="D32835" s="11"/>
      <c r="E32835" s="11"/>
      <c r="F32835" s="11"/>
    </row>
    <row r="32837" spans="3:6" x14ac:dyDescent="0.3">
      <c r="C32837" s="10"/>
      <c r="D32837" s="11"/>
      <c r="E32837" s="11"/>
      <c r="F32837" s="11"/>
    </row>
    <row r="32839" spans="3:6" x14ac:dyDescent="0.3">
      <c r="C32839" s="10"/>
      <c r="D32839" s="11"/>
      <c r="E32839" s="11"/>
      <c r="F32839" s="11"/>
    </row>
    <row r="32841" spans="3:6" x14ac:dyDescent="0.3">
      <c r="C32841" s="10"/>
      <c r="D32841" s="11"/>
      <c r="E32841" s="11"/>
      <c r="F32841" s="11"/>
    </row>
    <row r="32843" spans="3:6" x14ac:dyDescent="0.3">
      <c r="C32843" s="10"/>
      <c r="D32843" s="11"/>
      <c r="E32843" s="11"/>
      <c r="F32843" s="11"/>
    </row>
    <row r="32845" spans="3:6" x14ac:dyDescent="0.3">
      <c r="C32845" s="10"/>
      <c r="D32845" s="11"/>
      <c r="E32845" s="11"/>
      <c r="F32845" s="11"/>
    </row>
    <row r="32847" spans="3:6" x14ac:dyDescent="0.3">
      <c r="C32847" s="10"/>
      <c r="D32847" s="11"/>
      <c r="E32847" s="11"/>
      <c r="F32847" s="11"/>
    </row>
    <row r="32849" spans="3:6" x14ac:dyDescent="0.3">
      <c r="C32849" s="10"/>
      <c r="D32849" s="11"/>
      <c r="E32849" s="11"/>
      <c r="F32849" s="11"/>
    </row>
    <row r="32851" spans="3:6" x14ac:dyDescent="0.3">
      <c r="C32851" s="10"/>
      <c r="D32851" s="11"/>
      <c r="E32851" s="11"/>
      <c r="F32851" s="11"/>
    </row>
    <row r="32853" spans="3:6" x14ac:dyDescent="0.3">
      <c r="C32853" s="10"/>
      <c r="D32853" s="11"/>
      <c r="E32853" s="11"/>
      <c r="F32853" s="11"/>
    </row>
    <row r="32855" spans="3:6" x14ac:dyDescent="0.3">
      <c r="C32855" s="10"/>
      <c r="D32855" s="11"/>
      <c r="E32855" s="11"/>
      <c r="F32855" s="11"/>
    </row>
    <row r="32857" spans="3:6" x14ac:dyDescent="0.3">
      <c r="C32857" s="10"/>
      <c r="D32857" s="11"/>
      <c r="E32857" s="11"/>
      <c r="F32857" s="11"/>
    </row>
    <row r="32859" spans="3:6" x14ac:dyDescent="0.3">
      <c r="C32859" s="10"/>
      <c r="D32859" s="11"/>
      <c r="E32859" s="11"/>
      <c r="F32859" s="11"/>
    </row>
    <row r="32861" spans="3:6" x14ac:dyDescent="0.3">
      <c r="C32861" s="10"/>
      <c r="D32861" s="11"/>
      <c r="E32861" s="11"/>
      <c r="F32861" s="11"/>
    </row>
    <row r="32863" spans="3:6" x14ac:dyDescent="0.3">
      <c r="C32863" s="10"/>
      <c r="D32863" s="11"/>
      <c r="E32863" s="11"/>
      <c r="F32863" s="11"/>
    </row>
    <row r="32865" spans="3:6" x14ac:dyDescent="0.3">
      <c r="C32865" s="10"/>
      <c r="D32865" s="11"/>
      <c r="E32865" s="11"/>
      <c r="F32865" s="11"/>
    </row>
    <row r="32867" spans="3:6" x14ac:dyDescent="0.3">
      <c r="C32867" s="10"/>
      <c r="D32867" s="11"/>
      <c r="E32867" s="11"/>
      <c r="F32867" s="11"/>
    </row>
    <row r="32869" spans="3:6" x14ac:dyDescent="0.3">
      <c r="C32869" s="10"/>
      <c r="D32869" s="11"/>
      <c r="E32869" s="11"/>
      <c r="F32869" s="11"/>
    </row>
    <row r="32871" spans="3:6" x14ac:dyDescent="0.3">
      <c r="C32871" s="10"/>
      <c r="D32871" s="11"/>
      <c r="E32871" s="11"/>
      <c r="F32871" s="11"/>
    </row>
    <row r="32873" spans="3:6" x14ac:dyDescent="0.3">
      <c r="C32873" s="10"/>
      <c r="D32873" s="11"/>
      <c r="E32873" s="11"/>
      <c r="F32873" s="11"/>
    </row>
    <row r="32875" spans="3:6" x14ac:dyDescent="0.3">
      <c r="C32875" s="10"/>
      <c r="D32875" s="11"/>
      <c r="E32875" s="11"/>
      <c r="F32875" s="11"/>
    </row>
    <row r="32877" spans="3:6" x14ac:dyDescent="0.3">
      <c r="C32877" s="10"/>
      <c r="D32877" s="11"/>
      <c r="E32877" s="11"/>
      <c r="F32877" s="11"/>
    </row>
    <row r="32879" spans="3:6" x14ac:dyDescent="0.3">
      <c r="C32879" s="10"/>
      <c r="D32879" s="11"/>
      <c r="E32879" s="11"/>
      <c r="F32879" s="11"/>
    </row>
    <row r="32881" spans="3:6" x14ac:dyDescent="0.3">
      <c r="C32881" s="10"/>
      <c r="D32881" s="11"/>
      <c r="E32881" s="11"/>
      <c r="F32881" s="11"/>
    </row>
    <row r="32883" spans="3:6" x14ac:dyDescent="0.3">
      <c r="C32883" s="10"/>
      <c r="D32883" s="11"/>
      <c r="E32883" s="11"/>
      <c r="F32883" s="11"/>
    </row>
    <row r="32885" spans="3:6" x14ac:dyDescent="0.3">
      <c r="C32885" s="10"/>
      <c r="D32885" s="11"/>
      <c r="E32885" s="11"/>
      <c r="F32885" s="11"/>
    </row>
    <row r="32887" spans="3:6" x14ac:dyDescent="0.3">
      <c r="C32887" s="10"/>
      <c r="D32887" s="11"/>
      <c r="E32887" s="11"/>
      <c r="F32887" s="11"/>
    </row>
    <row r="32889" spans="3:6" x14ac:dyDescent="0.3">
      <c r="C32889" s="10"/>
      <c r="D32889" s="11"/>
      <c r="E32889" s="11"/>
      <c r="F32889" s="11"/>
    </row>
    <row r="32891" spans="3:6" x14ac:dyDescent="0.3">
      <c r="C32891" s="10"/>
      <c r="D32891" s="11"/>
      <c r="E32891" s="11"/>
      <c r="F32891" s="11"/>
    </row>
    <row r="32893" spans="3:6" x14ac:dyDescent="0.3">
      <c r="C32893" s="10"/>
      <c r="D32893" s="11"/>
      <c r="E32893" s="11"/>
      <c r="F32893" s="11"/>
    </row>
    <row r="32895" spans="3:6" x14ac:dyDescent="0.3">
      <c r="C32895" s="10"/>
      <c r="D32895" s="11"/>
      <c r="E32895" s="11"/>
      <c r="F32895" s="11"/>
    </row>
    <row r="32897" spans="3:6" x14ac:dyDescent="0.3">
      <c r="C32897" s="10"/>
      <c r="D32897" s="11"/>
      <c r="E32897" s="11"/>
      <c r="F32897" s="11"/>
    </row>
    <row r="32899" spans="3:6" x14ac:dyDescent="0.3">
      <c r="C32899" s="10"/>
      <c r="D32899" s="11"/>
      <c r="E32899" s="11"/>
      <c r="F32899" s="11"/>
    </row>
    <row r="32901" spans="3:6" x14ac:dyDescent="0.3">
      <c r="C32901" s="10"/>
      <c r="D32901" s="11"/>
      <c r="E32901" s="11"/>
      <c r="F32901" s="11"/>
    </row>
    <row r="32903" spans="3:6" x14ac:dyDescent="0.3">
      <c r="C32903" s="10"/>
      <c r="D32903" s="11"/>
      <c r="E32903" s="11"/>
      <c r="F32903" s="11"/>
    </row>
    <row r="32905" spans="3:6" x14ac:dyDescent="0.3">
      <c r="C32905" s="10"/>
      <c r="D32905" s="11"/>
      <c r="E32905" s="11"/>
      <c r="F32905" s="11"/>
    </row>
    <row r="32907" spans="3:6" x14ac:dyDescent="0.3">
      <c r="C32907" s="10"/>
      <c r="D32907" s="11"/>
      <c r="E32907" s="11"/>
      <c r="F32907" s="11"/>
    </row>
    <row r="32909" spans="3:6" x14ac:dyDescent="0.3">
      <c r="C32909" s="10"/>
      <c r="D32909" s="11"/>
      <c r="E32909" s="11"/>
      <c r="F32909" s="11"/>
    </row>
    <row r="32911" spans="3:6" x14ac:dyDescent="0.3">
      <c r="C32911" s="10"/>
      <c r="D32911" s="11"/>
      <c r="E32911" s="11"/>
      <c r="F32911" s="11"/>
    </row>
    <row r="32913" spans="3:6" x14ac:dyDescent="0.3">
      <c r="C32913" s="10"/>
      <c r="D32913" s="11"/>
      <c r="E32913" s="11"/>
      <c r="F32913" s="11"/>
    </row>
    <row r="32915" spans="3:6" x14ac:dyDescent="0.3">
      <c r="C32915" s="10"/>
      <c r="D32915" s="11"/>
      <c r="E32915" s="11"/>
      <c r="F32915" s="11"/>
    </row>
    <row r="32917" spans="3:6" x14ac:dyDescent="0.3">
      <c r="C32917" s="10"/>
      <c r="D32917" s="11"/>
      <c r="E32917" s="11"/>
      <c r="F32917" s="11"/>
    </row>
    <row r="32919" spans="3:6" x14ac:dyDescent="0.3">
      <c r="C32919" s="10"/>
      <c r="D32919" s="11"/>
      <c r="E32919" s="11"/>
      <c r="F32919" s="11"/>
    </row>
    <row r="32921" spans="3:6" x14ac:dyDescent="0.3">
      <c r="C32921" s="10"/>
      <c r="D32921" s="11"/>
      <c r="E32921" s="11"/>
      <c r="F32921" s="11"/>
    </row>
    <row r="32923" spans="3:6" x14ac:dyDescent="0.3">
      <c r="C32923" s="10"/>
      <c r="D32923" s="11"/>
      <c r="E32923" s="11"/>
      <c r="F32923" s="11"/>
    </row>
    <row r="32925" spans="3:6" x14ac:dyDescent="0.3">
      <c r="C32925" s="10"/>
      <c r="D32925" s="11"/>
      <c r="E32925" s="11"/>
      <c r="F32925" s="11"/>
    </row>
    <row r="32927" spans="3:6" x14ac:dyDescent="0.3">
      <c r="C32927" s="10"/>
      <c r="D32927" s="11"/>
      <c r="E32927" s="11"/>
      <c r="F32927" s="11"/>
    </row>
    <row r="32929" spans="3:6" x14ac:dyDescent="0.3">
      <c r="C32929" s="10"/>
      <c r="D32929" s="11"/>
      <c r="E32929" s="11"/>
      <c r="F32929" s="11"/>
    </row>
    <row r="32931" spans="3:6" x14ac:dyDescent="0.3">
      <c r="C32931" s="10"/>
      <c r="D32931" s="11"/>
      <c r="E32931" s="11"/>
      <c r="F32931" s="11"/>
    </row>
    <row r="32933" spans="3:6" x14ac:dyDescent="0.3">
      <c r="C32933" s="10"/>
      <c r="D32933" s="11"/>
      <c r="E32933" s="11"/>
      <c r="F32933" s="11"/>
    </row>
    <row r="32935" spans="3:6" x14ac:dyDescent="0.3">
      <c r="C32935" s="10"/>
      <c r="D32935" s="11"/>
      <c r="E32935" s="11"/>
      <c r="F32935" s="11"/>
    </row>
    <row r="32937" spans="3:6" x14ac:dyDescent="0.3">
      <c r="C32937" s="10"/>
      <c r="D32937" s="11"/>
      <c r="E32937" s="11"/>
      <c r="F32937" s="11"/>
    </row>
    <row r="32939" spans="3:6" x14ac:dyDescent="0.3">
      <c r="C32939" s="10"/>
      <c r="D32939" s="11"/>
      <c r="E32939" s="11"/>
      <c r="F32939" s="11"/>
    </row>
    <row r="32941" spans="3:6" x14ac:dyDescent="0.3">
      <c r="C32941" s="10"/>
      <c r="D32941" s="11"/>
      <c r="E32941" s="11"/>
      <c r="F32941" s="11"/>
    </row>
    <row r="32943" spans="3:6" x14ac:dyDescent="0.3">
      <c r="C32943" s="10"/>
      <c r="D32943" s="11"/>
      <c r="E32943" s="11"/>
      <c r="F32943" s="11"/>
    </row>
    <row r="32945" spans="3:6" x14ac:dyDescent="0.3">
      <c r="C32945" s="10"/>
      <c r="D32945" s="11"/>
      <c r="E32945" s="11"/>
      <c r="F32945" s="11"/>
    </row>
    <row r="32947" spans="3:6" x14ac:dyDescent="0.3">
      <c r="C32947" s="10"/>
      <c r="D32947" s="11"/>
      <c r="E32947" s="11"/>
      <c r="F32947" s="11"/>
    </row>
    <row r="32949" spans="3:6" x14ac:dyDescent="0.3">
      <c r="C32949" s="10"/>
      <c r="D32949" s="11"/>
      <c r="E32949" s="11"/>
      <c r="F32949" s="11"/>
    </row>
    <row r="32951" spans="3:6" x14ac:dyDescent="0.3">
      <c r="C32951" s="10"/>
      <c r="D32951" s="11"/>
      <c r="E32951" s="11"/>
      <c r="F32951" s="11"/>
    </row>
    <row r="32953" spans="3:6" x14ac:dyDescent="0.3">
      <c r="C32953" s="10"/>
      <c r="D32953" s="11"/>
      <c r="E32953" s="11"/>
      <c r="F32953" s="11"/>
    </row>
    <row r="32955" spans="3:6" x14ac:dyDescent="0.3">
      <c r="C32955" s="10"/>
      <c r="D32955" s="11"/>
      <c r="E32955" s="11"/>
      <c r="F32955" s="11"/>
    </row>
    <row r="32957" spans="3:6" x14ac:dyDescent="0.3">
      <c r="C32957" s="10"/>
      <c r="D32957" s="11"/>
      <c r="E32957" s="11"/>
      <c r="F32957" s="11"/>
    </row>
    <row r="32959" spans="3:6" x14ac:dyDescent="0.3">
      <c r="C32959" s="10"/>
      <c r="D32959" s="11"/>
      <c r="E32959" s="11"/>
      <c r="F32959" s="11"/>
    </row>
    <row r="32961" spans="3:6" x14ac:dyDescent="0.3">
      <c r="C32961" s="10"/>
      <c r="D32961" s="11"/>
      <c r="E32961" s="11"/>
      <c r="F32961" s="11"/>
    </row>
    <row r="32963" spans="3:6" x14ac:dyDescent="0.3">
      <c r="C32963" s="10"/>
      <c r="D32963" s="11"/>
      <c r="E32963" s="11"/>
      <c r="F32963" s="11"/>
    </row>
    <row r="32965" spans="3:6" x14ac:dyDescent="0.3">
      <c r="C32965" s="10"/>
      <c r="D32965" s="11"/>
      <c r="E32965" s="11"/>
      <c r="F32965" s="11"/>
    </row>
    <row r="32967" spans="3:6" x14ac:dyDescent="0.3">
      <c r="C32967" s="10"/>
      <c r="D32967" s="11"/>
      <c r="E32967" s="11"/>
      <c r="F32967" s="11"/>
    </row>
    <row r="32969" spans="3:6" x14ac:dyDescent="0.3">
      <c r="C32969" s="10"/>
      <c r="D32969" s="11"/>
      <c r="E32969" s="11"/>
      <c r="F32969" s="11"/>
    </row>
    <row r="32971" spans="3:6" x14ac:dyDescent="0.3">
      <c r="C32971" s="10"/>
      <c r="D32971" s="11"/>
      <c r="E32971" s="11"/>
      <c r="F32971" s="11"/>
    </row>
    <row r="32973" spans="3:6" x14ac:dyDescent="0.3">
      <c r="C32973" s="10"/>
      <c r="D32973" s="11"/>
      <c r="E32973" s="11"/>
      <c r="F32973" s="11"/>
    </row>
    <row r="32975" spans="3:6" x14ac:dyDescent="0.3">
      <c r="C32975" s="10"/>
      <c r="D32975" s="11"/>
      <c r="E32975" s="11"/>
      <c r="F32975" s="11"/>
    </row>
    <row r="32977" spans="3:6" x14ac:dyDescent="0.3">
      <c r="C32977" s="10"/>
      <c r="D32977" s="11"/>
      <c r="E32977" s="11"/>
      <c r="F32977" s="11"/>
    </row>
    <row r="32979" spans="3:6" x14ac:dyDescent="0.3">
      <c r="C32979" s="10"/>
      <c r="D32979" s="11"/>
      <c r="E32979" s="11"/>
      <c r="F32979" s="11"/>
    </row>
    <row r="32981" spans="3:6" x14ac:dyDescent="0.3">
      <c r="C32981" s="10"/>
      <c r="D32981" s="11"/>
      <c r="E32981" s="11"/>
      <c r="F32981" s="11"/>
    </row>
    <row r="32983" spans="3:6" x14ac:dyDescent="0.3">
      <c r="C32983" s="10"/>
      <c r="D32983" s="11"/>
      <c r="E32983" s="11"/>
      <c r="F32983" s="11"/>
    </row>
    <row r="32985" spans="3:6" x14ac:dyDescent="0.3">
      <c r="C32985" s="10"/>
      <c r="D32985" s="11"/>
      <c r="E32985" s="11"/>
      <c r="F32985" s="11"/>
    </row>
    <row r="32987" spans="3:6" x14ac:dyDescent="0.3">
      <c r="C32987" s="10"/>
      <c r="D32987" s="11"/>
      <c r="E32987" s="11"/>
      <c r="F32987" s="11"/>
    </row>
    <row r="32989" spans="3:6" x14ac:dyDescent="0.3">
      <c r="C32989" s="10"/>
      <c r="D32989" s="11"/>
      <c r="E32989" s="11"/>
      <c r="F32989" s="11"/>
    </row>
    <row r="32991" spans="3:6" x14ac:dyDescent="0.3">
      <c r="C32991" s="10"/>
      <c r="D32991" s="11"/>
      <c r="E32991" s="11"/>
      <c r="F32991" s="11"/>
    </row>
    <row r="32993" spans="3:6" x14ac:dyDescent="0.3">
      <c r="C32993" s="10"/>
      <c r="D32993" s="11"/>
      <c r="E32993" s="11"/>
      <c r="F32993" s="11"/>
    </row>
    <row r="32995" spans="3:6" x14ac:dyDescent="0.3">
      <c r="C32995" s="10"/>
      <c r="D32995" s="11"/>
      <c r="E32995" s="11"/>
      <c r="F32995" s="11"/>
    </row>
    <row r="32997" spans="3:6" x14ac:dyDescent="0.3">
      <c r="C32997" s="10"/>
      <c r="D32997" s="11"/>
      <c r="E32997" s="11"/>
      <c r="F32997" s="11"/>
    </row>
    <row r="32999" spans="3:6" x14ac:dyDescent="0.3">
      <c r="C32999" s="10"/>
      <c r="D32999" s="11"/>
      <c r="E32999" s="11"/>
      <c r="F32999" s="11"/>
    </row>
    <row r="33001" spans="3:6" x14ac:dyDescent="0.3">
      <c r="C33001" s="10"/>
      <c r="D33001" s="11"/>
      <c r="E33001" s="11"/>
      <c r="F33001" s="11"/>
    </row>
    <row r="33003" spans="3:6" x14ac:dyDescent="0.3">
      <c r="C33003" s="10"/>
      <c r="D33003" s="11"/>
      <c r="E33003" s="11"/>
      <c r="F33003" s="11"/>
    </row>
    <row r="33005" spans="3:6" x14ac:dyDescent="0.3">
      <c r="C33005" s="10"/>
      <c r="D33005" s="11"/>
      <c r="E33005" s="11"/>
      <c r="F33005" s="11"/>
    </row>
    <row r="33007" spans="3:6" x14ac:dyDescent="0.3">
      <c r="C33007" s="10"/>
      <c r="D33007" s="11"/>
      <c r="E33007" s="11"/>
      <c r="F33007" s="11"/>
    </row>
    <row r="33009" spans="3:6" x14ac:dyDescent="0.3">
      <c r="C33009" s="10"/>
      <c r="D33009" s="11"/>
      <c r="E33009" s="11"/>
      <c r="F33009" s="11"/>
    </row>
    <row r="33011" spans="3:6" x14ac:dyDescent="0.3">
      <c r="C33011" s="10"/>
      <c r="D33011" s="11"/>
      <c r="E33011" s="11"/>
      <c r="F33011" s="11"/>
    </row>
    <row r="33013" spans="3:6" x14ac:dyDescent="0.3">
      <c r="C33013" s="10"/>
      <c r="D33013" s="11"/>
      <c r="E33013" s="11"/>
      <c r="F33013" s="11"/>
    </row>
    <row r="33015" spans="3:6" x14ac:dyDescent="0.3">
      <c r="C33015" s="10"/>
      <c r="D33015" s="11"/>
      <c r="E33015" s="11"/>
      <c r="F33015" s="11"/>
    </row>
    <row r="33017" spans="3:6" x14ac:dyDescent="0.3">
      <c r="C33017" s="10"/>
      <c r="D33017" s="11"/>
      <c r="E33017" s="11"/>
      <c r="F33017" s="11"/>
    </row>
    <row r="33019" spans="3:6" x14ac:dyDescent="0.3">
      <c r="C33019" s="10"/>
      <c r="D33019" s="11"/>
      <c r="E33019" s="11"/>
      <c r="F33019" s="11"/>
    </row>
    <row r="33021" spans="3:6" x14ac:dyDescent="0.3">
      <c r="C33021" s="10"/>
      <c r="D33021" s="11"/>
      <c r="E33021" s="11"/>
      <c r="F33021" s="11"/>
    </row>
    <row r="33023" spans="3:6" x14ac:dyDescent="0.3">
      <c r="C33023" s="10"/>
      <c r="D33023" s="11"/>
      <c r="E33023" s="11"/>
      <c r="F33023" s="11"/>
    </row>
    <row r="33025" spans="3:6" x14ac:dyDescent="0.3">
      <c r="C33025" s="10"/>
      <c r="D33025" s="11"/>
      <c r="E33025" s="11"/>
      <c r="F33025" s="11"/>
    </row>
    <row r="33027" spans="3:6" x14ac:dyDescent="0.3">
      <c r="C33027" s="10"/>
      <c r="D33027" s="11"/>
      <c r="E33027" s="11"/>
      <c r="F33027" s="11"/>
    </row>
    <row r="33029" spans="3:6" x14ac:dyDescent="0.3">
      <c r="C33029" s="10"/>
      <c r="D33029" s="11"/>
      <c r="E33029" s="11"/>
      <c r="F33029" s="11"/>
    </row>
    <row r="33031" spans="3:6" x14ac:dyDescent="0.3">
      <c r="C33031" s="10"/>
      <c r="D33031" s="11"/>
      <c r="E33031" s="11"/>
      <c r="F33031" s="11"/>
    </row>
    <row r="33033" spans="3:6" x14ac:dyDescent="0.3">
      <c r="C33033" s="10"/>
      <c r="D33033" s="11"/>
      <c r="E33033" s="11"/>
      <c r="F33033" s="11"/>
    </row>
    <row r="33035" spans="3:6" x14ac:dyDescent="0.3">
      <c r="C33035" s="10"/>
      <c r="D33035" s="11"/>
      <c r="E33035" s="11"/>
      <c r="F33035" s="11"/>
    </row>
    <row r="33037" spans="3:6" x14ac:dyDescent="0.3">
      <c r="C33037" s="10"/>
      <c r="D33037" s="11"/>
      <c r="E33037" s="11"/>
      <c r="F33037" s="11"/>
    </row>
    <row r="33039" spans="3:6" x14ac:dyDescent="0.3">
      <c r="C33039" s="10"/>
      <c r="D33039" s="11"/>
      <c r="E33039" s="11"/>
      <c r="F33039" s="11"/>
    </row>
    <row r="33041" spans="3:6" x14ac:dyDescent="0.3">
      <c r="C33041" s="10"/>
      <c r="D33041" s="11"/>
      <c r="E33041" s="11"/>
      <c r="F33041" s="11"/>
    </row>
    <row r="33043" spans="3:6" x14ac:dyDescent="0.3">
      <c r="C33043" s="10"/>
      <c r="D33043" s="11"/>
      <c r="E33043" s="11"/>
      <c r="F33043" s="11"/>
    </row>
    <row r="33045" spans="3:6" x14ac:dyDescent="0.3">
      <c r="C33045" s="10"/>
      <c r="D33045" s="11"/>
      <c r="E33045" s="11"/>
      <c r="F33045" s="11"/>
    </row>
    <row r="33047" spans="3:6" x14ac:dyDescent="0.3">
      <c r="C33047" s="10"/>
      <c r="D33047" s="11"/>
      <c r="E33047" s="11"/>
      <c r="F33047" s="11"/>
    </row>
    <row r="33049" spans="3:6" x14ac:dyDescent="0.3">
      <c r="C33049" s="10"/>
      <c r="D33049" s="11"/>
      <c r="E33049" s="11"/>
      <c r="F33049" s="11"/>
    </row>
    <row r="33051" spans="3:6" x14ac:dyDescent="0.3">
      <c r="C33051" s="10"/>
      <c r="D33051" s="11"/>
      <c r="E33051" s="11"/>
      <c r="F33051" s="11"/>
    </row>
    <row r="33053" spans="3:6" x14ac:dyDescent="0.3">
      <c r="C33053" s="10"/>
      <c r="D33053" s="11"/>
      <c r="E33053" s="11"/>
      <c r="F33053" s="11"/>
    </row>
    <row r="33055" spans="3:6" x14ac:dyDescent="0.3">
      <c r="C33055" s="10"/>
      <c r="D33055" s="11"/>
      <c r="E33055" s="11"/>
      <c r="F33055" s="11"/>
    </row>
    <row r="33057" spans="3:6" x14ac:dyDescent="0.3">
      <c r="C33057" s="10"/>
      <c r="D33057" s="11"/>
      <c r="E33057" s="11"/>
      <c r="F33057" s="11"/>
    </row>
    <row r="33059" spans="3:6" x14ac:dyDescent="0.3">
      <c r="C33059" s="10"/>
      <c r="D33059" s="11"/>
      <c r="E33059" s="11"/>
      <c r="F33059" s="11"/>
    </row>
    <row r="33061" spans="3:6" x14ac:dyDescent="0.3">
      <c r="C33061" s="10"/>
      <c r="D33061" s="11"/>
      <c r="E33061" s="11"/>
      <c r="F33061" s="11"/>
    </row>
    <row r="33063" spans="3:6" x14ac:dyDescent="0.3">
      <c r="C33063" s="10"/>
      <c r="D33063" s="11"/>
      <c r="E33063" s="11"/>
      <c r="F33063" s="11"/>
    </row>
    <row r="33065" spans="3:6" x14ac:dyDescent="0.3">
      <c r="C33065" s="10"/>
      <c r="D33065" s="11"/>
      <c r="E33065" s="11"/>
      <c r="F33065" s="11"/>
    </row>
    <row r="33067" spans="3:6" x14ac:dyDescent="0.3">
      <c r="C33067" s="10"/>
      <c r="D33067" s="11"/>
      <c r="E33067" s="11"/>
      <c r="F33067" s="11"/>
    </row>
    <row r="33069" spans="3:6" x14ac:dyDescent="0.3">
      <c r="C33069" s="10"/>
      <c r="D33069" s="11"/>
      <c r="E33069" s="11"/>
      <c r="F33069" s="11"/>
    </row>
    <row r="33071" spans="3:6" x14ac:dyDescent="0.3">
      <c r="C33071" s="10"/>
      <c r="D33071" s="11"/>
      <c r="E33071" s="11"/>
      <c r="F33071" s="11"/>
    </row>
    <row r="33073" spans="3:6" x14ac:dyDescent="0.3">
      <c r="C33073" s="10"/>
      <c r="D33073" s="11"/>
      <c r="E33073" s="11"/>
      <c r="F33073" s="11"/>
    </row>
    <row r="33075" spans="3:6" x14ac:dyDescent="0.3">
      <c r="C33075" s="10"/>
      <c r="D33075" s="11"/>
      <c r="E33075" s="11"/>
      <c r="F33075" s="11"/>
    </row>
    <row r="33077" spans="3:6" x14ac:dyDescent="0.3">
      <c r="C33077" s="10"/>
      <c r="D33077" s="11"/>
      <c r="E33077" s="11"/>
      <c r="F33077" s="11"/>
    </row>
    <row r="33079" spans="3:6" x14ac:dyDescent="0.3">
      <c r="C33079" s="10"/>
      <c r="D33079" s="11"/>
      <c r="E33079" s="11"/>
      <c r="F33079" s="11"/>
    </row>
    <row r="33081" spans="3:6" x14ac:dyDescent="0.3">
      <c r="C33081" s="10"/>
      <c r="D33081" s="11"/>
      <c r="E33081" s="11"/>
      <c r="F33081" s="11"/>
    </row>
    <row r="33083" spans="3:6" x14ac:dyDescent="0.3">
      <c r="C33083" s="10"/>
      <c r="D33083" s="11"/>
      <c r="E33083" s="11"/>
      <c r="F33083" s="11"/>
    </row>
    <row r="33085" spans="3:6" x14ac:dyDescent="0.3">
      <c r="C33085" s="10"/>
      <c r="D33085" s="11"/>
      <c r="E33085" s="11"/>
      <c r="F33085" s="11"/>
    </row>
    <row r="33087" spans="3:6" x14ac:dyDescent="0.3">
      <c r="C33087" s="10"/>
      <c r="D33087" s="11"/>
      <c r="E33087" s="11"/>
      <c r="F33087" s="11"/>
    </row>
    <row r="33089" spans="3:6" x14ac:dyDescent="0.3">
      <c r="C33089" s="10"/>
      <c r="D33089" s="11"/>
      <c r="E33089" s="11"/>
      <c r="F33089" s="11"/>
    </row>
    <row r="33091" spans="3:6" x14ac:dyDescent="0.3">
      <c r="C33091" s="10"/>
      <c r="D33091" s="11"/>
      <c r="E33091" s="11"/>
      <c r="F33091" s="11"/>
    </row>
    <row r="33093" spans="3:6" x14ac:dyDescent="0.3">
      <c r="C33093" s="10"/>
      <c r="D33093" s="11"/>
      <c r="E33093" s="11"/>
      <c r="F33093" s="11"/>
    </row>
    <row r="33095" spans="3:6" x14ac:dyDescent="0.3">
      <c r="C33095" s="10"/>
      <c r="D33095" s="11"/>
      <c r="E33095" s="11"/>
      <c r="F33095" s="11"/>
    </row>
    <row r="33097" spans="3:6" x14ac:dyDescent="0.3">
      <c r="C33097" s="10"/>
      <c r="D33097" s="11"/>
      <c r="E33097" s="11"/>
      <c r="F33097" s="11"/>
    </row>
    <row r="33099" spans="3:6" x14ac:dyDescent="0.3">
      <c r="C33099" s="10"/>
      <c r="D33099" s="11"/>
      <c r="E33099" s="11"/>
      <c r="F33099" s="11"/>
    </row>
    <row r="33101" spans="3:6" x14ac:dyDescent="0.3">
      <c r="C33101" s="10"/>
      <c r="D33101" s="11"/>
      <c r="E33101" s="11"/>
      <c r="F33101" s="11"/>
    </row>
    <row r="33103" spans="3:6" x14ac:dyDescent="0.3">
      <c r="C33103" s="10"/>
      <c r="D33103" s="11"/>
      <c r="E33103" s="11"/>
      <c r="F33103" s="11"/>
    </row>
    <row r="33105" spans="3:6" x14ac:dyDescent="0.3">
      <c r="C33105" s="10"/>
      <c r="D33105" s="11"/>
      <c r="E33105" s="11"/>
      <c r="F33105" s="11"/>
    </row>
    <row r="33107" spans="3:6" x14ac:dyDescent="0.3">
      <c r="C33107" s="10"/>
      <c r="D33107" s="11"/>
      <c r="E33107" s="11"/>
      <c r="F33107" s="11"/>
    </row>
    <row r="33109" spans="3:6" x14ac:dyDescent="0.3">
      <c r="C33109" s="10"/>
      <c r="D33109" s="11"/>
      <c r="E33109" s="11"/>
      <c r="F33109" s="11"/>
    </row>
    <row r="33111" spans="3:6" x14ac:dyDescent="0.3">
      <c r="C33111" s="10"/>
      <c r="D33111" s="11"/>
      <c r="E33111" s="11"/>
      <c r="F33111" s="11"/>
    </row>
    <row r="33113" spans="3:6" x14ac:dyDescent="0.3">
      <c r="C33113" s="10"/>
      <c r="D33113" s="11"/>
      <c r="E33113" s="11"/>
      <c r="F33113" s="11"/>
    </row>
    <row r="33115" spans="3:6" x14ac:dyDescent="0.3">
      <c r="C33115" s="10"/>
      <c r="D33115" s="11"/>
      <c r="E33115" s="11"/>
      <c r="F33115" s="11"/>
    </row>
    <row r="33117" spans="3:6" x14ac:dyDescent="0.3">
      <c r="C33117" s="10"/>
      <c r="D33117" s="11"/>
      <c r="E33117" s="11"/>
      <c r="F33117" s="11"/>
    </row>
    <row r="33119" spans="3:6" x14ac:dyDescent="0.3">
      <c r="C33119" s="10"/>
      <c r="D33119" s="11"/>
      <c r="E33119" s="11"/>
      <c r="F33119" s="11"/>
    </row>
    <row r="33121" spans="3:6" x14ac:dyDescent="0.3">
      <c r="C33121" s="10"/>
      <c r="D33121" s="11"/>
      <c r="E33121" s="11"/>
      <c r="F33121" s="11"/>
    </row>
    <row r="33123" spans="3:6" x14ac:dyDescent="0.3">
      <c r="C33123" s="10"/>
      <c r="D33123" s="11"/>
      <c r="E33123" s="11"/>
      <c r="F33123" s="11"/>
    </row>
    <row r="33125" spans="3:6" x14ac:dyDescent="0.3">
      <c r="C33125" s="10"/>
      <c r="D33125" s="11"/>
      <c r="E33125" s="11"/>
      <c r="F33125" s="11"/>
    </row>
    <row r="33127" spans="3:6" x14ac:dyDescent="0.3">
      <c r="C33127" s="10"/>
      <c r="D33127" s="11"/>
      <c r="E33127" s="11"/>
      <c r="F33127" s="11"/>
    </row>
    <row r="33129" spans="3:6" x14ac:dyDescent="0.3">
      <c r="C33129" s="10"/>
      <c r="D33129" s="11"/>
      <c r="E33129" s="11"/>
      <c r="F33129" s="11"/>
    </row>
    <row r="33131" spans="3:6" x14ac:dyDescent="0.3">
      <c r="C33131" s="10"/>
      <c r="D33131" s="11"/>
      <c r="E33131" s="11"/>
      <c r="F33131" s="11"/>
    </row>
    <row r="33133" spans="3:6" x14ac:dyDescent="0.3">
      <c r="C33133" s="10"/>
      <c r="D33133" s="11"/>
      <c r="E33133" s="11"/>
      <c r="F33133" s="11"/>
    </row>
    <row r="33135" spans="3:6" x14ac:dyDescent="0.3">
      <c r="C33135" s="10"/>
      <c r="D33135" s="11"/>
      <c r="E33135" s="11"/>
      <c r="F33135" s="11"/>
    </row>
    <row r="33137" spans="3:6" x14ac:dyDescent="0.3">
      <c r="C33137" s="10"/>
      <c r="D33137" s="11"/>
      <c r="E33137" s="11"/>
      <c r="F33137" s="11"/>
    </row>
    <row r="33139" spans="3:6" x14ac:dyDescent="0.3">
      <c r="C33139" s="10"/>
      <c r="D33139" s="11"/>
      <c r="E33139" s="11"/>
      <c r="F33139" s="11"/>
    </row>
    <row r="33141" spans="3:6" x14ac:dyDescent="0.3">
      <c r="C33141" s="10"/>
      <c r="D33141" s="11"/>
      <c r="E33141" s="11"/>
      <c r="F33141" s="11"/>
    </row>
    <row r="33143" spans="3:6" x14ac:dyDescent="0.3">
      <c r="C33143" s="10"/>
      <c r="D33143" s="11"/>
      <c r="E33143" s="11"/>
      <c r="F33143" s="11"/>
    </row>
    <row r="33145" spans="3:6" x14ac:dyDescent="0.3">
      <c r="C33145" s="10"/>
      <c r="D33145" s="11"/>
      <c r="E33145" s="11"/>
      <c r="F33145" s="11"/>
    </row>
    <row r="33147" spans="3:6" x14ac:dyDescent="0.3">
      <c r="C33147" s="10"/>
      <c r="D33147" s="11"/>
      <c r="E33147" s="11"/>
      <c r="F33147" s="11"/>
    </row>
    <row r="33149" spans="3:6" x14ac:dyDescent="0.3">
      <c r="C33149" s="10"/>
      <c r="D33149" s="11"/>
      <c r="E33149" s="11"/>
      <c r="F33149" s="11"/>
    </row>
    <row r="33151" spans="3:6" x14ac:dyDescent="0.3">
      <c r="C33151" s="10"/>
      <c r="D33151" s="11"/>
      <c r="E33151" s="11"/>
      <c r="F33151" s="11"/>
    </row>
    <row r="33153" spans="3:6" x14ac:dyDescent="0.3">
      <c r="C33153" s="10"/>
      <c r="D33153" s="11"/>
      <c r="E33153" s="11"/>
      <c r="F33153" s="11"/>
    </row>
    <row r="33155" spans="3:6" x14ac:dyDescent="0.3">
      <c r="C33155" s="10"/>
      <c r="D33155" s="11"/>
      <c r="E33155" s="11"/>
      <c r="F33155" s="11"/>
    </row>
    <row r="33157" spans="3:6" x14ac:dyDescent="0.3">
      <c r="C33157" s="10"/>
      <c r="D33157" s="11"/>
      <c r="E33157" s="11"/>
      <c r="F33157" s="11"/>
    </row>
    <row r="33159" spans="3:6" x14ac:dyDescent="0.3">
      <c r="C33159" s="10"/>
      <c r="D33159" s="11"/>
      <c r="E33159" s="11"/>
      <c r="F33159" s="11"/>
    </row>
    <row r="33161" spans="3:6" x14ac:dyDescent="0.3">
      <c r="C33161" s="10"/>
      <c r="D33161" s="11"/>
      <c r="E33161" s="11"/>
      <c r="F33161" s="11"/>
    </row>
    <row r="33163" spans="3:6" x14ac:dyDescent="0.3">
      <c r="C33163" s="10"/>
      <c r="D33163" s="11"/>
      <c r="E33163" s="11"/>
      <c r="F33163" s="11"/>
    </row>
    <row r="33165" spans="3:6" x14ac:dyDescent="0.3">
      <c r="C33165" s="10"/>
      <c r="D33165" s="11"/>
      <c r="E33165" s="11"/>
      <c r="F33165" s="11"/>
    </row>
    <row r="33167" spans="3:6" x14ac:dyDescent="0.3">
      <c r="C33167" s="10"/>
      <c r="D33167" s="11"/>
      <c r="E33167" s="11"/>
      <c r="F33167" s="11"/>
    </row>
    <row r="33169" spans="3:6" x14ac:dyDescent="0.3">
      <c r="C33169" s="10"/>
      <c r="D33169" s="11"/>
      <c r="E33169" s="11"/>
      <c r="F33169" s="11"/>
    </row>
    <row r="33171" spans="3:6" x14ac:dyDescent="0.3">
      <c r="C33171" s="10"/>
      <c r="D33171" s="11"/>
      <c r="E33171" s="11"/>
      <c r="F33171" s="11"/>
    </row>
    <row r="33173" spans="3:6" x14ac:dyDescent="0.3">
      <c r="C33173" s="10"/>
      <c r="D33173" s="11"/>
      <c r="E33173" s="11"/>
      <c r="F33173" s="11"/>
    </row>
    <row r="33175" spans="3:6" x14ac:dyDescent="0.3">
      <c r="C33175" s="10"/>
      <c r="D33175" s="11"/>
      <c r="E33175" s="11"/>
      <c r="F33175" s="11"/>
    </row>
    <row r="33177" spans="3:6" x14ac:dyDescent="0.3">
      <c r="C33177" s="10"/>
      <c r="D33177" s="11"/>
      <c r="E33177" s="11"/>
      <c r="F33177" s="11"/>
    </row>
    <row r="33179" spans="3:6" x14ac:dyDescent="0.3">
      <c r="C33179" s="10"/>
      <c r="D33179" s="11"/>
      <c r="E33179" s="11"/>
      <c r="F33179" s="11"/>
    </row>
    <row r="33181" spans="3:6" x14ac:dyDescent="0.3">
      <c r="C33181" s="10"/>
      <c r="D33181" s="11"/>
      <c r="E33181" s="11"/>
      <c r="F33181" s="11"/>
    </row>
    <row r="33183" spans="3:6" x14ac:dyDescent="0.3">
      <c r="C33183" s="10"/>
      <c r="D33183" s="11"/>
      <c r="E33183" s="11"/>
      <c r="F33183" s="11"/>
    </row>
    <row r="33185" spans="3:6" x14ac:dyDescent="0.3">
      <c r="C33185" s="10"/>
      <c r="D33185" s="11"/>
      <c r="E33185" s="11"/>
      <c r="F33185" s="11"/>
    </row>
    <row r="33187" spans="3:6" x14ac:dyDescent="0.3">
      <c r="C33187" s="10"/>
      <c r="D33187" s="11"/>
      <c r="E33187" s="11"/>
      <c r="F33187" s="11"/>
    </row>
    <row r="33189" spans="3:6" x14ac:dyDescent="0.3">
      <c r="C33189" s="10"/>
      <c r="D33189" s="11"/>
      <c r="E33189" s="11"/>
      <c r="F33189" s="11"/>
    </row>
    <row r="33191" spans="3:6" x14ac:dyDescent="0.3">
      <c r="C33191" s="10"/>
      <c r="D33191" s="11"/>
      <c r="E33191" s="11"/>
      <c r="F33191" s="11"/>
    </row>
    <row r="33193" spans="3:6" x14ac:dyDescent="0.3">
      <c r="C33193" s="10"/>
      <c r="D33193" s="11"/>
      <c r="E33193" s="11"/>
      <c r="F33193" s="11"/>
    </row>
    <row r="33195" spans="3:6" x14ac:dyDescent="0.3">
      <c r="C33195" s="10"/>
      <c r="D33195" s="11"/>
      <c r="E33195" s="11"/>
      <c r="F33195" s="11"/>
    </row>
    <row r="33197" spans="3:6" x14ac:dyDescent="0.3">
      <c r="C33197" s="10"/>
      <c r="D33197" s="11"/>
      <c r="E33197" s="11"/>
      <c r="F33197" s="11"/>
    </row>
    <row r="33199" spans="3:6" x14ac:dyDescent="0.3">
      <c r="C33199" s="10"/>
      <c r="D33199" s="11"/>
      <c r="E33199" s="11"/>
      <c r="F33199" s="11"/>
    </row>
    <row r="33201" spans="3:6" x14ac:dyDescent="0.3">
      <c r="C33201" s="10"/>
      <c r="D33201" s="11"/>
      <c r="E33201" s="11"/>
      <c r="F33201" s="11"/>
    </row>
    <row r="33203" spans="3:6" x14ac:dyDescent="0.3">
      <c r="C33203" s="10"/>
      <c r="D33203" s="11"/>
      <c r="E33203" s="11"/>
      <c r="F33203" s="11"/>
    </row>
    <row r="33205" spans="3:6" x14ac:dyDescent="0.3">
      <c r="C33205" s="10"/>
      <c r="D33205" s="11"/>
      <c r="E33205" s="11"/>
      <c r="F33205" s="11"/>
    </row>
    <row r="33207" spans="3:6" x14ac:dyDescent="0.3">
      <c r="C33207" s="10"/>
      <c r="D33207" s="11"/>
      <c r="E33207" s="11"/>
      <c r="F33207" s="11"/>
    </row>
    <row r="33209" spans="3:6" x14ac:dyDescent="0.3">
      <c r="C33209" s="10"/>
      <c r="D33209" s="11"/>
      <c r="E33209" s="11"/>
      <c r="F33209" s="11"/>
    </row>
    <row r="33211" spans="3:6" x14ac:dyDescent="0.3">
      <c r="C33211" s="10"/>
      <c r="D33211" s="11"/>
      <c r="E33211" s="11"/>
      <c r="F33211" s="11"/>
    </row>
    <row r="33213" spans="3:6" x14ac:dyDescent="0.3">
      <c r="C33213" s="10"/>
      <c r="D33213" s="11"/>
      <c r="E33213" s="11"/>
      <c r="F33213" s="11"/>
    </row>
    <row r="33215" spans="3:6" x14ac:dyDescent="0.3">
      <c r="C33215" s="10"/>
      <c r="D33215" s="11"/>
      <c r="E33215" s="11"/>
      <c r="F33215" s="11"/>
    </row>
    <row r="33217" spans="3:6" x14ac:dyDescent="0.3">
      <c r="C33217" s="10"/>
      <c r="D33217" s="11"/>
      <c r="E33217" s="11"/>
      <c r="F33217" s="11"/>
    </row>
    <row r="33219" spans="3:6" x14ac:dyDescent="0.3">
      <c r="C33219" s="10"/>
      <c r="D33219" s="11"/>
      <c r="E33219" s="11"/>
      <c r="F33219" s="11"/>
    </row>
    <row r="33221" spans="3:6" x14ac:dyDescent="0.3">
      <c r="C33221" s="10"/>
      <c r="D33221" s="11"/>
      <c r="E33221" s="11"/>
      <c r="F33221" s="11"/>
    </row>
    <row r="33223" spans="3:6" x14ac:dyDescent="0.3">
      <c r="C33223" s="10"/>
      <c r="D33223" s="11"/>
      <c r="E33223" s="11"/>
      <c r="F33223" s="11"/>
    </row>
    <row r="33225" spans="3:6" x14ac:dyDescent="0.3">
      <c r="C33225" s="10"/>
      <c r="D33225" s="11"/>
      <c r="E33225" s="11"/>
      <c r="F33225" s="11"/>
    </row>
    <row r="33227" spans="3:6" x14ac:dyDescent="0.3">
      <c r="C33227" s="10"/>
      <c r="D33227" s="11"/>
      <c r="E33227" s="11"/>
      <c r="F33227" s="11"/>
    </row>
    <row r="33229" spans="3:6" x14ac:dyDescent="0.3">
      <c r="C33229" s="10"/>
      <c r="D33229" s="11"/>
      <c r="E33229" s="11"/>
      <c r="F33229" s="11"/>
    </row>
    <row r="33231" spans="3:6" x14ac:dyDescent="0.3">
      <c r="C33231" s="10"/>
      <c r="D33231" s="11"/>
      <c r="E33231" s="11"/>
      <c r="F33231" s="11"/>
    </row>
    <row r="33233" spans="3:6" x14ac:dyDescent="0.3">
      <c r="C33233" s="10"/>
      <c r="D33233" s="11"/>
      <c r="E33233" s="11"/>
      <c r="F33233" s="11"/>
    </row>
    <row r="33235" spans="3:6" x14ac:dyDescent="0.3">
      <c r="C33235" s="10"/>
      <c r="D33235" s="11"/>
      <c r="E33235" s="11"/>
      <c r="F33235" s="11"/>
    </row>
    <row r="33237" spans="3:6" x14ac:dyDescent="0.3">
      <c r="C33237" s="10"/>
      <c r="D33237" s="11"/>
      <c r="E33237" s="11"/>
      <c r="F33237" s="11"/>
    </row>
    <row r="33239" spans="3:6" x14ac:dyDescent="0.3">
      <c r="C33239" s="10"/>
      <c r="D33239" s="11"/>
      <c r="E33239" s="11"/>
      <c r="F33239" s="11"/>
    </row>
    <row r="33241" spans="3:6" x14ac:dyDescent="0.3">
      <c r="C33241" s="10"/>
      <c r="D33241" s="11"/>
      <c r="E33241" s="11"/>
      <c r="F33241" s="11"/>
    </row>
    <row r="33243" spans="3:6" x14ac:dyDescent="0.3">
      <c r="C33243" s="10"/>
      <c r="D33243" s="11"/>
      <c r="E33243" s="11"/>
      <c r="F33243" s="11"/>
    </row>
    <row r="33245" spans="3:6" x14ac:dyDescent="0.3">
      <c r="C33245" s="10"/>
      <c r="D33245" s="11"/>
      <c r="E33245" s="11"/>
      <c r="F33245" s="11"/>
    </row>
    <row r="33247" spans="3:6" x14ac:dyDescent="0.3">
      <c r="C33247" s="10"/>
      <c r="D33247" s="11"/>
      <c r="E33247" s="11"/>
      <c r="F33247" s="11"/>
    </row>
    <row r="33249" spans="3:6" x14ac:dyDescent="0.3">
      <c r="C33249" s="10"/>
      <c r="D33249" s="11"/>
      <c r="E33249" s="11"/>
      <c r="F33249" s="11"/>
    </row>
    <row r="33251" spans="3:6" x14ac:dyDescent="0.3">
      <c r="C33251" s="10"/>
      <c r="D33251" s="11"/>
      <c r="E33251" s="11"/>
      <c r="F33251" s="11"/>
    </row>
    <row r="33253" spans="3:6" x14ac:dyDescent="0.3">
      <c r="C33253" s="10"/>
      <c r="D33253" s="11"/>
      <c r="E33253" s="11"/>
      <c r="F33253" s="11"/>
    </row>
    <row r="33255" spans="3:6" x14ac:dyDescent="0.3">
      <c r="C33255" s="10"/>
      <c r="D33255" s="11"/>
      <c r="E33255" s="11"/>
      <c r="F33255" s="11"/>
    </row>
    <row r="33257" spans="3:6" x14ac:dyDescent="0.3">
      <c r="C33257" s="10"/>
      <c r="D33257" s="11"/>
      <c r="E33257" s="11"/>
      <c r="F33257" s="11"/>
    </row>
    <row r="33259" spans="3:6" x14ac:dyDescent="0.3">
      <c r="C33259" s="10"/>
      <c r="D33259" s="11"/>
      <c r="E33259" s="11"/>
      <c r="F33259" s="11"/>
    </row>
    <row r="33261" spans="3:6" x14ac:dyDescent="0.3">
      <c r="C33261" s="10"/>
      <c r="D33261" s="11"/>
      <c r="E33261" s="11"/>
      <c r="F33261" s="11"/>
    </row>
    <row r="33263" spans="3:6" x14ac:dyDescent="0.3">
      <c r="C33263" s="10"/>
      <c r="D33263" s="11"/>
      <c r="E33263" s="11"/>
      <c r="F33263" s="11"/>
    </row>
    <row r="33265" spans="3:6" x14ac:dyDescent="0.3">
      <c r="C33265" s="10"/>
      <c r="D33265" s="11"/>
      <c r="E33265" s="11"/>
      <c r="F33265" s="11"/>
    </row>
    <row r="33267" spans="3:6" x14ac:dyDescent="0.3">
      <c r="C33267" s="10"/>
      <c r="D33267" s="11"/>
      <c r="E33267" s="11"/>
      <c r="F33267" s="11"/>
    </row>
    <row r="33269" spans="3:6" x14ac:dyDescent="0.3">
      <c r="C33269" s="10"/>
      <c r="D33269" s="11"/>
      <c r="E33269" s="11"/>
      <c r="F33269" s="11"/>
    </row>
    <row r="33271" spans="3:6" x14ac:dyDescent="0.3">
      <c r="C33271" s="10"/>
      <c r="D33271" s="11"/>
      <c r="E33271" s="11"/>
      <c r="F33271" s="11"/>
    </row>
    <row r="33273" spans="3:6" x14ac:dyDescent="0.3">
      <c r="C33273" s="10"/>
      <c r="D33273" s="11"/>
      <c r="E33273" s="11"/>
      <c r="F33273" s="11"/>
    </row>
    <row r="33275" spans="3:6" x14ac:dyDescent="0.3">
      <c r="C33275" s="10"/>
      <c r="D33275" s="11"/>
      <c r="E33275" s="11"/>
      <c r="F33275" s="11"/>
    </row>
    <row r="33277" spans="3:6" x14ac:dyDescent="0.3">
      <c r="C33277" s="10"/>
      <c r="D33277" s="11"/>
      <c r="E33277" s="11"/>
      <c r="F33277" s="11"/>
    </row>
    <row r="33279" spans="3:6" x14ac:dyDescent="0.3">
      <c r="C33279" s="10"/>
      <c r="D33279" s="11"/>
      <c r="E33279" s="11"/>
      <c r="F33279" s="11"/>
    </row>
    <row r="33281" spans="3:6" x14ac:dyDescent="0.3">
      <c r="C33281" s="10"/>
      <c r="D33281" s="11"/>
      <c r="E33281" s="11"/>
      <c r="F33281" s="11"/>
    </row>
    <row r="33283" spans="3:6" x14ac:dyDescent="0.3">
      <c r="C33283" s="10"/>
      <c r="D33283" s="11"/>
      <c r="E33283" s="11"/>
      <c r="F33283" s="11"/>
    </row>
    <row r="33285" spans="3:6" x14ac:dyDescent="0.3">
      <c r="C33285" s="10"/>
      <c r="D33285" s="11"/>
      <c r="E33285" s="11"/>
      <c r="F33285" s="11"/>
    </row>
    <row r="33287" spans="3:6" x14ac:dyDescent="0.3">
      <c r="C33287" s="10"/>
      <c r="D33287" s="11"/>
      <c r="E33287" s="11"/>
      <c r="F33287" s="11"/>
    </row>
    <row r="33289" spans="3:6" x14ac:dyDescent="0.3">
      <c r="C33289" s="10"/>
      <c r="D33289" s="11"/>
      <c r="E33289" s="11"/>
      <c r="F33289" s="11"/>
    </row>
    <row r="33291" spans="3:6" x14ac:dyDescent="0.3">
      <c r="C33291" s="10"/>
      <c r="D33291" s="11"/>
      <c r="E33291" s="11"/>
      <c r="F33291" s="11"/>
    </row>
    <row r="33293" spans="3:6" x14ac:dyDescent="0.3">
      <c r="C33293" s="10"/>
      <c r="D33293" s="11"/>
      <c r="E33293" s="11"/>
      <c r="F33293" s="11"/>
    </row>
    <row r="33295" spans="3:6" x14ac:dyDescent="0.3">
      <c r="C33295" s="10"/>
      <c r="D33295" s="11"/>
      <c r="E33295" s="11"/>
      <c r="F33295" s="11"/>
    </row>
    <row r="33297" spans="3:6" x14ac:dyDescent="0.3">
      <c r="C33297" s="10"/>
      <c r="D33297" s="11"/>
      <c r="E33297" s="11"/>
      <c r="F33297" s="11"/>
    </row>
    <row r="33299" spans="3:6" x14ac:dyDescent="0.3">
      <c r="C33299" s="10"/>
      <c r="D33299" s="11"/>
      <c r="E33299" s="11"/>
      <c r="F33299" s="11"/>
    </row>
    <row r="33301" spans="3:6" x14ac:dyDescent="0.3">
      <c r="C33301" s="10"/>
      <c r="D33301" s="11"/>
      <c r="E33301" s="11"/>
      <c r="F33301" s="11"/>
    </row>
    <row r="33303" spans="3:6" x14ac:dyDescent="0.3">
      <c r="C33303" s="10"/>
      <c r="D33303" s="11"/>
      <c r="E33303" s="11"/>
      <c r="F33303" s="11"/>
    </row>
    <row r="33305" spans="3:6" x14ac:dyDescent="0.3">
      <c r="C33305" s="10"/>
      <c r="D33305" s="11"/>
      <c r="E33305" s="11"/>
      <c r="F33305" s="11"/>
    </row>
    <row r="33307" spans="3:6" x14ac:dyDescent="0.3">
      <c r="C33307" s="10"/>
      <c r="D33307" s="11"/>
      <c r="E33307" s="11"/>
      <c r="F33307" s="11"/>
    </row>
    <row r="33309" spans="3:6" x14ac:dyDescent="0.3">
      <c r="C33309" s="10"/>
      <c r="D33309" s="11"/>
      <c r="E33309" s="11"/>
      <c r="F33309" s="11"/>
    </row>
    <row r="33311" spans="3:6" x14ac:dyDescent="0.3">
      <c r="C33311" s="10"/>
      <c r="D33311" s="11"/>
      <c r="E33311" s="11"/>
      <c r="F33311" s="11"/>
    </row>
    <row r="33313" spans="3:6" x14ac:dyDescent="0.3">
      <c r="C33313" s="10"/>
      <c r="D33313" s="11"/>
      <c r="E33313" s="11"/>
      <c r="F33313" s="11"/>
    </row>
    <row r="33315" spans="3:6" x14ac:dyDescent="0.3">
      <c r="C33315" s="10"/>
      <c r="D33315" s="11"/>
      <c r="E33315" s="11"/>
      <c r="F33315" s="11"/>
    </row>
    <row r="33317" spans="3:6" x14ac:dyDescent="0.3">
      <c r="C33317" s="10"/>
      <c r="D33317" s="11"/>
      <c r="E33317" s="11"/>
      <c r="F33317" s="11"/>
    </row>
    <row r="33319" spans="3:6" x14ac:dyDescent="0.3">
      <c r="C33319" s="10"/>
      <c r="D33319" s="11"/>
      <c r="E33319" s="11"/>
      <c r="F33319" s="11"/>
    </row>
    <row r="33321" spans="3:6" x14ac:dyDescent="0.3">
      <c r="C33321" s="10"/>
      <c r="D33321" s="11"/>
      <c r="E33321" s="11"/>
      <c r="F33321" s="11"/>
    </row>
    <row r="33323" spans="3:6" x14ac:dyDescent="0.3">
      <c r="C33323" s="10"/>
      <c r="D33323" s="11"/>
      <c r="E33323" s="11"/>
      <c r="F33323" s="11"/>
    </row>
    <row r="33325" spans="3:6" x14ac:dyDescent="0.3">
      <c r="C33325" s="10"/>
      <c r="D33325" s="11"/>
      <c r="E33325" s="11"/>
      <c r="F33325" s="11"/>
    </row>
    <row r="33327" spans="3:6" x14ac:dyDescent="0.3">
      <c r="C33327" s="10"/>
      <c r="D33327" s="11"/>
      <c r="E33327" s="11"/>
      <c r="F33327" s="11"/>
    </row>
    <row r="33329" spans="3:6" x14ac:dyDescent="0.3">
      <c r="C33329" s="10"/>
      <c r="D33329" s="11"/>
      <c r="E33329" s="11"/>
      <c r="F33329" s="11"/>
    </row>
    <row r="33331" spans="3:6" x14ac:dyDescent="0.3">
      <c r="C33331" s="10"/>
      <c r="D33331" s="11"/>
      <c r="E33331" s="11"/>
      <c r="F33331" s="11"/>
    </row>
    <row r="33333" spans="3:6" x14ac:dyDescent="0.3">
      <c r="C33333" s="10"/>
      <c r="D33333" s="11"/>
      <c r="E33333" s="11"/>
      <c r="F33333" s="11"/>
    </row>
    <row r="33335" spans="3:6" x14ac:dyDescent="0.3">
      <c r="C33335" s="10"/>
      <c r="D33335" s="11"/>
      <c r="E33335" s="11"/>
      <c r="F33335" s="11"/>
    </row>
    <row r="33337" spans="3:6" x14ac:dyDescent="0.3">
      <c r="C33337" s="10"/>
      <c r="D33337" s="11"/>
      <c r="E33337" s="11"/>
      <c r="F33337" s="11"/>
    </row>
    <row r="33339" spans="3:6" x14ac:dyDescent="0.3">
      <c r="C33339" s="10"/>
      <c r="D33339" s="11"/>
      <c r="E33339" s="11"/>
      <c r="F33339" s="11"/>
    </row>
    <row r="33341" spans="3:6" x14ac:dyDescent="0.3">
      <c r="C33341" s="10"/>
      <c r="D33341" s="11"/>
      <c r="E33341" s="11"/>
      <c r="F33341" s="11"/>
    </row>
    <row r="33343" spans="3:6" x14ac:dyDescent="0.3">
      <c r="C33343" s="10"/>
      <c r="D33343" s="11"/>
      <c r="E33343" s="11"/>
      <c r="F33343" s="11"/>
    </row>
    <row r="33345" spans="3:6" x14ac:dyDescent="0.3">
      <c r="C33345" s="10"/>
      <c r="D33345" s="11"/>
      <c r="E33345" s="11"/>
      <c r="F33345" s="11"/>
    </row>
    <row r="33347" spans="3:6" x14ac:dyDescent="0.3">
      <c r="C33347" s="10"/>
      <c r="D33347" s="11"/>
      <c r="E33347" s="11"/>
      <c r="F33347" s="11"/>
    </row>
    <row r="33349" spans="3:6" x14ac:dyDescent="0.3">
      <c r="C33349" s="10"/>
      <c r="D33349" s="11"/>
      <c r="E33349" s="11"/>
      <c r="F33349" s="11"/>
    </row>
    <row r="33351" spans="3:6" x14ac:dyDescent="0.3">
      <c r="C33351" s="10"/>
      <c r="D33351" s="11"/>
      <c r="E33351" s="11"/>
      <c r="F33351" s="11"/>
    </row>
    <row r="33353" spans="3:6" x14ac:dyDescent="0.3">
      <c r="C33353" s="10"/>
      <c r="D33353" s="11"/>
      <c r="E33353" s="11"/>
      <c r="F33353" s="11"/>
    </row>
    <row r="33355" spans="3:6" x14ac:dyDescent="0.3">
      <c r="C33355" s="10"/>
      <c r="D33355" s="11"/>
      <c r="E33355" s="11"/>
      <c r="F33355" s="11"/>
    </row>
    <row r="33357" spans="3:6" x14ac:dyDescent="0.3">
      <c r="C33357" s="10"/>
      <c r="D33357" s="11"/>
      <c r="E33357" s="11"/>
      <c r="F33357" s="11"/>
    </row>
    <row r="33359" spans="3:6" x14ac:dyDescent="0.3">
      <c r="C33359" s="10"/>
      <c r="D33359" s="11"/>
      <c r="E33359" s="11"/>
      <c r="F33359" s="11"/>
    </row>
    <row r="33361" spans="3:6" x14ac:dyDescent="0.3">
      <c r="C33361" s="10"/>
      <c r="D33361" s="11"/>
      <c r="E33361" s="11"/>
      <c r="F33361" s="11"/>
    </row>
    <row r="33363" spans="3:6" x14ac:dyDescent="0.3">
      <c r="C33363" s="10"/>
      <c r="D33363" s="11"/>
      <c r="E33363" s="11"/>
      <c r="F33363" s="11"/>
    </row>
    <row r="33365" spans="3:6" x14ac:dyDescent="0.3">
      <c r="C33365" s="10"/>
      <c r="D33365" s="11"/>
      <c r="E33365" s="11"/>
      <c r="F33365" s="11"/>
    </row>
    <row r="33367" spans="3:6" x14ac:dyDescent="0.3">
      <c r="C33367" s="10"/>
      <c r="D33367" s="11"/>
      <c r="E33367" s="11"/>
      <c r="F33367" s="11"/>
    </row>
    <row r="33369" spans="3:6" x14ac:dyDescent="0.3">
      <c r="C33369" s="10"/>
      <c r="D33369" s="11"/>
      <c r="E33369" s="11"/>
      <c r="F33369" s="11"/>
    </row>
    <row r="33371" spans="3:6" x14ac:dyDescent="0.3">
      <c r="C33371" s="10"/>
      <c r="D33371" s="11"/>
      <c r="E33371" s="11"/>
      <c r="F33371" s="11"/>
    </row>
    <row r="33373" spans="3:6" x14ac:dyDescent="0.3">
      <c r="C33373" s="10"/>
      <c r="D33373" s="11"/>
      <c r="E33373" s="11"/>
      <c r="F33373" s="11"/>
    </row>
    <row r="33375" spans="3:6" x14ac:dyDescent="0.3">
      <c r="C33375" s="10"/>
      <c r="D33375" s="11"/>
      <c r="E33375" s="11"/>
      <c r="F33375" s="11"/>
    </row>
    <row r="33377" spans="3:6" x14ac:dyDescent="0.3">
      <c r="C33377" s="10"/>
      <c r="D33377" s="11"/>
      <c r="E33377" s="11"/>
      <c r="F33377" s="11"/>
    </row>
    <row r="33379" spans="3:6" x14ac:dyDescent="0.3">
      <c r="C33379" s="10"/>
      <c r="D33379" s="11"/>
      <c r="E33379" s="11"/>
      <c r="F33379" s="11"/>
    </row>
    <row r="33381" spans="3:6" x14ac:dyDescent="0.3">
      <c r="C33381" s="10"/>
      <c r="D33381" s="11"/>
      <c r="E33381" s="11"/>
      <c r="F33381" s="11"/>
    </row>
    <row r="33383" spans="3:6" x14ac:dyDescent="0.3">
      <c r="C33383" s="10"/>
      <c r="D33383" s="11"/>
      <c r="E33383" s="11"/>
      <c r="F33383" s="11"/>
    </row>
    <row r="33385" spans="3:6" x14ac:dyDescent="0.3">
      <c r="C33385" s="10"/>
      <c r="D33385" s="11"/>
      <c r="E33385" s="11"/>
      <c r="F33385" s="11"/>
    </row>
    <row r="33387" spans="3:6" x14ac:dyDescent="0.3">
      <c r="C33387" s="10"/>
      <c r="D33387" s="11"/>
      <c r="E33387" s="11"/>
      <c r="F33387" s="11"/>
    </row>
    <row r="33389" spans="3:6" x14ac:dyDescent="0.3">
      <c r="C33389" s="10"/>
      <c r="D33389" s="11"/>
      <c r="E33389" s="11"/>
      <c r="F33389" s="11"/>
    </row>
    <row r="33391" spans="3:6" x14ac:dyDescent="0.3">
      <c r="C33391" s="10"/>
      <c r="D33391" s="11"/>
      <c r="E33391" s="11"/>
      <c r="F33391" s="11"/>
    </row>
    <row r="33393" spans="3:6" x14ac:dyDescent="0.3">
      <c r="C33393" s="10"/>
      <c r="D33393" s="11"/>
      <c r="E33393" s="11"/>
      <c r="F33393" s="11"/>
    </row>
    <row r="33395" spans="3:6" x14ac:dyDescent="0.3">
      <c r="C33395" s="10"/>
      <c r="D33395" s="11"/>
      <c r="E33395" s="11"/>
      <c r="F33395" s="11"/>
    </row>
    <row r="33397" spans="3:6" x14ac:dyDescent="0.3">
      <c r="C33397" s="10"/>
      <c r="D33397" s="11"/>
      <c r="E33397" s="11"/>
      <c r="F33397" s="11"/>
    </row>
    <row r="33399" spans="3:6" x14ac:dyDescent="0.3">
      <c r="C33399" s="10"/>
      <c r="D33399" s="11"/>
      <c r="E33399" s="11"/>
      <c r="F33399" s="11"/>
    </row>
    <row r="33401" spans="3:6" x14ac:dyDescent="0.3">
      <c r="C33401" s="10"/>
      <c r="D33401" s="11"/>
      <c r="E33401" s="11"/>
      <c r="F33401" s="11"/>
    </row>
    <row r="33403" spans="3:6" x14ac:dyDescent="0.3">
      <c r="C33403" s="10"/>
      <c r="D33403" s="11"/>
      <c r="E33403" s="11"/>
      <c r="F33403" s="11"/>
    </row>
    <row r="33405" spans="3:6" x14ac:dyDescent="0.3">
      <c r="C33405" s="10"/>
      <c r="D33405" s="11"/>
      <c r="E33405" s="11"/>
      <c r="F33405" s="11"/>
    </row>
    <row r="33407" spans="3:6" x14ac:dyDescent="0.3">
      <c r="C33407" s="10"/>
      <c r="D33407" s="11"/>
      <c r="E33407" s="11"/>
      <c r="F33407" s="11"/>
    </row>
    <row r="33409" spans="3:6" x14ac:dyDescent="0.3">
      <c r="C33409" s="10"/>
      <c r="D33409" s="11"/>
      <c r="E33409" s="11"/>
      <c r="F33409" s="11"/>
    </row>
    <row r="33411" spans="3:6" x14ac:dyDescent="0.3">
      <c r="C33411" s="10"/>
      <c r="D33411" s="11"/>
      <c r="E33411" s="11"/>
      <c r="F33411" s="11"/>
    </row>
    <row r="33413" spans="3:6" x14ac:dyDescent="0.3">
      <c r="C33413" s="10"/>
      <c r="D33413" s="11"/>
      <c r="E33413" s="11"/>
      <c r="F33413" s="11"/>
    </row>
    <row r="33415" spans="3:6" x14ac:dyDescent="0.3">
      <c r="C33415" s="10"/>
      <c r="D33415" s="11"/>
      <c r="E33415" s="11"/>
      <c r="F33415" s="11"/>
    </row>
    <row r="33417" spans="3:6" x14ac:dyDescent="0.3">
      <c r="C33417" s="10"/>
      <c r="D33417" s="11"/>
      <c r="E33417" s="11"/>
      <c r="F33417" s="11"/>
    </row>
    <row r="33419" spans="3:6" x14ac:dyDescent="0.3">
      <c r="C33419" s="10"/>
      <c r="D33419" s="11"/>
      <c r="E33419" s="11"/>
      <c r="F33419" s="11"/>
    </row>
    <row r="33421" spans="3:6" x14ac:dyDescent="0.3">
      <c r="C33421" s="10"/>
      <c r="D33421" s="11"/>
      <c r="E33421" s="11"/>
      <c r="F33421" s="11"/>
    </row>
    <row r="33423" spans="3:6" x14ac:dyDescent="0.3">
      <c r="C33423" s="10"/>
      <c r="D33423" s="11"/>
      <c r="E33423" s="11"/>
      <c r="F33423" s="11"/>
    </row>
    <row r="33425" spans="3:6" x14ac:dyDescent="0.3">
      <c r="C33425" s="10"/>
      <c r="D33425" s="11"/>
      <c r="E33425" s="11"/>
      <c r="F33425" s="11"/>
    </row>
    <row r="33427" spans="3:6" x14ac:dyDescent="0.3">
      <c r="C33427" s="10"/>
      <c r="D33427" s="11"/>
      <c r="E33427" s="11"/>
      <c r="F33427" s="11"/>
    </row>
    <row r="33429" spans="3:6" x14ac:dyDescent="0.3">
      <c r="C33429" s="10"/>
      <c r="D33429" s="11"/>
      <c r="E33429" s="11"/>
      <c r="F33429" s="11"/>
    </row>
    <row r="33431" spans="3:6" x14ac:dyDescent="0.3">
      <c r="C33431" s="10"/>
      <c r="D33431" s="11"/>
      <c r="E33431" s="11"/>
      <c r="F33431" s="11"/>
    </row>
    <row r="33433" spans="3:6" x14ac:dyDescent="0.3">
      <c r="C33433" s="10"/>
      <c r="D33433" s="11"/>
      <c r="E33433" s="11"/>
      <c r="F33433" s="11"/>
    </row>
    <row r="33435" spans="3:6" x14ac:dyDescent="0.3">
      <c r="C33435" s="10"/>
      <c r="D33435" s="11"/>
      <c r="E33435" s="11"/>
      <c r="F33435" s="11"/>
    </row>
    <row r="33437" spans="3:6" x14ac:dyDescent="0.3">
      <c r="C33437" s="10"/>
      <c r="D33437" s="11"/>
      <c r="E33437" s="11"/>
      <c r="F33437" s="11"/>
    </row>
    <row r="33439" spans="3:6" x14ac:dyDescent="0.3">
      <c r="C33439" s="10"/>
      <c r="D33439" s="11"/>
      <c r="E33439" s="11"/>
      <c r="F33439" s="11"/>
    </row>
    <row r="33441" spans="3:6" x14ac:dyDescent="0.3">
      <c r="C33441" s="10"/>
      <c r="D33441" s="11"/>
      <c r="E33441" s="11"/>
      <c r="F33441" s="11"/>
    </row>
    <row r="33443" spans="3:6" x14ac:dyDescent="0.3">
      <c r="C33443" s="10"/>
      <c r="D33443" s="11"/>
      <c r="E33443" s="11"/>
      <c r="F33443" s="11"/>
    </row>
    <row r="33445" spans="3:6" x14ac:dyDescent="0.3">
      <c r="C33445" s="10"/>
      <c r="D33445" s="11"/>
      <c r="E33445" s="11"/>
      <c r="F33445" s="11"/>
    </row>
    <row r="33447" spans="3:6" x14ac:dyDescent="0.3">
      <c r="C33447" s="10"/>
      <c r="D33447" s="11"/>
      <c r="E33447" s="11"/>
      <c r="F33447" s="11"/>
    </row>
    <row r="33449" spans="3:6" x14ac:dyDescent="0.3">
      <c r="C33449" s="10"/>
      <c r="D33449" s="11"/>
      <c r="E33449" s="11"/>
      <c r="F33449" s="11"/>
    </row>
    <row r="33451" spans="3:6" x14ac:dyDescent="0.3">
      <c r="C33451" s="10"/>
      <c r="D33451" s="11"/>
      <c r="E33451" s="11"/>
      <c r="F33451" s="11"/>
    </row>
    <row r="33453" spans="3:6" x14ac:dyDescent="0.3">
      <c r="C33453" s="10"/>
      <c r="D33453" s="11"/>
      <c r="E33453" s="11"/>
      <c r="F33453" s="11"/>
    </row>
    <row r="33455" spans="3:6" x14ac:dyDescent="0.3">
      <c r="C33455" s="10"/>
      <c r="D33455" s="11"/>
      <c r="E33455" s="11"/>
      <c r="F33455" s="11"/>
    </row>
    <row r="33457" spans="3:6" x14ac:dyDescent="0.3">
      <c r="C33457" s="10"/>
      <c r="D33457" s="11"/>
      <c r="E33457" s="11"/>
      <c r="F33457" s="11"/>
    </row>
    <row r="33459" spans="3:6" x14ac:dyDescent="0.3">
      <c r="C33459" s="10"/>
      <c r="D33459" s="11"/>
      <c r="E33459" s="11"/>
      <c r="F33459" s="11"/>
    </row>
    <row r="33461" spans="3:6" x14ac:dyDescent="0.3">
      <c r="C33461" s="10"/>
      <c r="D33461" s="11"/>
      <c r="E33461" s="11"/>
      <c r="F33461" s="11"/>
    </row>
    <row r="33463" spans="3:6" x14ac:dyDescent="0.3">
      <c r="C33463" s="10"/>
      <c r="D33463" s="11"/>
      <c r="E33463" s="11"/>
      <c r="F33463" s="11"/>
    </row>
    <row r="33465" spans="3:6" x14ac:dyDescent="0.3">
      <c r="C33465" s="10"/>
      <c r="D33465" s="11"/>
      <c r="E33465" s="11"/>
      <c r="F33465" s="11"/>
    </row>
    <row r="33467" spans="3:6" x14ac:dyDescent="0.3">
      <c r="C33467" s="10"/>
      <c r="D33467" s="11"/>
      <c r="E33467" s="11"/>
      <c r="F33467" s="11"/>
    </row>
    <row r="33469" spans="3:6" x14ac:dyDescent="0.3">
      <c r="C33469" s="10"/>
      <c r="D33469" s="11"/>
      <c r="E33469" s="11"/>
      <c r="F33469" s="11"/>
    </row>
    <row r="33471" spans="3:6" x14ac:dyDescent="0.3">
      <c r="C33471" s="10"/>
      <c r="D33471" s="11"/>
      <c r="E33471" s="11"/>
      <c r="F33471" s="11"/>
    </row>
    <row r="33473" spans="3:6" x14ac:dyDescent="0.3">
      <c r="C33473" s="10"/>
      <c r="D33473" s="11"/>
      <c r="E33473" s="11"/>
      <c r="F33473" s="11"/>
    </row>
    <row r="33475" spans="3:6" x14ac:dyDescent="0.3">
      <c r="C33475" s="10"/>
      <c r="D33475" s="11"/>
      <c r="E33475" s="11"/>
      <c r="F33475" s="11"/>
    </row>
    <row r="33477" spans="3:6" x14ac:dyDescent="0.3">
      <c r="C33477" s="10"/>
      <c r="D33477" s="11"/>
      <c r="E33477" s="11"/>
      <c r="F33477" s="11"/>
    </row>
    <row r="33479" spans="3:6" x14ac:dyDescent="0.3">
      <c r="C33479" s="10"/>
      <c r="D33479" s="11"/>
      <c r="E33479" s="11"/>
      <c r="F33479" s="11"/>
    </row>
    <row r="33481" spans="3:6" x14ac:dyDescent="0.3">
      <c r="C33481" s="10"/>
      <c r="D33481" s="11"/>
      <c r="E33481" s="11"/>
      <c r="F33481" s="11"/>
    </row>
    <row r="33483" spans="3:6" x14ac:dyDescent="0.3">
      <c r="C33483" s="10"/>
      <c r="D33483" s="11"/>
      <c r="E33483" s="11"/>
      <c r="F33483" s="11"/>
    </row>
    <row r="33485" spans="3:6" x14ac:dyDescent="0.3">
      <c r="C33485" s="10"/>
      <c r="D33485" s="11"/>
      <c r="E33485" s="11"/>
      <c r="F33485" s="11"/>
    </row>
    <row r="33487" spans="3:6" x14ac:dyDescent="0.3">
      <c r="C33487" s="10"/>
      <c r="D33487" s="11"/>
      <c r="E33487" s="11"/>
      <c r="F33487" s="11"/>
    </row>
    <row r="33489" spans="3:6" x14ac:dyDescent="0.3">
      <c r="C33489" s="10"/>
      <c r="D33489" s="11"/>
      <c r="E33489" s="11"/>
      <c r="F33489" s="11"/>
    </row>
    <row r="33491" spans="3:6" x14ac:dyDescent="0.3">
      <c r="C33491" s="10"/>
      <c r="D33491" s="11"/>
      <c r="E33491" s="11"/>
      <c r="F33491" s="11"/>
    </row>
    <row r="33493" spans="3:6" x14ac:dyDescent="0.3">
      <c r="C33493" s="10"/>
      <c r="D33493" s="11"/>
      <c r="E33493" s="11"/>
      <c r="F33493" s="11"/>
    </row>
    <row r="33495" spans="3:6" x14ac:dyDescent="0.3">
      <c r="C33495" s="10"/>
      <c r="D33495" s="11"/>
      <c r="E33495" s="11"/>
      <c r="F33495" s="11"/>
    </row>
    <row r="33497" spans="3:6" x14ac:dyDescent="0.3">
      <c r="C33497" s="10"/>
      <c r="D33497" s="11"/>
      <c r="E33497" s="11"/>
      <c r="F33497" s="11"/>
    </row>
    <row r="33499" spans="3:6" x14ac:dyDescent="0.3">
      <c r="C33499" s="10"/>
      <c r="D33499" s="11"/>
      <c r="E33499" s="11"/>
      <c r="F33499" s="11"/>
    </row>
    <row r="33501" spans="3:6" x14ac:dyDescent="0.3">
      <c r="C33501" s="10"/>
      <c r="D33501" s="11"/>
      <c r="E33501" s="11"/>
      <c r="F33501" s="11"/>
    </row>
    <row r="33503" spans="3:6" x14ac:dyDescent="0.3">
      <c r="C33503" s="10"/>
      <c r="D33503" s="11"/>
      <c r="E33503" s="11"/>
      <c r="F33503" s="11"/>
    </row>
    <row r="33505" spans="3:6" x14ac:dyDescent="0.3">
      <c r="C33505" s="10"/>
      <c r="D33505" s="11"/>
      <c r="E33505" s="11"/>
      <c r="F33505" s="11"/>
    </row>
    <row r="33507" spans="3:6" x14ac:dyDescent="0.3">
      <c r="C33507" s="10"/>
      <c r="D33507" s="11"/>
      <c r="E33507" s="11"/>
      <c r="F33507" s="11"/>
    </row>
    <row r="33509" spans="3:6" x14ac:dyDescent="0.3">
      <c r="C33509" s="10"/>
      <c r="D33509" s="11"/>
      <c r="E33509" s="11"/>
      <c r="F33509" s="11"/>
    </row>
    <row r="33511" spans="3:6" x14ac:dyDescent="0.3">
      <c r="C33511" s="10"/>
      <c r="D33511" s="11"/>
      <c r="E33511" s="11"/>
      <c r="F33511" s="11"/>
    </row>
    <row r="33513" spans="3:6" x14ac:dyDescent="0.3">
      <c r="C33513" s="10"/>
      <c r="D33513" s="11"/>
      <c r="E33513" s="11"/>
      <c r="F33513" s="11"/>
    </row>
    <row r="33515" spans="3:6" x14ac:dyDescent="0.3">
      <c r="C33515" s="10"/>
      <c r="D33515" s="11"/>
      <c r="E33515" s="11"/>
      <c r="F33515" s="11"/>
    </row>
    <row r="33517" spans="3:6" x14ac:dyDescent="0.3">
      <c r="C33517" s="10"/>
      <c r="D33517" s="11"/>
      <c r="E33517" s="11"/>
      <c r="F33517" s="11"/>
    </row>
    <row r="33519" spans="3:6" x14ac:dyDescent="0.3">
      <c r="C33519" s="10"/>
      <c r="D33519" s="11"/>
      <c r="E33519" s="11"/>
      <c r="F33519" s="11"/>
    </row>
    <row r="33521" spans="3:6" x14ac:dyDescent="0.3">
      <c r="C33521" s="10"/>
      <c r="D33521" s="11"/>
      <c r="E33521" s="11"/>
      <c r="F33521" s="11"/>
    </row>
    <row r="33523" spans="3:6" x14ac:dyDescent="0.3">
      <c r="C33523" s="10"/>
      <c r="D33523" s="11"/>
      <c r="E33523" s="11"/>
      <c r="F33523" s="11"/>
    </row>
    <row r="33525" spans="3:6" x14ac:dyDescent="0.3">
      <c r="C33525" s="10"/>
      <c r="D33525" s="11"/>
      <c r="E33525" s="11"/>
      <c r="F33525" s="11"/>
    </row>
    <row r="33527" spans="3:6" x14ac:dyDescent="0.3">
      <c r="C33527" s="10"/>
      <c r="D33527" s="11"/>
      <c r="E33527" s="11"/>
      <c r="F33527" s="11"/>
    </row>
    <row r="33529" spans="3:6" x14ac:dyDescent="0.3">
      <c r="C33529" s="10"/>
      <c r="D33529" s="11"/>
      <c r="E33529" s="11"/>
      <c r="F33529" s="11"/>
    </row>
    <row r="33531" spans="3:6" x14ac:dyDescent="0.3">
      <c r="C33531" s="10"/>
      <c r="D33531" s="11"/>
      <c r="E33531" s="11"/>
      <c r="F33531" s="11"/>
    </row>
    <row r="33533" spans="3:6" x14ac:dyDescent="0.3">
      <c r="C33533" s="10"/>
      <c r="D33533" s="11"/>
      <c r="E33533" s="11"/>
      <c r="F33533" s="11"/>
    </row>
    <row r="33535" spans="3:6" x14ac:dyDescent="0.3">
      <c r="C33535" s="10"/>
      <c r="D33535" s="11"/>
      <c r="E33535" s="11"/>
      <c r="F33535" s="11"/>
    </row>
    <row r="33537" spans="3:6" x14ac:dyDescent="0.3">
      <c r="C33537" s="10"/>
      <c r="D33537" s="11"/>
      <c r="E33537" s="11"/>
      <c r="F33537" s="11"/>
    </row>
    <row r="33539" spans="3:6" x14ac:dyDescent="0.3">
      <c r="C33539" s="10"/>
      <c r="D33539" s="11"/>
      <c r="E33539" s="11"/>
      <c r="F33539" s="11"/>
    </row>
    <row r="33541" spans="3:6" x14ac:dyDescent="0.3">
      <c r="C33541" s="10"/>
      <c r="D33541" s="11"/>
      <c r="E33541" s="11"/>
      <c r="F33541" s="11"/>
    </row>
    <row r="33543" spans="3:6" x14ac:dyDescent="0.3">
      <c r="C33543" s="10"/>
      <c r="D33543" s="11"/>
      <c r="E33543" s="11"/>
      <c r="F33543" s="11"/>
    </row>
    <row r="33545" spans="3:6" x14ac:dyDescent="0.3">
      <c r="C33545" s="10"/>
      <c r="D33545" s="11"/>
      <c r="E33545" s="11"/>
      <c r="F33545" s="11"/>
    </row>
    <row r="33547" spans="3:6" x14ac:dyDescent="0.3">
      <c r="C33547" s="10"/>
      <c r="D33547" s="11"/>
      <c r="E33547" s="11"/>
      <c r="F33547" s="11"/>
    </row>
    <row r="33549" spans="3:6" x14ac:dyDescent="0.3">
      <c r="C33549" s="10"/>
      <c r="D33549" s="11"/>
      <c r="E33549" s="11"/>
      <c r="F33549" s="11"/>
    </row>
    <row r="33551" spans="3:6" x14ac:dyDescent="0.3">
      <c r="C33551" s="10"/>
      <c r="D33551" s="11"/>
      <c r="E33551" s="11"/>
      <c r="F33551" s="11"/>
    </row>
    <row r="33553" spans="3:6" x14ac:dyDescent="0.3">
      <c r="C33553" s="10"/>
      <c r="D33553" s="11"/>
      <c r="E33553" s="11"/>
      <c r="F33553" s="11"/>
    </row>
    <row r="33555" spans="3:6" x14ac:dyDescent="0.3">
      <c r="C33555" s="10"/>
      <c r="D33555" s="11"/>
      <c r="E33555" s="11"/>
      <c r="F33555" s="11"/>
    </row>
    <row r="33557" spans="3:6" x14ac:dyDescent="0.3">
      <c r="C33557" s="10"/>
      <c r="D33557" s="11"/>
      <c r="E33557" s="11"/>
      <c r="F33557" s="11"/>
    </row>
    <row r="33559" spans="3:6" x14ac:dyDescent="0.3">
      <c r="C33559" s="10"/>
      <c r="D33559" s="11"/>
      <c r="E33559" s="11"/>
      <c r="F33559" s="11"/>
    </row>
    <row r="33561" spans="3:6" x14ac:dyDescent="0.3">
      <c r="C33561" s="10"/>
      <c r="D33561" s="11"/>
      <c r="E33561" s="11"/>
      <c r="F33561" s="11"/>
    </row>
    <row r="33563" spans="3:6" x14ac:dyDescent="0.3">
      <c r="C33563" s="10"/>
      <c r="D33563" s="11"/>
      <c r="E33563" s="11"/>
      <c r="F33563" s="11"/>
    </row>
    <row r="33565" spans="3:6" x14ac:dyDescent="0.3">
      <c r="C33565" s="10"/>
      <c r="D33565" s="11"/>
      <c r="E33565" s="11"/>
      <c r="F33565" s="11"/>
    </row>
    <row r="33567" spans="3:6" x14ac:dyDescent="0.3">
      <c r="C33567" s="10"/>
      <c r="D33567" s="11"/>
      <c r="E33567" s="11"/>
      <c r="F33567" s="11"/>
    </row>
    <row r="33569" spans="3:6" x14ac:dyDescent="0.3">
      <c r="C33569" s="10"/>
      <c r="D33569" s="11"/>
      <c r="E33569" s="11"/>
      <c r="F33569" s="11"/>
    </row>
    <row r="33571" spans="3:6" x14ac:dyDescent="0.3">
      <c r="C33571" s="10"/>
      <c r="D33571" s="11"/>
      <c r="E33571" s="11"/>
      <c r="F33571" s="11"/>
    </row>
    <row r="33573" spans="3:6" x14ac:dyDescent="0.3">
      <c r="C33573" s="10"/>
      <c r="D33573" s="11"/>
      <c r="E33573" s="11"/>
      <c r="F33573" s="11"/>
    </row>
    <row r="33575" spans="3:6" x14ac:dyDescent="0.3">
      <c r="C33575" s="10"/>
      <c r="D33575" s="11"/>
      <c r="E33575" s="11"/>
      <c r="F33575" s="11"/>
    </row>
    <row r="33577" spans="3:6" x14ac:dyDescent="0.3">
      <c r="C33577" s="10"/>
      <c r="D33577" s="11"/>
      <c r="E33577" s="11"/>
      <c r="F33577" s="11"/>
    </row>
    <row r="33579" spans="3:6" x14ac:dyDescent="0.3">
      <c r="C33579" s="10"/>
      <c r="D33579" s="11"/>
      <c r="E33579" s="11"/>
      <c r="F33579" s="11"/>
    </row>
    <row r="33581" spans="3:6" x14ac:dyDescent="0.3">
      <c r="C33581" s="10"/>
      <c r="D33581" s="11"/>
      <c r="E33581" s="11"/>
      <c r="F33581" s="11"/>
    </row>
    <row r="33583" spans="3:6" x14ac:dyDescent="0.3">
      <c r="C33583" s="10"/>
      <c r="D33583" s="11"/>
      <c r="E33583" s="11"/>
      <c r="F33583" s="11"/>
    </row>
    <row r="33585" spans="3:6" x14ac:dyDescent="0.3">
      <c r="C33585" s="10"/>
      <c r="D33585" s="11"/>
      <c r="E33585" s="11"/>
      <c r="F33585" s="11"/>
    </row>
    <row r="33587" spans="3:6" x14ac:dyDescent="0.3">
      <c r="C33587" s="10"/>
      <c r="D33587" s="11"/>
      <c r="E33587" s="11"/>
      <c r="F33587" s="11"/>
    </row>
    <row r="33589" spans="3:6" x14ac:dyDescent="0.3">
      <c r="C33589" s="10"/>
      <c r="D33589" s="11"/>
      <c r="E33589" s="11"/>
      <c r="F33589" s="11"/>
    </row>
    <row r="33591" spans="3:6" x14ac:dyDescent="0.3">
      <c r="C33591" s="10"/>
      <c r="D33591" s="11"/>
      <c r="E33591" s="11"/>
      <c r="F33591" s="11"/>
    </row>
    <row r="33593" spans="3:6" x14ac:dyDescent="0.3">
      <c r="C33593" s="10"/>
      <c r="D33593" s="11"/>
      <c r="E33593" s="11"/>
      <c r="F33593" s="11"/>
    </row>
    <row r="33595" spans="3:6" x14ac:dyDescent="0.3">
      <c r="C33595" s="10"/>
      <c r="D33595" s="11"/>
      <c r="E33595" s="11"/>
      <c r="F33595" s="11"/>
    </row>
    <row r="33597" spans="3:6" x14ac:dyDescent="0.3">
      <c r="C33597" s="10"/>
      <c r="D33597" s="11"/>
      <c r="E33597" s="11"/>
      <c r="F33597" s="11"/>
    </row>
    <row r="33599" spans="3:6" x14ac:dyDescent="0.3">
      <c r="C33599" s="10"/>
      <c r="D33599" s="11"/>
      <c r="E33599" s="11"/>
      <c r="F33599" s="11"/>
    </row>
    <row r="33601" spans="3:6" x14ac:dyDescent="0.3">
      <c r="C33601" s="10"/>
      <c r="D33601" s="11"/>
      <c r="E33601" s="11"/>
      <c r="F33601" s="11"/>
    </row>
    <row r="33603" spans="3:6" x14ac:dyDescent="0.3">
      <c r="C33603" s="10"/>
      <c r="D33603" s="11"/>
      <c r="E33603" s="11"/>
      <c r="F33603" s="11"/>
    </row>
    <row r="33605" spans="3:6" x14ac:dyDescent="0.3">
      <c r="C33605" s="10"/>
      <c r="D33605" s="11"/>
      <c r="E33605" s="11"/>
      <c r="F33605" s="11"/>
    </row>
    <row r="33607" spans="3:6" x14ac:dyDescent="0.3">
      <c r="C33607" s="10"/>
      <c r="D33607" s="11"/>
      <c r="E33607" s="11"/>
      <c r="F33607" s="11"/>
    </row>
    <row r="33609" spans="3:6" x14ac:dyDescent="0.3">
      <c r="C33609" s="10"/>
      <c r="D33609" s="11"/>
      <c r="E33609" s="11"/>
      <c r="F33609" s="11"/>
    </row>
    <row r="33611" spans="3:6" x14ac:dyDescent="0.3">
      <c r="C33611" s="10"/>
      <c r="D33611" s="11"/>
      <c r="E33611" s="11"/>
      <c r="F33611" s="11"/>
    </row>
    <row r="33613" spans="3:6" x14ac:dyDescent="0.3">
      <c r="C33613" s="10"/>
      <c r="D33613" s="11"/>
      <c r="E33613" s="11"/>
      <c r="F33613" s="11"/>
    </row>
    <row r="33615" spans="3:6" x14ac:dyDescent="0.3">
      <c r="C33615" s="10"/>
      <c r="D33615" s="11"/>
      <c r="E33615" s="11"/>
      <c r="F33615" s="11"/>
    </row>
    <row r="33617" spans="3:6" x14ac:dyDescent="0.3">
      <c r="C33617" s="10"/>
      <c r="D33617" s="11"/>
      <c r="E33617" s="11"/>
      <c r="F33617" s="11"/>
    </row>
    <row r="33619" spans="3:6" x14ac:dyDescent="0.3">
      <c r="C33619" s="10"/>
      <c r="D33619" s="11"/>
      <c r="E33619" s="11"/>
      <c r="F33619" s="11"/>
    </row>
    <row r="33621" spans="3:6" x14ac:dyDescent="0.3">
      <c r="C33621" s="10"/>
      <c r="D33621" s="11"/>
      <c r="E33621" s="11"/>
      <c r="F33621" s="11"/>
    </row>
    <row r="33623" spans="3:6" x14ac:dyDescent="0.3">
      <c r="C33623" s="10"/>
      <c r="D33623" s="11"/>
      <c r="E33623" s="11"/>
      <c r="F33623" s="11"/>
    </row>
    <row r="33625" spans="3:6" x14ac:dyDescent="0.3">
      <c r="C33625" s="10"/>
      <c r="D33625" s="11"/>
      <c r="E33625" s="11"/>
      <c r="F33625" s="11"/>
    </row>
    <row r="33627" spans="3:6" x14ac:dyDescent="0.3">
      <c r="C33627" s="10"/>
      <c r="D33627" s="11"/>
      <c r="E33627" s="11"/>
      <c r="F33627" s="11"/>
    </row>
    <row r="33629" spans="3:6" x14ac:dyDescent="0.3">
      <c r="C33629" s="10"/>
      <c r="D33629" s="11"/>
      <c r="E33629" s="11"/>
      <c r="F33629" s="11"/>
    </row>
    <row r="33631" spans="3:6" x14ac:dyDescent="0.3">
      <c r="C33631" s="10"/>
      <c r="D33631" s="11"/>
      <c r="E33631" s="11"/>
      <c r="F33631" s="11"/>
    </row>
    <row r="33633" spans="3:6" x14ac:dyDescent="0.3">
      <c r="C33633" s="10"/>
      <c r="D33633" s="11"/>
      <c r="E33633" s="11"/>
      <c r="F33633" s="11"/>
    </row>
    <row r="33635" spans="3:6" x14ac:dyDescent="0.3">
      <c r="C33635" s="10"/>
      <c r="D33635" s="11"/>
      <c r="E33635" s="11"/>
      <c r="F33635" s="11"/>
    </row>
    <row r="33637" spans="3:6" x14ac:dyDescent="0.3">
      <c r="C33637" s="10"/>
      <c r="D33637" s="11"/>
      <c r="E33637" s="11"/>
      <c r="F33637" s="11"/>
    </row>
    <row r="33639" spans="3:6" x14ac:dyDescent="0.3">
      <c r="C33639" s="10"/>
      <c r="D33639" s="11"/>
      <c r="E33639" s="11"/>
      <c r="F33639" s="11"/>
    </row>
    <row r="33641" spans="3:6" x14ac:dyDescent="0.3">
      <c r="C33641" s="10"/>
      <c r="D33641" s="11"/>
      <c r="E33641" s="11"/>
      <c r="F33641" s="11"/>
    </row>
    <row r="33643" spans="3:6" x14ac:dyDescent="0.3">
      <c r="C33643" s="10"/>
      <c r="D33643" s="11"/>
      <c r="E33643" s="11"/>
      <c r="F33643" s="11"/>
    </row>
    <row r="33645" spans="3:6" x14ac:dyDescent="0.3">
      <c r="C33645" s="10"/>
      <c r="D33645" s="11"/>
      <c r="E33645" s="11"/>
      <c r="F33645" s="11"/>
    </row>
    <row r="33647" spans="3:6" x14ac:dyDescent="0.3">
      <c r="C33647" s="10"/>
      <c r="D33647" s="11"/>
      <c r="E33647" s="11"/>
      <c r="F33647" s="11"/>
    </row>
    <row r="33649" spans="3:6" x14ac:dyDescent="0.3">
      <c r="C33649" s="10"/>
      <c r="D33649" s="11"/>
      <c r="E33649" s="11"/>
      <c r="F33649" s="11"/>
    </row>
    <row r="33651" spans="3:6" x14ac:dyDescent="0.3">
      <c r="C33651" s="10"/>
      <c r="D33651" s="11"/>
      <c r="E33651" s="11"/>
      <c r="F33651" s="11"/>
    </row>
    <row r="33653" spans="3:6" x14ac:dyDescent="0.3">
      <c r="C33653" s="10"/>
      <c r="D33653" s="11"/>
      <c r="E33653" s="11"/>
      <c r="F33653" s="11"/>
    </row>
    <row r="33655" spans="3:6" x14ac:dyDescent="0.3">
      <c r="C33655" s="10"/>
      <c r="D33655" s="11"/>
      <c r="E33655" s="11"/>
      <c r="F33655" s="11"/>
    </row>
    <row r="33657" spans="3:6" x14ac:dyDescent="0.3">
      <c r="C33657" s="10"/>
      <c r="D33657" s="11"/>
      <c r="E33657" s="11"/>
      <c r="F33657" s="11"/>
    </row>
    <row r="33659" spans="3:6" x14ac:dyDescent="0.3">
      <c r="C33659" s="10"/>
      <c r="D33659" s="11"/>
      <c r="E33659" s="11"/>
      <c r="F33659" s="11"/>
    </row>
    <row r="33661" spans="3:6" x14ac:dyDescent="0.3">
      <c r="C33661" s="10"/>
      <c r="D33661" s="11"/>
      <c r="E33661" s="11"/>
      <c r="F33661" s="11"/>
    </row>
    <row r="33663" spans="3:6" x14ac:dyDescent="0.3">
      <c r="C33663" s="10"/>
      <c r="D33663" s="11"/>
      <c r="E33663" s="11"/>
      <c r="F33663" s="11"/>
    </row>
    <row r="33665" spans="3:6" x14ac:dyDescent="0.3">
      <c r="C33665" s="10"/>
      <c r="D33665" s="11"/>
      <c r="E33665" s="11"/>
      <c r="F33665" s="11"/>
    </row>
    <row r="33667" spans="3:6" x14ac:dyDescent="0.3">
      <c r="C33667" s="10"/>
      <c r="D33667" s="11"/>
      <c r="E33667" s="11"/>
      <c r="F33667" s="11"/>
    </row>
    <row r="33669" spans="3:6" x14ac:dyDescent="0.3">
      <c r="C33669" s="10"/>
      <c r="D33669" s="11"/>
      <c r="E33669" s="11"/>
      <c r="F33669" s="11"/>
    </row>
    <row r="33671" spans="3:6" x14ac:dyDescent="0.3">
      <c r="C33671" s="10"/>
      <c r="D33671" s="11"/>
      <c r="E33671" s="11"/>
      <c r="F33671" s="11"/>
    </row>
    <row r="33673" spans="3:6" x14ac:dyDescent="0.3">
      <c r="C33673" s="10"/>
      <c r="D33673" s="11"/>
      <c r="E33673" s="11"/>
      <c r="F33673" s="11"/>
    </row>
    <row r="33675" spans="3:6" x14ac:dyDescent="0.3">
      <c r="C33675" s="10"/>
      <c r="D33675" s="11"/>
      <c r="E33675" s="11"/>
      <c r="F33675" s="11"/>
    </row>
    <row r="33677" spans="3:6" x14ac:dyDescent="0.3">
      <c r="C33677" s="10"/>
      <c r="D33677" s="11"/>
      <c r="E33677" s="11"/>
      <c r="F33677" s="11"/>
    </row>
    <row r="33679" spans="3:6" x14ac:dyDescent="0.3">
      <c r="C33679" s="10"/>
      <c r="D33679" s="11"/>
      <c r="E33679" s="11"/>
      <c r="F33679" s="11"/>
    </row>
    <row r="33681" spans="3:6" x14ac:dyDescent="0.3">
      <c r="C33681" s="10"/>
      <c r="D33681" s="11"/>
      <c r="E33681" s="11"/>
      <c r="F33681" s="11"/>
    </row>
    <row r="33683" spans="3:6" x14ac:dyDescent="0.3">
      <c r="C33683" s="10"/>
      <c r="D33683" s="11"/>
      <c r="E33683" s="11"/>
      <c r="F33683" s="11"/>
    </row>
    <row r="33685" spans="3:6" x14ac:dyDescent="0.3">
      <c r="C33685" s="10"/>
      <c r="D33685" s="11"/>
      <c r="E33685" s="11"/>
      <c r="F33685" s="11"/>
    </row>
    <row r="33687" spans="3:6" x14ac:dyDescent="0.3">
      <c r="C33687" s="10"/>
      <c r="D33687" s="11"/>
      <c r="E33687" s="11"/>
      <c r="F33687" s="11"/>
    </row>
    <row r="33689" spans="3:6" x14ac:dyDescent="0.3">
      <c r="C33689" s="10"/>
      <c r="D33689" s="11"/>
      <c r="E33689" s="11"/>
      <c r="F33689" s="11"/>
    </row>
    <row r="33691" spans="3:6" x14ac:dyDescent="0.3">
      <c r="C33691" s="10"/>
      <c r="D33691" s="11"/>
      <c r="E33691" s="11"/>
      <c r="F33691" s="11"/>
    </row>
    <row r="33693" spans="3:6" x14ac:dyDescent="0.3">
      <c r="C33693" s="10"/>
      <c r="D33693" s="11"/>
      <c r="E33693" s="11"/>
      <c r="F33693" s="11"/>
    </row>
    <row r="33695" spans="3:6" x14ac:dyDescent="0.3">
      <c r="C33695" s="10"/>
      <c r="D33695" s="11"/>
      <c r="E33695" s="11"/>
      <c r="F33695" s="11"/>
    </row>
    <row r="33697" spans="3:6" x14ac:dyDescent="0.3">
      <c r="C33697" s="10"/>
      <c r="D33697" s="11"/>
      <c r="E33697" s="11"/>
      <c r="F33697" s="11"/>
    </row>
    <row r="33699" spans="3:6" x14ac:dyDescent="0.3">
      <c r="C33699" s="10"/>
      <c r="D33699" s="11"/>
      <c r="E33699" s="11"/>
      <c r="F33699" s="11"/>
    </row>
    <row r="33701" spans="3:6" x14ac:dyDescent="0.3">
      <c r="C33701" s="10"/>
      <c r="D33701" s="11"/>
      <c r="E33701" s="11"/>
      <c r="F33701" s="11"/>
    </row>
    <row r="33703" spans="3:6" x14ac:dyDescent="0.3">
      <c r="C33703" s="10"/>
      <c r="D33703" s="11"/>
      <c r="E33703" s="11"/>
      <c r="F33703" s="11"/>
    </row>
    <row r="33705" spans="3:6" x14ac:dyDescent="0.3">
      <c r="C33705" s="10"/>
      <c r="D33705" s="11"/>
      <c r="E33705" s="11"/>
      <c r="F33705" s="11"/>
    </row>
    <row r="33707" spans="3:6" x14ac:dyDescent="0.3">
      <c r="C33707" s="10"/>
      <c r="D33707" s="11"/>
      <c r="E33707" s="11"/>
      <c r="F33707" s="11"/>
    </row>
    <row r="33709" spans="3:6" x14ac:dyDescent="0.3">
      <c r="C33709" s="10"/>
      <c r="D33709" s="11"/>
      <c r="E33709" s="11"/>
      <c r="F33709" s="11"/>
    </row>
    <row r="33711" spans="3:6" x14ac:dyDescent="0.3">
      <c r="C33711" s="10"/>
      <c r="D33711" s="11"/>
      <c r="E33711" s="11"/>
      <c r="F33711" s="11"/>
    </row>
    <row r="33713" spans="3:6" x14ac:dyDescent="0.3">
      <c r="C33713" s="10"/>
      <c r="D33713" s="11"/>
      <c r="E33713" s="11"/>
      <c r="F33713" s="11"/>
    </row>
    <row r="33715" spans="3:6" x14ac:dyDescent="0.3">
      <c r="C33715" s="10"/>
      <c r="D33715" s="11"/>
      <c r="E33715" s="11"/>
      <c r="F33715" s="11"/>
    </row>
    <row r="33717" spans="3:6" x14ac:dyDescent="0.3">
      <c r="C33717" s="10"/>
      <c r="D33717" s="11"/>
      <c r="E33717" s="11"/>
      <c r="F33717" s="11"/>
    </row>
    <row r="33719" spans="3:6" x14ac:dyDescent="0.3">
      <c r="C33719" s="10"/>
      <c r="D33719" s="11"/>
      <c r="E33719" s="11"/>
      <c r="F33719" s="11"/>
    </row>
    <row r="33721" spans="3:6" x14ac:dyDescent="0.3">
      <c r="C33721" s="10"/>
      <c r="D33721" s="11"/>
      <c r="E33721" s="11"/>
      <c r="F33721" s="11"/>
    </row>
    <row r="33723" spans="3:6" x14ac:dyDescent="0.3">
      <c r="C33723" s="10"/>
      <c r="D33723" s="11"/>
      <c r="E33723" s="11"/>
      <c r="F33723" s="11"/>
    </row>
    <row r="33725" spans="3:6" x14ac:dyDescent="0.3">
      <c r="C33725" s="10"/>
      <c r="D33725" s="11"/>
      <c r="E33725" s="11"/>
      <c r="F33725" s="11"/>
    </row>
    <row r="33727" spans="3:6" x14ac:dyDescent="0.3">
      <c r="C33727" s="10"/>
      <c r="D33727" s="11"/>
      <c r="E33727" s="11"/>
      <c r="F33727" s="11"/>
    </row>
    <row r="33729" spans="3:6" x14ac:dyDescent="0.3">
      <c r="C33729" s="10"/>
      <c r="D33729" s="11"/>
      <c r="E33729" s="11"/>
      <c r="F33729" s="11"/>
    </row>
    <row r="33731" spans="3:6" x14ac:dyDescent="0.3">
      <c r="C33731" s="10"/>
      <c r="D33731" s="11"/>
      <c r="E33731" s="11"/>
      <c r="F33731" s="11"/>
    </row>
    <row r="33733" spans="3:6" x14ac:dyDescent="0.3">
      <c r="C33733" s="10"/>
      <c r="D33733" s="11"/>
      <c r="E33733" s="11"/>
      <c r="F33733" s="11"/>
    </row>
    <row r="33735" spans="3:6" x14ac:dyDescent="0.3">
      <c r="C33735" s="10"/>
      <c r="D33735" s="11"/>
      <c r="E33735" s="11"/>
      <c r="F33735" s="11"/>
    </row>
    <row r="33737" spans="3:6" x14ac:dyDescent="0.3">
      <c r="C33737" s="10"/>
      <c r="D33737" s="11"/>
      <c r="E33737" s="11"/>
      <c r="F33737" s="11"/>
    </row>
    <row r="33739" spans="3:6" x14ac:dyDescent="0.3">
      <c r="C33739" s="10"/>
      <c r="D33739" s="11"/>
      <c r="E33739" s="11"/>
      <c r="F33739" s="11"/>
    </row>
    <row r="33741" spans="3:6" x14ac:dyDescent="0.3">
      <c r="C33741" s="10"/>
      <c r="D33741" s="11"/>
      <c r="E33741" s="11"/>
      <c r="F33741" s="11"/>
    </row>
    <row r="33743" spans="3:6" x14ac:dyDescent="0.3">
      <c r="C33743" s="10"/>
      <c r="D33743" s="11"/>
      <c r="E33743" s="11"/>
      <c r="F33743" s="11"/>
    </row>
    <row r="33745" spans="3:6" x14ac:dyDescent="0.3">
      <c r="C33745" s="10"/>
      <c r="D33745" s="11"/>
      <c r="E33745" s="11"/>
      <c r="F33745" s="11"/>
    </row>
    <row r="33747" spans="3:6" x14ac:dyDescent="0.3">
      <c r="C33747" s="10"/>
      <c r="D33747" s="11"/>
      <c r="E33747" s="11"/>
      <c r="F33747" s="11"/>
    </row>
    <row r="33749" spans="3:6" x14ac:dyDescent="0.3">
      <c r="C33749" s="10"/>
      <c r="D33749" s="11"/>
      <c r="E33749" s="11"/>
      <c r="F33749" s="11"/>
    </row>
    <row r="33751" spans="3:6" x14ac:dyDescent="0.3">
      <c r="C33751" s="10"/>
      <c r="D33751" s="11"/>
      <c r="E33751" s="11"/>
      <c r="F33751" s="11"/>
    </row>
    <row r="33753" spans="3:6" x14ac:dyDescent="0.3">
      <c r="C33753" s="10"/>
      <c r="D33753" s="11"/>
      <c r="E33753" s="11"/>
      <c r="F33753" s="11"/>
    </row>
    <row r="33755" spans="3:6" x14ac:dyDescent="0.3">
      <c r="C33755" s="10"/>
      <c r="D33755" s="11"/>
      <c r="E33755" s="11"/>
      <c r="F33755" s="11"/>
    </row>
    <row r="33757" spans="3:6" x14ac:dyDescent="0.3">
      <c r="C33757" s="10"/>
      <c r="D33757" s="11"/>
      <c r="E33757" s="11"/>
      <c r="F33757" s="11"/>
    </row>
    <row r="33759" spans="3:6" x14ac:dyDescent="0.3">
      <c r="C33759" s="10"/>
      <c r="D33759" s="11"/>
      <c r="E33759" s="11"/>
      <c r="F33759" s="11"/>
    </row>
    <row r="33761" spans="3:6" x14ac:dyDescent="0.3">
      <c r="C33761" s="10"/>
      <c r="D33761" s="11"/>
      <c r="E33761" s="11"/>
      <c r="F33761" s="11"/>
    </row>
    <row r="33763" spans="3:6" x14ac:dyDescent="0.3">
      <c r="C33763" s="10"/>
      <c r="D33763" s="11"/>
      <c r="E33763" s="11"/>
      <c r="F33763" s="11"/>
    </row>
    <row r="33765" spans="3:6" x14ac:dyDescent="0.3">
      <c r="C33765" s="10"/>
      <c r="D33765" s="11"/>
      <c r="E33765" s="11"/>
      <c r="F33765" s="11"/>
    </row>
    <row r="33767" spans="3:6" x14ac:dyDescent="0.3">
      <c r="C33767" s="10"/>
      <c r="D33767" s="11"/>
      <c r="E33767" s="11"/>
      <c r="F33767" s="11"/>
    </row>
    <row r="33769" spans="3:6" x14ac:dyDescent="0.3">
      <c r="C33769" s="10"/>
      <c r="D33769" s="11"/>
      <c r="E33769" s="11"/>
      <c r="F33769" s="11"/>
    </row>
    <row r="33771" spans="3:6" x14ac:dyDescent="0.3">
      <c r="C33771" s="10"/>
      <c r="D33771" s="11"/>
      <c r="E33771" s="11"/>
      <c r="F33771" s="11"/>
    </row>
    <row r="33773" spans="3:6" x14ac:dyDescent="0.3">
      <c r="C33773" s="10"/>
      <c r="D33773" s="11"/>
      <c r="E33773" s="11"/>
      <c r="F33773" s="11"/>
    </row>
    <row r="33775" spans="3:6" x14ac:dyDescent="0.3">
      <c r="C33775" s="10"/>
      <c r="D33775" s="11"/>
      <c r="E33775" s="11"/>
      <c r="F33775" s="11"/>
    </row>
    <row r="33777" spans="3:6" x14ac:dyDescent="0.3">
      <c r="C33777" s="10"/>
      <c r="D33777" s="11"/>
      <c r="E33777" s="11"/>
      <c r="F33777" s="11"/>
    </row>
    <row r="33779" spans="3:6" x14ac:dyDescent="0.3">
      <c r="C33779" s="10"/>
      <c r="D33779" s="11"/>
      <c r="E33779" s="11"/>
      <c r="F33779" s="11"/>
    </row>
    <row r="33781" spans="3:6" x14ac:dyDescent="0.3">
      <c r="C33781" s="10"/>
      <c r="D33781" s="11"/>
      <c r="E33781" s="11"/>
      <c r="F33781" s="11"/>
    </row>
    <row r="33783" spans="3:6" x14ac:dyDescent="0.3">
      <c r="C33783" s="10"/>
      <c r="D33783" s="11"/>
      <c r="E33783" s="11"/>
      <c r="F33783" s="11"/>
    </row>
    <row r="33785" spans="3:6" x14ac:dyDescent="0.3">
      <c r="C33785" s="10"/>
      <c r="D33785" s="11"/>
      <c r="E33785" s="11"/>
      <c r="F33785" s="11"/>
    </row>
    <row r="33787" spans="3:6" x14ac:dyDescent="0.3">
      <c r="C33787" s="10"/>
      <c r="D33787" s="11"/>
      <c r="E33787" s="11"/>
      <c r="F33787" s="11"/>
    </row>
    <row r="33789" spans="3:6" x14ac:dyDescent="0.3">
      <c r="C33789" s="10"/>
      <c r="D33789" s="11"/>
      <c r="E33789" s="11"/>
      <c r="F33789" s="11"/>
    </row>
    <row r="33791" spans="3:6" x14ac:dyDescent="0.3">
      <c r="C33791" s="10"/>
      <c r="D33791" s="11"/>
      <c r="E33791" s="11"/>
      <c r="F33791" s="11"/>
    </row>
    <row r="33793" spans="3:6" x14ac:dyDescent="0.3">
      <c r="C33793" s="10"/>
      <c r="D33793" s="11"/>
      <c r="E33793" s="11"/>
      <c r="F33793" s="11"/>
    </row>
    <row r="33795" spans="3:6" x14ac:dyDescent="0.3">
      <c r="C33795" s="10"/>
      <c r="D33795" s="11"/>
      <c r="E33795" s="11"/>
      <c r="F33795" s="11"/>
    </row>
    <row r="33797" spans="3:6" x14ac:dyDescent="0.3">
      <c r="C33797" s="10"/>
      <c r="D33797" s="11"/>
      <c r="E33797" s="11"/>
      <c r="F33797" s="11"/>
    </row>
    <row r="33799" spans="3:6" x14ac:dyDescent="0.3">
      <c r="C33799" s="10"/>
      <c r="D33799" s="11"/>
      <c r="E33799" s="11"/>
      <c r="F33799" s="11"/>
    </row>
    <row r="33801" spans="3:6" x14ac:dyDescent="0.3">
      <c r="C33801" s="10"/>
      <c r="D33801" s="11"/>
      <c r="E33801" s="11"/>
      <c r="F33801" s="11"/>
    </row>
    <row r="33803" spans="3:6" x14ac:dyDescent="0.3">
      <c r="C33803" s="10"/>
      <c r="D33803" s="11"/>
      <c r="E33803" s="11"/>
      <c r="F33803" s="11"/>
    </row>
    <row r="33805" spans="3:6" x14ac:dyDescent="0.3">
      <c r="C33805" s="10"/>
      <c r="D33805" s="11"/>
      <c r="E33805" s="11"/>
      <c r="F33805" s="11"/>
    </row>
    <row r="33807" spans="3:6" x14ac:dyDescent="0.3">
      <c r="C33807" s="10"/>
      <c r="D33807" s="11"/>
      <c r="E33807" s="11"/>
      <c r="F33807" s="11"/>
    </row>
    <row r="33809" spans="3:6" x14ac:dyDescent="0.3">
      <c r="C33809" s="10"/>
      <c r="D33809" s="11"/>
      <c r="E33809" s="11"/>
      <c r="F33809" s="11"/>
    </row>
    <row r="33811" spans="3:6" x14ac:dyDescent="0.3">
      <c r="C33811" s="10"/>
      <c r="D33811" s="11"/>
      <c r="E33811" s="11"/>
      <c r="F33811" s="11"/>
    </row>
    <row r="33813" spans="3:6" x14ac:dyDescent="0.3">
      <c r="C33813" s="10"/>
      <c r="D33813" s="11"/>
      <c r="E33813" s="11"/>
      <c r="F33813" s="11"/>
    </row>
    <row r="33815" spans="3:6" x14ac:dyDescent="0.3">
      <c r="C33815" s="10"/>
      <c r="D33815" s="11"/>
      <c r="E33815" s="11"/>
      <c r="F33815" s="11"/>
    </row>
    <row r="33817" spans="3:6" x14ac:dyDescent="0.3">
      <c r="C33817" s="10"/>
      <c r="D33817" s="11"/>
      <c r="E33817" s="11"/>
      <c r="F33817" s="11"/>
    </row>
    <row r="33819" spans="3:6" x14ac:dyDescent="0.3">
      <c r="C33819" s="10"/>
      <c r="D33819" s="11"/>
      <c r="E33819" s="11"/>
      <c r="F33819" s="11"/>
    </row>
    <row r="33821" spans="3:6" x14ac:dyDescent="0.3">
      <c r="C33821" s="10"/>
      <c r="D33821" s="11"/>
      <c r="E33821" s="11"/>
      <c r="F33821" s="11"/>
    </row>
    <row r="33823" spans="3:6" x14ac:dyDescent="0.3">
      <c r="C33823" s="10"/>
      <c r="D33823" s="11"/>
      <c r="E33823" s="11"/>
      <c r="F33823" s="11"/>
    </row>
    <row r="33825" spans="3:6" x14ac:dyDescent="0.3">
      <c r="C33825" s="10"/>
      <c r="D33825" s="11"/>
      <c r="E33825" s="11"/>
      <c r="F33825" s="11"/>
    </row>
    <row r="33827" spans="3:6" x14ac:dyDescent="0.3">
      <c r="C33827" s="10"/>
      <c r="D33827" s="11"/>
      <c r="E33827" s="11"/>
      <c r="F33827" s="11"/>
    </row>
    <row r="33829" spans="3:6" x14ac:dyDescent="0.3">
      <c r="C33829" s="10"/>
      <c r="D33829" s="11"/>
      <c r="E33829" s="11"/>
      <c r="F33829" s="11"/>
    </row>
    <row r="33831" spans="3:6" x14ac:dyDescent="0.3">
      <c r="C33831" s="10"/>
      <c r="D33831" s="11"/>
      <c r="E33831" s="11"/>
      <c r="F33831" s="11"/>
    </row>
    <row r="33833" spans="3:6" x14ac:dyDescent="0.3">
      <c r="C33833" s="10"/>
      <c r="D33833" s="11"/>
      <c r="E33833" s="11"/>
      <c r="F33833" s="11"/>
    </row>
    <row r="33835" spans="3:6" x14ac:dyDescent="0.3">
      <c r="C33835" s="10"/>
      <c r="D33835" s="11"/>
      <c r="E33835" s="11"/>
      <c r="F33835" s="11"/>
    </row>
    <row r="33837" spans="3:6" x14ac:dyDescent="0.3">
      <c r="C33837" s="10"/>
      <c r="D33837" s="11"/>
      <c r="E33837" s="11"/>
      <c r="F33837" s="11"/>
    </row>
    <row r="33839" spans="3:6" x14ac:dyDescent="0.3">
      <c r="C33839" s="10"/>
      <c r="D33839" s="11"/>
      <c r="E33839" s="11"/>
      <c r="F33839" s="11"/>
    </row>
    <row r="33841" spans="3:6" x14ac:dyDescent="0.3">
      <c r="C33841" s="10"/>
      <c r="D33841" s="11"/>
      <c r="E33841" s="11"/>
      <c r="F33841" s="11"/>
    </row>
    <row r="33843" spans="3:6" x14ac:dyDescent="0.3">
      <c r="C33843" s="10"/>
      <c r="D33843" s="11"/>
      <c r="E33843" s="11"/>
      <c r="F33843" s="11"/>
    </row>
    <row r="33845" spans="3:6" x14ac:dyDescent="0.3">
      <c r="C33845" s="10"/>
      <c r="D33845" s="11"/>
      <c r="E33845" s="11"/>
      <c r="F33845" s="11"/>
    </row>
    <row r="33847" spans="3:6" x14ac:dyDescent="0.3">
      <c r="C33847" s="10"/>
      <c r="D33847" s="11"/>
      <c r="E33847" s="11"/>
      <c r="F33847" s="11"/>
    </row>
    <row r="33849" spans="3:6" x14ac:dyDescent="0.3">
      <c r="C33849" s="10"/>
      <c r="D33849" s="11"/>
      <c r="E33849" s="11"/>
      <c r="F33849" s="11"/>
    </row>
    <row r="33851" spans="3:6" x14ac:dyDescent="0.3">
      <c r="C33851" s="10"/>
      <c r="D33851" s="11"/>
      <c r="E33851" s="11"/>
      <c r="F33851" s="11"/>
    </row>
    <row r="33853" spans="3:6" x14ac:dyDescent="0.3">
      <c r="C33853" s="10"/>
      <c r="D33853" s="11"/>
      <c r="E33853" s="11"/>
      <c r="F33853" s="11"/>
    </row>
    <row r="33855" spans="3:6" x14ac:dyDescent="0.3">
      <c r="C33855" s="10"/>
      <c r="D33855" s="11"/>
      <c r="E33855" s="11"/>
      <c r="F33855" s="11"/>
    </row>
    <row r="33857" spans="3:6" x14ac:dyDescent="0.3">
      <c r="C33857" s="10"/>
      <c r="D33857" s="11"/>
      <c r="E33857" s="11"/>
      <c r="F33857" s="11"/>
    </row>
    <row r="33859" spans="3:6" x14ac:dyDescent="0.3">
      <c r="C33859" s="10"/>
      <c r="D33859" s="11"/>
      <c r="E33859" s="11"/>
      <c r="F33859" s="11"/>
    </row>
    <row r="33861" spans="3:6" x14ac:dyDescent="0.3">
      <c r="C33861" s="10"/>
      <c r="D33861" s="11"/>
      <c r="E33861" s="11"/>
      <c r="F33861" s="11"/>
    </row>
    <row r="33863" spans="3:6" x14ac:dyDescent="0.3">
      <c r="C33863" s="10"/>
      <c r="D33863" s="11"/>
      <c r="E33863" s="11"/>
      <c r="F33863" s="11"/>
    </row>
    <row r="33865" spans="3:6" x14ac:dyDescent="0.3">
      <c r="C33865" s="10"/>
      <c r="D33865" s="11"/>
      <c r="E33865" s="11"/>
      <c r="F33865" s="11"/>
    </row>
    <row r="33867" spans="3:6" x14ac:dyDescent="0.3">
      <c r="C33867" s="10"/>
      <c r="D33867" s="11"/>
      <c r="E33867" s="11"/>
      <c r="F33867" s="11"/>
    </row>
    <row r="33869" spans="3:6" x14ac:dyDescent="0.3">
      <c r="C33869" s="10"/>
      <c r="D33869" s="11"/>
      <c r="E33869" s="11"/>
      <c r="F33869" s="11"/>
    </row>
    <row r="33871" spans="3:6" x14ac:dyDescent="0.3">
      <c r="C33871" s="10"/>
      <c r="D33871" s="11"/>
      <c r="E33871" s="11"/>
      <c r="F33871" s="11"/>
    </row>
    <row r="33873" spans="3:6" x14ac:dyDescent="0.3">
      <c r="C33873" s="10"/>
      <c r="D33873" s="11"/>
      <c r="E33873" s="11"/>
      <c r="F33873" s="11"/>
    </row>
    <row r="33875" spans="3:6" x14ac:dyDescent="0.3">
      <c r="C33875" s="10"/>
      <c r="D33875" s="11"/>
      <c r="E33875" s="11"/>
      <c r="F33875" s="11"/>
    </row>
    <row r="33877" spans="3:6" x14ac:dyDescent="0.3">
      <c r="C33877" s="10"/>
      <c r="D33877" s="11"/>
      <c r="E33877" s="11"/>
      <c r="F33877" s="11"/>
    </row>
    <row r="33879" spans="3:6" x14ac:dyDescent="0.3">
      <c r="C33879" s="10"/>
      <c r="D33879" s="11"/>
      <c r="E33879" s="11"/>
      <c r="F33879" s="11"/>
    </row>
    <row r="33881" spans="3:6" x14ac:dyDescent="0.3">
      <c r="C33881" s="10"/>
      <c r="D33881" s="11"/>
      <c r="E33881" s="11"/>
      <c r="F33881" s="11"/>
    </row>
    <row r="33883" spans="3:6" x14ac:dyDescent="0.3">
      <c r="C33883" s="10"/>
      <c r="D33883" s="11"/>
      <c r="E33883" s="11"/>
      <c r="F33883" s="11"/>
    </row>
    <row r="33885" spans="3:6" x14ac:dyDescent="0.3">
      <c r="C33885" s="10"/>
      <c r="D33885" s="11"/>
      <c r="E33885" s="11"/>
      <c r="F33885" s="11"/>
    </row>
    <row r="33887" spans="3:6" x14ac:dyDescent="0.3">
      <c r="C33887" s="10"/>
      <c r="D33887" s="11"/>
      <c r="E33887" s="11"/>
      <c r="F33887" s="11"/>
    </row>
    <row r="33889" spans="3:6" x14ac:dyDescent="0.3">
      <c r="C33889" s="10"/>
      <c r="D33889" s="11"/>
      <c r="E33889" s="11"/>
      <c r="F33889" s="11"/>
    </row>
    <row r="33891" spans="3:6" x14ac:dyDescent="0.3">
      <c r="C33891" s="10"/>
      <c r="D33891" s="11"/>
      <c r="E33891" s="11"/>
      <c r="F33891" s="11"/>
    </row>
    <row r="33893" spans="3:6" x14ac:dyDescent="0.3">
      <c r="C33893" s="10"/>
      <c r="D33893" s="11"/>
      <c r="E33893" s="11"/>
      <c r="F33893" s="11"/>
    </row>
    <row r="33895" spans="3:6" x14ac:dyDescent="0.3">
      <c r="C33895" s="10"/>
      <c r="D33895" s="11"/>
      <c r="E33895" s="11"/>
      <c r="F33895" s="11"/>
    </row>
    <row r="33897" spans="3:6" x14ac:dyDescent="0.3">
      <c r="C33897" s="10"/>
      <c r="D33897" s="11"/>
      <c r="E33897" s="11"/>
      <c r="F33897" s="11"/>
    </row>
    <row r="33899" spans="3:6" x14ac:dyDescent="0.3">
      <c r="C33899" s="10"/>
      <c r="D33899" s="11"/>
      <c r="E33899" s="11"/>
      <c r="F33899" s="11"/>
    </row>
    <row r="33901" spans="3:6" x14ac:dyDescent="0.3">
      <c r="C33901" s="10"/>
      <c r="D33901" s="11"/>
      <c r="E33901" s="11"/>
      <c r="F33901" s="11"/>
    </row>
    <row r="33903" spans="3:6" x14ac:dyDescent="0.3">
      <c r="C33903" s="10"/>
      <c r="D33903" s="11"/>
      <c r="E33903" s="11"/>
      <c r="F33903" s="11"/>
    </row>
    <row r="33905" spans="3:6" x14ac:dyDescent="0.3">
      <c r="C33905" s="10"/>
      <c r="D33905" s="11"/>
      <c r="E33905" s="11"/>
      <c r="F33905" s="11"/>
    </row>
    <row r="33907" spans="3:6" x14ac:dyDescent="0.3">
      <c r="C33907" s="10"/>
      <c r="D33907" s="11"/>
      <c r="E33907" s="11"/>
      <c r="F33907" s="11"/>
    </row>
    <row r="33909" spans="3:6" x14ac:dyDescent="0.3">
      <c r="C33909" s="10"/>
      <c r="D33909" s="11"/>
      <c r="E33909" s="11"/>
      <c r="F33909" s="11"/>
    </row>
    <row r="33911" spans="3:6" x14ac:dyDescent="0.3">
      <c r="C33911" s="10"/>
      <c r="D33911" s="11"/>
      <c r="E33911" s="11"/>
      <c r="F33911" s="11"/>
    </row>
    <row r="33913" spans="3:6" x14ac:dyDescent="0.3">
      <c r="C33913" s="10"/>
      <c r="D33913" s="11"/>
      <c r="E33913" s="11"/>
      <c r="F33913" s="11"/>
    </row>
    <row r="33915" spans="3:6" x14ac:dyDescent="0.3">
      <c r="C33915" s="10"/>
      <c r="D33915" s="11"/>
      <c r="E33915" s="11"/>
      <c r="F33915" s="11"/>
    </row>
    <row r="33917" spans="3:6" x14ac:dyDescent="0.3">
      <c r="C33917" s="10"/>
      <c r="D33917" s="11"/>
      <c r="E33917" s="11"/>
      <c r="F33917" s="11"/>
    </row>
    <row r="33919" spans="3:6" x14ac:dyDescent="0.3">
      <c r="C33919" s="10"/>
      <c r="D33919" s="11"/>
      <c r="E33919" s="11"/>
      <c r="F33919" s="11"/>
    </row>
    <row r="33921" spans="3:6" x14ac:dyDescent="0.3">
      <c r="C33921" s="10"/>
      <c r="D33921" s="11"/>
      <c r="E33921" s="11"/>
      <c r="F33921" s="11"/>
    </row>
    <row r="33923" spans="3:6" x14ac:dyDescent="0.3">
      <c r="C33923" s="10"/>
      <c r="D33923" s="11"/>
      <c r="E33923" s="11"/>
      <c r="F33923" s="11"/>
    </row>
    <row r="33925" spans="3:6" x14ac:dyDescent="0.3">
      <c r="C33925" s="10"/>
      <c r="D33925" s="11"/>
      <c r="E33925" s="11"/>
      <c r="F33925" s="11"/>
    </row>
    <row r="33927" spans="3:6" x14ac:dyDescent="0.3">
      <c r="C33927" s="10"/>
      <c r="D33927" s="11"/>
      <c r="E33927" s="11"/>
      <c r="F33927" s="11"/>
    </row>
    <row r="33929" spans="3:6" x14ac:dyDescent="0.3">
      <c r="C33929" s="10"/>
      <c r="D33929" s="11"/>
      <c r="E33929" s="11"/>
      <c r="F33929" s="11"/>
    </row>
    <row r="33931" spans="3:6" x14ac:dyDescent="0.3">
      <c r="C33931" s="10"/>
      <c r="D33931" s="11"/>
      <c r="E33931" s="11"/>
      <c r="F33931" s="11"/>
    </row>
    <row r="33933" spans="3:6" x14ac:dyDescent="0.3">
      <c r="C33933" s="10"/>
      <c r="D33933" s="11"/>
      <c r="E33933" s="11"/>
      <c r="F33933" s="11"/>
    </row>
    <row r="33935" spans="3:6" x14ac:dyDescent="0.3">
      <c r="C33935" s="10"/>
      <c r="D33935" s="11"/>
      <c r="E33935" s="11"/>
      <c r="F33935" s="11"/>
    </row>
    <row r="33937" spans="3:6" x14ac:dyDescent="0.3">
      <c r="C33937" s="10"/>
      <c r="D33937" s="11"/>
      <c r="E33937" s="11"/>
      <c r="F33937" s="11"/>
    </row>
    <row r="33939" spans="3:6" x14ac:dyDescent="0.3">
      <c r="C33939" s="10"/>
      <c r="D33939" s="11"/>
      <c r="E33939" s="11"/>
      <c r="F33939" s="11"/>
    </row>
    <row r="33941" spans="3:6" x14ac:dyDescent="0.3">
      <c r="C33941" s="10"/>
      <c r="D33941" s="11"/>
      <c r="E33941" s="11"/>
      <c r="F33941" s="11"/>
    </row>
    <row r="33943" spans="3:6" x14ac:dyDescent="0.3">
      <c r="C33943" s="10"/>
      <c r="D33943" s="11"/>
      <c r="E33943" s="11"/>
      <c r="F33943" s="11"/>
    </row>
    <row r="33945" spans="3:6" x14ac:dyDescent="0.3">
      <c r="C33945" s="10"/>
      <c r="D33945" s="11"/>
      <c r="E33945" s="11"/>
      <c r="F33945" s="11"/>
    </row>
    <row r="33947" spans="3:6" x14ac:dyDescent="0.3">
      <c r="C33947" s="10"/>
      <c r="D33947" s="11"/>
      <c r="E33947" s="11"/>
      <c r="F33947" s="11"/>
    </row>
    <row r="33949" spans="3:6" x14ac:dyDescent="0.3">
      <c r="C33949" s="10"/>
      <c r="D33949" s="11"/>
      <c r="E33949" s="11"/>
      <c r="F33949" s="11"/>
    </row>
    <row r="33951" spans="3:6" x14ac:dyDescent="0.3">
      <c r="C33951" s="10"/>
      <c r="D33951" s="11"/>
      <c r="E33951" s="11"/>
      <c r="F33951" s="11"/>
    </row>
    <row r="33953" spans="3:6" x14ac:dyDescent="0.3">
      <c r="C33953" s="10"/>
      <c r="D33953" s="11"/>
      <c r="E33953" s="11"/>
      <c r="F33953" s="11"/>
    </row>
    <row r="33955" spans="3:6" x14ac:dyDescent="0.3">
      <c r="C33955" s="10"/>
      <c r="D33955" s="11"/>
      <c r="E33955" s="11"/>
      <c r="F33955" s="11"/>
    </row>
    <row r="33957" spans="3:6" x14ac:dyDescent="0.3">
      <c r="C33957" s="10"/>
      <c r="D33957" s="11"/>
      <c r="E33957" s="11"/>
      <c r="F33957" s="11"/>
    </row>
    <row r="33959" spans="3:6" x14ac:dyDescent="0.3">
      <c r="C33959" s="10"/>
      <c r="D33959" s="11"/>
      <c r="E33959" s="11"/>
      <c r="F33959" s="11"/>
    </row>
    <row r="33961" spans="3:6" x14ac:dyDescent="0.3">
      <c r="C33961" s="10"/>
      <c r="D33961" s="11"/>
      <c r="E33961" s="11"/>
      <c r="F33961" s="11"/>
    </row>
    <row r="33963" spans="3:6" x14ac:dyDescent="0.3">
      <c r="C33963" s="10"/>
      <c r="D33963" s="11"/>
      <c r="E33963" s="11"/>
      <c r="F33963" s="11"/>
    </row>
    <row r="33965" spans="3:6" x14ac:dyDescent="0.3">
      <c r="C33965" s="10"/>
      <c r="D33965" s="11"/>
      <c r="E33965" s="11"/>
      <c r="F33965" s="11"/>
    </row>
    <row r="33967" spans="3:6" x14ac:dyDescent="0.3">
      <c r="C33967" s="10"/>
      <c r="D33967" s="11"/>
      <c r="E33967" s="11"/>
      <c r="F33967" s="11"/>
    </row>
    <row r="33969" spans="3:6" x14ac:dyDescent="0.3">
      <c r="C33969" s="10"/>
      <c r="D33969" s="11"/>
      <c r="E33969" s="11"/>
      <c r="F33969" s="11"/>
    </row>
    <row r="33971" spans="3:6" x14ac:dyDescent="0.3">
      <c r="C33971" s="10"/>
      <c r="D33971" s="11"/>
      <c r="E33971" s="11"/>
      <c r="F33971" s="11"/>
    </row>
    <row r="33973" spans="3:6" x14ac:dyDescent="0.3">
      <c r="C33973" s="10"/>
      <c r="D33973" s="11"/>
      <c r="E33973" s="11"/>
      <c r="F33973" s="11"/>
    </row>
    <row r="33975" spans="3:6" x14ac:dyDescent="0.3">
      <c r="C33975" s="10"/>
      <c r="D33975" s="11"/>
      <c r="E33975" s="11"/>
      <c r="F33975" s="11"/>
    </row>
    <row r="33977" spans="3:6" x14ac:dyDescent="0.3">
      <c r="C33977" s="10"/>
      <c r="D33977" s="11"/>
      <c r="E33977" s="11"/>
      <c r="F33977" s="11"/>
    </row>
    <row r="33979" spans="3:6" x14ac:dyDescent="0.3">
      <c r="C33979" s="10"/>
      <c r="D33979" s="11"/>
      <c r="E33979" s="11"/>
      <c r="F33979" s="11"/>
    </row>
    <row r="33981" spans="3:6" x14ac:dyDescent="0.3">
      <c r="C33981" s="10"/>
      <c r="D33981" s="11"/>
      <c r="E33981" s="11"/>
      <c r="F33981" s="11"/>
    </row>
    <row r="33983" spans="3:6" x14ac:dyDescent="0.3">
      <c r="C33983" s="10"/>
      <c r="D33983" s="11"/>
      <c r="E33983" s="11"/>
      <c r="F33983" s="11"/>
    </row>
    <row r="33985" spans="3:6" x14ac:dyDescent="0.3">
      <c r="C33985" s="10"/>
      <c r="D33985" s="11"/>
      <c r="E33985" s="11"/>
      <c r="F33985" s="11"/>
    </row>
    <row r="33987" spans="3:6" x14ac:dyDescent="0.3">
      <c r="C33987" s="10"/>
      <c r="D33987" s="11"/>
      <c r="E33987" s="11"/>
      <c r="F33987" s="11"/>
    </row>
    <row r="33989" spans="3:6" x14ac:dyDescent="0.3">
      <c r="C33989" s="10"/>
      <c r="D33989" s="11"/>
      <c r="E33989" s="11"/>
      <c r="F33989" s="11"/>
    </row>
    <row r="33991" spans="3:6" x14ac:dyDescent="0.3">
      <c r="C33991" s="10"/>
      <c r="D33991" s="11"/>
      <c r="E33991" s="11"/>
      <c r="F33991" s="11"/>
    </row>
    <row r="33993" spans="3:6" x14ac:dyDescent="0.3">
      <c r="C33993" s="10"/>
      <c r="D33993" s="11"/>
      <c r="E33993" s="11"/>
      <c r="F33993" s="11"/>
    </row>
    <row r="33995" spans="3:6" x14ac:dyDescent="0.3">
      <c r="C33995" s="10"/>
      <c r="D33995" s="11"/>
      <c r="E33995" s="11"/>
      <c r="F33995" s="11"/>
    </row>
    <row r="33997" spans="3:6" x14ac:dyDescent="0.3">
      <c r="C33997" s="10"/>
      <c r="D33997" s="11"/>
      <c r="E33997" s="11"/>
      <c r="F33997" s="11"/>
    </row>
    <row r="33999" spans="3:6" x14ac:dyDescent="0.3">
      <c r="C33999" s="10"/>
      <c r="D33999" s="11"/>
      <c r="E33999" s="11"/>
      <c r="F33999" s="11"/>
    </row>
    <row r="34001" spans="3:6" x14ac:dyDescent="0.3">
      <c r="C34001" s="10"/>
      <c r="D34001" s="11"/>
      <c r="E34001" s="11"/>
      <c r="F34001" s="11"/>
    </row>
    <row r="34003" spans="3:6" x14ac:dyDescent="0.3">
      <c r="C34003" s="10"/>
      <c r="D34003" s="11"/>
      <c r="E34003" s="11"/>
      <c r="F34003" s="11"/>
    </row>
    <row r="34005" spans="3:6" x14ac:dyDescent="0.3">
      <c r="C34005" s="10"/>
      <c r="D34005" s="11"/>
      <c r="E34005" s="11"/>
      <c r="F34005" s="11"/>
    </row>
    <row r="34007" spans="3:6" x14ac:dyDescent="0.3">
      <c r="C34007" s="10"/>
      <c r="D34007" s="11"/>
      <c r="E34007" s="11"/>
      <c r="F34007" s="11"/>
    </row>
    <row r="34009" spans="3:6" x14ac:dyDescent="0.3">
      <c r="C34009" s="10"/>
      <c r="D34009" s="11"/>
      <c r="E34009" s="11"/>
      <c r="F34009" s="11"/>
    </row>
    <row r="34011" spans="3:6" x14ac:dyDescent="0.3">
      <c r="C34011" s="10"/>
      <c r="D34011" s="11"/>
      <c r="E34011" s="11"/>
      <c r="F34011" s="11"/>
    </row>
    <row r="34013" spans="3:6" x14ac:dyDescent="0.3">
      <c r="C34013" s="10"/>
      <c r="D34013" s="11"/>
      <c r="E34013" s="11"/>
      <c r="F34013" s="11"/>
    </row>
    <row r="34015" spans="3:6" x14ac:dyDescent="0.3">
      <c r="C34015" s="10"/>
      <c r="D34015" s="11"/>
      <c r="E34015" s="11"/>
      <c r="F34015" s="11"/>
    </row>
    <row r="34017" spans="3:6" x14ac:dyDescent="0.3">
      <c r="C34017" s="10"/>
      <c r="D34017" s="11"/>
      <c r="E34017" s="11"/>
      <c r="F34017" s="11"/>
    </row>
    <row r="34019" spans="3:6" x14ac:dyDescent="0.3">
      <c r="C34019" s="10"/>
      <c r="D34019" s="11"/>
      <c r="E34019" s="11"/>
      <c r="F34019" s="11"/>
    </row>
    <row r="34021" spans="3:6" x14ac:dyDescent="0.3">
      <c r="C34021" s="10"/>
      <c r="D34021" s="11"/>
      <c r="E34021" s="11"/>
      <c r="F34021" s="11"/>
    </row>
    <row r="34023" spans="3:6" x14ac:dyDescent="0.3">
      <c r="C34023" s="10"/>
      <c r="D34023" s="11"/>
      <c r="E34023" s="11"/>
      <c r="F34023" s="11"/>
    </row>
    <row r="34025" spans="3:6" x14ac:dyDescent="0.3">
      <c r="C34025" s="10"/>
      <c r="D34025" s="11"/>
      <c r="E34025" s="11"/>
      <c r="F34025" s="11"/>
    </row>
    <row r="34027" spans="3:6" x14ac:dyDescent="0.3">
      <c r="C34027" s="10"/>
      <c r="D34027" s="11"/>
      <c r="E34027" s="11"/>
      <c r="F34027" s="11"/>
    </row>
    <row r="34029" spans="3:6" x14ac:dyDescent="0.3">
      <c r="C34029" s="10"/>
      <c r="D34029" s="11"/>
      <c r="E34029" s="11"/>
      <c r="F34029" s="11"/>
    </row>
    <row r="34031" spans="3:6" x14ac:dyDescent="0.3">
      <c r="C34031" s="10"/>
      <c r="D34031" s="11"/>
      <c r="E34031" s="11"/>
      <c r="F34031" s="11"/>
    </row>
    <row r="34033" spans="3:6" x14ac:dyDescent="0.3">
      <c r="C34033" s="10"/>
      <c r="D34033" s="11"/>
      <c r="E34033" s="11"/>
      <c r="F34033" s="11"/>
    </row>
    <row r="34035" spans="3:6" x14ac:dyDescent="0.3">
      <c r="C34035" s="10"/>
      <c r="D34035" s="11"/>
      <c r="E34035" s="11"/>
      <c r="F34035" s="11"/>
    </row>
    <row r="34037" spans="3:6" x14ac:dyDescent="0.3">
      <c r="C34037" s="10"/>
      <c r="D34037" s="11"/>
      <c r="E34037" s="11"/>
      <c r="F34037" s="11"/>
    </row>
    <row r="34039" spans="3:6" x14ac:dyDescent="0.3">
      <c r="C34039" s="10"/>
      <c r="D34039" s="11"/>
      <c r="E34039" s="11"/>
      <c r="F34039" s="11"/>
    </row>
    <row r="34041" spans="3:6" x14ac:dyDescent="0.3">
      <c r="C34041" s="10"/>
      <c r="D34041" s="11"/>
      <c r="E34041" s="11"/>
      <c r="F34041" s="11"/>
    </row>
    <row r="34043" spans="3:6" x14ac:dyDescent="0.3">
      <c r="C34043" s="10"/>
      <c r="D34043" s="11"/>
      <c r="E34043" s="11"/>
      <c r="F34043" s="11"/>
    </row>
    <row r="34045" spans="3:6" x14ac:dyDescent="0.3">
      <c r="C34045" s="10"/>
      <c r="D34045" s="11"/>
      <c r="E34045" s="11"/>
      <c r="F34045" s="11"/>
    </row>
    <row r="34047" spans="3:6" x14ac:dyDescent="0.3">
      <c r="C34047" s="10"/>
      <c r="D34047" s="11"/>
      <c r="E34047" s="11"/>
      <c r="F34047" s="11"/>
    </row>
    <row r="34049" spans="3:6" x14ac:dyDescent="0.3">
      <c r="C34049" s="10"/>
      <c r="D34049" s="11"/>
      <c r="E34049" s="11"/>
      <c r="F34049" s="11"/>
    </row>
    <row r="34051" spans="3:6" x14ac:dyDescent="0.3">
      <c r="C34051" s="10"/>
      <c r="D34051" s="11"/>
      <c r="E34051" s="11"/>
      <c r="F34051" s="11"/>
    </row>
    <row r="34053" spans="3:6" x14ac:dyDescent="0.3">
      <c r="C34053" s="10"/>
      <c r="D34053" s="11"/>
      <c r="E34053" s="11"/>
      <c r="F34053" s="11"/>
    </row>
    <row r="34055" spans="3:6" x14ac:dyDescent="0.3">
      <c r="C34055" s="10"/>
      <c r="D34055" s="11"/>
      <c r="E34055" s="11"/>
      <c r="F34055" s="11"/>
    </row>
    <row r="34057" spans="3:6" x14ac:dyDescent="0.3">
      <c r="C34057" s="10"/>
      <c r="D34057" s="11"/>
      <c r="E34057" s="11"/>
      <c r="F34057" s="11"/>
    </row>
    <row r="34059" spans="3:6" x14ac:dyDescent="0.3">
      <c r="C34059" s="10"/>
      <c r="D34059" s="11"/>
      <c r="E34059" s="11"/>
      <c r="F34059" s="11"/>
    </row>
    <row r="34061" spans="3:6" x14ac:dyDescent="0.3">
      <c r="C34061" s="10"/>
      <c r="D34061" s="11"/>
      <c r="E34061" s="11"/>
      <c r="F34061" s="11"/>
    </row>
    <row r="34063" spans="3:6" x14ac:dyDescent="0.3">
      <c r="C34063" s="10"/>
      <c r="D34063" s="11"/>
      <c r="E34063" s="11"/>
      <c r="F34063" s="11"/>
    </row>
    <row r="34065" spans="3:6" x14ac:dyDescent="0.3">
      <c r="C34065" s="10"/>
      <c r="D34065" s="11"/>
      <c r="E34065" s="11"/>
      <c r="F34065" s="11"/>
    </row>
    <row r="34067" spans="3:6" x14ac:dyDescent="0.3">
      <c r="C34067" s="10"/>
      <c r="D34067" s="11"/>
      <c r="E34067" s="11"/>
      <c r="F34067" s="11"/>
    </row>
    <row r="34069" spans="3:6" x14ac:dyDescent="0.3">
      <c r="C34069" s="10"/>
      <c r="D34069" s="11"/>
      <c r="E34069" s="11"/>
      <c r="F34069" s="11"/>
    </row>
    <row r="34071" spans="3:6" x14ac:dyDescent="0.3">
      <c r="C34071" s="10"/>
      <c r="D34071" s="11"/>
      <c r="E34071" s="11"/>
      <c r="F34071" s="11"/>
    </row>
    <row r="34073" spans="3:6" x14ac:dyDescent="0.3">
      <c r="C34073" s="10"/>
      <c r="D34073" s="11"/>
      <c r="E34073" s="11"/>
      <c r="F34073" s="11"/>
    </row>
    <row r="34075" spans="3:6" x14ac:dyDescent="0.3">
      <c r="C34075" s="10"/>
      <c r="D34075" s="11"/>
      <c r="E34075" s="11"/>
      <c r="F34075" s="11"/>
    </row>
    <row r="34077" spans="3:6" x14ac:dyDescent="0.3">
      <c r="C34077" s="10"/>
      <c r="D34077" s="11"/>
      <c r="E34077" s="11"/>
      <c r="F34077" s="11"/>
    </row>
    <row r="34079" spans="3:6" x14ac:dyDescent="0.3">
      <c r="C34079" s="10"/>
      <c r="D34079" s="11"/>
      <c r="E34079" s="11"/>
      <c r="F34079" s="11"/>
    </row>
    <row r="34081" spans="3:6" x14ac:dyDescent="0.3">
      <c r="C34081" s="10"/>
      <c r="D34081" s="11"/>
      <c r="E34081" s="11"/>
      <c r="F34081" s="11"/>
    </row>
    <row r="34083" spans="3:6" x14ac:dyDescent="0.3">
      <c r="C34083" s="10"/>
      <c r="D34083" s="11"/>
      <c r="E34083" s="11"/>
      <c r="F34083" s="11"/>
    </row>
    <row r="34085" spans="3:6" x14ac:dyDescent="0.3">
      <c r="C34085" s="10"/>
      <c r="D34085" s="11"/>
      <c r="E34085" s="11"/>
      <c r="F34085" s="11"/>
    </row>
    <row r="34087" spans="3:6" x14ac:dyDescent="0.3">
      <c r="C34087" s="10"/>
      <c r="D34087" s="11"/>
      <c r="E34087" s="11"/>
      <c r="F34087" s="11"/>
    </row>
    <row r="34089" spans="3:6" x14ac:dyDescent="0.3">
      <c r="C34089" s="10"/>
      <c r="D34089" s="11"/>
      <c r="E34089" s="11"/>
      <c r="F34089" s="11"/>
    </row>
    <row r="34091" spans="3:6" x14ac:dyDescent="0.3">
      <c r="C34091" s="10"/>
      <c r="D34091" s="11"/>
      <c r="E34091" s="11"/>
      <c r="F34091" s="11"/>
    </row>
    <row r="34093" spans="3:6" x14ac:dyDescent="0.3">
      <c r="C34093" s="10"/>
      <c r="D34093" s="11"/>
      <c r="E34093" s="11"/>
      <c r="F34093" s="11"/>
    </row>
    <row r="34095" spans="3:6" x14ac:dyDescent="0.3">
      <c r="C34095" s="10"/>
      <c r="D34095" s="11"/>
      <c r="E34095" s="11"/>
      <c r="F34095" s="11"/>
    </row>
    <row r="34097" spans="3:6" x14ac:dyDescent="0.3">
      <c r="C34097" s="10"/>
      <c r="D34097" s="11"/>
      <c r="E34097" s="11"/>
      <c r="F34097" s="11"/>
    </row>
    <row r="34099" spans="3:6" x14ac:dyDescent="0.3">
      <c r="C34099" s="10"/>
      <c r="D34099" s="11"/>
      <c r="E34099" s="11"/>
      <c r="F34099" s="11"/>
    </row>
    <row r="34101" spans="3:6" x14ac:dyDescent="0.3">
      <c r="C34101" s="10"/>
      <c r="D34101" s="11"/>
      <c r="E34101" s="11"/>
      <c r="F34101" s="11"/>
    </row>
    <row r="34103" spans="3:6" x14ac:dyDescent="0.3">
      <c r="C34103" s="10"/>
      <c r="D34103" s="11"/>
      <c r="E34103" s="11"/>
      <c r="F34103" s="11"/>
    </row>
    <row r="34105" spans="3:6" x14ac:dyDescent="0.3">
      <c r="C34105" s="10"/>
      <c r="D34105" s="11"/>
      <c r="E34105" s="11"/>
      <c r="F34105" s="11"/>
    </row>
    <row r="34107" spans="3:6" x14ac:dyDescent="0.3">
      <c r="C34107" s="10"/>
      <c r="D34107" s="11"/>
      <c r="E34107" s="11"/>
      <c r="F34107" s="11"/>
    </row>
    <row r="34109" spans="3:6" x14ac:dyDescent="0.3">
      <c r="C34109" s="10"/>
      <c r="D34109" s="11"/>
      <c r="E34109" s="11"/>
      <c r="F34109" s="11"/>
    </row>
    <row r="34111" spans="3:6" x14ac:dyDescent="0.3">
      <c r="C34111" s="10"/>
      <c r="D34111" s="11"/>
      <c r="E34111" s="11"/>
      <c r="F34111" s="11"/>
    </row>
    <row r="34113" spans="3:6" x14ac:dyDescent="0.3">
      <c r="C34113" s="10"/>
      <c r="D34113" s="11"/>
      <c r="E34113" s="11"/>
      <c r="F34113" s="11"/>
    </row>
    <row r="34115" spans="3:6" x14ac:dyDescent="0.3">
      <c r="C34115" s="10"/>
      <c r="D34115" s="11"/>
      <c r="E34115" s="11"/>
      <c r="F34115" s="11"/>
    </row>
    <row r="34117" spans="3:6" x14ac:dyDescent="0.3">
      <c r="C34117" s="10"/>
      <c r="D34117" s="11"/>
      <c r="E34117" s="11"/>
      <c r="F34117" s="11"/>
    </row>
    <row r="34119" spans="3:6" x14ac:dyDescent="0.3">
      <c r="C34119" s="10"/>
      <c r="D34119" s="11"/>
      <c r="E34119" s="11"/>
      <c r="F34119" s="11"/>
    </row>
    <row r="34121" spans="3:6" x14ac:dyDescent="0.3">
      <c r="C34121" s="10"/>
      <c r="D34121" s="11"/>
      <c r="E34121" s="11"/>
      <c r="F34121" s="11"/>
    </row>
    <row r="34123" spans="3:6" x14ac:dyDescent="0.3">
      <c r="C34123" s="10"/>
      <c r="D34123" s="11"/>
      <c r="E34123" s="11"/>
      <c r="F34123" s="11"/>
    </row>
    <row r="34125" spans="3:6" x14ac:dyDescent="0.3">
      <c r="C34125" s="10"/>
      <c r="D34125" s="11"/>
      <c r="E34125" s="11"/>
      <c r="F34125" s="11"/>
    </row>
    <row r="34127" spans="3:6" x14ac:dyDescent="0.3">
      <c r="C34127" s="10"/>
      <c r="D34127" s="11"/>
      <c r="E34127" s="11"/>
      <c r="F34127" s="11"/>
    </row>
    <row r="34129" spans="3:6" x14ac:dyDescent="0.3">
      <c r="C34129" s="10"/>
      <c r="D34129" s="11"/>
      <c r="E34129" s="11"/>
      <c r="F34129" s="11"/>
    </row>
    <row r="34131" spans="3:6" x14ac:dyDescent="0.3">
      <c r="C34131" s="10"/>
      <c r="D34131" s="11"/>
      <c r="E34131" s="11"/>
      <c r="F34131" s="11"/>
    </row>
    <row r="34133" spans="3:6" x14ac:dyDescent="0.3">
      <c r="C34133" s="10"/>
      <c r="D34133" s="11"/>
      <c r="E34133" s="11"/>
      <c r="F34133" s="11"/>
    </row>
    <row r="34135" spans="3:6" x14ac:dyDescent="0.3">
      <c r="C34135" s="10"/>
      <c r="D34135" s="11"/>
      <c r="E34135" s="11"/>
      <c r="F34135" s="11"/>
    </row>
    <row r="34137" spans="3:6" x14ac:dyDescent="0.3">
      <c r="C34137" s="10"/>
      <c r="D34137" s="11"/>
      <c r="E34137" s="11"/>
      <c r="F34137" s="11"/>
    </row>
    <row r="34139" spans="3:6" x14ac:dyDescent="0.3">
      <c r="C34139" s="10"/>
      <c r="D34139" s="11"/>
      <c r="E34139" s="11"/>
      <c r="F34139" s="11"/>
    </row>
    <row r="34141" spans="3:6" x14ac:dyDescent="0.3">
      <c r="C34141" s="10"/>
      <c r="D34141" s="11"/>
      <c r="E34141" s="11"/>
      <c r="F34141" s="11"/>
    </row>
    <row r="34143" spans="3:6" x14ac:dyDescent="0.3">
      <c r="C34143" s="10"/>
      <c r="D34143" s="11"/>
      <c r="E34143" s="11"/>
      <c r="F34143" s="11"/>
    </row>
    <row r="34145" spans="3:6" x14ac:dyDescent="0.3">
      <c r="C34145" s="10"/>
      <c r="D34145" s="11"/>
      <c r="E34145" s="11"/>
      <c r="F34145" s="11"/>
    </row>
    <row r="34147" spans="3:6" x14ac:dyDescent="0.3">
      <c r="C34147" s="10"/>
      <c r="D34147" s="11"/>
      <c r="E34147" s="11"/>
      <c r="F34147" s="11"/>
    </row>
    <row r="34149" spans="3:6" x14ac:dyDescent="0.3">
      <c r="C34149" s="10"/>
      <c r="D34149" s="11"/>
      <c r="E34149" s="11"/>
      <c r="F34149" s="11"/>
    </row>
    <row r="34151" spans="3:6" x14ac:dyDescent="0.3">
      <c r="C34151" s="10"/>
      <c r="D34151" s="11"/>
      <c r="E34151" s="11"/>
      <c r="F34151" s="11"/>
    </row>
    <row r="34153" spans="3:6" x14ac:dyDescent="0.3">
      <c r="C34153" s="10"/>
      <c r="D34153" s="11"/>
      <c r="E34153" s="11"/>
      <c r="F34153" s="11"/>
    </row>
    <row r="34155" spans="3:6" x14ac:dyDescent="0.3">
      <c r="C34155" s="10"/>
      <c r="D34155" s="11"/>
      <c r="E34155" s="11"/>
      <c r="F34155" s="11"/>
    </row>
    <row r="34157" spans="3:6" x14ac:dyDescent="0.3">
      <c r="C34157" s="10"/>
      <c r="D34157" s="11"/>
      <c r="E34157" s="11"/>
      <c r="F34157" s="11"/>
    </row>
    <row r="34159" spans="3:6" x14ac:dyDescent="0.3">
      <c r="C34159" s="10"/>
      <c r="D34159" s="11"/>
      <c r="E34159" s="11"/>
      <c r="F34159" s="11"/>
    </row>
    <row r="34161" spans="3:6" x14ac:dyDescent="0.3">
      <c r="C34161" s="10"/>
      <c r="D34161" s="11"/>
      <c r="E34161" s="11"/>
      <c r="F34161" s="11"/>
    </row>
    <row r="34163" spans="3:6" x14ac:dyDescent="0.3">
      <c r="C34163" s="10"/>
      <c r="D34163" s="11"/>
      <c r="E34163" s="11"/>
      <c r="F34163" s="11"/>
    </row>
    <row r="34165" spans="3:6" x14ac:dyDescent="0.3">
      <c r="C34165" s="10"/>
      <c r="D34165" s="11"/>
      <c r="E34165" s="11"/>
      <c r="F34165" s="11"/>
    </row>
    <row r="34167" spans="3:6" x14ac:dyDescent="0.3">
      <c r="C34167" s="10"/>
      <c r="D34167" s="11"/>
      <c r="E34167" s="11"/>
      <c r="F34167" s="11"/>
    </row>
    <row r="34169" spans="3:6" x14ac:dyDescent="0.3">
      <c r="C34169" s="10"/>
      <c r="D34169" s="11"/>
      <c r="E34169" s="11"/>
      <c r="F34169" s="11"/>
    </row>
    <row r="34171" spans="3:6" x14ac:dyDescent="0.3">
      <c r="C34171" s="10"/>
      <c r="D34171" s="11"/>
      <c r="E34171" s="11"/>
      <c r="F34171" s="11"/>
    </row>
    <row r="34173" spans="3:6" x14ac:dyDescent="0.3">
      <c r="C34173" s="10"/>
      <c r="D34173" s="11"/>
      <c r="E34173" s="11"/>
      <c r="F34173" s="11"/>
    </row>
    <row r="34175" spans="3:6" x14ac:dyDescent="0.3">
      <c r="C34175" s="10"/>
      <c r="D34175" s="11"/>
      <c r="E34175" s="11"/>
      <c r="F34175" s="11"/>
    </row>
    <row r="34177" spans="3:6" x14ac:dyDescent="0.3">
      <c r="C34177" s="10"/>
      <c r="D34177" s="11"/>
      <c r="E34177" s="11"/>
      <c r="F34177" s="11"/>
    </row>
    <row r="34179" spans="3:6" x14ac:dyDescent="0.3">
      <c r="C34179" s="10"/>
      <c r="D34179" s="11"/>
      <c r="E34179" s="11"/>
      <c r="F34179" s="11"/>
    </row>
    <row r="34181" spans="3:6" x14ac:dyDescent="0.3">
      <c r="C34181" s="10"/>
      <c r="D34181" s="11"/>
      <c r="E34181" s="11"/>
      <c r="F34181" s="11"/>
    </row>
    <row r="34183" spans="3:6" x14ac:dyDescent="0.3">
      <c r="C34183" s="10"/>
      <c r="D34183" s="11"/>
      <c r="E34183" s="11"/>
      <c r="F34183" s="11"/>
    </row>
    <row r="34185" spans="3:6" x14ac:dyDescent="0.3">
      <c r="C34185" s="10"/>
      <c r="D34185" s="11"/>
      <c r="E34185" s="11"/>
      <c r="F34185" s="11"/>
    </row>
    <row r="34187" spans="3:6" x14ac:dyDescent="0.3">
      <c r="C34187" s="10"/>
      <c r="D34187" s="11"/>
      <c r="E34187" s="11"/>
      <c r="F34187" s="11"/>
    </row>
    <row r="34189" spans="3:6" x14ac:dyDescent="0.3">
      <c r="C34189" s="10"/>
      <c r="D34189" s="11"/>
      <c r="E34189" s="11"/>
      <c r="F34189" s="11"/>
    </row>
    <row r="34191" spans="3:6" x14ac:dyDescent="0.3">
      <c r="C34191" s="10"/>
      <c r="D34191" s="11"/>
      <c r="E34191" s="11"/>
      <c r="F34191" s="11"/>
    </row>
    <row r="34193" spans="3:6" x14ac:dyDescent="0.3">
      <c r="C34193" s="10"/>
      <c r="D34193" s="11"/>
      <c r="E34193" s="11"/>
      <c r="F34193" s="11"/>
    </row>
    <row r="34195" spans="3:6" x14ac:dyDescent="0.3">
      <c r="C34195" s="10"/>
      <c r="D34195" s="11"/>
      <c r="E34195" s="11"/>
      <c r="F34195" s="11"/>
    </row>
    <row r="34197" spans="3:6" x14ac:dyDescent="0.3">
      <c r="C34197" s="10"/>
      <c r="D34197" s="11"/>
      <c r="E34197" s="11"/>
      <c r="F34197" s="11"/>
    </row>
    <row r="34199" spans="3:6" x14ac:dyDescent="0.3">
      <c r="C34199" s="10"/>
      <c r="D34199" s="11"/>
      <c r="E34199" s="11"/>
      <c r="F34199" s="11"/>
    </row>
    <row r="34201" spans="3:6" x14ac:dyDescent="0.3">
      <c r="C34201" s="10"/>
      <c r="D34201" s="11"/>
      <c r="E34201" s="11"/>
      <c r="F34201" s="11"/>
    </row>
    <row r="34203" spans="3:6" x14ac:dyDescent="0.3">
      <c r="C34203" s="10"/>
      <c r="D34203" s="11"/>
      <c r="E34203" s="11"/>
      <c r="F34203" s="11"/>
    </row>
    <row r="34205" spans="3:6" x14ac:dyDescent="0.3">
      <c r="C34205" s="10"/>
      <c r="D34205" s="11"/>
      <c r="E34205" s="11"/>
      <c r="F34205" s="11"/>
    </row>
    <row r="34207" spans="3:6" x14ac:dyDescent="0.3">
      <c r="C34207" s="10"/>
      <c r="D34207" s="11"/>
      <c r="E34207" s="11"/>
      <c r="F34207" s="11"/>
    </row>
    <row r="34209" spans="3:6" x14ac:dyDescent="0.3">
      <c r="C34209" s="10"/>
      <c r="D34209" s="11"/>
      <c r="E34209" s="11"/>
      <c r="F34209" s="11"/>
    </row>
    <row r="34211" spans="3:6" x14ac:dyDescent="0.3">
      <c r="C34211" s="10"/>
      <c r="D34211" s="11"/>
      <c r="E34211" s="11"/>
      <c r="F34211" s="11"/>
    </row>
    <row r="34213" spans="3:6" x14ac:dyDescent="0.3">
      <c r="C34213" s="10"/>
      <c r="D34213" s="11"/>
      <c r="E34213" s="11"/>
      <c r="F34213" s="11"/>
    </row>
    <row r="34215" spans="3:6" x14ac:dyDescent="0.3">
      <c r="C34215" s="10"/>
      <c r="D34215" s="11"/>
      <c r="E34215" s="11"/>
      <c r="F34215" s="11"/>
    </row>
    <row r="34217" spans="3:6" x14ac:dyDescent="0.3">
      <c r="C34217" s="10"/>
      <c r="D34217" s="11"/>
      <c r="E34217" s="11"/>
      <c r="F34217" s="11"/>
    </row>
    <row r="34219" spans="3:6" x14ac:dyDescent="0.3">
      <c r="C34219" s="10"/>
      <c r="D34219" s="11"/>
      <c r="E34219" s="11"/>
      <c r="F34219" s="11"/>
    </row>
    <row r="34221" spans="3:6" x14ac:dyDescent="0.3">
      <c r="C34221" s="10"/>
      <c r="D34221" s="11"/>
      <c r="E34221" s="11"/>
      <c r="F34221" s="11"/>
    </row>
    <row r="34223" spans="3:6" x14ac:dyDescent="0.3">
      <c r="C34223" s="10"/>
      <c r="D34223" s="11"/>
      <c r="E34223" s="11"/>
      <c r="F34223" s="11"/>
    </row>
    <row r="34225" spans="3:6" x14ac:dyDescent="0.3">
      <c r="C34225" s="10"/>
      <c r="D34225" s="11"/>
      <c r="E34225" s="11"/>
      <c r="F34225" s="11"/>
    </row>
    <row r="34227" spans="3:6" x14ac:dyDescent="0.3">
      <c r="C34227" s="10"/>
      <c r="D34227" s="11"/>
      <c r="E34227" s="11"/>
      <c r="F34227" s="11"/>
    </row>
    <row r="34229" spans="3:6" x14ac:dyDescent="0.3">
      <c r="C34229" s="10"/>
      <c r="D34229" s="11"/>
      <c r="E34229" s="11"/>
      <c r="F34229" s="11"/>
    </row>
    <row r="34231" spans="3:6" x14ac:dyDescent="0.3">
      <c r="C34231" s="10"/>
      <c r="D34231" s="11"/>
      <c r="E34231" s="11"/>
      <c r="F34231" s="11"/>
    </row>
    <row r="34233" spans="3:6" x14ac:dyDescent="0.3">
      <c r="C34233" s="10"/>
      <c r="D34233" s="11"/>
      <c r="E34233" s="11"/>
      <c r="F34233" s="11"/>
    </row>
    <row r="34235" spans="3:6" x14ac:dyDescent="0.3">
      <c r="C34235" s="10"/>
      <c r="D34235" s="11"/>
      <c r="E34235" s="11"/>
      <c r="F34235" s="11"/>
    </row>
    <row r="34237" spans="3:6" x14ac:dyDescent="0.3">
      <c r="C34237" s="10"/>
      <c r="D34237" s="11"/>
      <c r="E34237" s="11"/>
      <c r="F34237" s="11"/>
    </row>
    <row r="34239" spans="3:6" x14ac:dyDescent="0.3">
      <c r="C34239" s="10"/>
      <c r="D34239" s="11"/>
      <c r="E34239" s="11"/>
      <c r="F34239" s="11"/>
    </row>
    <row r="34241" spans="3:6" x14ac:dyDescent="0.3">
      <c r="C34241" s="10"/>
      <c r="D34241" s="11"/>
      <c r="E34241" s="11"/>
      <c r="F34241" s="11"/>
    </row>
    <row r="34243" spans="3:6" x14ac:dyDescent="0.3">
      <c r="C34243" s="10"/>
      <c r="D34243" s="11"/>
      <c r="E34243" s="11"/>
      <c r="F34243" s="11"/>
    </row>
    <row r="34245" spans="3:6" x14ac:dyDescent="0.3">
      <c r="C34245" s="10"/>
      <c r="D34245" s="11"/>
      <c r="E34245" s="11"/>
      <c r="F34245" s="11"/>
    </row>
    <row r="34247" spans="3:6" x14ac:dyDescent="0.3">
      <c r="C34247" s="10"/>
      <c r="D34247" s="11"/>
      <c r="E34247" s="11"/>
      <c r="F34247" s="11"/>
    </row>
    <row r="34249" spans="3:6" x14ac:dyDescent="0.3">
      <c r="C34249" s="10"/>
      <c r="D34249" s="11"/>
      <c r="E34249" s="11"/>
      <c r="F34249" s="11"/>
    </row>
    <row r="34251" spans="3:6" x14ac:dyDescent="0.3">
      <c r="C34251" s="10"/>
      <c r="D34251" s="11"/>
      <c r="E34251" s="11"/>
      <c r="F34251" s="11"/>
    </row>
    <row r="34253" spans="3:6" x14ac:dyDescent="0.3">
      <c r="C34253" s="10"/>
      <c r="D34253" s="11"/>
      <c r="E34253" s="11"/>
      <c r="F34253" s="11"/>
    </row>
    <row r="34255" spans="3:6" x14ac:dyDescent="0.3">
      <c r="C34255" s="10"/>
      <c r="D34255" s="11"/>
      <c r="E34255" s="11"/>
      <c r="F34255" s="11"/>
    </row>
    <row r="34257" spans="3:6" x14ac:dyDescent="0.3">
      <c r="C34257" s="10"/>
      <c r="D34257" s="11"/>
      <c r="E34257" s="11"/>
      <c r="F34257" s="11"/>
    </row>
    <row r="34259" spans="3:6" x14ac:dyDescent="0.3">
      <c r="C34259" s="10"/>
      <c r="D34259" s="11"/>
      <c r="E34259" s="11"/>
      <c r="F34259" s="11"/>
    </row>
    <row r="34261" spans="3:6" x14ac:dyDescent="0.3">
      <c r="C34261" s="10"/>
      <c r="D34261" s="11"/>
      <c r="E34261" s="11"/>
      <c r="F34261" s="11"/>
    </row>
    <row r="34263" spans="3:6" x14ac:dyDescent="0.3">
      <c r="C34263" s="10"/>
      <c r="D34263" s="11"/>
      <c r="E34263" s="11"/>
      <c r="F34263" s="11"/>
    </row>
    <row r="34265" spans="3:6" x14ac:dyDescent="0.3">
      <c r="C34265" s="10"/>
      <c r="D34265" s="11"/>
      <c r="E34265" s="11"/>
      <c r="F34265" s="11"/>
    </row>
    <row r="34267" spans="3:6" x14ac:dyDescent="0.3">
      <c r="C34267" s="10"/>
      <c r="D34267" s="11"/>
      <c r="E34267" s="11"/>
      <c r="F34267" s="11"/>
    </row>
    <row r="34269" spans="3:6" x14ac:dyDescent="0.3">
      <c r="C34269" s="10"/>
      <c r="D34269" s="11"/>
      <c r="E34269" s="11"/>
      <c r="F34269" s="11"/>
    </row>
    <row r="34271" spans="3:6" x14ac:dyDescent="0.3">
      <c r="C34271" s="10"/>
      <c r="D34271" s="11"/>
      <c r="E34271" s="11"/>
      <c r="F34271" s="11"/>
    </row>
    <row r="34273" spans="3:6" x14ac:dyDescent="0.3">
      <c r="C34273" s="10"/>
      <c r="D34273" s="11"/>
      <c r="E34273" s="11"/>
      <c r="F34273" s="11"/>
    </row>
    <row r="34275" spans="3:6" x14ac:dyDescent="0.3">
      <c r="C34275" s="10"/>
      <c r="D34275" s="11"/>
      <c r="E34275" s="11"/>
      <c r="F34275" s="11"/>
    </row>
    <row r="34277" spans="3:6" x14ac:dyDescent="0.3">
      <c r="C34277" s="10"/>
      <c r="D34277" s="11"/>
      <c r="E34277" s="11"/>
      <c r="F34277" s="11"/>
    </row>
    <row r="34279" spans="3:6" x14ac:dyDescent="0.3">
      <c r="C34279" s="10"/>
      <c r="D34279" s="11"/>
      <c r="E34279" s="11"/>
      <c r="F34279" s="11"/>
    </row>
    <row r="34281" spans="3:6" x14ac:dyDescent="0.3">
      <c r="C34281" s="10"/>
      <c r="D34281" s="11"/>
      <c r="E34281" s="11"/>
      <c r="F34281" s="11"/>
    </row>
    <row r="34283" spans="3:6" x14ac:dyDescent="0.3">
      <c r="C34283" s="10"/>
      <c r="D34283" s="11"/>
      <c r="E34283" s="11"/>
      <c r="F34283" s="11"/>
    </row>
    <row r="34285" spans="3:6" x14ac:dyDescent="0.3">
      <c r="C34285" s="10"/>
      <c r="D34285" s="11"/>
      <c r="E34285" s="11"/>
      <c r="F34285" s="11"/>
    </row>
    <row r="34287" spans="3:6" x14ac:dyDescent="0.3">
      <c r="C34287" s="10"/>
      <c r="D34287" s="11"/>
      <c r="E34287" s="11"/>
      <c r="F34287" s="11"/>
    </row>
    <row r="34289" spans="3:6" x14ac:dyDescent="0.3">
      <c r="C34289" s="10"/>
      <c r="D34289" s="11"/>
      <c r="E34289" s="11"/>
      <c r="F34289" s="11"/>
    </row>
    <row r="34291" spans="3:6" x14ac:dyDescent="0.3">
      <c r="C34291" s="10"/>
      <c r="D34291" s="11"/>
      <c r="E34291" s="11"/>
      <c r="F34291" s="11"/>
    </row>
    <row r="34293" spans="3:6" x14ac:dyDescent="0.3">
      <c r="C34293" s="10"/>
      <c r="D34293" s="11"/>
      <c r="E34293" s="11"/>
      <c r="F34293" s="11"/>
    </row>
    <row r="34295" spans="3:6" x14ac:dyDescent="0.3">
      <c r="C34295" s="10"/>
      <c r="D34295" s="11"/>
      <c r="E34295" s="11"/>
      <c r="F34295" s="11"/>
    </row>
    <row r="34297" spans="3:6" x14ac:dyDescent="0.3">
      <c r="C34297" s="10"/>
      <c r="D34297" s="11"/>
      <c r="E34297" s="11"/>
      <c r="F34297" s="11"/>
    </row>
    <row r="34299" spans="3:6" x14ac:dyDescent="0.3">
      <c r="C34299" s="10"/>
      <c r="D34299" s="11"/>
      <c r="E34299" s="11"/>
      <c r="F34299" s="11"/>
    </row>
    <row r="34301" spans="3:6" x14ac:dyDescent="0.3">
      <c r="C34301" s="10"/>
      <c r="D34301" s="11"/>
      <c r="E34301" s="11"/>
      <c r="F34301" s="11"/>
    </row>
    <row r="34303" spans="3:6" x14ac:dyDescent="0.3">
      <c r="C34303" s="10"/>
      <c r="D34303" s="11"/>
      <c r="E34303" s="11"/>
      <c r="F34303" s="11"/>
    </row>
    <row r="34305" spans="3:6" x14ac:dyDescent="0.3">
      <c r="C34305" s="10"/>
      <c r="D34305" s="11"/>
      <c r="E34305" s="11"/>
      <c r="F34305" s="11"/>
    </row>
    <row r="34307" spans="3:6" x14ac:dyDescent="0.3">
      <c r="C34307" s="10"/>
      <c r="D34307" s="11"/>
      <c r="E34307" s="11"/>
      <c r="F34307" s="11"/>
    </row>
    <row r="34309" spans="3:6" x14ac:dyDescent="0.3">
      <c r="C34309" s="10"/>
      <c r="D34309" s="11"/>
      <c r="E34309" s="11"/>
      <c r="F34309" s="11"/>
    </row>
    <row r="34311" spans="3:6" x14ac:dyDescent="0.3">
      <c r="C34311" s="10"/>
      <c r="D34311" s="11"/>
      <c r="E34311" s="11"/>
      <c r="F34311" s="11"/>
    </row>
    <row r="34313" spans="3:6" x14ac:dyDescent="0.3">
      <c r="C34313" s="10"/>
      <c r="D34313" s="11"/>
      <c r="E34313" s="11"/>
      <c r="F34313" s="11"/>
    </row>
    <row r="34315" spans="3:6" x14ac:dyDescent="0.3">
      <c r="C34315" s="10"/>
      <c r="D34315" s="11"/>
      <c r="E34315" s="11"/>
      <c r="F34315" s="11"/>
    </row>
    <row r="34317" spans="3:6" x14ac:dyDescent="0.3">
      <c r="C34317" s="10"/>
      <c r="D34317" s="11"/>
      <c r="E34317" s="11"/>
      <c r="F34317" s="11"/>
    </row>
    <row r="34319" spans="3:6" x14ac:dyDescent="0.3">
      <c r="C34319" s="10"/>
      <c r="D34319" s="11"/>
      <c r="E34319" s="11"/>
      <c r="F34319" s="11"/>
    </row>
    <row r="34321" spans="3:6" x14ac:dyDescent="0.3">
      <c r="C34321" s="10"/>
      <c r="D34321" s="11"/>
      <c r="E34321" s="11"/>
      <c r="F34321" s="11"/>
    </row>
    <row r="34323" spans="3:6" x14ac:dyDescent="0.3">
      <c r="C34323" s="10"/>
      <c r="D34323" s="11"/>
      <c r="E34323" s="11"/>
      <c r="F34323" s="11"/>
    </row>
    <row r="34325" spans="3:6" x14ac:dyDescent="0.3">
      <c r="C34325" s="10"/>
      <c r="D34325" s="11"/>
      <c r="E34325" s="11"/>
      <c r="F34325" s="11"/>
    </row>
    <row r="34327" spans="3:6" x14ac:dyDescent="0.3">
      <c r="C34327" s="10"/>
      <c r="D34327" s="11"/>
      <c r="E34327" s="11"/>
      <c r="F34327" s="11"/>
    </row>
    <row r="34329" spans="3:6" x14ac:dyDescent="0.3">
      <c r="C34329" s="10"/>
      <c r="D34329" s="11"/>
      <c r="E34329" s="11"/>
      <c r="F34329" s="11"/>
    </row>
    <row r="34331" spans="3:6" x14ac:dyDescent="0.3">
      <c r="C34331" s="10"/>
      <c r="D34331" s="11"/>
      <c r="E34331" s="11"/>
      <c r="F34331" s="11"/>
    </row>
    <row r="34333" spans="3:6" x14ac:dyDescent="0.3">
      <c r="C34333" s="10"/>
      <c r="D34333" s="11"/>
      <c r="E34333" s="11"/>
      <c r="F34333" s="11"/>
    </row>
    <row r="34335" spans="3:6" x14ac:dyDescent="0.3">
      <c r="C34335" s="10"/>
      <c r="D34335" s="11"/>
      <c r="E34335" s="11"/>
      <c r="F34335" s="11"/>
    </row>
    <row r="34337" spans="3:6" x14ac:dyDescent="0.3">
      <c r="C34337" s="10"/>
      <c r="D34337" s="11"/>
      <c r="E34337" s="11"/>
      <c r="F34337" s="11"/>
    </row>
    <row r="34339" spans="3:6" x14ac:dyDescent="0.3">
      <c r="C34339" s="10"/>
      <c r="D34339" s="11"/>
      <c r="E34339" s="11"/>
      <c r="F34339" s="11"/>
    </row>
    <row r="34341" spans="3:6" x14ac:dyDescent="0.3">
      <c r="C34341" s="10"/>
      <c r="D34341" s="11"/>
      <c r="E34341" s="11"/>
      <c r="F34341" s="11"/>
    </row>
    <row r="34343" spans="3:6" x14ac:dyDescent="0.3">
      <c r="C34343" s="10"/>
      <c r="D34343" s="11"/>
      <c r="E34343" s="11"/>
      <c r="F34343" s="11"/>
    </row>
    <row r="34345" spans="3:6" x14ac:dyDescent="0.3">
      <c r="C34345" s="10"/>
      <c r="D34345" s="11"/>
      <c r="E34345" s="11"/>
      <c r="F34345" s="11"/>
    </row>
    <row r="34347" spans="3:6" x14ac:dyDescent="0.3">
      <c r="C34347" s="10"/>
      <c r="D34347" s="11"/>
      <c r="E34347" s="11"/>
      <c r="F34347" s="11"/>
    </row>
    <row r="34349" spans="3:6" x14ac:dyDescent="0.3">
      <c r="C34349" s="10"/>
      <c r="D34349" s="11"/>
      <c r="E34349" s="11"/>
      <c r="F34349" s="11"/>
    </row>
    <row r="34351" spans="3:6" x14ac:dyDescent="0.3">
      <c r="C34351" s="10"/>
      <c r="D34351" s="11"/>
      <c r="E34351" s="11"/>
      <c r="F34351" s="11"/>
    </row>
    <row r="34353" spans="3:6" x14ac:dyDescent="0.3">
      <c r="C34353" s="10"/>
      <c r="D34353" s="11"/>
      <c r="E34353" s="11"/>
      <c r="F34353" s="11"/>
    </row>
    <row r="34355" spans="3:6" x14ac:dyDescent="0.3">
      <c r="C34355" s="10"/>
      <c r="D34355" s="11"/>
      <c r="E34355" s="11"/>
      <c r="F34355" s="11"/>
    </row>
    <row r="34357" spans="3:6" x14ac:dyDescent="0.3">
      <c r="C34357" s="10"/>
      <c r="D34357" s="11"/>
      <c r="E34357" s="11"/>
      <c r="F34357" s="11"/>
    </row>
    <row r="34359" spans="3:6" x14ac:dyDescent="0.3">
      <c r="C34359" s="10"/>
      <c r="D34359" s="11"/>
      <c r="E34359" s="11"/>
      <c r="F34359" s="11"/>
    </row>
    <row r="34361" spans="3:6" x14ac:dyDescent="0.3">
      <c r="C34361" s="10"/>
      <c r="D34361" s="11"/>
      <c r="E34361" s="11"/>
      <c r="F34361" s="11"/>
    </row>
    <row r="34363" spans="3:6" x14ac:dyDescent="0.3">
      <c r="C34363" s="10"/>
      <c r="D34363" s="11"/>
      <c r="E34363" s="11"/>
      <c r="F34363" s="11"/>
    </row>
    <row r="34365" spans="3:6" x14ac:dyDescent="0.3">
      <c r="C34365" s="10"/>
      <c r="D34365" s="11"/>
      <c r="E34365" s="11"/>
      <c r="F34365" s="11"/>
    </row>
    <row r="34367" spans="3:6" x14ac:dyDescent="0.3">
      <c r="C34367" s="10"/>
      <c r="D34367" s="11"/>
      <c r="E34367" s="11"/>
      <c r="F34367" s="11"/>
    </row>
    <row r="34369" spans="3:6" x14ac:dyDescent="0.3">
      <c r="C34369" s="10"/>
      <c r="D34369" s="11"/>
      <c r="E34369" s="11"/>
      <c r="F34369" s="11"/>
    </row>
    <row r="34371" spans="3:6" x14ac:dyDescent="0.3">
      <c r="C34371" s="10"/>
      <c r="D34371" s="11"/>
      <c r="E34371" s="11"/>
      <c r="F34371" s="11"/>
    </row>
    <row r="34373" spans="3:6" x14ac:dyDescent="0.3">
      <c r="C34373" s="10"/>
      <c r="D34373" s="11"/>
      <c r="E34373" s="11"/>
      <c r="F34373" s="11"/>
    </row>
    <row r="34375" spans="3:6" x14ac:dyDescent="0.3">
      <c r="C34375" s="10"/>
      <c r="D34375" s="11"/>
      <c r="E34375" s="11"/>
      <c r="F34375" s="11"/>
    </row>
    <row r="34377" spans="3:6" x14ac:dyDescent="0.3">
      <c r="C34377" s="10"/>
      <c r="D34377" s="11"/>
      <c r="E34377" s="11"/>
      <c r="F34377" s="11"/>
    </row>
    <row r="34379" spans="3:6" x14ac:dyDescent="0.3">
      <c r="C34379" s="10"/>
      <c r="D34379" s="11"/>
      <c r="E34379" s="11"/>
      <c r="F34379" s="11"/>
    </row>
    <row r="34381" spans="3:6" x14ac:dyDescent="0.3">
      <c r="C34381" s="10"/>
      <c r="D34381" s="11"/>
      <c r="E34381" s="11"/>
      <c r="F34381" s="11"/>
    </row>
    <row r="34383" spans="3:6" x14ac:dyDescent="0.3">
      <c r="C34383" s="10"/>
      <c r="D34383" s="11"/>
      <c r="E34383" s="11"/>
      <c r="F34383" s="11"/>
    </row>
    <row r="34385" spans="3:6" x14ac:dyDescent="0.3">
      <c r="C34385" s="10"/>
      <c r="D34385" s="11"/>
      <c r="E34385" s="11"/>
      <c r="F34385" s="11"/>
    </row>
    <row r="34387" spans="3:6" x14ac:dyDescent="0.3">
      <c r="C34387" s="10"/>
      <c r="D34387" s="11"/>
      <c r="E34387" s="11"/>
      <c r="F34387" s="11"/>
    </row>
    <row r="34389" spans="3:6" x14ac:dyDescent="0.3">
      <c r="C34389" s="10"/>
      <c r="D34389" s="11"/>
      <c r="E34389" s="11"/>
      <c r="F34389" s="11"/>
    </row>
    <row r="34391" spans="3:6" x14ac:dyDescent="0.3">
      <c r="C34391" s="10"/>
      <c r="D34391" s="11"/>
      <c r="E34391" s="11"/>
      <c r="F34391" s="11"/>
    </row>
    <row r="34393" spans="3:6" x14ac:dyDescent="0.3">
      <c r="C34393" s="10"/>
      <c r="D34393" s="11"/>
      <c r="E34393" s="11"/>
      <c r="F34393" s="11"/>
    </row>
    <row r="34395" spans="3:6" x14ac:dyDescent="0.3">
      <c r="C34395" s="10"/>
      <c r="D34395" s="11"/>
      <c r="E34395" s="11"/>
      <c r="F34395" s="11"/>
    </row>
    <row r="34397" spans="3:6" x14ac:dyDescent="0.3">
      <c r="C34397" s="10"/>
      <c r="D34397" s="11"/>
      <c r="E34397" s="11"/>
      <c r="F34397" s="11"/>
    </row>
    <row r="34399" spans="3:6" x14ac:dyDescent="0.3">
      <c r="C34399" s="10"/>
      <c r="D34399" s="11"/>
      <c r="E34399" s="11"/>
      <c r="F34399" s="11"/>
    </row>
    <row r="34401" spans="3:6" x14ac:dyDescent="0.3">
      <c r="C34401" s="10"/>
      <c r="D34401" s="11"/>
      <c r="E34401" s="11"/>
      <c r="F34401" s="11"/>
    </row>
    <row r="34403" spans="3:6" x14ac:dyDescent="0.3">
      <c r="C34403" s="10"/>
      <c r="D34403" s="11"/>
      <c r="E34403" s="11"/>
      <c r="F34403" s="11"/>
    </row>
    <row r="34405" spans="3:6" x14ac:dyDescent="0.3">
      <c r="C34405" s="10"/>
      <c r="D34405" s="11"/>
      <c r="E34405" s="11"/>
      <c r="F34405" s="11"/>
    </row>
    <row r="34407" spans="3:6" x14ac:dyDescent="0.3">
      <c r="C34407" s="10"/>
      <c r="D34407" s="11"/>
      <c r="E34407" s="11"/>
      <c r="F34407" s="11"/>
    </row>
    <row r="34409" spans="3:6" x14ac:dyDescent="0.3">
      <c r="C34409" s="10"/>
      <c r="D34409" s="11"/>
      <c r="E34409" s="11"/>
      <c r="F34409" s="11"/>
    </row>
    <row r="34411" spans="3:6" x14ac:dyDescent="0.3">
      <c r="C34411" s="10"/>
      <c r="D34411" s="11"/>
      <c r="E34411" s="11"/>
      <c r="F34411" s="11"/>
    </row>
    <row r="34413" spans="3:6" x14ac:dyDescent="0.3">
      <c r="C34413" s="10"/>
      <c r="D34413" s="11"/>
      <c r="E34413" s="11"/>
      <c r="F34413" s="11"/>
    </row>
    <row r="34415" spans="3:6" x14ac:dyDescent="0.3">
      <c r="C34415" s="10"/>
      <c r="D34415" s="11"/>
      <c r="E34415" s="11"/>
      <c r="F34415" s="11"/>
    </row>
    <row r="34417" spans="3:6" x14ac:dyDescent="0.3">
      <c r="C34417" s="10"/>
      <c r="D34417" s="11"/>
      <c r="E34417" s="11"/>
      <c r="F34417" s="11"/>
    </row>
    <row r="34419" spans="3:6" x14ac:dyDescent="0.3">
      <c r="C34419" s="10"/>
      <c r="D34419" s="11"/>
      <c r="E34419" s="11"/>
      <c r="F34419" s="11"/>
    </row>
    <row r="34421" spans="3:6" x14ac:dyDescent="0.3">
      <c r="C34421" s="10"/>
      <c r="D34421" s="11"/>
      <c r="E34421" s="11"/>
      <c r="F34421" s="11"/>
    </row>
    <row r="34423" spans="3:6" x14ac:dyDescent="0.3">
      <c r="C34423" s="10"/>
      <c r="D34423" s="11"/>
      <c r="E34423" s="11"/>
      <c r="F34423" s="11"/>
    </row>
    <row r="34425" spans="3:6" x14ac:dyDescent="0.3">
      <c r="C34425" s="10"/>
      <c r="D34425" s="11"/>
      <c r="E34425" s="11"/>
      <c r="F34425" s="11"/>
    </row>
    <row r="34427" spans="3:6" x14ac:dyDescent="0.3">
      <c r="C34427" s="10"/>
      <c r="D34427" s="11"/>
      <c r="E34427" s="11"/>
      <c r="F34427" s="11"/>
    </row>
    <row r="34429" spans="3:6" x14ac:dyDescent="0.3">
      <c r="C34429" s="10"/>
      <c r="D34429" s="11"/>
      <c r="E34429" s="11"/>
      <c r="F34429" s="11"/>
    </row>
    <row r="34431" spans="3:6" x14ac:dyDescent="0.3">
      <c r="C34431" s="10"/>
      <c r="D34431" s="11"/>
      <c r="E34431" s="11"/>
      <c r="F34431" s="11"/>
    </row>
    <row r="34433" spans="3:6" x14ac:dyDescent="0.3">
      <c r="C34433" s="10"/>
      <c r="D34433" s="11"/>
      <c r="E34433" s="11"/>
      <c r="F34433" s="11"/>
    </row>
    <row r="34435" spans="3:6" x14ac:dyDescent="0.3">
      <c r="C34435" s="10"/>
      <c r="D34435" s="11"/>
      <c r="E34435" s="11"/>
      <c r="F34435" s="11"/>
    </row>
    <row r="34437" spans="3:6" x14ac:dyDescent="0.3">
      <c r="C34437" s="10"/>
      <c r="D34437" s="11"/>
      <c r="E34437" s="11"/>
      <c r="F34437" s="11"/>
    </row>
    <row r="34439" spans="3:6" x14ac:dyDescent="0.3">
      <c r="C34439" s="10"/>
      <c r="D34439" s="11"/>
      <c r="E34439" s="11"/>
      <c r="F34439" s="11"/>
    </row>
    <row r="34441" spans="3:6" x14ac:dyDescent="0.3">
      <c r="C34441" s="10"/>
      <c r="D34441" s="11"/>
      <c r="E34441" s="11"/>
      <c r="F34441" s="11"/>
    </row>
    <row r="34443" spans="3:6" x14ac:dyDescent="0.3">
      <c r="C34443" s="10"/>
      <c r="D34443" s="11"/>
      <c r="E34443" s="11"/>
      <c r="F34443" s="11"/>
    </row>
    <row r="34445" spans="3:6" x14ac:dyDescent="0.3">
      <c r="C34445" s="10"/>
      <c r="D34445" s="11"/>
      <c r="E34445" s="11"/>
      <c r="F34445" s="11"/>
    </row>
    <row r="34447" spans="3:6" x14ac:dyDescent="0.3">
      <c r="C34447" s="10"/>
      <c r="D34447" s="11"/>
      <c r="E34447" s="11"/>
      <c r="F34447" s="11"/>
    </row>
    <row r="34449" spans="3:6" x14ac:dyDescent="0.3">
      <c r="C34449" s="10"/>
      <c r="D34449" s="11"/>
      <c r="E34449" s="11"/>
      <c r="F34449" s="11"/>
    </row>
    <row r="34451" spans="3:6" x14ac:dyDescent="0.3">
      <c r="C34451" s="10"/>
      <c r="D34451" s="11"/>
      <c r="E34451" s="11"/>
      <c r="F34451" s="11"/>
    </row>
    <row r="34453" spans="3:6" x14ac:dyDescent="0.3">
      <c r="C34453" s="10"/>
      <c r="D34453" s="11"/>
      <c r="E34453" s="11"/>
      <c r="F34453" s="11"/>
    </row>
    <row r="34455" spans="3:6" x14ac:dyDescent="0.3">
      <c r="C34455" s="10"/>
      <c r="D34455" s="11"/>
      <c r="E34455" s="11"/>
      <c r="F34455" s="11"/>
    </row>
    <row r="34457" spans="3:6" x14ac:dyDescent="0.3">
      <c r="C34457" s="10"/>
      <c r="D34457" s="11"/>
      <c r="E34457" s="11"/>
      <c r="F34457" s="11"/>
    </row>
    <row r="34459" spans="3:6" x14ac:dyDescent="0.3">
      <c r="C34459" s="10"/>
      <c r="D34459" s="11"/>
      <c r="E34459" s="11"/>
      <c r="F34459" s="11"/>
    </row>
    <row r="34461" spans="3:6" x14ac:dyDescent="0.3">
      <c r="C34461" s="10"/>
      <c r="D34461" s="11"/>
      <c r="E34461" s="11"/>
      <c r="F34461" s="11"/>
    </row>
    <row r="34463" spans="3:6" x14ac:dyDescent="0.3">
      <c r="C34463" s="10"/>
      <c r="D34463" s="11"/>
      <c r="E34463" s="11"/>
      <c r="F34463" s="11"/>
    </row>
    <row r="34465" spans="3:6" x14ac:dyDescent="0.3">
      <c r="C34465" s="10"/>
      <c r="D34465" s="11"/>
      <c r="E34465" s="11"/>
      <c r="F34465" s="11"/>
    </row>
    <row r="34467" spans="3:6" x14ac:dyDescent="0.3">
      <c r="C34467" s="10"/>
      <c r="D34467" s="11"/>
      <c r="E34467" s="11"/>
      <c r="F34467" s="11"/>
    </row>
    <row r="34469" spans="3:6" x14ac:dyDescent="0.3">
      <c r="C34469" s="10"/>
      <c r="D34469" s="11"/>
      <c r="E34469" s="11"/>
      <c r="F34469" s="11"/>
    </row>
    <row r="34471" spans="3:6" x14ac:dyDescent="0.3">
      <c r="C34471" s="10"/>
      <c r="D34471" s="11"/>
      <c r="E34471" s="11"/>
      <c r="F34471" s="11"/>
    </row>
    <row r="34473" spans="3:6" x14ac:dyDescent="0.3">
      <c r="C34473" s="10"/>
      <c r="D34473" s="11"/>
      <c r="E34473" s="11"/>
      <c r="F34473" s="11"/>
    </row>
    <row r="34475" spans="3:6" x14ac:dyDescent="0.3">
      <c r="C34475" s="10"/>
      <c r="D34475" s="11"/>
      <c r="E34475" s="11"/>
      <c r="F34475" s="11"/>
    </row>
    <row r="34477" spans="3:6" x14ac:dyDescent="0.3">
      <c r="C34477" s="10"/>
      <c r="D34477" s="11"/>
      <c r="E34477" s="11"/>
      <c r="F34477" s="11"/>
    </row>
    <row r="34479" spans="3:6" x14ac:dyDescent="0.3">
      <c r="C34479" s="10"/>
      <c r="D34479" s="11"/>
      <c r="E34479" s="11"/>
      <c r="F34479" s="11"/>
    </row>
    <row r="34481" spans="3:6" x14ac:dyDescent="0.3">
      <c r="C34481" s="10"/>
      <c r="D34481" s="11"/>
      <c r="E34481" s="11"/>
      <c r="F34481" s="11"/>
    </row>
    <row r="34483" spans="3:6" x14ac:dyDescent="0.3">
      <c r="C34483" s="10"/>
      <c r="D34483" s="11"/>
      <c r="E34483" s="11"/>
      <c r="F34483" s="11"/>
    </row>
    <row r="34485" spans="3:6" x14ac:dyDescent="0.3">
      <c r="C34485" s="10"/>
      <c r="D34485" s="11"/>
      <c r="E34485" s="11"/>
      <c r="F34485" s="11"/>
    </row>
    <row r="34487" spans="3:6" x14ac:dyDescent="0.3">
      <c r="C34487" s="10"/>
      <c r="D34487" s="11"/>
      <c r="E34487" s="11"/>
      <c r="F34487" s="11"/>
    </row>
    <row r="34489" spans="3:6" x14ac:dyDescent="0.3">
      <c r="C34489" s="10"/>
      <c r="D34489" s="11"/>
      <c r="E34489" s="11"/>
      <c r="F34489" s="11"/>
    </row>
    <row r="34491" spans="3:6" x14ac:dyDescent="0.3">
      <c r="C34491" s="10"/>
      <c r="D34491" s="11"/>
      <c r="E34491" s="11"/>
      <c r="F34491" s="11"/>
    </row>
    <row r="34493" spans="3:6" x14ac:dyDescent="0.3">
      <c r="C34493" s="10"/>
      <c r="D34493" s="11"/>
      <c r="E34493" s="11"/>
      <c r="F34493" s="11"/>
    </row>
    <row r="34495" spans="3:6" x14ac:dyDescent="0.3">
      <c r="C34495" s="10"/>
      <c r="D34495" s="11"/>
      <c r="E34495" s="11"/>
      <c r="F34495" s="11"/>
    </row>
    <row r="34497" spans="3:6" x14ac:dyDescent="0.3">
      <c r="C34497" s="10"/>
      <c r="D34497" s="11"/>
      <c r="E34497" s="11"/>
      <c r="F34497" s="11"/>
    </row>
    <row r="34499" spans="3:6" x14ac:dyDescent="0.3">
      <c r="C34499" s="10"/>
      <c r="D34499" s="11"/>
      <c r="E34499" s="11"/>
      <c r="F34499" s="11"/>
    </row>
    <row r="34501" spans="3:6" x14ac:dyDescent="0.3">
      <c r="C34501" s="10"/>
      <c r="D34501" s="11"/>
      <c r="E34501" s="11"/>
      <c r="F34501" s="11"/>
    </row>
    <row r="34503" spans="3:6" x14ac:dyDescent="0.3">
      <c r="C34503" s="10"/>
      <c r="D34503" s="11"/>
      <c r="E34503" s="11"/>
      <c r="F34503" s="11"/>
    </row>
    <row r="34505" spans="3:6" x14ac:dyDescent="0.3">
      <c r="C34505" s="10"/>
      <c r="D34505" s="11"/>
      <c r="E34505" s="11"/>
      <c r="F34505" s="11"/>
    </row>
    <row r="34507" spans="3:6" x14ac:dyDescent="0.3">
      <c r="C34507" s="10"/>
      <c r="D34507" s="11"/>
      <c r="E34507" s="11"/>
      <c r="F34507" s="11"/>
    </row>
    <row r="34509" spans="3:6" x14ac:dyDescent="0.3">
      <c r="C34509" s="10"/>
      <c r="D34509" s="11"/>
      <c r="E34509" s="11"/>
      <c r="F34509" s="11"/>
    </row>
    <row r="34511" spans="3:6" x14ac:dyDescent="0.3">
      <c r="C34511" s="10"/>
      <c r="D34511" s="11"/>
      <c r="E34511" s="11"/>
      <c r="F34511" s="11"/>
    </row>
    <row r="34513" spans="3:6" x14ac:dyDescent="0.3">
      <c r="C34513" s="10"/>
      <c r="D34513" s="11"/>
      <c r="E34513" s="11"/>
      <c r="F34513" s="11"/>
    </row>
    <row r="34515" spans="3:6" x14ac:dyDescent="0.3">
      <c r="C34515" s="10"/>
      <c r="D34515" s="11"/>
      <c r="E34515" s="11"/>
      <c r="F34515" s="11"/>
    </row>
    <row r="34517" spans="3:6" x14ac:dyDescent="0.3">
      <c r="C34517" s="10"/>
      <c r="D34517" s="11"/>
      <c r="E34517" s="11"/>
      <c r="F34517" s="11"/>
    </row>
    <row r="34519" spans="3:6" x14ac:dyDescent="0.3">
      <c r="C34519" s="10"/>
      <c r="D34519" s="11"/>
      <c r="E34519" s="11"/>
      <c r="F34519" s="11"/>
    </row>
    <row r="34521" spans="3:6" x14ac:dyDescent="0.3">
      <c r="C34521" s="10"/>
      <c r="D34521" s="11"/>
      <c r="E34521" s="11"/>
      <c r="F34521" s="11"/>
    </row>
    <row r="34523" spans="3:6" x14ac:dyDescent="0.3">
      <c r="C34523" s="10"/>
      <c r="D34523" s="11"/>
      <c r="E34523" s="11"/>
      <c r="F34523" s="11"/>
    </row>
    <row r="34525" spans="3:6" x14ac:dyDescent="0.3">
      <c r="C34525" s="10"/>
      <c r="D34525" s="11"/>
      <c r="E34525" s="11"/>
      <c r="F34525" s="11"/>
    </row>
    <row r="34527" spans="3:6" x14ac:dyDescent="0.3">
      <c r="C34527" s="10"/>
      <c r="D34527" s="11"/>
      <c r="E34527" s="11"/>
      <c r="F34527" s="11"/>
    </row>
    <row r="34529" spans="3:6" x14ac:dyDescent="0.3">
      <c r="C34529" s="10"/>
      <c r="D34529" s="11"/>
      <c r="E34529" s="11"/>
      <c r="F34529" s="11"/>
    </row>
    <row r="34531" spans="3:6" x14ac:dyDescent="0.3">
      <c r="C34531" s="10"/>
      <c r="D34531" s="11"/>
      <c r="E34531" s="11"/>
      <c r="F34531" s="11"/>
    </row>
    <row r="34533" spans="3:6" x14ac:dyDescent="0.3">
      <c r="C34533" s="10"/>
      <c r="D34533" s="11"/>
      <c r="E34533" s="11"/>
      <c r="F34533" s="11"/>
    </row>
    <row r="34535" spans="3:6" x14ac:dyDescent="0.3">
      <c r="C34535" s="10"/>
      <c r="D34535" s="11"/>
      <c r="E34535" s="11"/>
      <c r="F34535" s="11"/>
    </row>
    <row r="34537" spans="3:6" x14ac:dyDescent="0.3">
      <c r="C34537" s="10"/>
      <c r="D34537" s="11"/>
      <c r="E34537" s="11"/>
      <c r="F34537" s="11"/>
    </row>
    <row r="34539" spans="3:6" x14ac:dyDescent="0.3">
      <c r="C34539" s="10"/>
      <c r="D34539" s="11"/>
      <c r="E34539" s="11"/>
      <c r="F34539" s="11"/>
    </row>
    <row r="34541" spans="3:6" x14ac:dyDescent="0.3">
      <c r="C34541" s="10"/>
      <c r="D34541" s="11"/>
      <c r="E34541" s="11"/>
      <c r="F34541" s="11"/>
    </row>
    <row r="34543" spans="3:6" x14ac:dyDescent="0.3">
      <c r="C34543" s="10"/>
      <c r="D34543" s="11"/>
      <c r="E34543" s="11"/>
      <c r="F34543" s="11"/>
    </row>
    <row r="34545" spans="3:6" x14ac:dyDescent="0.3">
      <c r="C34545" s="10"/>
      <c r="D34545" s="11"/>
      <c r="E34545" s="11"/>
      <c r="F34545" s="11"/>
    </row>
    <row r="34547" spans="3:6" x14ac:dyDescent="0.3">
      <c r="C34547" s="10"/>
      <c r="D34547" s="11"/>
      <c r="E34547" s="11"/>
      <c r="F34547" s="11"/>
    </row>
    <row r="34549" spans="3:6" x14ac:dyDescent="0.3">
      <c r="C34549" s="10"/>
      <c r="D34549" s="11"/>
      <c r="E34549" s="11"/>
      <c r="F34549" s="11"/>
    </row>
    <row r="34551" spans="3:6" x14ac:dyDescent="0.3">
      <c r="C34551" s="10"/>
      <c r="D34551" s="11"/>
      <c r="E34551" s="11"/>
      <c r="F34551" s="11"/>
    </row>
    <row r="34553" spans="3:6" x14ac:dyDescent="0.3">
      <c r="C34553" s="10"/>
      <c r="D34553" s="11"/>
      <c r="E34553" s="11"/>
      <c r="F34553" s="11"/>
    </row>
    <row r="34555" spans="3:6" x14ac:dyDescent="0.3">
      <c r="C34555" s="10"/>
      <c r="D34555" s="11"/>
      <c r="E34555" s="11"/>
      <c r="F34555" s="11"/>
    </row>
    <row r="34557" spans="3:6" x14ac:dyDescent="0.3">
      <c r="C34557" s="10"/>
      <c r="D34557" s="11"/>
      <c r="E34557" s="11"/>
      <c r="F34557" s="11"/>
    </row>
    <row r="34559" spans="3:6" x14ac:dyDescent="0.3">
      <c r="C34559" s="10"/>
      <c r="D34559" s="11"/>
      <c r="E34559" s="11"/>
      <c r="F34559" s="11"/>
    </row>
    <row r="34561" spans="3:6" x14ac:dyDescent="0.3">
      <c r="C34561" s="10"/>
      <c r="D34561" s="11"/>
      <c r="E34561" s="11"/>
      <c r="F34561" s="11"/>
    </row>
    <row r="34563" spans="3:6" x14ac:dyDescent="0.3">
      <c r="C34563" s="10"/>
      <c r="D34563" s="11"/>
      <c r="E34563" s="11"/>
      <c r="F34563" s="11"/>
    </row>
    <row r="34565" spans="3:6" x14ac:dyDescent="0.3">
      <c r="C34565" s="10"/>
      <c r="D34565" s="11"/>
      <c r="E34565" s="11"/>
      <c r="F34565" s="11"/>
    </row>
    <row r="34567" spans="3:6" x14ac:dyDescent="0.3">
      <c r="C34567" s="10"/>
      <c r="D34567" s="11"/>
      <c r="E34567" s="11"/>
      <c r="F34567" s="11"/>
    </row>
    <row r="34569" spans="3:6" x14ac:dyDescent="0.3">
      <c r="C34569" s="10"/>
      <c r="D34569" s="11"/>
      <c r="E34569" s="11"/>
      <c r="F34569" s="11"/>
    </row>
    <row r="34571" spans="3:6" x14ac:dyDescent="0.3">
      <c r="C34571" s="10"/>
      <c r="D34571" s="11"/>
      <c r="E34571" s="11"/>
      <c r="F34571" s="11"/>
    </row>
    <row r="34573" spans="3:6" x14ac:dyDescent="0.3">
      <c r="C34573" s="10"/>
      <c r="D34573" s="11"/>
      <c r="E34573" s="11"/>
      <c r="F34573" s="11"/>
    </row>
    <row r="34575" spans="3:6" x14ac:dyDescent="0.3">
      <c r="C34575" s="10"/>
      <c r="D34575" s="11"/>
      <c r="E34575" s="11"/>
      <c r="F34575" s="11"/>
    </row>
    <row r="34577" spans="3:6" x14ac:dyDescent="0.3">
      <c r="C34577" s="10"/>
      <c r="D34577" s="11"/>
      <c r="E34577" s="11"/>
      <c r="F34577" s="11"/>
    </row>
    <row r="34579" spans="3:6" x14ac:dyDescent="0.3">
      <c r="C34579" s="10"/>
      <c r="D34579" s="11"/>
      <c r="E34579" s="11"/>
      <c r="F34579" s="11"/>
    </row>
    <row r="34581" spans="3:6" x14ac:dyDescent="0.3">
      <c r="C34581" s="10"/>
      <c r="D34581" s="11"/>
      <c r="E34581" s="11"/>
      <c r="F34581" s="11"/>
    </row>
    <row r="34583" spans="3:6" x14ac:dyDescent="0.3">
      <c r="C34583" s="10"/>
      <c r="D34583" s="11"/>
      <c r="E34583" s="11"/>
      <c r="F34583" s="11"/>
    </row>
    <row r="34585" spans="3:6" x14ac:dyDescent="0.3">
      <c r="C34585" s="10"/>
      <c r="D34585" s="11"/>
      <c r="E34585" s="11"/>
      <c r="F34585" s="11"/>
    </row>
    <row r="34587" spans="3:6" x14ac:dyDescent="0.3">
      <c r="C34587" s="10"/>
      <c r="D34587" s="11"/>
      <c r="E34587" s="11"/>
      <c r="F34587" s="11"/>
    </row>
    <row r="34589" spans="3:6" x14ac:dyDescent="0.3">
      <c r="C34589" s="10"/>
      <c r="D34589" s="11"/>
      <c r="E34589" s="11"/>
      <c r="F34589" s="11"/>
    </row>
    <row r="34591" spans="3:6" x14ac:dyDescent="0.3">
      <c r="C34591" s="10"/>
      <c r="D34591" s="11"/>
      <c r="E34591" s="11"/>
      <c r="F34591" s="11"/>
    </row>
    <row r="34593" spans="3:6" x14ac:dyDescent="0.3">
      <c r="C34593" s="10"/>
      <c r="D34593" s="11"/>
      <c r="E34593" s="11"/>
      <c r="F34593" s="11"/>
    </row>
    <row r="34595" spans="3:6" x14ac:dyDescent="0.3">
      <c r="C34595" s="10"/>
      <c r="D34595" s="11"/>
      <c r="E34595" s="11"/>
      <c r="F34595" s="11"/>
    </row>
    <row r="34597" spans="3:6" x14ac:dyDescent="0.3">
      <c r="C34597" s="10"/>
      <c r="D34597" s="11"/>
      <c r="E34597" s="11"/>
      <c r="F34597" s="11"/>
    </row>
    <row r="34599" spans="3:6" x14ac:dyDescent="0.3">
      <c r="C34599" s="10"/>
      <c r="D34599" s="11"/>
      <c r="E34599" s="11"/>
      <c r="F34599" s="11"/>
    </row>
    <row r="34601" spans="3:6" x14ac:dyDescent="0.3">
      <c r="C34601" s="10"/>
      <c r="D34601" s="11"/>
      <c r="E34601" s="11"/>
      <c r="F34601" s="11"/>
    </row>
    <row r="34603" spans="3:6" x14ac:dyDescent="0.3">
      <c r="C34603" s="10"/>
      <c r="D34603" s="11"/>
      <c r="E34603" s="11"/>
      <c r="F34603" s="11"/>
    </row>
    <row r="34605" spans="3:6" x14ac:dyDescent="0.3">
      <c r="C34605" s="10"/>
      <c r="D34605" s="11"/>
      <c r="E34605" s="11"/>
      <c r="F34605" s="11"/>
    </row>
    <row r="34607" spans="3:6" x14ac:dyDescent="0.3">
      <c r="C34607" s="10"/>
      <c r="D34607" s="11"/>
      <c r="E34607" s="11"/>
      <c r="F34607" s="11"/>
    </row>
    <row r="34609" spans="3:6" x14ac:dyDescent="0.3">
      <c r="C34609" s="10"/>
      <c r="D34609" s="11"/>
      <c r="E34609" s="11"/>
      <c r="F34609" s="11"/>
    </row>
    <row r="34611" spans="3:6" x14ac:dyDescent="0.3">
      <c r="C34611" s="10"/>
      <c r="D34611" s="11"/>
      <c r="E34611" s="11"/>
      <c r="F34611" s="11"/>
    </row>
    <row r="34613" spans="3:6" x14ac:dyDescent="0.3">
      <c r="C34613" s="10"/>
      <c r="D34613" s="11"/>
      <c r="E34613" s="11"/>
      <c r="F34613" s="11"/>
    </row>
    <row r="34615" spans="3:6" x14ac:dyDescent="0.3">
      <c r="C34615" s="10"/>
      <c r="D34615" s="11"/>
      <c r="E34615" s="11"/>
      <c r="F34615" s="11"/>
    </row>
    <row r="34617" spans="3:6" x14ac:dyDescent="0.3">
      <c r="C34617" s="10"/>
      <c r="D34617" s="11"/>
      <c r="E34617" s="11"/>
      <c r="F34617" s="11"/>
    </row>
    <row r="34619" spans="3:6" x14ac:dyDescent="0.3">
      <c r="C34619" s="10"/>
      <c r="D34619" s="11"/>
      <c r="E34619" s="11"/>
      <c r="F34619" s="11"/>
    </row>
    <row r="34621" spans="3:6" x14ac:dyDescent="0.3">
      <c r="C34621" s="10"/>
      <c r="D34621" s="11"/>
      <c r="E34621" s="11"/>
      <c r="F34621" s="11"/>
    </row>
    <row r="34623" spans="3:6" x14ac:dyDescent="0.3">
      <c r="C34623" s="10"/>
      <c r="D34623" s="11"/>
      <c r="E34623" s="11"/>
      <c r="F34623" s="11"/>
    </row>
    <row r="34625" spans="3:6" x14ac:dyDescent="0.3">
      <c r="C34625" s="10"/>
      <c r="D34625" s="11"/>
      <c r="E34625" s="11"/>
      <c r="F34625" s="11"/>
    </row>
    <row r="34627" spans="3:6" x14ac:dyDescent="0.3">
      <c r="C34627" s="10"/>
      <c r="D34627" s="11"/>
      <c r="E34627" s="11"/>
      <c r="F34627" s="11"/>
    </row>
    <row r="34629" spans="3:6" x14ac:dyDescent="0.3">
      <c r="C34629" s="10"/>
      <c r="D34629" s="11"/>
      <c r="E34629" s="11"/>
      <c r="F34629" s="11"/>
    </row>
    <row r="34631" spans="3:6" x14ac:dyDescent="0.3">
      <c r="C34631" s="10"/>
      <c r="D34631" s="11"/>
      <c r="E34631" s="11"/>
      <c r="F34631" s="11"/>
    </row>
    <row r="34633" spans="3:6" x14ac:dyDescent="0.3">
      <c r="C34633" s="10"/>
      <c r="D34633" s="11"/>
      <c r="E34633" s="11"/>
      <c r="F34633" s="11"/>
    </row>
    <row r="34635" spans="3:6" x14ac:dyDescent="0.3">
      <c r="C34635" s="10"/>
      <c r="D34635" s="11"/>
      <c r="E34635" s="11"/>
      <c r="F34635" s="11"/>
    </row>
    <row r="34637" spans="3:6" x14ac:dyDescent="0.3">
      <c r="C34637" s="10"/>
      <c r="D34637" s="11"/>
      <c r="E34637" s="11"/>
      <c r="F34637" s="11"/>
    </row>
    <row r="34639" spans="3:6" x14ac:dyDescent="0.3">
      <c r="C34639" s="10"/>
      <c r="D34639" s="11"/>
      <c r="E34639" s="11"/>
      <c r="F34639" s="11"/>
    </row>
    <row r="34641" spans="3:6" x14ac:dyDescent="0.3">
      <c r="C34641" s="10"/>
      <c r="D34641" s="11"/>
      <c r="E34641" s="11"/>
      <c r="F34641" s="11"/>
    </row>
    <row r="34643" spans="3:6" x14ac:dyDescent="0.3">
      <c r="C34643" s="10"/>
      <c r="D34643" s="11"/>
      <c r="E34643" s="11"/>
      <c r="F34643" s="11"/>
    </row>
    <row r="34645" spans="3:6" x14ac:dyDescent="0.3">
      <c r="C34645" s="10"/>
      <c r="D34645" s="11"/>
      <c r="E34645" s="11"/>
      <c r="F34645" s="11"/>
    </row>
    <row r="34647" spans="3:6" x14ac:dyDescent="0.3">
      <c r="C34647" s="10"/>
      <c r="D34647" s="11"/>
      <c r="E34647" s="11"/>
      <c r="F34647" s="11"/>
    </row>
    <row r="34649" spans="3:6" x14ac:dyDescent="0.3">
      <c r="C34649" s="10"/>
      <c r="D34649" s="11"/>
      <c r="E34649" s="11"/>
      <c r="F34649" s="11"/>
    </row>
    <row r="34651" spans="3:6" x14ac:dyDescent="0.3">
      <c r="C34651" s="10"/>
      <c r="D34651" s="11"/>
      <c r="E34651" s="11"/>
      <c r="F34651" s="11"/>
    </row>
    <row r="34653" spans="3:6" x14ac:dyDescent="0.3">
      <c r="C34653" s="10"/>
      <c r="D34653" s="11"/>
      <c r="E34653" s="11"/>
      <c r="F34653" s="11"/>
    </row>
    <row r="34655" spans="3:6" x14ac:dyDescent="0.3">
      <c r="C34655" s="10"/>
      <c r="D34655" s="11"/>
      <c r="E34655" s="11"/>
      <c r="F34655" s="11"/>
    </row>
    <row r="34657" spans="3:6" x14ac:dyDescent="0.3">
      <c r="C34657" s="10"/>
      <c r="D34657" s="11"/>
      <c r="E34657" s="11"/>
      <c r="F34657" s="11"/>
    </row>
    <row r="34659" spans="3:6" x14ac:dyDescent="0.3">
      <c r="C34659" s="10"/>
      <c r="D34659" s="11"/>
      <c r="E34659" s="11"/>
      <c r="F34659" s="11"/>
    </row>
    <row r="34661" spans="3:6" x14ac:dyDescent="0.3">
      <c r="C34661" s="10"/>
      <c r="D34661" s="11"/>
      <c r="E34661" s="11"/>
      <c r="F34661" s="11"/>
    </row>
    <row r="34663" spans="3:6" x14ac:dyDescent="0.3">
      <c r="C34663" s="10"/>
      <c r="D34663" s="11"/>
      <c r="E34663" s="11"/>
      <c r="F34663" s="11"/>
    </row>
    <row r="34665" spans="3:6" x14ac:dyDescent="0.3">
      <c r="C34665" s="10"/>
      <c r="D34665" s="11"/>
      <c r="E34665" s="11"/>
      <c r="F34665" s="11"/>
    </row>
    <row r="34667" spans="3:6" x14ac:dyDescent="0.3">
      <c r="C34667" s="10"/>
      <c r="D34667" s="11"/>
      <c r="E34667" s="11"/>
      <c r="F34667" s="11"/>
    </row>
    <row r="34669" spans="3:6" x14ac:dyDescent="0.3">
      <c r="C34669" s="10"/>
      <c r="D34669" s="11"/>
      <c r="E34669" s="11"/>
      <c r="F34669" s="11"/>
    </row>
    <row r="34671" spans="3:6" x14ac:dyDescent="0.3">
      <c r="C34671" s="10"/>
      <c r="D34671" s="11"/>
      <c r="E34671" s="11"/>
      <c r="F34671" s="11"/>
    </row>
    <row r="34673" spans="3:6" x14ac:dyDescent="0.3">
      <c r="C34673" s="10"/>
      <c r="D34673" s="11"/>
      <c r="E34673" s="11"/>
      <c r="F34673" s="11"/>
    </row>
    <row r="34675" spans="3:6" x14ac:dyDescent="0.3">
      <c r="C34675" s="10"/>
      <c r="D34675" s="11"/>
      <c r="E34675" s="11"/>
      <c r="F34675" s="11"/>
    </row>
    <row r="34677" spans="3:6" x14ac:dyDescent="0.3">
      <c r="C34677" s="10"/>
      <c r="D34677" s="11"/>
      <c r="E34677" s="11"/>
      <c r="F34677" s="11"/>
    </row>
    <row r="34679" spans="3:6" x14ac:dyDescent="0.3">
      <c r="C34679" s="10"/>
      <c r="D34679" s="11"/>
      <c r="E34679" s="11"/>
      <c r="F34679" s="11"/>
    </row>
    <row r="34681" spans="3:6" x14ac:dyDescent="0.3">
      <c r="C34681" s="10"/>
      <c r="D34681" s="11"/>
      <c r="E34681" s="11"/>
      <c r="F34681" s="11"/>
    </row>
    <row r="34683" spans="3:6" x14ac:dyDescent="0.3">
      <c r="C34683" s="10"/>
      <c r="D34683" s="11"/>
      <c r="E34683" s="11"/>
      <c r="F34683" s="11"/>
    </row>
    <row r="34685" spans="3:6" x14ac:dyDescent="0.3">
      <c r="C34685" s="10"/>
      <c r="D34685" s="11"/>
      <c r="E34685" s="11"/>
      <c r="F34685" s="11"/>
    </row>
    <row r="34687" spans="3:6" x14ac:dyDescent="0.3">
      <c r="C34687" s="10"/>
      <c r="D34687" s="11"/>
      <c r="E34687" s="11"/>
      <c r="F34687" s="11"/>
    </row>
    <row r="34689" spans="3:6" x14ac:dyDescent="0.3">
      <c r="C34689" s="10"/>
      <c r="D34689" s="11"/>
      <c r="E34689" s="11"/>
      <c r="F34689" s="11"/>
    </row>
    <row r="34691" spans="3:6" x14ac:dyDescent="0.3">
      <c r="C34691" s="10"/>
      <c r="D34691" s="11"/>
      <c r="E34691" s="11"/>
      <c r="F34691" s="11"/>
    </row>
    <row r="34693" spans="3:6" x14ac:dyDescent="0.3">
      <c r="C34693" s="10"/>
      <c r="D34693" s="11"/>
      <c r="E34693" s="11"/>
      <c r="F34693" s="11"/>
    </row>
    <row r="34695" spans="3:6" x14ac:dyDescent="0.3">
      <c r="C34695" s="10"/>
      <c r="D34695" s="11"/>
      <c r="E34695" s="11"/>
      <c r="F34695" s="11"/>
    </row>
    <row r="34697" spans="3:6" x14ac:dyDescent="0.3">
      <c r="C34697" s="10"/>
      <c r="D34697" s="11"/>
      <c r="E34697" s="11"/>
      <c r="F34697" s="11"/>
    </row>
    <row r="34699" spans="3:6" x14ac:dyDescent="0.3">
      <c r="C34699" s="10"/>
      <c r="D34699" s="11"/>
      <c r="E34699" s="11"/>
      <c r="F34699" s="11"/>
    </row>
    <row r="34701" spans="3:6" x14ac:dyDescent="0.3">
      <c r="C34701" s="10"/>
      <c r="D34701" s="11"/>
      <c r="E34701" s="11"/>
      <c r="F34701" s="11"/>
    </row>
    <row r="34703" spans="3:6" x14ac:dyDescent="0.3">
      <c r="C34703" s="10"/>
      <c r="D34703" s="11"/>
      <c r="E34703" s="11"/>
      <c r="F34703" s="11"/>
    </row>
    <row r="34705" spans="3:6" x14ac:dyDescent="0.3">
      <c r="C34705" s="10"/>
      <c r="D34705" s="11"/>
      <c r="E34705" s="11"/>
      <c r="F34705" s="11"/>
    </row>
    <row r="34707" spans="3:6" x14ac:dyDescent="0.3">
      <c r="C34707" s="10"/>
      <c r="D34707" s="11"/>
      <c r="E34707" s="11"/>
      <c r="F34707" s="11"/>
    </row>
    <row r="34709" spans="3:6" x14ac:dyDescent="0.3">
      <c r="C34709" s="10"/>
      <c r="D34709" s="11"/>
      <c r="E34709" s="11"/>
      <c r="F34709" s="11"/>
    </row>
    <row r="34711" spans="3:6" x14ac:dyDescent="0.3">
      <c r="C34711" s="10"/>
      <c r="D34711" s="11"/>
      <c r="E34711" s="11"/>
      <c r="F34711" s="11"/>
    </row>
    <row r="34713" spans="3:6" x14ac:dyDescent="0.3">
      <c r="C34713" s="10"/>
      <c r="D34713" s="11"/>
      <c r="E34713" s="11"/>
      <c r="F34713" s="11"/>
    </row>
    <row r="34715" spans="3:6" x14ac:dyDescent="0.3">
      <c r="C34715" s="10"/>
      <c r="D34715" s="11"/>
      <c r="E34715" s="11"/>
      <c r="F34715" s="11"/>
    </row>
    <row r="34717" spans="3:6" x14ac:dyDescent="0.3">
      <c r="C34717" s="10"/>
      <c r="D34717" s="11"/>
      <c r="E34717" s="11"/>
      <c r="F34717" s="11"/>
    </row>
    <row r="34719" spans="3:6" x14ac:dyDescent="0.3">
      <c r="C34719" s="10"/>
      <c r="D34719" s="11"/>
      <c r="E34719" s="11"/>
      <c r="F34719" s="11"/>
    </row>
    <row r="34721" spans="3:6" x14ac:dyDescent="0.3">
      <c r="C34721" s="10"/>
      <c r="D34721" s="11"/>
      <c r="E34721" s="11"/>
      <c r="F34721" s="11"/>
    </row>
    <row r="34723" spans="3:6" x14ac:dyDescent="0.3">
      <c r="C34723" s="10"/>
      <c r="D34723" s="11"/>
      <c r="E34723" s="11"/>
      <c r="F34723" s="11"/>
    </row>
    <row r="34725" spans="3:6" x14ac:dyDescent="0.3">
      <c r="C34725" s="10"/>
      <c r="D34725" s="11"/>
      <c r="E34725" s="11"/>
      <c r="F34725" s="11"/>
    </row>
    <row r="34727" spans="3:6" x14ac:dyDescent="0.3">
      <c r="C34727" s="10"/>
      <c r="D34727" s="11"/>
      <c r="E34727" s="11"/>
      <c r="F34727" s="11"/>
    </row>
    <row r="34729" spans="3:6" x14ac:dyDescent="0.3">
      <c r="C34729" s="10"/>
      <c r="D34729" s="11"/>
      <c r="E34729" s="11"/>
      <c r="F34729" s="11"/>
    </row>
    <row r="34731" spans="3:6" x14ac:dyDescent="0.3">
      <c r="C34731" s="10"/>
      <c r="D34731" s="11"/>
      <c r="E34731" s="11"/>
      <c r="F34731" s="11"/>
    </row>
    <row r="34733" spans="3:6" x14ac:dyDescent="0.3">
      <c r="C34733" s="10"/>
      <c r="D34733" s="11"/>
      <c r="E34733" s="11"/>
      <c r="F34733" s="11"/>
    </row>
    <row r="34735" spans="3:6" x14ac:dyDescent="0.3">
      <c r="C34735" s="10"/>
      <c r="D34735" s="11"/>
      <c r="E34735" s="11"/>
      <c r="F34735" s="11"/>
    </row>
    <row r="34737" spans="3:6" x14ac:dyDescent="0.3">
      <c r="C34737" s="10"/>
      <c r="D34737" s="11"/>
      <c r="E34737" s="11"/>
      <c r="F34737" s="11"/>
    </row>
    <row r="34739" spans="3:6" x14ac:dyDescent="0.3">
      <c r="C34739" s="10"/>
      <c r="D34739" s="11"/>
      <c r="E34739" s="11"/>
      <c r="F34739" s="11"/>
    </row>
    <row r="34741" spans="3:6" x14ac:dyDescent="0.3">
      <c r="C34741" s="10"/>
      <c r="D34741" s="11"/>
      <c r="E34741" s="11"/>
      <c r="F34741" s="11"/>
    </row>
    <row r="34743" spans="3:6" x14ac:dyDescent="0.3">
      <c r="C34743" s="10"/>
      <c r="D34743" s="11"/>
      <c r="E34743" s="11"/>
      <c r="F34743" s="11"/>
    </row>
    <row r="34745" spans="3:6" x14ac:dyDescent="0.3">
      <c r="C34745" s="10"/>
      <c r="D34745" s="11"/>
      <c r="E34745" s="11"/>
      <c r="F34745" s="11"/>
    </row>
    <row r="34747" spans="3:6" x14ac:dyDescent="0.3">
      <c r="C34747" s="10"/>
      <c r="D34747" s="11"/>
      <c r="E34747" s="11"/>
      <c r="F34747" s="11"/>
    </row>
    <row r="34749" spans="3:6" x14ac:dyDescent="0.3">
      <c r="C34749" s="10"/>
      <c r="D34749" s="11"/>
      <c r="E34749" s="11"/>
      <c r="F34749" s="11"/>
    </row>
    <row r="34751" spans="3:6" x14ac:dyDescent="0.3">
      <c r="C34751" s="10"/>
      <c r="D34751" s="11"/>
      <c r="E34751" s="11"/>
      <c r="F34751" s="11"/>
    </row>
    <row r="34753" spans="3:6" x14ac:dyDescent="0.3">
      <c r="C34753" s="10"/>
      <c r="D34753" s="11"/>
      <c r="E34753" s="11"/>
      <c r="F34753" s="11"/>
    </row>
    <row r="34755" spans="3:6" x14ac:dyDescent="0.3">
      <c r="C34755" s="10"/>
      <c r="D34755" s="11"/>
      <c r="E34755" s="11"/>
      <c r="F34755" s="11"/>
    </row>
    <row r="34757" spans="3:6" x14ac:dyDescent="0.3">
      <c r="C34757" s="10"/>
      <c r="D34757" s="11"/>
      <c r="E34757" s="11"/>
      <c r="F34757" s="11"/>
    </row>
    <row r="34759" spans="3:6" x14ac:dyDescent="0.3">
      <c r="C34759" s="10"/>
      <c r="D34759" s="11"/>
      <c r="E34759" s="11"/>
      <c r="F34759" s="11"/>
    </row>
    <row r="34761" spans="3:6" x14ac:dyDescent="0.3">
      <c r="C34761" s="10"/>
      <c r="D34761" s="11"/>
      <c r="E34761" s="11"/>
      <c r="F34761" s="11"/>
    </row>
    <row r="34763" spans="3:6" x14ac:dyDescent="0.3">
      <c r="C34763" s="10"/>
      <c r="D34763" s="11"/>
      <c r="E34763" s="11"/>
      <c r="F34763" s="11"/>
    </row>
    <row r="34765" spans="3:6" x14ac:dyDescent="0.3">
      <c r="C34765" s="10"/>
      <c r="D34765" s="11"/>
      <c r="E34765" s="11"/>
      <c r="F34765" s="11"/>
    </row>
    <row r="34767" spans="3:6" x14ac:dyDescent="0.3">
      <c r="C34767" s="10"/>
      <c r="D34767" s="11"/>
      <c r="E34767" s="11"/>
      <c r="F34767" s="11"/>
    </row>
    <row r="34769" spans="3:6" x14ac:dyDescent="0.3">
      <c r="C34769" s="10"/>
      <c r="D34769" s="11"/>
      <c r="E34769" s="11"/>
      <c r="F34769" s="11"/>
    </row>
    <row r="34771" spans="3:6" x14ac:dyDescent="0.3">
      <c r="C34771" s="10"/>
      <c r="D34771" s="11"/>
      <c r="E34771" s="11"/>
      <c r="F34771" s="11"/>
    </row>
    <row r="34773" spans="3:6" x14ac:dyDescent="0.3">
      <c r="C34773" s="10"/>
      <c r="D34773" s="11"/>
      <c r="E34773" s="11"/>
      <c r="F34773" s="11"/>
    </row>
    <row r="34775" spans="3:6" x14ac:dyDescent="0.3">
      <c r="C34775" s="10"/>
      <c r="D34775" s="11"/>
      <c r="E34775" s="11"/>
      <c r="F34775" s="11"/>
    </row>
    <row r="34777" spans="3:6" x14ac:dyDescent="0.3">
      <c r="C34777" s="10"/>
      <c r="D34777" s="11"/>
      <c r="E34777" s="11"/>
      <c r="F34777" s="11"/>
    </row>
    <row r="34779" spans="3:6" x14ac:dyDescent="0.3">
      <c r="C34779" s="10"/>
      <c r="D34779" s="11"/>
      <c r="E34779" s="11"/>
      <c r="F34779" s="11"/>
    </row>
    <row r="34781" spans="3:6" x14ac:dyDescent="0.3">
      <c r="C34781" s="10"/>
      <c r="D34781" s="11"/>
      <c r="E34781" s="11"/>
      <c r="F34781" s="11"/>
    </row>
    <row r="34783" spans="3:6" x14ac:dyDescent="0.3">
      <c r="C34783" s="10"/>
      <c r="D34783" s="11"/>
      <c r="E34783" s="11"/>
      <c r="F34783" s="11"/>
    </row>
    <row r="34785" spans="3:6" x14ac:dyDescent="0.3">
      <c r="C34785" s="10"/>
      <c r="D34785" s="11"/>
      <c r="E34785" s="11"/>
      <c r="F34785" s="11"/>
    </row>
    <row r="34787" spans="3:6" x14ac:dyDescent="0.3">
      <c r="C34787" s="10"/>
      <c r="D34787" s="11"/>
      <c r="E34787" s="11"/>
      <c r="F34787" s="11"/>
    </row>
    <row r="34789" spans="3:6" x14ac:dyDescent="0.3">
      <c r="C34789" s="10"/>
      <c r="D34789" s="11"/>
      <c r="E34789" s="11"/>
      <c r="F34789" s="11"/>
    </row>
    <row r="34791" spans="3:6" x14ac:dyDescent="0.3">
      <c r="C34791" s="10"/>
      <c r="D34791" s="11"/>
      <c r="E34791" s="11"/>
      <c r="F34791" s="11"/>
    </row>
    <row r="34793" spans="3:6" x14ac:dyDescent="0.3">
      <c r="C34793" s="10"/>
      <c r="D34793" s="11"/>
      <c r="E34793" s="11"/>
      <c r="F34793" s="11"/>
    </row>
    <row r="34795" spans="3:6" x14ac:dyDescent="0.3">
      <c r="C34795" s="10"/>
      <c r="D34795" s="11"/>
      <c r="E34795" s="11"/>
      <c r="F34795" s="11"/>
    </row>
    <row r="34797" spans="3:6" x14ac:dyDescent="0.3">
      <c r="C34797" s="10"/>
      <c r="D34797" s="11"/>
      <c r="E34797" s="11"/>
      <c r="F34797" s="11"/>
    </row>
    <row r="34799" spans="3:6" x14ac:dyDescent="0.3">
      <c r="C34799" s="10"/>
      <c r="D34799" s="11"/>
      <c r="E34799" s="11"/>
      <c r="F34799" s="11"/>
    </row>
    <row r="34801" spans="3:6" x14ac:dyDescent="0.3">
      <c r="C34801" s="10"/>
      <c r="D34801" s="11"/>
      <c r="E34801" s="11"/>
      <c r="F34801" s="11"/>
    </row>
    <row r="34803" spans="3:6" x14ac:dyDescent="0.3">
      <c r="C34803" s="10"/>
      <c r="D34803" s="11"/>
      <c r="E34803" s="11"/>
      <c r="F34803" s="11"/>
    </row>
    <row r="34805" spans="3:6" x14ac:dyDescent="0.3">
      <c r="C34805" s="10"/>
      <c r="D34805" s="11"/>
      <c r="E34805" s="11"/>
      <c r="F34805" s="11"/>
    </row>
    <row r="34807" spans="3:6" x14ac:dyDescent="0.3">
      <c r="C34807" s="10"/>
      <c r="D34807" s="11"/>
      <c r="E34807" s="11"/>
      <c r="F34807" s="11"/>
    </row>
    <row r="34809" spans="3:6" x14ac:dyDescent="0.3">
      <c r="C34809" s="10"/>
      <c r="D34809" s="11"/>
      <c r="E34809" s="11"/>
      <c r="F34809" s="11"/>
    </row>
    <row r="34811" spans="3:6" x14ac:dyDescent="0.3">
      <c r="C34811" s="10"/>
      <c r="D34811" s="11"/>
      <c r="E34811" s="11"/>
      <c r="F34811" s="11"/>
    </row>
    <row r="34813" spans="3:6" x14ac:dyDescent="0.3">
      <c r="C34813" s="10"/>
      <c r="D34813" s="11"/>
      <c r="E34813" s="11"/>
      <c r="F34813" s="11"/>
    </row>
    <row r="34815" spans="3:6" x14ac:dyDescent="0.3">
      <c r="C34815" s="10"/>
      <c r="D34815" s="11"/>
      <c r="E34815" s="11"/>
      <c r="F34815" s="11"/>
    </row>
    <row r="34817" spans="3:6" x14ac:dyDescent="0.3">
      <c r="C34817" s="10"/>
      <c r="D34817" s="11"/>
      <c r="E34817" s="11"/>
      <c r="F34817" s="11"/>
    </row>
    <row r="34819" spans="3:6" x14ac:dyDescent="0.3">
      <c r="C34819" s="10"/>
      <c r="D34819" s="11"/>
      <c r="E34819" s="11"/>
      <c r="F34819" s="11"/>
    </row>
    <row r="34821" spans="3:6" x14ac:dyDescent="0.3">
      <c r="C34821" s="10"/>
      <c r="D34821" s="11"/>
      <c r="E34821" s="11"/>
      <c r="F34821" s="11"/>
    </row>
    <row r="34823" spans="3:6" x14ac:dyDescent="0.3">
      <c r="C34823" s="10"/>
      <c r="D34823" s="11"/>
      <c r="E34823" s="11"/>
      <c r="F34823" s="11"/>
    </row>
    <row r="34825" spans="3:6" x14ac:dyDescent="0.3">
      <c r="C34825" s="10"/>
      <c r="D34825" s="11"/>
      <c r="E34825" s="11"/>
      <c r="F34825" s="11"/>
    </row>
    <row r="34827" spans="3:6" x14ac:dyDescent="0.3">
      <c r="C34827" s="10"/>
      <c r="D34827" s="11"/>
      <c r="E34827" s="11"/>
      <c r="F34827" s="11"/>
    </row>
    <row r="34829" spans="3:6" x14ac:dyDescent="0.3">
      <c r="C34829" s="10"/>
      <c r="D34829" s="11"/>
      <c r="E34829" s="11"/>
      <c r="F34829" s="11"/>
    </row>
    <row r="34831" spans="3:6" x14ac:dyDescent="0.3">
      <c r="C34831" s="10"/>
      <c r="D34831" s="11"/>
      <c r="E34831" s="11"/>
      <c r="F34831" s="11"/>
    </row>
    <row r="34833" spans="3:6" x14ac:dyDescent="0.3">
      <c r="C34833" s="10"/>
      <c r="D34833" s="11"/>
      <c r="E34833" s="11"/>
      <c r="F34833" s="11"/>
    </row>
    <row r="34835" spans="3:6" x14ac:dyDescent="0.3">
      <c r="C34835" s="10"/>
      <c r="D34835" s="11"/>
      <c r="E34835" s="11"/>
      <c r="F34835" s="11"/>
    </row>
    <row r="34837" spans="3:6" x14ac:dyDescent="0.3">
      <c r="C34837" s="10"/>
      <c r="D34837" s="11"/>
      <c r="E34837" s="11"/>
      <c r="F34837" s="11"/>
    </row>
    <row r="34839" spans="3:6" x14ac:dyDescent="0.3">
      <c r="C34839" s="10"/>
      <c r="D34839" s="11"/>
      <c r="E34839" s="11"/>
      <c r="F34839" s="11"/>
    </row>
    <row r="34841" spans="3:6" x14ac:dyDescent="0.3">
      <c r="C34841" s="10"/>
      <c r="D34841" s="11"/>
      <c r="E34841" s="11"/>
      <c r="F34841" s="11"/>
    </row>
    <row r="34843" spans="3:6" x14ac:dyDescent="0.3">
      <c r="C34843" s="10"/>
      <c r="D34843" s="11"/>
      <c r="E34843" s="11"/>
      <c r="F34843" s="11"/>
    </row>
    <row r="34845" spans="3:6" x14ac:dyDescent="0.3">
      <c r="C34845" s="10"/>
      <c r="D34845" s="11"/>
      <c r="E34845" s="11"/>
      <c r="F34845" s="11"/>
    </row>
    <row r="34847" spans="3:6" x14ac:dyDescent="0.3">
      <c r="C34847" s="10"/>
      <c r="D34847" s="11"/>
      <c r="E34847" s="11"/>
      <c r="F34847" s="11"/>
    </row>
    <row r="34849" spans="3:6" x14ac:dyDescent="0.3">
      <c r="C34849" s="10"/>
      <c r="D34849" s="11"/>
      <c r="E34849" s="11"/>
      <c r="F34849" s="11"/>
    </row>
    <row r="34851" spans="3:6" x14ac:dyDescent="0.3">
      <c r="C34851" s="10"/>
      <c r="D34851" s="11"/>
      <c r="E34851" s="11"/>
      <c r="F34851" s="11"/>
    </row>
    <row r="34853" spans="3:6" x14ac:dyDescent="0.3">
      <c r="C34853" s="10"/>
      <c r="D34853" s="11"/>
      <c r="E34853" s="11"/>
      <c r="F34853" s="11"/>
    </row>
    <row r="34855" spans="3:6" x14ac:dyDescent="0.3">
      <c r="C34855" s="10"/>
      <c r="D34855" s="11"/>
      <c r="E34855" s="11"/>
      <c r="F34855" s="11"/>
    </row>
    <row r="34857" spans="3:6" x14ac:dyDescent="0.3">
      <c r="C34857" s="10"/>
      <c r="D34857" s="11"/>
      <c r="E34857" s="11"/>
      <c r="F34857" s="11"/>
    </row>
    <row r="34859" spans="3:6" x14ac:dyDescent="0.3">
      <c r="C34859" s="10"/>
      <c r="D34859" s="11"/>
      <c r="E34859" s="11"/>
      <c r="F34859" s="11"/>
    </row>
    <row r="34861" spans="3:6" x14ac:dyDescent="0.3">
      <c r="C34861" s="10"/>
      <c r="D34861" s="11"/>
      <c r="E34861" s="11"/>
      <c r="F34861" s="11"/>
    </row>
    <row r="34863" spans="3:6" x14ac:dyDescent="0.3">
      <c r="C34863" s="10"/>
      <c r="D34863" s="11"/>
      <c r="E34863" s="11"/>
      <c r="F34863" s="11"/>
    </row>
    <row r="34865" spans="3:6" x14ac:dyDescent="0.3">
      <c r="C34865" s="10"/>
      <c r="D34865" s="11"/>
      <c r="E34865" s="11"/>
      <c r="F34865" s="11"/>
    </row>
    <row r="34867" spans="3:6" x14ac:dyDescent="0.3">
      <c r="C34867" s="10"/>
      <c r="D34867" s="11"/>
      <c r="E34867" s="11"/>
      <c r="F34867" s="11"/>
    </row>
    <row r="34869" spans="3:6" x14ac:dyDescent="0.3">
      <c r="C34869" s="10"/>
      <c r="D34869" s="11"/>
      <c r="E34869" s="11"/>
      <c r="F34869" s="11"/>
    </row>
    <row r="34871" spans="3:6" x14ac:dyDescent="0.3">
      <c r="C34871" s="10"/>
      <c r="D34871" s="11"/>
      <c r="E34871" s="11"/>
      <c r="F34871" s="11"/>
    </row>
    <row r="34873" spans="3:6" x14ac:dyDescent="0.3">
      <c r="C34873" s="10"/>
      <c r="D34873" s="11"/>
      <c r="E34873" s="11"/>
      <c r="F34873" s="11"/>
    </row>
    <row r="34875" spans="3:6" x14ac:dyDescent="0.3">
      <c r="C34875" s="10"/>
      <c r="D34875" s="11"/>
      <c r="E34875" s="11"/>
      <c r="F34875" s="11"/>
    </row>
    <row r="34877" spans="3:6" x14ac:dyDescent="0.3">
      <c r="C34877" s="10"/>
      <c r="D34877" s="11"/>
      <c r="E34877" s="11"/>
      <c r="F34877" s="11"/>
    </row>
    <row r="34879" spans="3:6" x14ac:dyDescent="0.3">
      <c r="C34879" s="10"/>
      <c r="D34879" s="11"/>
      <c r="E34879" s="11"/>
      <c r="F34879" s="11"/>
    </row>
    <row r="34881" spans="3:6" x14ac:dyDescent="0.3">
      <c r="C34881" s="10"/>
      <c r="D34881" s="11"/>
      <c r="E34881" s="11"/>
      <c r="F34881" s="11"/>
    </row>
    <row r="34883" spans="3:6" x14ac:dyDescent="0.3">
      <c r="C34883" s="10"/>
      <c r="D34883" s="11"/>
      <c r="E34883" s="11"/>
      <c r="F34883" s="11"/>
    </row>
    <row r="34885" spans="3:6" x14ac:dyDescent="0.3">
      <c r="C34885" s="10"/>
      <c r="D34885" s="11"/>
      <c r="E34885" s="11"/>
      <c r="F34885" s="11"/>
    </row>
    <row r="34887" spans="3:6" x14ac:dyDescent="0.3">
      <c r="C34887" s="10"/>
      <c r="D34887" s="11"/>
      <c r="E34887" s="11"/>
      <c r="F34887" s="11"/>
    </row>
    <row r="34889" spans="3:6" x14ac:dyDescent="0.3">
      <c r="C34889" s="10"/>
      <c r="D34889" s="11"/>
      <c r="E34889" s="11"/>
      <c r="F34889" s="11"/>
    </row>
    <row r="34891" spans="3:6" x14ac:dyDescent="0.3">
      <c r="C34891" s="10"/>
      <c r="D34891" s="11"/>
      <c r="E34891" s="11"/>
      <c r="F34891" s="11"/>
    </row>
    <row r="34893" spans="3:6" x14ac:dyDescent="0.3">
      <c r="C34893" s="10"/>
      <c r="D34893" s="11"/>
      <c r="E34893" s="11"/>
      <c r="F34893" s="11"/>
    </row>
    <row r="34895" spans="3:6" x14ac:dyDescent="0.3">
      <c r="C34895" s="10"/>
      <c r="D34895" s="11"/>
      <c r="E34895" s="11"/>
      <c r="F34895" s="11"/>
    </row>
    <row r="34897" spans="3:6" x14ac:dyDescent="0.3">
      <c r="C34897" s="10"/>
      <c r="D34897" s="11"/>
      <c r="E34897" s="11"/>
      <c r="F34897" s="11"/>
    </row>
    <row r="34899" spans="3:6" x14ac:dyDescent="0.3">
      <c r="C34899" s="10"/>
      <c r="D34899" s="11"/>
      <c r="E34899" s="11"/>
      <c r="F34899" s="11"/>
    </row>
    <row r="34901" spans="3:6" x14ac:dyDescent="0.3">
      <c r="C34901" s="10"/>
      <c r="D34901" s="11"/>
      <c r="E34901" s="11"/>
      <c r="F34901" s="11"/>
    </row>
    <row r="34903" spans="3:6" x14ac:dyDescent="0.3">
      <c r="C34903" s="10"/>
      <c r="D34903" s="11"/>
      <c r="E34903" s="11"/>
      <c r="F34903" s="11"/>
    </row>
    <row r="34905" spans="3:6" x14ac:dyDescent="0.3">
      <c r="C34905" s="10"/>
      <c r="D34905" s="11"/>
      <c r="E34905" s="11"/>
      <c r="F34905" s="11"/>
    </row>
    <row r="34907" spans="3:6" x14ac:dyDescent="0.3">
      <c r="C34907" s="10"/>
      <c r="D34907" s="11"/>
      <c r="E34907" s="11"/>
      <c r="F34907" s="11"/>
    </row>
    <row r="34909" spans="3:6" x14ac:dyDescent="0.3">
      <c r="C34909" s="10"/>
      <c r="D34909" s="11"/>
      <c r="E34909" s="11"/>
      <c r="F34909" s="11"/>
    </row>
    <row r="34911" spans="3:6" x14ac:dyDescent="0.3">
      <c r="C34911" s="10"/>
      <c r="D34911" s="11"/>
      <c r="E34911" s="11"/>
      <c r="F34911" s="11"/>
    </row>
    <row r="34913" spans="3:6" x14ac:dyDescent="0.3">
      <c r="C34913" s="10"/>
      <c r="D34913" s="11"/>
      <c r="E34913" s="11"/>
      <c r="F34913" s="11"/>
    </row>
    <row r="34915" spans="3:6" x14ac:dyDescent="0.3">
      <c r="C34915" s="10"/>
      <c r="D34915" s="11"/>
      <c r="E34915" s="11"/>
      <c r="F34915" s="11"/>
    </row>
    <row r="34917" spans="3:6" x14ac:dyDescent="0.3">
      <c r="C34917" s="10"/>
      <c r="D34917" s="11"/>
      <c r="E34917" s="11"/>
      <c r="F34917" s="11"/>
    </row>
    <row r="34919" spans="3:6" x14ac:dyDescent="0.3">
      <c r="C34919" s="10"/>
      <c r="D34919" s="11"/>
      <c r="E34919" s="11"/>
      <c r="F34919" s="11"/>
    </row>
    <row r="34921" spans="3:6" x14ac:dyDescent="0.3">
      <c r="C34921" s="10"/>
      <c r="D34921" s="11"/>
      <c r="E34921" s="11"/>
      <c r="F34921" s="11"/>
    </row>
    <row r="34923" spans="3:6" x14ac:dyDescent="0.3">
      <c r="C34923" s="10"/>
      <c r="D34923" s="11"/>
      <c r="E34923" s="11"/>
      <c r="F34923" s="11"/>
    </row>
    <row r="34925" spans="3:6" x14ac:dyDescent="0.3">
      <c r="C34925" s="10"/>
      <c r="D34925" s="11"/>
      <c r="E34925" s="11"/>
      <c r="F34925" s="11"/>
    </row>
    <row r="34927" spans="3:6" x14ac:dyDescent="0.3">
      <c r="C34927" s="10"/>
      <c r="D34927" s="11"/>
      <c r="E34927" s="11"/>
      <c r="F34927" s="11"/>
    </row>
    <row r="34929" spans="3:6" x14ac:dyDescent="0.3">
      <c r="C34929" s="10"/>
      <c r="D34929" s="11"/>
      <c r="E34929" s="11"/>
      <c r="F34929" s="11"/>
    </row>
    <row r="34931" spans="3:6" x14ac:dyDescent="0.3">
      <c r="C34931" s="10"/>
      <c r="D34931" s="11"/>
      <c r="E34931" s="11"/>
      <c r="F34931" s="11"/>
    </row>
    <row r="34933" spans="3:6" x14ac:dyDescent="0.3">
      <c r="C34933" s="10"/>
      <c r="D34933" s="11"/>
      <c r="E34933" s="11"/>
      <c r="F34933" s="11"/>
    </row>
    <row r="34935" spans="3:6" x14ac:dyDescent="0.3">
      <c r="C34935" s="10"/>
      <c r="D34935" s="11"/>
      <c r="E34935" s="11"/>
      <c r="F34935" s="11"/>
    </row>
    <row r="34937" spans="3:6" x14ac:dyDescent="0.3">
      <c r="C34937" s="10"/>
      <c r="D34937" s="11"/>
      <c r="E34937" s="11"/>
      <c r="F34937" s="11"/>
    </row>
    <row r="34939" spans="3:6" x14ac:dyDescent="0.3">
      <c r="C34939" s="10"/>
      <c r="D34939" s="11"/>
      <c r="E34939" s="11"/>
      <c r="F34939" s="11"/>
    </row>
    <row r="34941" spans="3:6" x14ac:dyDescent="0.3">
      <c r="C34941" s="10"/>
      <c r="D34941" s="11"/>
      <c r="E34941" s="11"/>
      <c r="F34941" s="11"/>
    </row>
    <row r="34943" spans="3:6" x14ac:dyDescent="0.3">
      <c r="C34943" s="10"/>
      <c r="D34943" s="11"/>
      <c r="E34943" s="11"/>
      <c r="F34943" s="11"/>
    </row>
    <row r="34945" spans="3:6" x14ac:dyDescent="0.3">
      <c r="C34945" s="10"/>
      <c r="D34945" s="11"/>
      <c r="E34945" s="11"/>
      <c r="F34945" s="11"/>
    </row>
    <row r="34947" spans="3:6" x14ac:dyDescent="0.3">
      <c r="C34947" s="10"/>
      <c r="D34947" s="11"/>
      <c r="E34947" s="11"/>
      <c r="F34947" s="11"/>
    </row>
    <row r="34949" spans="3:6" x14ac:dyDescent="0.3">
      <c r="C34949" s="10"/>
      <c r="D34949" s="11"/>
      <c r="E34949" s="11"/>
      <c r="F34949" s="11"/>
    </row>
    <row r="34951" spans="3:6" x14ac:dyDescent="0.3">
      <c r="C34951" s="10"/>
      <c r="D34951" s="11"/>
      <c r="E34951" s="11"/>
      <c r="F34951" s="11"/>
    </row>
    <row r="34953" spans="3:6" x14ac:dyDescent="0.3">
      <c r="C34953" s="10"/>
      <c r="D34953" s="11"/>
      <c r="E34953" s="11"/>
      <c r="F34953" s="11"/>
    </row>
    <row r="34955" spans="3:6" x14ac:dyDescent="0.3">
      <c r="C34955" s="10"/>
      <c r="D34955" s="11"/>
      <c r="E34955" s="11"/>
      <c r="F34955" s="11"/>
    </row>
    <row r="34957" spans="3:6" x14ac:dyDescent="0.3">
      <c r="C34957" s="10"/>
      <c r="D34957" s="11"/>
      <c r="E34957" s="11"/>
      <c r="F34957" s="11"/>
    </row>
    <row r="34959" spans="3:6" x14ac:dyDescent="0.3">
      <c r="C34959" s="10"/>
      <c r="D34959" s="11"/>
      <c r="E34959" s="11"/>
      <c r="F34959" s="11"/>
    </row>
    <row r="34961" spans="3:6" x14ac:dyDescent="0.3">
      <c r="C34961" s="10"/>
      <c r="D34961" s="11"/>
      <c r="E34961" s="11"/>
      <c r="F34961" s="11"/>
    </row>
    <row r="34963" spans="3:6" x14ac:dyDescent="0.3">
      <c r="C34963" s="10"/>
      <c r="D34963" s="11"/>
      <c r="E34963" s="11"/>
      <c r="F34963" s="11"/>
    </row>
    <row r="34965" spans="3:6" x14ac:dyDescent="0.3">
      <c r="C34965" s="10"/>
      <c r="D34965" s="11"/>
      <c r="E34965" s="11"/>
      <c r="F34965" s="11"/>
    </row>
    <row r="34967" spans="3:6" x14ac:dyDescent="0.3">
      <c r="C34967" s="10"/>
      <c r="D34967" s="11"/>
      <c r="E34967" s="11"/>
      <c r="F34967" s="11"/>
    </row>
    <row r="34969" spans="3:6" x14ac:dyDescent="0.3">
      <c r="C34969" s="10"/>
      <c r="D34969" s="11"/>
      <c r="E34969" s="11"/>
      <c r="F34969" s="11"/>
    </row>
    <row r="34971" spans="3:6" x14ac:dyDescent="0.3">
      <c r="C34971" s="10"/>
      <c r="D34971" s="11"/>
      <c r="E34971" s="11"/>
      <c r="F34971" s="11"/>
    </row>
    <row r="34973" spans="3:6" x14ac:dyDescent="0.3">
      <c r="C34973" s="10"/>
      <c r="D34973" s="11"/>
      <c r="E34973" s="11"/>
      <c r="F34973" s="11"/>
    </row>
    <row r="34975" spans="3:6" x14ac:dyDescent="0.3">
      <c r="C34975" s="10"/>
      <c r="D34975" s="11"/>
      <c r="E34975" s="11"/>
      <c r="F34975" s="11"/>
    </row>
    <row r="34977" spans="3:6" x14ac:dyDescent="0.3">
      <c r="C34977" s="10"/>
      <c r="D34977" s="11"/>
      <c r="E34977" s="11"/>
      <c r="F34977" s="11"/>
    </row>
    <row r="34979" spans="3:6" x14ac:dyDescent="0.3">
      <c r="C34979" s="10"/>
      <c r="D34979" s="11"/>
      <c r="E34979" s="11"/>
      <c r="F34979" s="11"/>
    </row>
    <row r="34981" spans="3:6" x14ac:dyDescent="0.3">
      <c r="C34981" s="10"/>
      <c r="D34981" s="11"/>
      <c r="E34981" s="11"/>
      <c r="F34981" s="11"/>
    </row>
    <row r="34983" spans="3:6" x14ac:dyDescent="0.3">
      <c r="C34983" s="10"/>
      <c r="D34983" s="11"/>
      <c r="E34983" s="11"/>
      <c r="F34983" s="11"/>
    </row>
    <row r="34985" spans="3:6" x14ac:dyDescent="0.3">
      <c r="C34985" s="10"/>
      <c r="D34985" s="11"/>
      <c r="E34985" s="11"/>
      <c r="F34985" s="11"/>
    </row>
    <row r="34987" spans="3:6" x14ac:dyDescent="0.3">
      <c r="C34987" s="10"/>
      <c r="D34987" s="11"/>
      <c r="E34987" s="11"/>
      <c r="F34987" s="11"/>
    </row>
    <row r="34989" spans="3:6" x14ac:dyDescent="0.3">
      <c r="C34989" s="10"/>
      <c r="D34989" s="11"/>
      <c r="E34989" s="11"/>
      <c r="F34989" s="11"/>
    </row>
    <row r="34991" spans="3:6" x14ac:dyDescent="0.3">
      <c r="C34991" s="10"/>
      <c r="D34991" s="11"/>
      <c r="E34991" s="11"/>
      <c r="F34991" s="11"/>
    </row>
    <row r="34993" spans="3:6" x14ac:dyDescent="0.3">
      <c r="C34993" s="10"/>
      <c r="D34993" s="11"/>
      <c r="E34993" s="11"/>
      <c r="F34993" s="11"/>
    </row>
    <row r="34995" spans="3:6" x14ac:dyDescent="0.3">
      <c r="C34995" s="10"/>
      <c r="D34995" s="11"/>
      <c r="E34995" s="11"/>
      <c r="F34995" s="11"/>
    </row>
    <row r="34997" spans="3:6" x14ac:dyDescent="0.3">
      <c r="C34997" s="10"/>
      <c r="D34997" s="11"/>
      <c r="E34997" s="11"/>
      <c r="F34997" s="11"/>
    </row>
    <row r="34999" spans="3:6" x14ac:dyDescent="0.3">
      <c r="C34999" s="10"/>
      <c r="D34999" s="11"/>
      <c r="E34999" s="11"/>
      <c r="F34999" s="11"/>
    </row>
    <row r="35001" spans="3:6" x14ac:dyDescent="0.3">
      <c r="C35001" s="10"/>
      <c r="D35001" s="11"/>
      <c r="E35001" s="11"/>
      <c r="F35001" s="11"/>
    </row>
    <row r="35003" spans="3:6" x14ac:dyDescent="0.3">
      <c r="C35003" s="10"/>
      <c r="D35003" s="11"/>
      <c r="E35003" s="11"/>
      <c r="F35003" s="11"/>
    </row>
    <row r="35005" spans="3:6" x14ac:dyDescent="0.3">
      <c r="C35005" s="10"/>
      <c r="D35005" s="11"/>
      <c r="E35005" s="11"/>
      <c r="F35005" s="11"/>
    </row>
    <row r="35007" spans="3:6" x14ac:dyDescent="0.3">
      <c r="C35007" s="10"/>
      <c r="D35007" s="11"/>
      <c r="E35007" s="11"/>
      <c r="F35007" s="11"/>
    </row>
    <row r="35009" spans="3:6" x14ac:dyDescent="0.3">
      <c r="C35009" s="10"/>
      <c r="D35009" s="11"/>
      <c r="E35009" s="11"/>
      <c r="F35009" s="11"/>
    </row>
    <row r="35011" spans="3:6" x14ac:dyDescent="0.3">
      <c r="C35011" s="10"/>
      <c r="D35011" s="11"/>
      <c r="E35011" s="11"/>
      <c r="F35011" s="11"/>
    </row>
    <row r="35013" spans="3:6" x14ac:dyDescent="0.3">
      <c r="C35013" s="10"/>
      <c r="D35013" s="11"/>
      <c r="E35013" s="11"/>
      <c r="F35013" s="11"/>
    </row>
    <row r="35015" spans="3:6" x14ac:dyDescent="0.3">
      <c r="C35015" s="10"/>
      <c r="D35015" s="11"/>
      <c r="E35015" s="11"/>
      <c r="F35015" s="11"/>
    </row>
    <row r="35017" spans="3:6" x14ac:dyDescent="0.3">
      <c r="C35017" s="10"/>
      <c r="D35017" s="11"/>
      <c r="E35017" s="11"/>
      <c r="F35017" s="11"/>
    </row>
    <row r="35019" spans="3:6" x14ac:dyDescent="0.3">
      <c r="C35019" s="10"/>
      <c r="D35019" s="11"/>
      <c r="E35019" s="11"/>
      <c r="F35019" s="11"/>
    </row>
    <row r="35021" spans="3:6" x14ac:dyDescent="0.3">
      <c r="C35021" s="10"/>
      <c r="D35021" s="11"/>
      <c r="E35021" s="11"/>
      <c r="F35021" s="11"/>
    </row>
    <row r="35023" spans="3:6" x14ac:dyDescent="0.3">
      <c r="C35023" s="10"/>
      <c r="D35023" s="11"/>
      <c r="E35023" s="11"/>
      <c r="F35023" s="11"/>
    </row>
    <row r="35025" spans="3:6" x14ac:dyDescent="0.3">
      <c r="C35025" s="10"/>
      <c r="D35025" s="11"/>
      <c r="E35025" s="11"/>
      <c r="F35025" s="11"/>
    </row>
    <row r="35027" spans="3:6" x14ac:dyDescent="0.3">
      <c r="C35027" s="10"/>
      <c r="D35027" s="11"/>
      <c r="E35027" s="11"/>
      <c r="F35027" s="11"/>
    </row>
    <row r="35029" spans="3:6" x14ac:dyDescent="0.3">
      <c r="C35029" s="10"/>
      <c r="D35029" s="11"/>
      <c r="E35029" s="11"/>
      <c r="F35029" s="11"/>
    </row>
    <row r="35031" spans="3:6" x14ac:dyDescent="0.3">
      <c r="C35031" s="10"/>
      <c r="D35031" s="11"/>
      <c r="E35031" s="11"/>
      <c r="F35031" s="11"/>
    </row>
    <row r="35033" spans="3:6" x14ac:dyDescent="0.3">
      <c r="C35033" s="10"/>
      <c r="D35033" s="11"/>
      <c r="E35033" s="11"/>
      <c r="F35033" s="11"/>
    </row>
    <row r="35035" spans="3:6" x14ac:dyDescent="0.3">
      <c r="C35035" s="10"/>
      <c r="D35035" s="11"/>
      <c r="E35035" s="11"/>
      <c r="F35035" s="11"/>
    </row>
    <row r="35037" spans="3:6" x14ac:dyDescent="0.3">
      <c r="C35037" s="10"/>
      <c r="D35037" s="11"/>
      <c r="E35037" s="11"/>
      <c r="F35037" s="11"/>
    </row>
    <row r="35039" spans="3:6" x14ac:dyDescent="0.3">
      <c r="C35039" s="10"/>
      <c r="D35039" s="11"/>
      <c r="E35039" s="11"/>
      <c r="F35039" s="11"/>
    </row>
    <row r="35041" spans="3:6" x14ac:dyDescent="0.3">
      <c r="C35041" s="10"/>
      <c r="D35041" s="11"/>
      <c r="E35041" s="11"/>
      <c r="F35041" s="11"/>
    </row>
    <row r="35043" spans="3:6" x14ac:dyDescent="0.3">
      <c r="C35043" s="10"/>
      <c r="D35043" s="11"/>
      <c r="E35043" s="11"/>
      <c r="F35043" s="11"/>
    </row>
    <row r="35045" spans="3:6" x14ac:dyDescent="0.3">
      <c r="C35045" s="10"/>
      <c r="D35045" s="11"/>
      <c r="E35045" s="11"/>
      <c r="F35045" s="11"/>
    </row>
    <row r="35047" spans="3:6" x14ac:dyDescent="0.3">
      <c r="C35047" s="10"/>
      <c r="D35047" s="11"/>
      <c r="E35047" s="11"/>
      <c r="F35047" s="11"/>
    </row>
    <row r="35049" spans="3:6" x14ac:dyDescent="0.3">
      <c r="C35049" s="10"/>
      <c r="D35049" s="11"/>
      <c r="E35049" s="11"/>
      <c r="F35049" s="11"/>
    </row>
    <row r="35051" spans="3:6" x14ac:dyDescent="0.3">
      <c r="C35051" s="10"/>
      <c r="D35051" s="11"/>
      <c r="E35051" s="11"/>
      <c r="F35051" s="11"/>
    </row>
    <row r="35053" spans="3:6" x14ac:dyDescent="0.3">
      <c r="C35053" s="10"/>
      <c r="D35053" s="11"/>
      <c r="E35053" s="11"/>
      <c r="F35053" s="11"/>
    </row>
    <row r="35055" spans="3:6" x14ac:dyDescent="0.3">
      <c r="C35055" s="10"/>
      <c r="D35055" s="11"/>
      <c r="E35055" s="11"/>
      <c r="F35055" s="11"/>
    </row>
    <row r="35057" spans="3:6" x14ac:dyDescent="0.3">
      <c r="C35057" s="10"/>
      <c r="D35057" s="11"/>
      <c r="E35057" s="11"/>
      <c r="F35057" s="11"/>
    </row>
    <row r="35059" spans="3:6" x14ac:dyDescent="0.3">
      <c r="C35059" s="10"/>
      <c r="D35059" s="11"/>
      <c r="E35059" s="11"/>
      <c r="F35059" s="11"/>
    </row>
    <row r="35061" spans="3:6" x14ac:dyDescent="0.3">
      <c r="C35061" s="10"/>
      <c r="D35061" s="11"/>
      <c r="E35061" s="11"/>
      <c r="F35061" s="11"/>
    </row>
    <row r="35063" spans="3:6" x14ac:dyDescent="0.3">
      <c r="C35063" s="10"/>
      <c r="D35063" s="11"/>
      <c r="E35063" s="11"/>
      <c r="F35063" s="11"/>
    </row>
    <row r="35065" spans="3:6" x14ac:dyDescent="0.3">
      <c r="C35065" s="10"/>
      <c r="D35065" s="11"/>
      <c r="E35065" s="11"/>
      <c r="F35065" s="11"/>
    </row>
    <row r="35067" spans="3:6" x14ac:dyDescent="0.3">
      <c r="C35067" s="10"/>
      <c r="D35067" s="11"/>
      <c r="E35067" s="11"/>
      <c r="F35067" s="11"/>
    </row>
    <row r="35069" spans="3:6" x14ac:dyDescent="0.3">
      <c r="C35069" s="10"/>
      <c r="D35069" s="11"/>
      <c r="E35069" s="11"/>
      <c r="F35069" s="11"/>
    </row>
    <row r="35071" spans="3:6" x14ac:dyDescent="0.3">
      <c r="C35071" s="10"/>
      <c r="D35071" s="11"/>
      <c r="E35071" s="11"/>
      <c r="F35071" s="11"/>
    </row>
    <row r="35073" spans="3:6" x14ac:dyDescent="0.3">
      <c r="C35073" s="10"/>
      <c r="D35073" s="11"/>
      <c r="E35073" s="11"/>
      <c r="F35073" s="11"/>
    </row>
    <row r="35075" spans="3:6" x14ac:dyDescent="0.3">
      <c r="C35075" s="10"/>
      <c r="D35075" s="11"/>
      <c r="E35075" s="11"/>
      <c r="F35075" s="11"/>
    </row>
    <row r="35077" spans="3:6" x14ac:dyDescent="0.3">
      <c r="C35077" s="10"/>
      <c r="D35077" s="11"/>
      <c r="E35077" s="11"/>
      <c r="F35077" s="11"/>
    </row>
    <row r="35079" spans="3:6" x14ac:dyDescent="0.3">
      <c r="C35079" s="10"/>
      <c r="D35079" s="11"/>
      <c r="E35079" s="11"/>
      <c r="F35079" s="11"/>
    </row>
    <row r="35081" spans="3:6" x14ac:dyDescent="0.3">
      <c r="C35081" s="10"/>
      <c r="D35081" s="11"/>
      <c r="E35081" s="11"/>
      <c r="F35081" s="11"/>
    </row>
    <row r="35083" spans="3:6" x14ac:dyDescent="0.3">
      <c r="C35083" s="10"/>
      <c r="D35083" s="11"/>
      <c r="E35083" s="11"/>
      <c r="F35083" s="11"/>
    </row>
    <row r="35085" spans="3:6" x14ac:dyDescent="0.3">
      <c r="C35085" s="10"/>
      <c r="D35085" s="11"/>
      <c r="E35085" s="11"/>
      <c r="F35085" s="11"/>
    </row>
    <row r="35087" spans="3:6" x14ac:dyDescent="0.3">
      <c r="C35087" s="10"/>
      <c r="D35087" s="11"/>
      <c r="E35087" s="11"/>
      <c r="F35087" s="11"/>
    </row>
    <row r="35089" spans="3:6" x14ac:dyDescent="0.3">
      <c r="C35089" s="10"/>
      <c r="D35089" s="11"/>
      <c r="E35089" s="11"/>
      <c r="F35089" s="11"/>
    </row>
    <row r="35091" spans="3:6" x14ac:dyDescent="0.3">
      <c r="C35091" s="10"/>
      <c r="D35091" s="11"/>
      <c r="E35091" s="11"/>
      <c r="F35091" s="11"/>
    </row>
    <row r="35093" spans="3:6" x14ac:dyDescent="0.3">
      <c r="C35093" s="10"/>
      <c r="D35093" s="11"/>
      <c r="E35093" s="11"/>
      <c r="F35093" s="11"/>
    </row>
    <row r="35095" spans="3:6" x14ac:dyDescent="0.3">
      <c r="C35095" s="10"/>
      <c r="D35095" s="11"/>
      <c r="E35095" s="11"/>
      <c r="F35095" s="11"/>
    </row>
    <row r="35097" spans="3:6" x14ac:dyDescent="0.3">
      <c r="C35097" s="10"/>
      <c r="D35097" s="11"/>
      <c r="E35097" s="11"/>
      <c r="F35097" s="11"/>
    </row>
    <row r="35099" spans="3:6" x14ac:dyDescent="0.3">
      <c r="C35099" s="10"/>
      <c r="D35099" s="11"/>
      <c r="E35099" s="11"/>
      <c r="F35099" s="11"/>
    </row>
    <row r="35101" spans="3:6" x14ac:dyDescent="0.3">
      <c r="C35101" s="10"/>
      <c r="D35101" s="11"/>
      <c r="E35101" s="11"/>
      <c r="F35101" s="11"/>
    </row>
    <row r="35103" spans="3:6" x14ac:dyDescent="0.3">
      <c r="C35103" s="10"/>
      <c r="D35103" s="11"/>
      <c r="E35103" s="11"/>
      <c r="F35103" s="11"/>
    </row>
    <row r="35105" spans="3:6" x14ac:dyDescent="0.3">
      <c r="C35105" s="10"/>
      <c r="D35105" s="11"/>
      <c r="E35105" s="11"/>
      <c r="F35105" s="11"/>
    </row>
    <row r="35107" spans="3:6" x14ac:dyDescent="0.3">
      <c r="C35107" s="10"/>
      <c r="D35107" s="11"/>
      <c r="E35107" s="11"/>
      <c r="F35107" s="11"/>
    </row>
    <row r="35109" spans="3:6" x14ac:dyDescent="0.3">
      <c r="C35109" s="10"/>
      <c r="D35109" s="11"/>
      <c r="E35109" s="11"/>
      <c r="F35109" s="11"/>
    </row>
    <row r="35111" spans="3:6" x14ac:dyDescent="0.3">
      <c r="C35111" s="10"/>
      <c r="D35111" s="11"/>
      <c r="E35111" s="11"/>
      <c r="F35111" s="11"/>
    </row>
    <row r="35113" spans="3:6" x14ac:dyDescent="0.3">
      <c r="C35113" s="10"/>
      <c r="D35113" s="11"/>
      <c r="E35113" s="11"/>
      <c r="F35113" s="11"/>
    </row>
    <row r="35115" spans="3:6" x14ac:dyDescent="0.3">
      <c r="C35115" s="10"/>
      <c r="D35115" s="11"/>
      <c r="E35115" s="11"/>
      <c r="F35115" s="11"/>
    </row>
    <row r="35117" spans="3:6" x14ac:dyDescent="0.3">
      <c r="C35117" s="10"/>
      <c r="D35117" s="11"/>
      <c r="E35117" s="11"/>
      <c r="F35117" s="11"/>
    </row>
    <row r="35119" spans="3:6" x14ac:dyDescent="0.3">
      <c r="C35119" s="10"/>
      <c r="D35119" s="11"/>
      <c r="E35119" s="11"/>
      <c r="F35119" s="11"/>
    </row>
    <row r="35121" spans="3:6" x14ac:dyDescent="0.3">
      <c r="C35121" s="10"/>
      <c r="D35121" s="11"/>
      <c r="E35121" s="11"/>
      <c r="F35121" s="11"/>
    </row>
    <row r="35123" spans="3:6" x14ac:dyDescent="0.3">
      <c r="C35123" s="10"/>
      <c r="D35123" s="11"/>
      <c r="E35123" s="11"/>
      <c r="F35123" s="11"/>
    </row>
    <row r="35125" spans="3:6" x14ac:dyDescent="0.3">
      <c r="C35125" s="10"/>
      <c r="D35125" s="11"/>
      <c r="E35125" s="11"/>
      <c r="F35125" s="11"/>
    </row>
    <row r="35127" spans="3:6" x14ac:dyDescent="0.3">
      <c r="C35127" s="10"/>
      <c r="D35127" s="11"/>
      <c r="E35127" s="11"/>
      <c r="F35127" s="11"/>
    </row>
    <row r="35129" spans="3:6" x14ac:dyDescent="0.3">
      <c r="C35129" s="10"/>
      <c r="D35129" s="11"/>
      <c r="E35129" s="11"/>
      <c r="F35129" s="11"/>
    </row>
    <row r="35131" spans="3:6" x14ac:dyDescent="0.3">
      <c r="C35131" s="10"/>
      <c r="D35131" s="11"/>
      <c r="E35131" s="11"/>
      <c r="F35131" s="11"/>
    </row>
    <row r="35133" spans="3:6" x14ac:dyDescent="0.3">
      <c r="C35133" s="10"/>
      <c r="D35133" s="11"/>
      <c r="E35133" s="11"/>
      <c r="F35133" s="11"/>
    </row>
    <row r="35135" spans="3:6" x14ac:dyDescent="0.3">
      <c r="C35135" s="10"/>
      <c r="D35135" s="11"/>
      <c r="E35135" s="11"/>
      <c r="F35135" s="11"/>
    </row>
    <row r="35137" spans="3:6" x14ac:dyDescent="0.3">
      <c r="C35137" s="10"/>
      <c r="D35137" s="11"/>
      <c r="E35137" s="11"/>
      <c r="F35137" s="11"/>
    </row>
    <row r="35139" spans="3:6" x14ac:dyDescent="0.3">
      <c r="C35139" s="10"/>
      <c r="D35139" s="11"/>
      <c r="E35139" s="11"/>
      <c r="F35139" s="11"/>
    </row>
    <row r="35141" spans="3:6" x14ac:dyDescent="0.3">
      <c r="C35141" s="10"/>
      <c r="D35141" s="11"/>
      <c r="E35141" s="11"/>
      <c r="F35141" s="11"/>
    </row>
    <row r="35143" spans="3:6" x14ac:dyDescent="0.3">
      <c r="C35143" s="10"/>
      <c r="D35143" s="11"/>
      <c r="E35143" s="11"/>
      <c r="F35143" s="11"/>
    </row>
    <row r="35145" spans="3:6" x14ac:dyDescent="0.3">
      <c r="C35145" s="10"/>
      <c r="D35145" s="11"/>
      <c r="E35145" s="11"/>
      <c r="F35145" s="11"/>
    </row>
    <row r="35147" spans="3:6" x14ac:dyDescent="0.3">
      <c r="C35147" s="10"/>
      <c r="D35147" s="11"/>
      <c r="E35147" s="11"/>
      <c r="F35147" s="11"/>
    </row>
    <row r="35149" spans="3:6" x14ac:dyDescent="0.3">
      <c r="C35149" s="10"/>
      <c r="D35149" s="11"/>
      <c r="E35149" s="11"/>
      <c r="F35149" s="11"/>
    </row>
    <row r="35151" spans="3:6" x14ac:dyDescent="0.3">
      <c r="C35151" s="10"/>
      <c r="D35151" s="11"/>
      <c r="E35151" s="11"/>
      <c r="F35151" s="11"/>
    </row>
    <row r="35153" spans="3:6" x14ac:dyDescent="0.3">
      <c r="C35153" s="10"/>
      <c r="D35153" s="11"/>
      <c r="E35153" s="11"/>
      <c r="F35153" s="11"/>
    </row>
    <row r="35155" spans="3:6" x14ac:dyDescent="0.3">
      <c r="C35155" s="10"/>
      <c r="D35155" s="11"/>
      <c r="E35155" s="11"/>
      <c r="F35155" s="11"/>
    </row>
    <row r="35157" spans="3:6" x14ac:dyDescent="0.3">
      <c r="C35157" s="10"/>
      <c r="D35157" s="11"/>
      <c r="E35157" s="11"/>
      <c r="F35157" s="11"/>
    </row>
    <row r="35159" spans="3:6" x14ac:dyDescent="0.3">
      <c r="C35159" s="10"/>
      <c r="D35159" s="11"/>
      <c r="E35159" s="11"/>
      <c r="F35159" s="11"/>
    </row>
    <row r="35161" spans="3:6" x14ac:dyDescent="0.3">
      <c r="C35161" s="10"/>
      <c r="D35161" s="11"/>
      <c r="E35161" s="11"/>
      <c r="F35161" s="11"/>
    </row>
    <row r="35163" spans="3:6" x14ac:dyDescent="0.3">
      <c r="C35163" s="10"/>
      <c r="D35163" s="11"/>
      <c r="E35163" s="11"/>
      <c r="F35163" s="11"/>
    </row>
    <row r="35165" spans="3:6" x14ac:dyDescent="0.3">
      <c r="C35165" s="10"/>
      <c r="D35165" s="11"/>
      <c r="E35165" s="11"/>
      <c r="F35165" s="11"/>
    </row>
    <row r="35167" spans="3:6" x14ac:dyDescent="0.3">
      <c r="C35167" s="10"/>
      <c r="D35167" s="11"/>
      <c r="E35167" s="11"/>
      <c r="F35167" s="11"/>
    </row>
    <row r="35169" spans="3:6" x14ac:dyDescent="0.3">
      <c r="C35169" s="10"/>
      <c r="D35169" s="11"/>
      <c r="E35169" s="11"/>
      <c r="F35169" s="11"/>
    </row>
    <row r="35171" spans="3:6" x14ac:dyDescent="0.3">
      <c r="C35171" s="10"/>
      <c r="D35171" s="11"/>
      <c r="E35171" s="11"/>
      <c r="F35171" s="11"/>
    </row>
    <row r="35173" spans="3:6" x14ac:dyDescent="0.3">
      <c r="C35173" s="10"/>
      <c r="D35173" s="11"/>
      <c r="E35173" s="11"/>
      <c r="F35173" s="11"/>
    </row>
    <row r="35175" spans="3:6" x14ac:dyDescent="0.3">
      <c r="C35175" s="10"/>
      <c r="D35175" s="11"/>
      <c r="E35175" s="11"/>
      <c r="F35175" s="11"/>
    </row>
    <row r="35177" spans="3:6" x14ac:dyDescent="0.3">
      <c r="C35177" s="10"/>
      <c r="D35177" s="11"/>
      <c r="E35177" s="11"/>
      <c r="F35177" s="11"/>
    </row>
    <row r="35179" spans="3:6" x14ac:dyDescent="0.3">
      <c r="C35179" s="10"/>
      <c r="D35179" s="11"/>
      <c r="E35179" s="11"/>
      <c r="F35179" s="11"/>
    </row>
    <row r="35181" spans="3:6" x14ac:dyDescent="0.3">
      <c r="C35181" s="10"/>
      <c r="D35181" s="11"/>
      <c r="E35181" s="11"/>
      <c r="F35181" s="11"/>
    </row>
    <row r="35183" spans="3:6" x14ac:dyDescent="0.3">
      <c r="C35183" s="10"/>
      <c r="D35183" s="11"/>
      <c r="E35183" s="11"/>
      <c r="F35183" s="11"/>
    </row>
    <row r="35185" spans="3:6" x14ac:dyDescent="0.3">
      <c r="C35185" s="10"/>
      <c r="D35185" s="11"/>
      <c r="E35185" s="11"/>
      <c r="F35185" s="11"/>
    </row>
    <row r="35187" spans="3:6" x14ac:dyDescent="0.3">
      <c r="C35187" s="10"/>
      <c r="D35187" s="11"/>
      <c r="E35187" s="11"/>
      <c r="F35187" s="11"/>
    </row>
    <row r="35189" spans="3:6" x14ac:dyDescent="0.3">
      <c r="C35189" s="10"/>
      <c r="D35189" s="11"/>
      <c r="E35189" s="11"/>
      <c r="F35189" s="11"/>
    </row>
    <row r="35191" spans="3:6" x14ac:dyDescent="0.3">
      <c r="C35191" s="10"/>
      <c r="D35191" s="11"/>
      <c r="E35191" s="11"/>
      <c r="F35191" s="11"/>
    </row>
    <row r="35193" spans="3:6" x14ac:dyDescent="0.3">
      <c r="C35193" s="10"/>
      <c r="D35193" s="11"/>
      <c r="E35193" s="11"/>
      <c r="F35193" s="11"/>
    </row>
    <row r="35195" spans="3:6" x14ac:dyDescent="0.3">
      <c r="C35195" s="10"/>
      <c r="D35195" s="11"/>
      <c r="E35195" s="11"/>
      <c r="F35195" s="11"/>
    </row>
    <row r="35197" spans="3:6" x14ac:dyDescent="0.3">
      <c r="C35197" s="10"/>
      <c r="D35197" s="11"/>
      <c r="E35197" s="11"/>
      <c r="F35197" s="11"/>
    </row>
    <row r="35199" spans="3:6" x14ac:dyDescent="0.3">
      <c r="C35199" s="10"/>
      <c r="D35199" s="11"/>
      <c r="E35199" s="11"/>
      <c r="F35199" s="11"/>
    </row>
    <row r="35201" spans="3:6" x14ac:dyDescent="0.3">
      <c r="C35201" s="10"/>
      <c r="D35201" s="11"/>
      <c r="E35201" s="11"/>
      <c r="F35201" s="11"/>
    </row>
    <row r="35203" spans="3:6" x14ac:dyDescent="0.3">
      <c r="C35203" s="10"/>
      <c r="D35203" s="11"/>
      <c r="E35203" s="11"/>
      <c r="F35203" s="11"/>
    </row>
    <row r="35205" spans="3:6" x14ac:dyDescent="0.3">
      <c r="C35205" s="10"/>
      <c r="D35205" s="11"/>
      <c r="E35205" s="11"/>
      <c r="F35205" s="11"/>
    </row>
    <row r="35207" spans="3:6" x14ac:dyDescent="0.3">
      <c r="C35207" s="10"/>
      <c r="D35207" s="11"/>
      <c r="E35207" s="11"/>
      <c r="F35207" s="11"/>
    </row>
    <row r="35209" spans="3:6" x14ac:dyDescent="0.3">
      <c r="C35209" s="10"/>
      <c r="D35209" s="11"/>
      <c r="E35209" s="11"/>
      <c r="F35209" s="11"/>
    </row>
    <row r="35211" spans="3:6" x14ac:dyDescent="0.3">
      <c r="C35211" s="10"/>
      <c r="D35211" s="11"/>
      <c r="E35211" s="11"/>
      <c r="F35211" s="11"/>
    </row>
    <row r="35213" spans="3:6" x14ac:dyDescent="0.3">
      <c r="C35213" s="10"/>
      <c r="D35213" s="11"/>
      <c r="E35213" s="11"/>
      <c r="F35213" s="11"/>
    </row>
    <row r="35215" spans="3:6" x14ac:dyDescent="0.3">
      <c r="C35215" s="10"/>
      <c r="D35215" s="11"/>
      <c r="E35215" s="11"/>
      <c r="F35215" s="11"/>
    </row>
    <row r="35217" spans="3:6" x14ac:dyDescent="0.3">
      <c r="C35217" s="10"/>
      <c r="D35217" s="11"/>
      <c r="E35217" s="11"/>
      <c r="F35217" s="11"/>
    </row>
    <row r="35219" spans="3:6" x14ac:dyDescent="0.3">
      <c r="C35219" s="10"/>
      <c r="D35219" s="11"/>
      <c r="E35219" s="11"/>
      <c r="F35219" s="11"/>
    </row>
    <row r="35221" spans="3:6" x14ac:dyDescent="0.3">
      <c r="C35221" s="10"/>
      <c r="D35221" s="11"/>
      <c r="E35221" s="11"/>
      <c r="F35221" s="11"/>
    </row>
    <row r="35223" spans="3:6" x14ac:dyDescent="0.3">
      <c r="C35223" s="10"/>
      <c r="D35223" s="11"/>
      <c r="E35223" s="11"/>
      <c r="F35223" s="11"/>
    </row>
    <row r="35225" spans="3:6" x14ac:dyDescent="0.3">
      <c r="C35225" s="10"/>
      <c r="D35225" s="11"/>
      <c r="E35225" s="11"/>
      <c r="F35225" s="11"/>
    </row>
    <row r="35227" spans="3:6" x14ac:dyDescent="0.3">
      <c r="C35227" s="10"/>
      <c r="D35227" s="11"/>
      <c r="E35227" s="11"/>
      <c r="F35227" s="11"/>
    </row>
    <row r="35229" spans="3:6" x14ac:dyDescent="0.3">
      <c r="C35229" s="10"/>
      <c r="D35229" s="11"/>
      <c r="E35229" s="11"/>
      <c r="F35229" s="11"/>
    </row>
    <row r="35231" spans="3:6" x14ac:dyDescent="0.3">
      <c r="C35231" s="10"/>
      <c r="D35231" s="11"/>
      <c r="E35231" s="11"/>
      <c r="F35231" s="11"/>
    </row>
    <row r="35233" spans="3:6" x14ac:dyDescent="0.3">
      <c r="C35233" s="10"/>
      <c r="D35233" s="11"/>
      <c r="E35233" s="11"/>
      <c r="F35233" s="11"/>
    </row>
    <row r="35235" spans="3:6" x14ac:dyDescent="0.3">
      <c r="C35235" s="10"/>
      <c r="D35235" s="11"/>
      <c r="E35235" s="11"/>
      <c r="F35235" s="11"/>
    </row>
    <row r="35237" spans="3:6" x14ac:dyDescent="0.3">
      <c r="C35237" s="10"/>
      <c r="D35237" s="11"/>
      <c r="E35237" s="11"/>
      <c r="F35237" s="11"/>
    </row>
    <row r="35239" spans="3:6" x14ac:dyDescent="0.3">
      <c r="C35239" s="10"/>
      <c r="D35239" s="11"/>
      <c r="E35239" s="11"/>
      <c r="F35239" s="11"/>
    </row>
    <row r="35241" spans="3:6" x14ac:dyDescent="0.3">
      <c r="C35241" s="10"/>
      <c r="D35241" s="11"/>
      <c r="E35241" s="11"/>
      <c r="F35241" s="11"/>
    </row>
    <row r="35243" spans="3:6" x14ac:dyDescent="0.3">
      <c r="C35243" s="10"/>
      <c r="D35243" s="11"/>
      <c r="E35243" s="11"/>
      <c r="F35243" s="11"/>
    </row>
    <row r="35245" spans="3:6" x14ac:dyDescent="0.3">
      <c r="C35245" s="10"/>
      <c r="D35245" s="11"/>
      <c r="E35245" s="11"/>
      <c r="F35245" s="11"/>
    </row>
    <row r="35247" spans="3:6" x14ac:dyDescent="0.3">
      <c r="C35247" s="10"/>
      <c r="D35247" s="11"/>
      <c r="E35247" s="11"/>
      <c r="F35247" s="11"/>
    </row>
    <row r="35249" spans="3:6" x14ac:dyDescent="0.3">
      <c r="C35249" s="10"/>
      <c r="D35249" s="11"/>
      <c r="E35249" s="11"/>
      <c r="F35249" s="11"/>
    </row>
    <row r="35251" spans="3:6" x14ac:dyDescent="0.3">
      <c r="C35251" s="10"/>
      <c r="D35251" s="11"/>
      <c r="E35251" s="11"/>
      <c r="F35251" s="11"/>
    </row>
    <row r="35253" spans="3:6" x14ac:dyDescent="0.3">
      <c r="C35253" s="10"/>
      <c r="D35253" s="11"/>
      <c r="E35253" s="11"/>
      <c r="F35253" s="11"/>
    </row>
    <row r="35255" spans="3:6" x14ac:dyDescent="0.3">
      <c r="C35255" s="10"/>
      <c r="D35255" s="11"/>
      <c r="E35255" s="11"/>
      <c r="F35255" s="11"/>
    </row>
    <row r="35257" spans="3:6" x14ac:dyDescent="0.3">
      <c r="C35257" s="10"/>
      <c r="D35257" s="11"/>
      <c r="E35257" s="11"/>
      <c r="F35257" s="11"/>
    </row>
    <row r="35259" spans="3:6" x14ac:dyDescent="0.3">
      <c r="C35259" s="10"/>
      <c r="D35259" s="11"/>
      <c r="E35259" s="11"/>
      <c r="F35259" s="11"/>
    </row>
    <row r="35261" spans="3:6" x14ac:dyDescent="0.3">
      <c r="C35261" s="10"/>
      <c r="D35261" s="11"/>
      <c r="E35261" s="11"/>
      <c r="F35261" s="11"/>
    </row>
    <row r="35263" spans="3:6" x14ac:dyDescent="0.3">
      <c r="C35263" s="10"/>
      <c r="D35263" s="11"/>
      <c r="E35263" s="11"/>
      <c r="F35263" s="11"/>
    </row>
    <row r="35265" spans="3:6" x14ac:dyDescent="0.3">
      <c r="C35265" s="10"/>
      <c r="D35265" s="11"/>
      <c r="E35265" s="11"/>
      <c r="F35265" s="11"/>
    </row>
    <row r="35267" spans="3:6" x14ac:dyDescent="0.3">
      <c r="C35267" s="10"/>
      <c r="D35267" s="11"/>
      <c r="E35267" s="11"/>
      <c r="F35267" s="11"/>
    </row>
    <row r="35269" spans="3:6" x14ac:dyDescent="0.3">
      <c r="C35269" s="10"/>
      <c r="D35269" s="11"/>
      <c r="E35269" s="11"/>
      <c r="F35269" s="11"/>
    </row>
    <row r="35271" spans="3:6" x14ac:dyDescent="0.3">
      <c r="C35271" s="10"/>
      <c r="D35271" s="11"/>
      <c r="E35271" s="11"/>
      <c r="F35271" s="11"/>
    </row>
    <row r="35273" spans="3:6" x14ac:dyDescent="0.3">
      <c r="C35273" s="10"/>
      <c r="D35273" s="11"/>
      <c r="E35273" s="11"/>
      <c r="F35273" s="11"/>
    </row>
    <row r="35275" spans="3:6" x14ac:dyDescent="0.3">
      <c r="C35275" s="10"/>
      <c r="D35275" s="11"/>
      <c r="E35275" s="11"/>
      <c r="F35275" s="11"/>
    </row>
    <row r="35277" spans="3:6" x14ac:dyDescent="0.3">
      <c r="C35277" s="10"/>
      <c r="D35277" s="11"/>
      <c r="E35277" s="11"/>
      <c r="F35277" s="11"/>
    </row>
    <row r="35279" spans="3:6" x14ac:dyDescent="0.3">
      <c r="C35279" s="10"/>
      <c r="D35279" s="11"/>
      <c r="E35279" s="11"/>
      <c r="F35279" s="11"/>
    </row>
    <row r="35281" spans="3:6" x14ac:dyDescent="0.3">
      <c r="C35281" s="10"/>
      <c r="D35281" s="11"/>
      <c r="E35281" s="11"/>
      <c r="F35281" s="11"/>
    </row>
    <row r="35283" spans="3:6" x14ac:dyDescent="0.3">
      <c r="C35283" s="10"/>
      <c r="D35283" s="11"/>
      <c r="E35283" s="11"/>
      <c r="F35283" s="11"/>
    </row>
    <row r="35285" spans="3:6" x14ac:dyDescent="0.3">
      <c r="C35285" s="10"/>
      <c r="D35285" s="11"/>
      <c r="E35285" s="11"/>
      <c r="F35285" s="11"/>
    </row>
    <row r="35287" spans="3:6" x14ac:dyDescent="0.3">
      <c r="C35287" s="10"/>
      <c r="D35287" s="11"/>
      <c r="E35287" s="11"/>
      <c r="F35287" s="11"/>
    </row>
    <row r="35289" spans="3:6" x14ac:dyDescent="0.3">
      <c r="C35289" s="10"/>
      <c r="D35289" s="11"/>
      <c r="E35289" s="11"/>
      <c r="F35289" s="11"/>
    </row>
    <row r="35291" spans="3:6" x14ac:dyDescent="0.3">
      <c r="C35291" s="10"/>
      <c r="D35291" s="11"/>
      <c r="E35291" s="11"/>
      <c r="F35291" s="11"/>
    </row>
    <row r="35293" spans="3:6" x14ac:dyDescent="0.3">
      <c r="C35293" s="10"/>
      <c r="D35293" s="11"/>
      <c r="E35293" s="11"/>
      <c r="F35293" s="11"/>
    </row>
    <row r="35295" spans="3:6" x14ac:dyDescent="0.3">
      <c r="C35295" s="10"/>
      <c r="D35295" s="11"/>
      <c r="E35295" s="11"/>
      <c r="F35295" s="11"/>
    </row>
    <row r="35297" spans="3:6" x14ac:dyDescent="0.3">
      <c r="C35297" s="10"/>
      <c r="D35297" s="11"/>
      <c r="E35297" s="11"/>
      <c r="F35297" s="11"/>
    </row>
    <row r="35299" spans="3:6" x14ac:dyDescent="0.3">
      <c r="C35299" s="10"/>
      <c r="D35299" s="11"/>
      <c r="E35299" s="11"/>
      <c r="F35299" s="11"/>
    </row>
    <row r="35301" spans="3:6" x14ac:dyDescent="0.3">
      <c r="C35301" s="10"/>
      <c r="D35301" s="11"/>
      <c r="E35301" s="11"/>
      <c r="F35301" s="11"/>
    </row>
    <row r="35303" spans="3:6" x14ac:dyDescent="0.3">
      <c r="C35303" s="10"/>
      <c r="D35303" s="11"/>
      <c r="E35303" s="11"/>
      <c r="F35303" s="11"/>
    </row>
    <row r="35305" spans="3:6" x14ac:dyDescent="0.3">
      <c r="C35305" s="10"/>
      <c r="D35305" s="11"/>
      <c r="E35305" s="11"/>
      <c r="F35305" s="11"/>
    </row>
    <row r="35307" spans="3:6" x14ac:dyDescent="0.3">
      <c r="C35307" s="10"/>
      <c r="D35307" s="11"/>
      <c r="E35307" s="11"/>
      <c r="F35307" s="11"/>
    </row>
    <row r="35309" spans="3:6" x14ac:dyDescent="0.3">
      <c r="C35309" s="10"/>
      <c r="D35309" s="11"/>
      <c r="E35309" s="11"/>
      <c r="F35309" s="11"/>
    </row>
    <row r="35311" spans="3:6" x14ac:dyDescent="0.3">
      <c r="C35311" s="10"/>
      <c r="D35311" s="11"/>
      <c r="E35311" s="11"/>
      <c r="F35311" s="11"/>
    </row>
    <row r="35313" spans="3:6" x14ac:dyDescent="0.3">
      <c r="C35313" s="10"/>
      <c r="D35313" s="11"/>
      <c r="E35313" s="11"/>
      <c r="F35313" s="11"/>
    </row>
    <row r="35315" spans="3:6" x14ac:dyDescent="0.3">
      <c r="C35315" s="10"/>
      <c r="D35315" s="11"/>
      <c r="E35315" s="11"/>
      <c r="F35315" s="11"/>
    </row>
    <row r="35317" spans="3:6" x14ac:dyDescent="0.3">
      <c r="C35317" s="10"/>
      <c r="D35317" s="11"/>
      <c r="E35317" s="11"/>
      <c r="F35317" s="11"/>
    </row>
    <row r="35319" spans="3:6" x14ac:dyDescent="0.3">
      <c r="C35319" s="10"/>
      <c r="D35319" s="11"/>
      <c r="E35319" s="11"/>
      <c r="F35319" s="11"/>
    </row>
    <row r="35321" spans="3:6" x14ac:dyDescent="0.3">
      <c r="C35321" s="10"/>
      <c r="D35321" s="11"/>
      <c r="E35321" s="11"/>
      <c r="F35321" s="11"/>
    </row>
    <row r="35323" spans="3:6" x14ac:dyDescent="0.3">
      <c r="C35323" s="10"/>
      <c r="D35323" s="11"/>
      <c r="E35323" s="11"/>
      <c r="F35323" s="11"/>
    </row>
    <row r="35325" spans="3:6" x14ac:dyDescent="0.3">
      <c r="C35325" s="10"/>
      <c r="D35325" s="11"/>
      <c r="E35325" s="11"/>
      <c r="F35325" s="11"/>
    </row>
    <row r="35327" spans="3:6" x14ac:dyDescent="0.3">
      <c r="C35327" s="10"/>
      <c r="D35327" s="11"/>
      <c r="E35327" s="11"/>
      <c r="F35327" s="11"/>
    </row>
    <row r="35329" spans="3:6" x14ac:dyDescent="0.3">
      <c r="C35329" s="10"/>
      <c r="D35329" s="11"/>
      <c r="E35329" s="11"/>
      <c r="F35329" s="11"/>
    </row>
    <row r="35331" spans="3:6" x14ac:dyDescent="0.3">
      <c r="C35331" s="10"/>
      <c r="D35331" s="11"/>
      <c r="E35331" s="11"/>
      <c r="F35331" s="11"/>
    </row>
    <row r="35333" spans="3:6" x14ac:dyDescent="0.3">
      <c r="C35333" s="10"/>
      <c r="D35333" s="11"/>
      <c r="E35333" s="11"/>
      <c r="F35333" s="11"/>
    </row>
    <row r="35335" spans="3:6" x14ac:dyDescent="0.3">
      <c r="C35335" s="10"/>
      <c r="D35335" s="11"/>
      <c r="E35335" s="11"/>
      <c r="F35335" s="11"/>
    </row>
    <row r="35337" spans="3:6" x14ac:dyDescent="0.3">
      <c r="C35337" s="10"/>
      <c r="D35337" s="11"/>
      <c r="E35337" s="11"/>
      <c r="F35337" s="11"/>
    </row>
    <row r="35339" spans="3:6" x14ac:dyDescent="0.3">
      <c r="C35339" s="10"/>
      <c r="D35339" s="11"/>
      <c r="E35339" s="11"/>
      <c r="F35339" s="11"/>
    </row>
    <row r="35341" spans="3:6" x14ac:dyDescent="0.3">
      <c r="C35341" s="10"/>
      <c r="D35341" s="11"/>
      <c r="E35341" s="11"/>
      <c r="F35341" s="11"/>
    </row>
    <row r="35343" spans="3:6" x14ac:dyDescent="0.3">
      <c r="C35343" s="10"/>
      <c r="D35343" s="11"/>
      <c r="E35343" s="11"/>
      <c r="F35343" s="11"/>
    </row>
    <row r="35345" spans="3:6" x14ac:dyDescent="0.3">
      <c r="C35345" s="10"/>
      <c r="D35345" s="11"/>
      <c r="E35345" s="11"/>
      <c r="F35345" s="11"/>
    </row>
    <row r="35347" spans="3:6" x14ac:dyDescent="0.3">
      <c r="C35347" s="10"/>
      <c r="D35347" s="11"/>
      <c r="E35347" s="11"/>
      <c r="F35347" s="11"/>
    </row>
    <row r="35349" spans="3:6" x14ac:dyDescent="0.3">
      <c r="C35349" s="10"/>
      <c r="D35349" s="11"/>
      <c r="E35349" s="11"/>
      <c r="F35349" s="11"/>
    </row>
    <row r="35351" spans="3:6" x14ac:dyDescent="0.3">
      <c r="C35351" s="10"/>
      <c r="D35351" s="11"/>
      <c r="E35351" s="11"/>
      <c r="F35351" s="11"/>
    </row>
    <row r="35353" spans="3:6" x14ac:dyDescent="0.3">
      <c r="C35353" s="10"/>
      <c r="D35353" s="11"/>
      <c r="E35353" s="11"/>
      <c r="F35353" s="11"/>
    </row>
    <row r="35355" spans="3:6" x14ac:dyDescent="0.3">
      <c r="C35355" s="10"/>
      <c r="D35355" s="11"/>
      <c r="E35355" s="11"/>
      <c r="F35355" s="11"/>
    </row>
    <row r="35357" spans="3:6" x14ac:dyDescent="0.3">
      <c r="C35357" s="10"/>
      <c r="D35357" s="11"/>
      <c r="E35357" s="11"/>
      <c r="F35357" s="11"/>
    </row>
    <row r="35359" spans="3:6" x14ac:dyDescent="0.3">
      <c r="C35359" s="10"/>
      <c r="D35359" s="11"/>
      <c r="E35359" s="11"/>
      <c r="F35359" s="11"/>
    </row>
    <row r="35361" spans="3:6" x14ac:dyDescent="0.3">
      <c r="C35361" s="10"/>
      <c r="D35361" s="11"/>
      <c r="E35361" s="11"/>
      <c r="F35361" s="11"/>
    </row>
    <row r="35363" spans="3:6" x14ac:dyDescent="0.3">
      <c r="C35363" s="10"/>
      <c r="D35363" s="11"/>
      <c r="E35363" s="11"/>
      <c r="F35363" s="11"/>
    </row>
    <row r="35365" spans="3:6" x14ac:dyDescent="0.3">
      <c r="C35365" s="10"/>
      <c r="D35365" s="11"/>
      <c r="E35365" s="11"/>
      <c r="F35365" s="11"/>
    </row>
    <row r="35367" spans="3:6" x14ac:dyDescent="0.3">
      <c r="C35367" s="10"/>
      <c r="D35367" s="11"/>
      <c r="E35367" s="11"/>
      <c r="F35367" s="11"/>
    </row>
    <row r="35369" spans="3:6" x14ac:dyDescent="0.3">
      <c r="C35369" s="10"/>
      <c r="D35369" s="11"/>
      <c r="E35369" s="11"/>
      <c r="F35369" s="11"/>
    </row>
    <row r="35371" spans="3:6" x14ac:dyDescent="0.3">
      <c r="C35371" s="10"/>
      <c r="D35371" s="11"/>
      <c r="E35371" s="11"/>
      <c r="F35371" s="11"/>
    </row>
    <row r="35373" spans="3:6" x14ac:dyDescent="0.3">
      <c r="C35373" s="10"/>
      <c r="D35373" s="11"/>
      <c r="E35373" s="11"/>
      <c r="F35373" s="11"/>
    </row>
    <row r="35375" spans="3:6" x14ac:dyDescent="0.3">
      <c r="C35375" s="10"/>
      <c r="D35375" s="11"/>
      <c r="E35375" s="11"/>
      <c r="F35375" s="11"/>
    </row>
    <row r="35377" spans="3:6" x14ac:dyDescent="0.3">
      <c r="C35377" s="10"/>
      <c r="D35377" s="11"/>
      <c r="E35377" s="11"/>
      <c r="F35377" s="11"/>
    </row>
    <row r="35379" spans="3:6" x14ac:dyDescent="0.3">
      <c r="C35379" s="10"/>
      <c r="D35379" s="11"/>
      <c r="E35379" s="11"/>
      <c r="F35379" s="11"/>
    </row>
    <row r="35381" spans="3:6" x14ac:dyDescent="0.3">
      <c r="C35381" s="10"/>
      <c r="D35381" s="11"/>
      <c r="E35381" s="11"/>
      <c r="F35381" s="11"/>
    </row>
    <row r="35383" spans="3:6" x14ac:dyDescent="0.3">
      <c r="C35383" s="10"/>
      <c r="D35383" s="11"/>
      <c r="E35383" s="11"/>
      <c r="F35383" s="11"/>
    </row>
    <row r="35385" spans="3:6" x14ac:dyDescent="0.3">
      <c r="C35385" s="10"/>
      <c r="D35385" s="11"/>
      <c r="E35385" s="11"/>
      <c r="F35385" s="11"/>
    </row>
    <row r="35387" spans="3:6" x14ac:dyDescent="0.3">
      <c r="C35387" s="10"/>
      <c r="D35387" s="11"/>
      <c r="E35387" s="11"/>
      <c r="F35387" s="11"/>
    </row>
    <row r="35389" spans="3:6" x14ac:dyDescent="0.3">
      <c r="C35389" s="10"/>
      <c r="D35389" s="11"/>
      <c r="E35389" s="11"/>
      <c r="F35389" s="11"/>
    </row>
    <row r="35391" spans="3:6" x14ac:dyDescent="0.3">
      <c r="C35391" s="10"/>
      <c r="D35391" s="11"/>
      <c r="E35391" s="11"/>
      <c r="F35391" s="11"/>
    </row>
    <row r="35393" spans="3:6" x14ac:dyDescent="0.3">
      <c r="C35393" s="10"/>
      <c r="D35393" s="11"/>
      <c r="E35393" s="11"/>
      <c r="F35393" s="11"/>
    </row>
    <row r="35395" spans="3:6" x14ac:dyDescent="0.3">
      <c r="C35395" s="10"/>
      <c r="D35395" s="11"/>
      <c r="E35395" s="11"/>
      <c r="F35395" s="11"/>
    </row>
    <row r="35397" spans="3:6" x14ac:dyDescent="0.3">
      <c r="C35397" s="10"/>
      <c r="D35397" s="11"/>
      <c r="E35397" s="11"/>
      <c r="F35397" s="11"/>
    </row>
    <row r="35399" spans="3:6" x14ac:dyDescent="0.3">
      <c r="C35399" s="10"/>
      <c r="D35399" s="11"/>
      <c r="E35399" s="11"/>
      <c r="F35399" s="11"/>
    </row>
    <row r="35401" spans="3:6" x14ac:dyDescent="0.3">
      <c r="C35401" s="10"/>
      <c r="D35401" s="11"/>
      <c r="E35401" s="11"/>
      <c r="F35401" s="11"/>
    </row>
    <row r="35403" spans="3:6" x14ac:dyDescent="0.3">
      <c r="C35403" s="10"/>
      <c r="D35403" s="11"/>
      <c r="E35403" s="11"/>
      <c r="F35403" s="11"/>
    </row>
    <row r="35405" spans="3:6" x14ac:dyDescent="0.3">
      <c r="C35405" s="10"/>
      <c r="D35405" s="11"/>
      <c r="E35405" s="11"/>
      <c r="F35405" s="11"/>
    </row>
    <row r="35407" spans="3:6" x14ac:dyDescent="0.3">
      <c r="C35407" s="10"/>
      <c r="D35407" s="11"/>
      <c r="E35407" s="11"/>
      <c r="F35407" s="11"/>
    </row>
    <row r="35409" spans="3:6" x14ac:dyDescent="0.3">
      <c r="C35409" s="10"/>
      <c r="D35409" s="11"/>
      <c r="E35409" s="11"/>
      <c r="F35409" s="11"/>
    </row>
    <row r="35411" spans="3:6" x14ac:dyDescent="0.3">
      <c r="C35411" s="10"/>
      <c r="D35411" s="11"/>
      <c r="E35411" s="11"/>
      <c r="F35411" s="11"/>
    </row>
    <row r="35413" spans="3:6" x14ac:dyDescent="0.3">
      <c r="C35413" s="10"/>
      <c r="D35413" s="11"/>
      <c r="E35413" s="11"/>
      <c r="F35413" s="11"/>
    </row>
    <row r="35415" spans="3:6" x14ac:dyDescent="0.3">
      <c r="C35415" s="10"/>
      <c r="D35415" s="11"/>
      <c r="E35415" s="11"/>
      <c r="F35415" s="11"/>
    </row>
    <row r="35417" spans="3:6" x14ac:dyDescent="0.3">
      <c r="C35417" s="10"/>
      <c r="D35417" s="11"/>
      <c r="E35417" s="11"/>
      <c r="F35417" s="11"/>
    </row>
    <row r="35419" spans="3:6" x14ac:dyDescent="0.3">
      <c r="C35419" s="10"/>
      <c r="D35419" s="11"/>
      <c r="E35419" s="11"/>
      <c r="F35419" s="11"/>
    </row>
    <row r="35421" spans="3:6" x14ac:dyDescent="0.3">
      <c r="C35421" s="10"/>
      <c r="D35421" s="11"/>
      <c r="E35421" s="11"/>
      <c r="F35421" s="11"/>
    </row>
    <row r="35423" spans="3:6" x14ac:dyDescent="0.3">
      <c r="C35423" s="10"/>
      <c r="D35423" s="11"/>
      <c r="E35423" s="11"/>
      <c r="F35423" s="11"/>
    </row>
    <row r="35425" spans="3:6" x14ac:dyDescent="0.3">
      <c r="C35425" s="10"/>
      <c r="D35425" s="11"/>
      <c r="E35425" s="11"/>
      <c r="F35425" s="11"/>
    </row>
    <row r="35427" spans="3:6" x14ac:dyDescent="0.3">
      <c r="C35427" s="10"/>
      <c r="D35427" s="11"/>
      <c r="E35427" s="11"/>
      <c r="F35427" s="11"/>
    </row>
    <row r="35429" spans="3:6" x14ac:dyDescent="0.3">
      <c r="C35429" s="10"/>
      <c r="D35429" s="11"/>
      <c r="E35429" s="11"/>
      <c r="F35429" s="11"/>
    </row>
    <row r="35431" spans="3:6" x14ac:dyDescent="0.3">
      <c r="C35431" s="10"/>
      <c r="D35431" s="11"/>
      <c r="E35431" s="11"/>
      <c r="F35431" s="11"/>
    </row>
    <row r="35433" spans="3:6" x14ac:dyDescent="0.3">
      <c r="C35433" s="10"/>
      <c r="D35433" s="11"/>
      <c r="E35433" s="11"/>
      <c r="F35433" s="11"/>
    </row>
    <row r="35435" spans="3:6" x14ac:dyDescent="0.3">
      <c r="C35435" s="10"/>
      <c r="D35435" s="11"/>
      <c r="E35435" s="11"/>
      <c r="F35435" s="11"/>
    </row>
    <row r="35437" spans="3:6" x14ac:dyDescent="0.3">
      <c r="C35437" s="10"/>
      <c r="D35437" s="11"/>
      <c r="E35437" s="11"/>
      <c r="F35437" s="11"/>
    </row>
    <row r="35439" spans="3:6" x14ac:dyDescent="0.3">
      <c r="C35439" s="10"/>
      <c r="D35439" s="11"/>
      <c r="E35439" s="11"/>
      <c r="F35439" s="11"/>
    </row>
    <row r="35441" spans="3:6" x14ac:dyDescent="0.3">
      <c r="C35441" s="10"/>
      <c r="D35441" s="11"/>
      <c r="E35441" s="11"/>
      <c r="F35441" s="11"/>
    </row>
    <row r="35443" spans="3:6" x14ac:dyDescent="0.3">
      <c r="C35443" s="10"/>
      <c r="D35443" s="11"/>
      <c r="E35443" s="11"/>
      <c r="F35443" s="11"/>
    </row>
    <row r="35445" spans="3:6" x14ac:dyDescent="0.3">
      <c r="C35445" s="10"/>
      <c r="D35445" s="11"/>
      <c r="E35445" s="11"/>
      <c r="F35445" s="11"/>
    </row>
    <row r="35447" spans="3:6" x14ac:dyDescent="0.3">
      <c r="C35447" s="10"/>
      <c r="D35447" s="11"/>
      <c r="E35447" s="11"/>
      <c r="F35447" s="11"/>
    </row>
    <row r="35449" spans="3:6" x14ac:dyDescent="0.3">
      <c r="C35449" s="10"/>
      <c r="D35449" s="11"/>
      <c r="E35449" s="11"/>
      <c r="F35449" s="11"/>
    </row>
    <row r="35451" spans="3:6" x14ac:dyDescent="0.3">
      <c r="C35451" s="10"/>
      <c r="D35451" s="11"/>
      <c r="E35451" s="11"/>
      <c r="F35451" s="11"/>
    </row>
    <row r="35453" spans="3:6" x14ac:dyDescent="0.3">
      <c r="C35453" s="10"/>
      <c r="D35453" s="11"/>
      <c r="E35453" s="11"/>
      <c r="F35453" s="11"/>
    </row>
    <row r="35455" spans="3:6" x14ac:dyDescent="0.3">
      <c r="C35455" s="10"/>
      <c r="D35455" s="11"/>
      <c r="E35455" s="11"/>
      <c r="F35455" s="11"/>
    </row>
    <row r="35457" spans="3:6" x14ac:dyDescent="0.3">
      <c r="C35457" s="10"/>
      <c r="D35457" s="11"/>
      <c r="E35457" s="11"/>
      <c r="F35457" s="11"/>
    </row>
    <row r="35459" spans="3:6" x14ac:dyDescent="0.3">
      <c r="C35459" s="10"/>
      <c r="D35459" s="11"/>
      <c r="E35459" s="11"/>
      <c r="F35459" s="11"/>
    </row>
    <row r="35461" spans="3:6" x14ac:dyDescent="0.3">
      <c r="C35461" s="10"/>
      <c r="D35461" s="11"/>
      <c r="E35461" s="11"/>
      <c r="F35461" s="11"/>
    </row>
    <row r="35463" spans="3:6" x14ac:dyDescent="0.3">
      <c r="C35463" s="10"/>
      <c r="D35463" s="11"/>
      <c r="E35463" s="11"/>
      <c r="F35463" s="11"/>
    </row>
    <row r="35465" spans="3:6" x14ac:dyDescent="0.3">
      <c r="C35465" s="10"/>
      <c r="D35465" s="11"/>
      <c r="E35465" s="11"/>
      <c r="F35465" s="11"/>
    </row>
    <row r="35467" spans="3:6" x14ac:dyDescent="0.3">
      <c r="C35467" s="10"/>
      <c r="D35467" s="11"/>
      <c r="E35467" s="11"/>
      <c r="F35467" s="11"/>
    </row>
    <row r="35469" spans="3:6" x14ac:dyDescent="0.3">
      <c r="C35469" s="10"/>
      <c r="D35469" s="11"/>
      <c r="E35469" s="11"/>
      <c r="F35469" s="11"/>
    </row>
    <row r="35471" spans="3:6" x14ac:dyDescent="0.3">
      <c r="C35471" s="10"/>
      <c r="D35471" s="11"/>
      <c r="E35471" s="11"/>
      <c r="F35471" s="11"/>
    </row>
    <row r="35473" spans="3:6" x14ac:dyDescent="0.3">
      <c r="C35473" s="10"/>
      <c r="D35473" s="11"/>
      <c r="E35473" s="11"/>
      <c r="F35473" s="11"/>
    </row>
    <row r="35475" spans="3:6" x14ac:dyDescent="0.3">
      <c r="C35475" s="10"/>
      <c r="D35475" s="11"/>
      <c r="E35475" s="11"/>
      <c r="F35475" s="11"/>
    </row>
    <row r="35477" spans="3:6" x14ac:dyDescent="0.3">
      <c r="C35477" s="10"/>
      <c r="D35477" s="11"/>
      <c r="E35477" s="11"/>
      <c r="F35477" s="11"/>
    </row>
    <row r="35479" spans="3:6" x14ac:dyDescent="0.3">
      <c r="C35479" s="10"/>
      <c r="D35479" s="11"/>
      <c r="E35479" s="11"/>
      <c r="F35479" s="11"/>
    </row>
    <row r="35481" spans="3:6" x14ac:dyDescent="0.3">
      <c r="C35481" s="10"/>
      <c r="D35481" s="11"/>
      <c r="E35481" s="11"/>
      <c r="F35481" s="11"/>
    </row>
    <row r="35483" spans="3:6" x14ac:dyDescent="0.3">
      <c r="C35483" s="10"/>
      <c r="D35483" s="11"/>
      <c r="E35483" s="11"/>
      <c r="F35483" s="11"/>
    </row>
    <row r="35485" spans="3:6" x14ac:dyDescent="0.3">
      <c r="C35485" s="10"/>
      <c r="D35485" s="11"/>
      <c r="E35485" s="11"/>
      <c r="F35485" s="11"/>
    </row>
    <row r="35487" spans="3:6" x14ac:dyDescent="0.3">
      <c r="C35487" s="10"/>
      <c r="D35487" s="11"/>
      <c r="E35487" s="11"/>
      <c r="F35487" s="11"/>
    </row>
    <row r="35489" spans="3:6" x14ac:dyDescent="0.3">
      <c r="C35489" s="10"/>
      <c r="D35489" s="11"/>
      <c r="E35489" s="11"/>
      <c r="F35489" s="11"/>
    </row>
    <row r="35491" spans="3:6" x14ac:dyDescent="0.3">
      <c r="C35491" s="10"/>
      <c r="D35491" s="11"/>
      <c r="E35491" s="11"/>
      <c r="F35491" s="11"/>
    </row>
    <row r="35493" spans="3:6" x14ac:dyDescent="0.3">
      <c r="C35493" s="10"/>
      <c r="D35493" s="11"/>
      <c r="E35493" s="11"/>
      <c r="F35493" s="11"/>
    </row>
    <row r="35495" spans="3:6" x14ac:dyDescent="0.3">
      <c r="C35495" s="10"/>
      <c r="D35495" s="11"/>
      <c r="E35495" s="11"/>
      <c r="F35495" s="11"/>
    </row>
    <row r="35497" spans="3:6" x14ac:dyDescent="0.3">
      <c r="C35497" s="10"/>
      <c r="D35497" s="11"/>
      <c r="E35497" s="11"/>
      <c r="F35497" s="11"/>
    </row>
    <row r="35499" spans="3:6" x14ac:dyDescent="0.3">
      <c r="C35499" s="10"/>
      <c r="D35499" s="11"/>
      <c r="E35499" s="11"/>
      <c r="F35499" s="11"/>
    </row>
    <row r="35501" spans="3:6" x14ac:dyDescent="0.3">
      <c r="C35501" s="10"/>
      <c r="D35501" s="11"/>
      <c r="E35501" s="11"/>
      <c r="F35501" s="11"/>
    </row>
    <row r="35503" spans="3:6" x14ac:dyDescent="0.3">
      <c r="C35503" s="10"/>
      <c r="D35503" s="11"/>
      <c r="E35503" s="11"/>
      <c r="F35503" s="11"/>
    </row>
    <row r="35505" spans="3:6" x14ac:dyDescent="0.3">
      <c r="C35505" s="10"/>
      <c r="D35505" s="11"/>
      <c r="E35505" s="11"/>
      <c r="F35505" s="11"/>
    </row>
    <row r="35507" spans="3:6" x14ac:dyDescent="0.3">
      <c r="C35507" s="10"/>
      <c r="D35507" s="11"/>
      <c r="E35507" s="11"/>
      <c r="F35507" s="11"/>
    </row>
    <row r="35509" spans="3:6" x14ac:dyDescent="0.3">
      <c r="C35509" s="10"/>
      <c r="D35509" s="11"/>
      <c r="E35509" s="11"/>
      <c r="F35509" s="11"/>
    </row>
    <row r="35511" spans="3:6" x14ac:dyDescent="0.3">
      <c r="C35511" s="10"/>
      <c r="D35511" s="11"/>
      <c r="E35511" s="11"/>
      <c r="F35511" s="11"/>
    </row>
    <row r="35513" spans="3:6" x14ac:dyDescent="0.3">
      <c r="C35513" s="10"/>
      <c r="D35513" s="11"/>
      <c r="E35513" s="11"/>
      <c r="F35513" s="11"/>
    </row>
    <row r="35515" spans="3:6" x14ac:dyDescent="0.3">
      <c r="C35515" s="10"/>
      <c r="D35515" s="11"/>
      <c r="E35515" s="11"/>
      <c r="F35515" s="11"/>
    </row>
    <row r="35517" spans="3:6" x14ac:dyDescent="0.3">
      <c r="C35517" s="10"/>
      <c r="D35517" s="11"/>
      <c r="E35517" s="11"/>
      <c r="F35517" s="11"/>
    </row>
    <row r="35519" spans="3:6" x14ac:dyDescent="0.3">
      <c r="C35519" s="10"/>
      <c r="D35519" s="11"/>
      <c r="E35519" s="11"/>
      <c r="F35519" s="11"/>
    </row>
    <row r="35521" spans="3:6" x14ac:dyDescent="0.3">
      <c r="C35521" s="10"/>
      <c r="D35521" s="11"/>
      <c r="E35521" s="11"/>
      <c r="F35521" s="11"/>
    </row>
    <row r="35523" spans="3:6" x14ac:dyDescent="0.3">
      <c r="C35523" s="10"/>
      <c r="D35523" s="11"/>
      <c r="E35523" s="11"/>
      <c r="F35523" s="11"/>
    </row>
    <row r="35525" spans="3:6" x14ac:dyDescent="0.3">
      <c r="C35525" s="10"/>
      <c r="D35525" s="11"/>
      <c r="E35525" s="11"/>
      <c r="F35525" s="11"/>
    </row>
    <row r="35527" spans="3:6" x14ac:dyDescent="0.3">
      <c r="C35527" s="10"/>
      <c r="D35527" s="11"/>
      <c r="E35527" s="11"/>
      <c r="F35527" s="11"/>
    </row>
    <row r="35529" spans="3:6" x14ac:dyDescent="0.3">
      <c r="C35529" s="10"/>
      <c r="D35529" s="11"/>
      <c r="E35529" s="11"/>
      <c r="F35529" s="11"/>
    </row>
    <row r="35531" spans="3:6" x14ac:dyDescent="0.3">
      <c r="C35531" s="10"/>
      <c r="D35531" s="11"/>
      <c r="E35531" s="11"/>
      <c r="F35531" s="11"/>
    </row>
    <row r="35533" spans="3:6" x14ac:dyDescent="0.3">
      <c r="C35533" s="10"/>
      <c r="D35533" s="11"/>
      <c r="E35533" s="11"/>
      <c r="F35533" s="11"/>
    </row>
    <row r="35535" spans="3:6" x14ac:dyDescent="0.3">
      <c r="C35535" s="10"/>
      <c r="D35535" s="11"/>
      <c r="E35535" s="11"/>
      <c r="F35535" s="11"/>
    </row>
    <row r="35537" spans="3:6" x14ac:dyDescent="0.3">
      <c r="C35537" s="10"/>
      <c r="D35537" s="11"/>
      <c r="E35537" s="11"/>
      <c r="F35537" s="11"/>
    </row>
    <row r="35539" spans="3:6" x14ac:dyDescent="0.3">
      <c r="C35539" s="10"/>
      <c r="D35539" s="11"/>
      <c r="E35539" s="11"/>
      <c r="F35539" s="11"/>
    </row>
    <row r="35541" spans="3:6" x14ac:dyDescent="0.3">
      <c r="C35541" s="10"/>
      <c r="D35541" s="11"/>
      <c r="E35541" s="11"/>
      <c r="F35541" s="11"/>
    </row>
    <row r="35543" spans="3:6" x14ac:dyDescent="0.3">
      <c r="C35543" s="10"/>
      <c r="D35543" s="11"/>
      <c r="E35543" s="11"/>
      <c r="F35543" s="11"/>
    </row>
    <row r="35545" spans="3:6" x14ac:dyDescent="0.3">
      <c r="C35545" s="10"/>
      <c r="D35545" s="11"/>
      <c r="E35545" s="11"/>
      <c r="F35545" s="11"/>
    </row>
    <row r="35547" spans="3:6" x14ac:dyDescent="0.3">
      <c r="C35547" s="10"/>
      <c r="D35547" s="11"/>
      <c r="E35547" s="11"/>
      <c r="F35547" s="11"/>
    </row>
    <row r="35549" spans="3:6" x14ac:dyDescent="0.3">
      <c r="C35549" s="10"/>
      <c r="D35549" s="11"/>
      <c r="E35549" s="11"/>
      <c r="F35549" s="11"/>
    </row>
    <row r="35551" spans="3:6" x14ac:dyDescent="0.3">
      <c r="C35551" s="10"/>
      <c r="D35551" s="11"/>
      <c r="E35551" s="11"/>
      <c r="F35551" s="11"/>
    </row>
    <row r="35553" spans="3:6" x14ac:dyDescent="0.3">
      <c r="C35553" s="10"/>
      <c r="D35553" s="11"/>
      <c r="E35553" s="11"/>
      <c r="F35553" s="11"/>
    </row>
    <row r="35555" spans="3:6" x14ac:dyDescent="0.3">
      <c r="C35555" s="10"/>
      <c r="D35555" s="11"/>
      <c r="E35555" s="11"/>
      <c r="F35555" s="11"/>
    </row>
    <row r="35557" spans="3:6" x14ac:dyDescent="0.3">
      <c r="C35557" s="10"/>
      <c r="D35557" s="11"/>
      <c r="E35557" s="11"/>
      <c r="F35557" s="11"/>
    </row>
    <row r="35559" spans="3:6" x14ac:dyDescent="0.3">
      <c r="C35559" s="10"/>
      <c r="D35559" s="11"/>
      <c r="E35559" s="11"/>
      <c r="F35559" s="11"/>
    </row>
    <row r="35561" spans="3:6" x14ac:dyDescent="0.3">
      <c r="C35561" s="10"/>
      <c r="D35561" s="11"/>
      <c r="E35561" s="11"/>
      <c r="F35561" s="11"/>
    </row>
    <row r="35563" spans="3:6" x14ac:dyDescent="0.3">
      <c r="C35563" s="10"/>
      <c r="D35563" s="11"/>
      <c r="E35563" s="11"/>
      <c r="F35563" s="11"/>
    </row>
    <row r="35565" spans="3:6" x14ac:dyDescent="0.3">
      <c r="C35565" s="10"/>
      <c r="D35565" s="11"/>
      <c r="E35565" s="11"/>
      <c r="F35565" s="11"/>
    </row>
    <row r="35567" spans="3:6" x14ac:dyDescent="0.3">
      <c r="C35567" s="10"/>
      <c r="D35567" s="11"/>
      <c r="E35567" s="11"/>
      <c r="F35567" s="11"/>
    </row>
    <row r="35569" spans="3:6" x14ac:dyDescent="0.3">
      <c r="C35569" s="10"/>
      <c r="D35569" s="11"/>
      <c r="E35569" s="11"/>
      <c r="F35569" s="11"/>
    </row>
    <row r="35571" spans="3:6" x14ac:dyDescent="0.3">
      <c r="C35571" s="10"/>
      <c r="D35571" s="11"/>
      <c r="E35571" s="11"/>
      <c r="F35571" s="11"/>
    </row>
    <row r="35573" spans="3:6" x14ac:dyDescent="0.3">
      <c r="C35573" s="10"/>
      <c r="D35573" s="11"/>
      <c r="E35573" s="11"/>
      <c r="F35573" s="11"/>
    </row>
    <row r="35575" spans="3:6" x14ac:dyDescent="0.3">
      <c r="C35575" s="10"/>
      <c r="D35575" s="11"/>
      <c r="E35575" s="11"/>
      <c r="F35575" s="11"/>
    </row>
    <row r="35577" spans="3:6" x14ac:dyDescent="0.3">
      <c r="C35577" s="10"/>
      <c r="D35577" s="11"/>
      <c r="E35577" s="11"/>
      <c r="F35577" s="11"/>
    </row>
    <row r="35579" spans="3:6" x14ac:dyDescent="0.3">
      <c r="C35579" s="10"/>
      <c r="D35579" s="11"/>
      <c r="E35579" s="11"/>
      <c r="F35579" s="11"/>
    </row>
    <row r="35581" spans="3:6" x14ac:dyDescent="0.3">
      <c r="C35581" s="10"/>
      <c r="D35581" s="11"/>
      <c r="E35581" s="11"/>
      <c r="F35581" s="11"/>
    </row>
    <row r="35583" spans="3:6" x14ac:dyDescent="0.3">
      <c r="C35583" s="10"/>
      <c r="D35583" s="11"/>
      <c r="E35583" s="11"/>
      <c r="F35583" s="11"/>
    </row>
    <row r="35585" spans="3:6" x14ac:dyDescent="0.3">
      <c r="C35585" s="10"/>
      <c r="D35585" s="11"/>
      <c r="E35585" s="11"/>
      <c r="F35585" s="11"/>
    </row>
    <row r="35587" spans="3:6" x14ac:dyDescent="0.3">
      <c r="C35587" s="10"/>
      <c r="D35587" s="11"/>
      <c r="E35587" s="11"/>
      <c r="F35587" s="11"/>
    </row>
    <row r="35589" spans="3:6" x14ac:dyDescent="0.3">
      <c r="C35589" s="10"/>
      <c r="D35589" s="11"/>
      <c r="E35589" s="11"/>
      <c r="F35589" s="11"/>
    </row>
    <row r="35591" spans="3:6" x14ac:dyDescent="0.3">
      <c r="C35591" s="10"/>
      <c r="D35591" s="11"/>
      <c r="E35591" s="11"/>
      <c r="F35591" s="11"/>
    </row>
    <row r="35593" spans="3:6" x14ac:dyDescent="0.3">
      <c r="C35593" s="10"/>
      <c r="D35593" s="11"/>
      <c r="E35593" s="11"/>
      <c r="F35593" s="11"/>
    </row>
    <row r="35595" spans="3:6" x14ac:dyDescent="0.3">
      <c r="C35595" s="10"/>
      <c r="D35595" s="11"/>
      <c r="E35595" s="11"/>
      <c r="F35595" s="11"/>
    </row>
    <row r="35597" spans="3:6" x14ac:dyDescent="0.3">
      <c r="C35597" s="10"/>
      <c r="D35597" s="11"/>
      <c r="E35597" s="11"/>
      <c r="F35597" s="11"/>
    </row>
    <row r="35599" spans="3:6" x14ac:dyDescent="0.3">
      <c r="C35599" s="10"/>
      <c r="D35599" s="11"/>
      <c r="E35599" s="11"/>
      <c r="F35599" s="11"/>
    </row>
    <row r="35601" spans="3:6" x14ac:dyDescent="0.3">
      <c r="C35601" s="10"/>
      <c r="D35601" s="11"/>
      <c r="E35601" s="11"/>
      <c r="F35601" s="11"/>
    </row>
    <row r="35603" spans="3:6" x14ac:dyDescent="0.3">
      <c r="C35603" s="10"/>
      <c r="D35603" s="11"/>
      <c r="E35603" s="11"/>
      <c r="F35603" s="11"/>
    </row>
    <row r="35605" spans="3:6" x14ac:dyDescent="0.3">
      <c r="C35605" s="10"/>
      <c r="D35605" s="11"/>
      <c r="E35605" s="11"/>
      <c r="F35605" s="11"/>
    </row>
    <row r="35607" spans="3:6" x14ac:dyDescent="0.3">
      <c r="C35607" s="10"/>
      <c r="D35607" s="11"/>
      <c r="E35607" s="11"/>
      <c r="F35607" s="11"/>
    </row>
    <row r="35609" spans="3:6" x14ac:dyDescent="0.3">
      <c r="C35609" s="10"/>
      <c r="D35609" s="11"/>
      <c r="E35609" s="11"/>
      <c r="F35609" s="11"/>
    </row>
    <row r="35611" spans="3:6" x14ac:dyDescent="0.3">
      <c r="C35611" s="10"/>
      <c r="D35611" s="11"/>
      <c r="E35611" s="11"/>
      <c r="F35611" s="11"/>
    </row>
    <row r="35613" spans="3:6" x14ac:dyDescent="0.3">
      <c r="C35613" s="10"/>
      <c r="D35613" s="11"/>
      <c r="E35613" s="11"/>
      <c r="F35613" s="11"/>
    </row>
    <row r="35615" spans="3:6" x14ac:dyDescent="0.3">
      <c r="C35615" s="10"/>
      <c r="D35615" s="11"/>
      <c r="E35615" s="11"/>
      <c r="F35615" s="11"/>
    </row>
    <row r="35617" spans="3:6" x14ac:dyDescent="0.3">
      <c r="C35617" s="10"/>
      <c r="D35617" s="11"/>
      <c r="E35617" s="11"/>
      <c r="F35617" s="11"/>
    </row>
    <row r="35619" spans="3:6" x14ac:dyDescent="0.3">
      <c r="C35619" s="10"/>
      <c r="D35619" s="11"/>
      <c r="E35619" s="11"/>
      <c r="F35619" s="11"/>
    </row>
    <row r="35621" spans="3:6" x14ac:dyDescent="0.3">
      <c r="C35621" s="10"/>
      <c r="D35621" s="11"/>
      <c r="E35621" s="11"/>
      <c r="F35621" s="11"/>
    </row>
    <row r="35623" spans="3:6" x14ac:dyDescent="0.3">
      <c r="C35623" s="10"/>
      <c r="D35623" s="11"/>
      <c r="E35623" s="11"/>
      <c r="F35623" s="11"/>
    </row>
    <row r="35625" spans="3:6" x14ac:dyDescent="0.3">
      <c r="C35625" s="10"/>
      <c r="D35625" s="11"/>
      <c r="E35625" s="11"/>
      <c r="F35625" s="11"/>
    </row>
    <row r="35627" spans="3:6" x14ac:dyDescent="0.3">
      <c r="C35627" s="10"/>
      <c r="D35627" s="11"/>
      <c r="E35627" s="11"/>
      <c r="F35627" s="11"/>
    </row>
    <row r="35629" spans="3:6" x14ac:dyDescent="0.3">
      <c r="C35629" s="10"/>
      <c r="D35629" s="11"/>
      <c r="E35629" s="11"/>
      <c r="F35629" s="11"/>
    </row>
    <row r="35631" spans="3:6" x14ac:dyDescent="0.3">
      <c r="C35631" s="10"/>
      <c r="D35631" s="11"/>
      <c r="E35631" s="11"/>
      <c r="F35631" s="11"/>
    </row>
    <row r="35633" spans="3:6" x14ac:dyDescent="0.3">
      <c r="C35633" s="10"/>
      <c r="D35633" s="11"/>
      <c r="E35633" s="11"/>
      <c r="F35633" s="11"/>
    </row>
    <row r="35635" spans="3:6" x14ac:dyDescent="0.3">
      <c r="C35635" s="10"/>
      <c r="D35635" s="11"/>
      <c r="E35635" s="11"/>
      <c r="F35635" s="11"/>
    </row>
    <row r="35637" spans="3:6" x14ac:dyDescent="0.3">
      <c r="C35637" s="10"/>
      <c r="D35637" s="11"/>
      <c r="E35637" s="11"/>
      <c r="F35637" s="11"/>
    </row>
    <row r="35639" spans="3:6" x14ac:dyDescent="0.3">
      <c r="C35639" s="10"/>
      <c r="D35639" s="11"/>
      <c r="E35639" s="11"/>
      <c r="F35639" s="11"/>
    </row>
    <row r="35641" spans="3:6" x14ac:dyDescent="0.3">
      <c r="C35641" s="10"/>
      <c r="D35641" s="11"/>
      <c r="E35641" s="11"/>
      <c r="F35641" s="11"/>
    </row>
    <row r="35643" spans="3:6" x14ac:dyDescent="0.3">
      <c r="C35643" s="10"/>
      <c r="D35643" s="11"/>
      <c r="E35643" s="11"/>
      <c r="F35643" s="11"/>
    </row>
    <row r="35645" spans="3:6" x14ac:dyDescent="0.3">
      <c r="C35645" s="10"/>
      <c r="D35645" s="11"/>
      <c r="E35645" s="11"/>
      <c r="F35645" s="11"/>
    </row>
    <row r="35647" spans="3:6" x14ac:dyDescent="0.3">
      <c r="C35647" s="10"/>
      <c r="D35647" s="11"/>
      <c r="E35647" s="11"/>
      <c r="F35647" s="11"/>
    </row>
    <row r="35649" spans="3:6" x14ac:dyDescent="0.3">
      <c r="C35649" s="10"/>
      <c r="D35649" s="11"/>
      <c r="E35649" s="11"/>
      <c r="F35649" s="11"/>
    </row>
    <row r="35651" spans="3:6" x14ac:dyDescent="0.3">
      <c r="C35651" s="10"/>
      <c r="D35651" s="11"/>
      <c r="E35651" s="11"/>
      <c r="F35651" s="11"/>
    </row>
    <row r="35653" spans="3:6" x14ac:dyDescent="0.3">
      <c r="C35653" s="10"/>
      <c r="D35653" s="11"/>
      <c r="E35653" s="11"/>
      <c r="F35653" s="11"/>
    </row>
    <row r="35655" spans="3:6" x14ac:dyDescent="0.3">
      <c r="C35655" s="10"/>
      <c r="D35655" s="11"/>
      <c r="E35655" s="11"/>
      <c r="F35655" s="11"/>
    </row>
    <row r="35657" spans="3:6" x14ac:dyDescent="0.3">
      <c r="C35657" s="10"/>
      <c r="D35657" s="11"/>
      <c r="E35657" s="11"/>
      <c r="F35657" s="11"/>
    </row>
    <row r="35659" spans="3:6" x14ac:dyDescent="0.3">
      <c r="C35659" s="10"/>
      <c r="D35659" s="11"/>
      <c r="E35659" s="11"/>
      <c r="F35659" s="11"/>
    </row>
    <row r="35661" spans="3:6" x14ac:dyDescent="0.3">
      <c r="C35661" s="10"/>
      <c r="D35661" s="11"/>
      <c r="E35661" s="11"/>
      <c r="F35661" s="11"/>
    </row>
    <row r="35663" spans="3:6" x14ac:dyDescent="0.3">
      <c r="C35663" s="10"/>
      <c r="D35663" s="11"/>
      <c r="E35663" s="11"/>
      <c r="F35663" s="11"/>
    </row>
    <row r="35665" spans="3:6" x14ac:dyDescent="0.3">
      <c r="C35665" s="10"/>
      <c r="D35665" s="11"/>
      <c r="E35665" s="11"/>
      <c r="F35665" s="11"/>
    </row>
    <row r="35667" spans="3:6" x14ac:dyDescent="0.3">
      <c r="C35667" s="10"/>
      <c r="D35667" s="11"/>
      <c r="E35667" s="11"/>
      <c r="F35667" s="11"/>
    </row>
    <row r="35669" spans="3:6" x14ac:dyDescent="0.3">
      <c r="C35669" s="10"/>
      <c r="D35669" s="11"/>
      <c r="E35669" s="11"/>
      <c r="F35669" s="11"/>
    </row>
    <row r="35671" spans="3:6" x14ac:dyDescent="0.3">
      <c r="C35671" s="10"/>
      <c r="D35671" s="11"/>
      <c r="E35671" s="11"/>
      <c r="F35671" s="11"/>
    </row>
    <row r="35673" spans="3:6" x14ac:dyDescent="0.3">
      <c r="C35673" s="10"/>
      <c r="D35673" s="11"/>
      <c r="E35673" s="11"/>
      <c r="F35673" s="11"/>
    </row>
    <row r="35675" spans="3:6" x14ac:dyDescent="0.3">
      <c r="C35675" s="10"/>
      <c r="D35675" s="11"/>
      <c r="E35675" s="11"/>
      <c r="F35675" s="11"/>
    </row>
    <row r="35677" spans="3:6" x14ac:dyDescent="0.3">
      <c r="C35677" s="10"/>
      <c r="D35677" s="11"/>
      <c r="E35677" s="11"/>
      <c r="F35677" s="11"/>
    </row>
    <row r="35679" spans="3:6" x14ac:dyDescent="0.3">
      <c r="C35679" s="10"/>
      <c r="D35679" s="11"/>
      <c r="E35679" s="11"/>
      <c r="F35679" s="11"/>
    </row>
    <row r="35681" spans="3:6" x14ac:dyDescent="0.3">
      <c r="C35681" s="10"/>
      <c r="D35681" s="11"/>
      <c r="E35681" s="11"/>
      <c r="F35681" s="11"/>
    </row>
    <row r="35683" spans="3:6" x14ac:dyDescent="0.3">
      <c r="C35683" s="10"/>
      <c r="D35683" s="11"/>
      <c r="E35683" s="11"/>
      <c r="F35683" s="11"/>
    </row>
    <row r="35685" spans="3:6" x14ac:dyDescent="0.3">
      <c r="C35685" s="10"/>
      <c r="D35685" s="11"/>
      <c r="E35685" s="11"/>
      <c r="F35685" s="11"/>
    </row>
    <row r="35687" spans="3:6" x14ac:dyDescent="0.3">
      <c r="C35687" s="10"/>
      <c r="D35687" s="11"/>
      <c r="E35687" s="11"/>
      <c r="F35687" s="11"/>
    </row>
    <row r="35689" spans="3:6" x14ac:dyDescent="0.3">
      <c r="C35689" s="10"/>
      <c r="D35689" s="11"/>
      <c r="E35689" s="11"/>
      <c r="F35689" s="11"/>
    </row>
    <row r="35691" spans="3:6" x14ac:dyDescent="0.3">
      <c r="C35691" s="10"/>
      <c r="D35691" s="11"/>
      <c r="E35691" s="11"/>
      <c r="F35691" s="11"/>
    </row>
    <row r="35693" spans="3:6" x14ac:dyDescent="0.3">
      <c r="C35693" s="10"/>
      <c r="D35693" s="11"/>
      <c r="E35693" s="11"/>
      <c r="F35693" s="11"/>
    </row>
    <row r="35695" spans="3:6" x14ac:dyDescent="0.3">
      <c r="C35695" s="10"/>
      <c r="D35695" s="11"/>
      <c r="E35695" s="11"/>
      <c r="F35695" s="11"/>
    </row>
    <row r="35697" spans="3:6" x14ac:dyDescent="0.3">
      <c r="C35697" s="10"/>
      <c r="D35697" s="11"/>
      <c r="E35697" s="11"/>
      <c r="F35697" s="11"/>
    </row>
    <row r="35699" spans="3:6" x14ac:dyDescent="0.3">
      <c r="C35699" s="10"/>
      <c r="D35699" s="11"/>
      <c r="E35699" s="11"/>
      <c r="F35699" s="11"/>
    </row>
    <row r="35701" spans="3:6" x14ac:dyDescent="0.3">
      <c r="C35701" s="10"/>
      <c r="D35701" s="11"/>
      <c r="E35701" s="11"/>
      <c r="F35701" s="11"/>
    </row>
    <row r="35703" spans="3:6" x14ac:dyDescent="0.3">
      <c r="C35703" s="10"/>
      <c r="D35703" s="11"/>
      <c r="E35703" s="11"/>
      <c r="F35703" s="11"/>
    </row>
    <row r="35705" spans="3:6" x14ac:dyDescent="0.3">
      <c r="C35705" s="10"/>
      <c r="D35705" s="11"/>
      <c r="E35705" s="11"/>
      <c r="F35705" s="11"/>
    </row>
    <row r="35707" spans="3:6" x14ac:dyDescent="0.3">
      <c r="C35707" s="10"/>
      <c r="D35707" s="11"/>
      <c r="E35707" s="11"/>
      <c r="F35707" s="11"/>
    </row>
    <row r="35709" spans="3:6" x14ac:dyDescent="0.3">
      <c r="C35709" s="10"/>
      <c r="D35709" s="11"/>
      <c r="E35709" s="11"/>
      <c r="F35709" s="11"/>
    </row>
    <row r="35711" spans="3:6" x14ac:dyDescent="0.3">
      <c r="C35711" s="10"/>
      <c r="D35711" s="11"/>
      <c r="E35711" s="11"/>
      <c r="F35711" s="11"/>
    </row>
    <row r="35713" spans="3:6" x14ac:dyDescent="0.3">
      <c r="C35713" s="10"/>
      <c r="D35713" s="11"/>
      <c r="E35713" s="11"/>
      <c r="F35713" s="11"/>
    </row>
    <row r="35715" spans="3:6" x14ac:dyDescent="0.3">
      <c r="C35715" s="10"/>
      <c r="D35715" s="11"/>
      <c r="E35715" s="11"/>
      <c r="F35715" s="11"/>
    </row>
    <row r="35717" spans="3:6" x14ac:dyDescent="0.3">
      <c r="C35717" s="10"/>
      <c r="D35717" s="11"/>
      <c r="E35717" s="11"/>
      <c r="F35717" s="11"/>
    </row>
    <row r="35719" spans="3:6" x14ac:dyDescent="0.3">
      <c r="C35719" s="10"/>
      <c r="D35719" s="11"/>
      <c r="E35719" s="11"/>
      <c r="F35719" s="11"/>
    </row>
    <row r="35721" spans="3:6" x14ac:dyDescent="0.3">
      <c r="C35721" s="10"/>
      <c r="D35721" s="11"/>
      <c r="E35721" s="11"/>
      <c r="F35721" s="11"/>
    </row>
    <row r="35723" spans="3:6" x14ac:dyDescent="0.3">
      <c r="C35723" s="10"/>
      <c r="D35723" s="11"/>
      <c r="E35723" s="11"/>
      <c r="F35723" s="11"/>
    </row>
    <row r="35725" spans="3:6" x14ac:dyDescent="0.3">
      <c r="C35725" s="10"/>
      <c r="D35725" s="11"/>
      <c r="E35725" s="11"/>
      <c r="F35725" s="11"/>
    </row>
    <row r="35727" spans="3:6" x14ac:dyDescent="0.3">
      <c r="C35727" s="10"/>
      <c r="D35727" s="11"/>
      <c r="E35727" s="11"/>
      <c r="F35727" s="11"/>
    </row>
    <row r="35729" spans="3:6" x14ac:dyDescent="0.3">
      <c r="C35729" s="10"/>
      <c r="D35729" s="11"/>
      <c r="E35729" s="11"/>
      <c r="F35729" s="11"/>
    </row>
    <row r="35731" spans="3:6" x14ac:dyDescent="0.3">
      <c r="C35731" s="10"/>
      <c r="D35731" s="11"/>
      <c r="E35731" s="11"/>
      <c r="F35731" s="11"/>
    </row>
    <row r="35733" spans="3:6" x14ac:dyDescent="0.3">
      <c r="C35733" s="10"/>
      <c r="D35733" s="11"/>
      <c r="E35733" s="11"/>
      <c r="F35733" s="11"/>
    </row>
    <row r="35735" spans="3:6" x14ac:dyDescent="0.3">
      <c r="C35735" s="10"/>
      <c r="D35735" s="11"/>
      <c r="E35735" s="11"/>
      <c r="F35735" s="11"/>
    </row>
    <row r="35737" spans="3:6" x14ac:dyDescent="0.3">
      <c r="C35737" s="10"/>
      <c r="D35737" s="11"/>
      <c r="E35737" s="11"/>
      <c r="F35737" s="11"/>
    </row>
    <row r="35739" spans="3:6" x14ac:dyDescent="0.3">
      <c r="C35739" s="10"/>
      <c r="D35739" s="11"/>
      <c r="E35739" s="11"/>
      <c r="F35739" s="11"/>
    </row>
    <row r="35741" spans="3:6" x14ac:dyDescent="0.3">
      <c r="C35741" s="10"/>
      <c r="D35741" s="11"/>
      <c r="E35741" s="11"/>
      <c r="F35741" s="11"/>
    </row>
    <row r="35743" spans="3:6" x14ac:dyDescent="0.3">
      <c r="C35743" s="10"/>
      <c r="D35743" s="11"/>
      <c r="E35743" s="11"/>
      <c r="F35743" s="11"/>
    </row>
    <row r="35745" spans="3:6" x14ac:dyDescent="0.3">
      <c r="C35745" s="10"/>
      <c r="D35745" s="11"/>
      <c r="E35745" s="11"/>
      <c r="F35745" s="11"/>
    </row>
    <row r="35747" spans="3:6" x14ac:dyDescent="0.3">
      <c r="C35747" s="10"/>
      <c r="D35747" s="11"/>
      <c r="E35747" s="11"/>
      <c r="F35747" s="11"/>
    </row>
    <row r="35749" spans="3:6" x14ac:dyDescent="0.3">
      <c r="C35749" s="10"/>
      <c r="D35749" s="11"/>
      <c r="E35749" s="11"/>
      <c r="F35749" s="11"/>
    </row>
    <row r="35751" spans="3:6" x14ac:dyDescent="0.3">
      <c r="C35751" s="10"/>
      <c r="D35751" s="11"/>
      <c r="E35751" s="11"/>
      <c r="F35751" s="11"/>
    </row>
    <row r="35753" spans="3:6" x14ac:dyDescent="0.3">
      <c r="C35753" s="10"/>
      <c r="D35753" s="11"/>
      <c r="E35753" s="11"/>
      <c r="F35753" s="11"/>
    </row>
    <row r="35755" spans="3:6" x14ac:dyDescent="0.3">
      <c r="C35755" s="10"/>
      <c r="D35755" s="11"/>
      <c r="E35755" s="11"/>
      <c r="F35755" s="11"/>
    </row>
    <row r="35757" spans="3:6" x14ac:dyDescent="0.3">
      <c r="C35757" s="10"/>
      <c r="D35757" s="11"/>
      <c r="E35757" s="11"/>
      <c r="F35757" s="11"/>
    </row>
    <row r="35759" spans="3:6" x14ac:dyDescent="0.3">
      <c r="C35759" s="10"/>
      <c r="D35759" s="11"/>
      <c r="E35759" s="11"/>
      <c r="F35759" s="11"/>
    </row>
    <row r="35761" spans="3:6" x14ac:dyDescent="0.3">
      <c r="C35761" s="10"/>
      <c r="D35761" s="11"/>
      <c r="E35761" s="11"/>
      <c r="F35761" s="11"/>
    </row>
    <row r="35763" spans="3:6" x14ac:dyDescent="0.3">
      <c r="C35763" s="10"/>
      <c r="D35763" s="11"/>
      <c r="E35763" s="11"/>
      <c r="F35763" s="11"/>
    </row>
    <row r="35765" spans="3:6" x14ac:dyDescent="0.3">
      <c r="C35765" s="10"/>
      <c r="D35765" s="11"/>
      <c r="E35765" s="11"/>
      <c r="F35765" s="11"/>
    </row>
    <row r="35767" spans="3:6" x14ac:dyDescent="0.3">
      <c r="C35767" s="10"/>
      <c r="D35767" s="11"/>
      <c r="E35767" s="11"/>
      <c r="F35767" s="11"/>
    </row>
    <row r="35769" spans="3:6" x14ac:dyDescent="0.3">
      <c r="C35769" s="10"/>
      <c r="D35769" s="11"/>
      <c r="E35769" s="11"/>
      <c r="F35769" s="11"/>
    </row>
    <row r="35771" spans="3:6" x14ac:dyDescent="0.3">
      <c r="C35771" s="10"/>
      <c r="D35771" s="11"/>
      <c r="E35771" s="11"/>
      <c r="F35771" s="11"/>
    </row>
    <row r="35773" spans="3:6" x14ac:dyDescent="0.3">
      <c r="C35773" s="10"/>
      <c r="D35773" s="11"/>
      <c r="E35773" s="11"/>
      <c r="F35773" s="11"/>
    </row>
    <row r="35775" spans="3:6" x14ac:dyDescent="0.3">
      <c r="C35775" s="10"/>
      <c r="D35775" s="11"/>
      <c r="E35775" s="11"/>
      <c r="F35775" s="11"/>
    </row>
    <row r="35777" spans="3:6" x14ac:dyDescent="0.3">
      <c r="C35777" s="10"/>
      <c r="D35777" s="11"/>
      <c r="E35777" s="11"/>
      <c r="F35777" s="11"/>
    </row>
    <row r="35779" spans="3:6" x14ac:dyDescent="0.3">
      <c r="C35779" s="10"/>
      <c r="D35779" s="11"/>
      <c r="E35779" s="11"/>
      <c r="F35779" s="11"/>
    </row>
    <row r="35781" spans="3:6" x14ac:dyDescent="0.3">
      <c r="C35781" s="10"/>
      <c r="D35781" s="11"/>
      <c r="E35781" s="11"/>
      <c r="F35781" s="11"/>
    </row>
    <row r="35783" spans="3:6" x14ac:dyDescent="0.3">
      <c r="C35783" s="10"/>
      <c r="D35783" s="11"/>
      <c r="E35783" s="11"/>
      <c r="F35783" s="11"/>
    </row>
    <row r="35785" spans="3:6" x14ac:dyDescent="0.3">
      <c r="C35785" s="10"/>
      <c r="D35785" s="11"/>
      <c r="E35785" s="11"/>
      <c r="F35785" s="11"/>
    </row>
    <row r="35787" spans="3:6" x14ac:dyDescent="0.3">
      <c r="C35787" s="10"/>
      <c r="D35787" s="11"/>
      <c r="E35787" s="11"/>
      <c r="F35787" s="11"/>
    </row>
    <row r="35789" spans="3:6" x14ac:dyDescent="0.3">
      <c r="C35789" s="10"/>
      <c r="D35789" s="11"/>
      <c r="E35789" s="11"/>
      <c r="F35789" s="11"/>
    </row>
    <row r="35791" spans="3:6" x14ac:dyDescent="0.3">
      <c r="C35791" s="10"/>
      <c r="D35791" s="11"/>
      <c r="E35791" s="11"/>
      <c r="F35791" s="11"/>
    </row>
    <row r="35793" spans="3:6" x14ac:dyDescent="0.3">
      <c r="C35793" s="10"/>
      <c r="D35793" s="11"/>
      <c r="E35793" s="11"/>
      <c r="F35793" s="11"/>
    </row>
    <row r="35795" spans="3:6" x14ac:dyDescent="0.3">
      <c r="C35795" s="10"/>
      <c r="D35795" s="11"/>
      <c r="E35795" s="11"/>
      <c r="F35795" s="11"/>
    </row>
    <row r="35797" spans="3:6" x14ac:dyDescent="0.3">
      <c r="C35797" s="10"/>
      <c r="D35797" s="11"/>
      <c r="E35797" s="11"/>
      <c r="F35797" s="11"/>
    </row>
    <row r="35799" spans="3:6" x14ac:dyDescent="0.3">
      <c r="C35799" s="10"/>
      <c r="D35799" s="11"/>
      <c r="E35799" s="11"/>
      <c r="F35799" s="11"/>
    </row>
    <row r="35801" spans="3:6" x14ac:dyDescent="0.3">
      <c r="C35801" s="10"/>
      <c r="D35801" s="11"/>
      <c r="E35801" s="11"/>
      <c r="F35801" s="11"/>
    </row>
    <row r="35803" spans="3:6" x14ac:dyDescent="0.3">
      <c r="C35803" s="10"/>
      <c r="D35803" s="11"/>
      <c r="E35803" s="11"/>
      <c r="F35803" s="11"/>
    </row>
    <row r="35805" spans="3:6" x14ac:dyDescent="0.3">
      <c r="C35805" s="10"/>
      <c r="D35805" s="11"/>
      <c r="E35805" s="11"/>
      <c r="F35805" s="11"/>
    </row>
    <row r="35807" spans="3:6" x14ac:dyDescent="0.3">
      <c r="C35807" s="10"/>
      <c r="D35807" s="11"/>
      <c r="E35807" s="11"/>
      <c r="F35807" s="11"/>
    </row>
    <row r="35809" spans="3:6" x14ac:dyDescent="0.3">
      <c r="C35809" s="10"/>
      <c r="D35809" s="11"/>
      <c r="E35809" s="11"/>
      <c r="F35809" s="11"/>
    </row>
    <row r="35811" spans="3:6" x14ac:dyDescent="0.3">
      <c r="C35811" s="10"/>
      <c r="D35811" s="11"/>
      <c r="E35811" s="11"/>
      <c r="F35811" s="11"/>
    </row>
    <row r="35813" spans="3:6" x14ac:dyDescent="0.3">
      <c r="C35813" s="10"/>
      <c r="D35813" s="11"/>
      <c r="E35813" s="11"/>
      <c r="F35813" s="11"/>
    </row>
    <row r="35815" spans="3:6" x14ac:dyDescent="0.3">
      <c r="C35815" s="10"/>
      <c r="D35815" s="11"/>
      <c r="E35815" s="11"/>
      <c r="F35815" s="11"/>
    </row>
    <row r="35817" spans="3:6" x14ac:dyDescent="0.3">
      <c r="C35817" s="10"/>
      <c r="D35817" s="11"/>
      <c r="E35817" s="11"/>
      <c r="F35817" s="11"/>
    </row>
    <row r="35819" spans="3:6" x14ac:dyDescent="0.3">
      <c r="C35819" s="10"/>
      <c r="D35819" s="11"/>
      <c r="E35819" s="11"/>
      <c r="F35819" s="11"/>
    </row>
    <row r="35821" spans="3:6" x14ac:dyDescent="0.3">
      <c r="C35821" s="10"/>
      <c r="D35821" s="11"/>
      <c r="E35821" s="11"/>
      <c r="F35821" s="11"/>
    </row>
    <row r="35823" spans="3:6" x14ac:dyDescent="0.3">
      <c r="C35823" s="10"/>
      <c r="D35823" s="11"/>
      <c r="E35823" s="11"/>
      <c r="F35823" s="11"/>
    </row>
    <row r="35825" spans="3:6" x14ac:dyDescent="0.3">
      <c r="C35825" s="10"/>
      <c r="D35825" s="11"/>
      <c r="E35825" s="11"/>
      <c r="F35825" s="11"/>
    </row>
    <row r="35827" spans="3:6" x14ac:dyDescent="0.3">
      <c r="C35827" s="10"/>
      <c r="D35827" s="11"/>
      <c r="E35827" s="11"/>
      <c r="F35827" s="11"/>
    </row>
    <row r="35829" spans="3:6" x14ac:dyDescent="0.3">
      <c r="C35829" s="10"/>
      <c r="D35829" s="11"/>
      <c r="E35829" s="11"/>
      <c r="F35829" s="11"/>
    </row>
    <row r="35831" spans="3:6" x14ac:dyDescent="0.3">
      <c r="C35831" s="10"/>
      <c r="D35831" s="11"/>
      <c r="E35831" s="11"/>
      <c r="F35831" s="11"/>
    </row>
    <row r="35833" spans="3:6" x14ac:dyDescent="0.3">
      <c r="C35833" s="10"/>
      <c r="D35833" s="11"/>
      <c r="E35833" s="11"/>
      <c r="F35833" s="11"/>
    </row>
    <row r="35835" spans="3:6" x14ac:dyDescent="0.3">
      <c r="C35835" s="10"/>
      <c r="D35835" s="11"/>
      <c r="E35835" s="11"/>
      <c r="F35835" s="11"/>
    </row>
    <row r="35837" spans="3:6" x14ac:dyDescent="0.3">
      <c r="C35837" s="10"/>
      <c r="D35837" s="11"/>
      <c r="E35837" s="11"/>
      <c r="F35837" s="11"/>
    </row>
    <row r="35839" spans="3:6" x14ac:dyDescent="0.3">
      <c r="C35839" s="10"/>
      <c r="D35839" s="11"/>
      <c r="E35839" s="11"/>
      <c r="F35839" s="11"/>
    </row>
    <row r="35841" spans="3:6" x14ac:dyDescent="0.3">
      <c r="C35841" s="10"/>
      <c r="D35841" s="11"/>
      <c r="E35841" s="11"/>
      <c r="F35841" s="11"/>
    </row>
    <row r="35843" spans="3:6" x14ac:dyDescent="0.3">
      <c r="C35843" s="10"/>
      <c r="D35843" s="11"/>
      <c r="E35843" s="11"/>
      <c r="F35843" s="11"/>
    </row>
    <row r="35845" spans="3:6" x14ac:dyDescent="0.3">
      <c r="C35845" s="10"/>
      <c r="D35845" s="11"/>
      <c r="E35845" s="11"/>
      <c r="F35845" s="11"/>
    </row>
    <row r="35847" spans="3:6" x14ac:dyDescent="0.3">
      <c r="C35847" s="10"/>
      <c r="D35847" s="11"/>
      <c r="E35847" s="11"/>
      <c r="F35847" s="11"/>
    </row>
    <row r="35849" spans="3:6" x14ac:dyDescent="0.3">
      <c r="C35849" s="10"/>
      <c r="D35849" s="11"/>
      <c r="E35849" s="11"/>
      <c r="F35849" s="11"/>
    </row>
    <row r="35851" spans="3:6" x14ac:dyDescent="0.3">
      <c r="C35851" s="10"/>
      <c r="D35851" s="11"/>
      <c r="E35851" s="11"/>
      <c r="F35851" s="11"/>
    </row>
    <row r="35853" spans="3:6" x14ac:dyDescent="0.3">
      <c r="C35853" s="10"/>
      <c r="D35853" s="11"/>
      <c r="E35853" s="11"/>
      <c r="F35853" s="11"/>
    </row>
    <row r="35855" spans="3:6" x14ac:dyDescent="0.3">
      <c r="C35855" s="10"/>
      <c r="D35855" s="11"/>
      <c r="E35855" s="11"/>
      <c r="F35855" s="11"/>
    </row>
    <row r="35857" spans="3:6" x14ac:dyDescent="0.3">
      <c r="C35857" s="10"/>
      <c r="D35857" s="11"/>
      <c r="E35857" s="11"/>
      <c r="F35857" s="11"/>
    </row>
    <row r="35859" spans="3:6" x14ac:dyDescent="0.3">
      <c r="C35859" s="10"/>
      <c r="D35859" s="11"/>
      <c r="E35859" s="11"/>
      <c r="F35859" s="11"/>
    </row>
    <row r="35861" spans="3:6" x14ac:dyDescent="0.3">
      <c r="C35861" s="10"/>
      <c r="D35861" s="11"/>
      <c r="E35861" s="11"/>
      <c r="F35861" s="11"/>
    </row>
    <row r="35863" spans="3:6" x14ac:dyDescent="0.3">
      <c r="C35863" s="10"/>
      <c r="D35863" s="11"/>
      <c r="E35863" s="11"/>
      <c r="F35863" s="11"/>
    </row>
    <row r="35865" spans="3:6" x14ac:dyDescent="0.3">
      <c r="C35865" s="10"/>
      <c r="D35865" s="11"/>
      <c r="E35865" s="11"/>
      <c r="F35865" s="11"/>
    </row>
    <row r="35867" spans="3:6" x14ac:dyDescent="0.3">
      <c r="C35867" s="10"/>
      <c r="D35867" s="11"/>
      <c r="E35867" s="11"/>
      <c r="F35867" s="11"/>
    </row>
    <row r="35869" spans="3:6" x14ac:dyDescent="0.3">
      <c r="C35869" s="10"/>
      <c r="D35869" s="11"/>
      <c r="E35869" s="11"/>
      <c r="F35869" s="11"/>
    </row>
    <row r="35871" spans="3:6" x14ac:dyDescent="0.3">
      <c r="C35871" s="10"/>
      <c r="D35871" s="11"/>
      <c r="E35871" s="11"/>
      <c r="F35871" s="11"/>
    </row>
    <row r="35873" spans="3:6" x14ac:dyDescent="0.3">
      <c r="C35873" s="10"/>
      <c r="D35873" s="11"/>
      <c r="E35873" s="11"/>
      <c r="F35873" s="11"/>
    </row>
    <row r="35875" spans="3:6" x14ac:dyDescent="0.3">
      <c r="C35875" s="10"/>
      <c r="D35875" s="11"/>
      <c r="E35875" s="11"/>
      <c r="F35875" s="11"/>
    </row>
    <row r="35877" spans="3:6" x14ac:dyDescent="0.3">
      <c r="C35877" s="10"/>
      <c r="D35877" s="11"/>
      <c r="E35877" s="11"/>
      <c r="F35877" s="11"/>
    </row>
    <row r="35879" spans="3:6" x14ac:dyDescent="0.3">
      <c r="C35879" s="10"/>
      <c r="D35879" s="11"/>
      <c r="E35879" s="11"/>
      <c r="F35879" s="11"/>
    </row>
    <row r="35881" spans="3:6" x14ac:dyDescent="0.3">
      <c r="C35881" s="10"/>
      <c r="D35881" s="11"/>
      <c r="E35881" s="11"/>
      <c r="F35881" s="11"/>
    </row>
    <row r="35883" spans="3:6" x14ac:dyDescent="0.3">
      <c r="C35883" s="10"/>
      <c r="D35883" s="11"/>
      <c r="E35883" s="11"/>
      <c r="F35883" s="11"/>
    </row>
    <row r="35885" spans="3:6" x14ac:dyDescent="0.3">
      <c r="C35885" s="10"/>
      <c r="D35885" s="11"/>
      <c r="E35885" s="11"/>
      <c r="F35885" s="11"/>
    </row>
    <row r="35887" spans="3:6" x14ac:dyDescent="0.3">
      <c r="C35887" s="10"/>
      <c r="D35887" s="11"/>
      <c r="E35887" s="11"/>
      <c r="F35887" s="11"/>
    </row>
    <row r="35889" spans="3:6" x14ac:dyDescent="0.3">
      <c r="C35889" s="10"/>
      <c r="D35889" s="11"/>
      <c r="E35889" s="11"/>
      <c r="F35889" s="11"/>
    </row>
    <row r="35891" spans="3:6" x14ac:dyDescent="0.3">
      <c r="C35891" s="10"/>
      <c r="D35891" s="11"/>
      <c r="E35891" s="11"/>
      <c r="F35891" s="11"/>
    </row>
    <row r="35893" spans="3:6" x14ac:dyDescent="0.3">
      <c r="C35893" s="10"/>
      <c r="D35893" s="11"/>
      <c r="E35893" s="11"/>
      <c r="F35893" s="11"/>
    </row>
    <row r="35895" spans="3:6" x14ac:dyDescent="0.3">
      <c r="C35895" s="10"/>
      <c r="D35895" s="11"/>
      <c r="E35895" s="11"/>
      <c r="F35895" s="11"/>
    </row>
    <row r="35897" spans="3:6" x14ac:dyDescent="0.3">
      <c r="C35897" s="10"/>
      <c r="D35897" s="11"/>
      <c r="E35897" s="11"/>
      <c r="F35897" s="11"/>
    </row>
    <row r="35899" spans="3:6" x14ac:dyDescent="0.3">
      <c r="C35899" s="10"/>
      <c r="D35899" s="11"/>
      <c r="E35899" s="11"/>
      <c r="F35899" s="11"/>
    </row>
    <row r="35901" spans="3:6" x14ac:dyDescent="0.3">
      <c r="C35901" s="10"/>
      <c r="D35901" s="11"/>
      <c r="E35901" s="11"/>
      <c r="F35901" s="11"/>
    </row>
    <row r="35903" spans="3:6" x14ac:dyDescent="0.3">
      <c r="C35903" s="10"/>
      <c r="D35903" s="11"/>
      <c r="E35903" s="11"/>
      <c r="F35903" s="11"/>
    </row>
    <row r="35905" spans="3:6" x14ac:dyDescent="0.3">
      <c r="C35905" s="10"/>
      <c r="D35905" s="11"/>
      <c r="E35905" s="11"/>
      <c r="F35905" s="11"/>
    </row>
    <row r="35907" spans="3:6" x14ac:dyDescent="0.3">
      <c r="C35907" s="10"/>
      <c r="D35907" s="11"/>
      <c r="E35907" s="11"/>
      <c r="F35907" s="11"/>
    </row>
    <row r="35909" spans="3:6" x14ac:dyDescent="0.3">
      <c r="C35909" s="10"/>
      <c r="D35909" s="11"/>
      <c r="E35909" s="11"/>
      <c r="F35909" s="11"/>
    </row>
    <row r="35911" spans="3:6" x14ac:dyDescent="0.3">
      <c r="C35911" s="10"/>
      <c r="D35911" s="11"/>
      <c r="E35911" s="11"/>
      <c r="F35911" s="11"/>
    </row>
    <row r="35913" spans="3:6" x14ac:dyDescent="0.3">
      <c r="C35913" s="10"/>
      <c r="D35913" s="11"/>
      <c r="E35913" s="11"/>
      <c r="F35913" s="11"/>
    </row>
    <row r="35915" spans="3:6" x14ac:dyDescent="0.3">
      <c r="C35915" s="10"/>
      <c r="D35915" s="11"/>
      <c r="E35915" s="11"/>
      <c r="F35915" s="11"/>
    </row>
    <row r="35917" spans="3:6" x14ac:dyDescent="0.3">
      <c r="C35917" s="10"/>
      <c r="D35917" s="11"/>
      <c r="E35917" s="11"/>
      <c r="F35917" s="11"/>
    </row>
    <row r="35919" spans="3:6" x14ac:dyDescent="0.3">
      <c r="C35919" s="10"/>
      <c r="D35919" s="11"/>
      <c r="E35919" s="11"/>
      <c r="F35919" s="11"/>
    </row>
    <row r="35921" spans="3:6" x14ac:dyDescent="0.3">
      <c r="C35921" s="10"/>
      <c r="D35921" s="11"/>
      <c r="E35921" s="11"/>
      <c r="F35921" s="11"/>
    </row>
    <row r="35923" spans="3:6" x14ac:dyDescent="0.3">
      <c r="C35923" s="10"/>
      <c r="D35923" s="11"/>
      <c r="E35923" s="11"/>
      <c r="F35923" s="11"/>
    </row>
    <row r="35925" spans="3:6" x14ac:dyDescent="0.3">
      <c r="C35925" s="10"/>
      <c r="D35925" s="11"/>
      <c r="E35925" s="11"/>
      <c r="F35925" s="11"/>
    </row>
    <row r="35927" spans="3:6" x14ac:dyDescent="0.3">
      <c r="C35927" s="10"/>
      <c r="D35927" s="11"/>
      <c r="E35927" s="11"/>
      <c r="F35927" s="11"/>
    </row>
    <row r="35929" spans="3:6" x14ac:dyDescent="0.3">
      <c r="C35929" s="10"/>
      <c r="D35929" s="11"/>
      <c r="E35929" s="11"/>
      <c r="F35929" s="11"/>
    </row>
    <row r="35931" spans="3:6" x14ac:dyDescent="0.3">
      <c r="C35931" s="10"/>
      <c r="D35931" s="11"/>
      <c r="E35931" s="11"/>
      <c r="F35931" s="11"/>
    </row>
    <row r="35933" spans="3:6" x14ac:dyDescent="0.3">
      <c r="C35933" s="10"/>
      <c r="D35933" s="11"/>
      <c r="E35933" s="11"/>
      <c r="F35933" s="11"/>
    </row>
    <row r="35935" spans="3:6" x14ac:dyDescent="0.3">
      <c r="C35935" s="10"/>
      <c r="D35935" s="11"/>
      <c r="E35935" s="11"/>
      <c r="F35935" s="11"/>
    </row>
    <row r="35937" spans="3:6" x14ac:dyDescent="0.3">
      <c r="C35937" s="10"/>
      <c r="D35937" s="11"/>
      <c r="E35937" s="11"/>
      <c r="F35937" s="11"/>
    </row>
    <row r="35939" spans="3:6" x14ac:dyDescent="0.3">
      <c r="C35939" s="10"/>
      <c r="D35939" s="11"/>
      <c r="E35939" s="11"/>
      <c r="F35939" s="11"/>
    </row>
    <row r="35941" spans="3:6" x14ac:dyDescent="0.3">
      <c r="C35941" s="10"/>
      <c r="D35941" s="11"/>
      <c r="E35941" s="11"/>
      <c r="F35941" s="11"/>
    </row>
    <row r="35943" spans="3:6" x14ac:dyDescent="0.3">
      <c r="C35943" s="10"/>
      <c r="D35943" s="11"/>
      <c r="E35943" s="11"/>
      <c r="F35943" s="11"/>
    </row>
    <row r="35945" spans="3:6" x14ac:dyDescent="0.3">
      <c r="C35945" s="10"/>
      <c r="D35945" s="11"/>
      <c r="E35945" s="11"/>
      <c r="F35945" s="11"/>
    </row>
    <row r="35947" spans="3:6" x14ac:dyDescent="0.3">
      <c r="C35947" s="10"/>
      <c r="D35947" s="11"/>
      <c r="E35947" s="11"/>
      <c r="F35947" s="11"/>
    </row>
    <row r="35949" spans="3:6" x14ac:dyDescent="0.3">
      <c r="C35949" s="10"/>
      <c r="D35949" s="11"/>
      <c r="E35949" s="11"/>
      <c r="F35949" s="11"/>
    </row>
    <row r="35951" spans="3:6" x14ac:dyDescent="0.3">
      <c r="C35951" s="10"/>
      <c r="D35951" s="11"/>
      <c r="E35951" s="11"/>
      <c r="F35951" s="11"/>
    </row>
    <row r="35953" spans="3:6" x14ac:dyDescent="0.3">
      <c r="C35953" s="10"/>
      <c r="D35953" s="11"/>
      <c r="E35953" s="11"/>
      <c r="F35953" s="11"/>
    </row>
    <row r="35955" spans="3:6" x14ac:dyDescent="0.3">
      <c r="C35955" s="10"/>
      <c r="D35955" s="11"/>
      <c r="E35955" s="11"/>
      <c r="F35955" s="11"/>
    </row>
    <row r="35957" spans="3:6" x14ac:dyDescent="0.3">
      <c r="C35957" s="10"/>
      <c r="D35957" s="11"/>
      <c r="E35957" s="11"/>
      <c r="F35957" s="11"/>
    </row>
    <row r="35959" spans="3:6" x14ac:dyDescent="0.3">
      <c r="C35959" s="10"/>
      <c r="D35959" s="11"/>
      <c r="E35959" s="11"/>
      <c r="F35959" s="11"/>
    </row>
    <row r="35961" spans="3:6" x14ac:dyDescent="0.3">
      <c r="C35961" s="10"/>
      <c r="D35961" s="11"/>
      <c r="E35961" s="11"/>
      <c r="F35961" s="11"/>
    </row>
    <row r="35963" spans="3:6" x14ac:dyDescent="0.3">
      <c r="C35963" s="10"/>
      <c r="D35963" s="11"/>
      <c r="E35963" s="11"/>
      <c r="F35963" s="11"/>
    </row>
    <row r="35965" spans="3:6" x14ac:dyDescent="0.3">
      <c r="C35965" s="10"/>
      <c r="D35965" s="11"/>
      <c r="E35965" s="11"/>
      <c r="F35965" s="11"/>
    </row>
    <row r="35967" spans="3:6" x14ac:dyDescent="0.3">
      <c r="C35967" s="10"/>
      <c r="D35967" s="11"/>
      <c r="E35967" s="11"/>
      <c r="F35967" s="11"/>
    </row>
    <row r="35969" spans="3:6" x14ac:dyDescent="0.3">
      <c r="C35969" s="10"/>
      <c r="D35969" s="11"/>
      <c r="E35969" s="11"/>
      <c r="F35969" s="11"/>
    </row>
    <row r="35971" spans="3:6" x14ac:dyDescent="0.3">
      <c r="C35971" s="10"/>
      <c r="D35971" s="11"/>
      <c r="E35971" s="11"/>
      <c r="F35971" s="11"/>
    </row>
    <row r="35973" spans="3:6" x14ac:dyDescent="0.3">
      <c r="C35973" s="10"/>
      <c r="D35973" s="11"/>
      <c r="E35973" s="11"/>
      <c r="F35973" s="11"/>
    </row>
    <row r="35975" spans="3:6" x14ac:dyDescent="0.3">
      <c r="C35975" s="10"/>
      <c r="D35975" s="11"/>
      <c r="E35975" s="11"/>
      <c r="F35975" s="11"/>
    </row>
    <row r="35977" spans="3:6" x14ac:dyDescent="0.3">
      <c r="C35977" s="10"/>
      <c r="D35977" s="11"/>
      <c r="E35977" s="11"/>
      <c r="F35977" s="11"/>
    </row>
    <row r="35979" spans="3:6" x14ac:dyDescent="0.3">
      <c r="C35979" s="10"/>
      <c r="D35979" s="11"/>
      <c r="E35979" s="11"/>
      <c r="F35979" s="11"/>
    </row>
    <row r="35981" spans="3:6" x14ac:dyDescent="0.3">
      <c r="C35981" s="10"/>
      <c r="D35981" s="11"/>
      <c r="E35981" s="11"/>
      <c r="F35981" s="11"/>
    </row>
    <row r="35983" spans="3:6" x14ac:dyDescent="0.3">
      <c r="C35983" s="10"/>
      <c r="D35983" s="11"/>
      <c r="E35983" s="11"/>
      <c r="F35983" s="11"/>
    </row>
    <row r="35985" spans="3:6" x14ac:dyDescent="0.3">
      <c r="C35985" s="10"/>
      <c r="D35985" s="11"/>
      <c r="E35985" s="11"/>
      <c r="F35985" s="11"/>
    </row>
    <row r="35987" spans="3:6" x14ac:dyDescent="0.3">
      <c r="C35987" s="10"/>
      <c r="D35987" s="11"/>
      <c r="E35987" s="11"/>
      <c r="F35987" s="11"/>
    </row>
    <row r="35989" spans="3:6" x14ac:dyDescent="0.3">
      <c r="C35989" s="10"/>
      <c r="D35989" s="11"/>
      <c r="E35989" s="11"/>
      <c r="F35989" s="11"/>
    </row>
    <row r="35991" spans="3:6" x14ac:dyDescent="0.3">
      <c r="C35991" s="10"/>
      <c r="D35991" s="11"/>
      <c r="E35991" s="11"/>
      <c r="F35991" s="11"/>
    </row>
    <row r="35993" spans="3:6" x14ac:dyDescent="0.3">
      <c r="C35993" s="10"/>
      <c r="D35993" s="11"/>
      <c r="E35993" s="11"/>
      <c r="F35993" s="11"/>
    </row>
    <row r="35995" spans="3:6" x14ac:dyDescent="0.3">
      <c r="C35995" s="10"/>
      <c r="D35995" s="11"/>
      <c r="E35995" s="11"/>
      <c r="F35995" s="11"/>
    </row>
    <row r="35997" spans="3:6" x14ac:dyDescent="0.3">
      <c r="C35997" s="10"/>
      <c r="D35997" s="11"/>
      <c r="E35997" s="11"/>
      <c r="F35997" s="11"/>
    </row>
    <row r="35999" spans="3:6" x14ac:dyDescent="0.3">
      <c r="C35999" s="10"/>
      <c r="D35999" s="11"/>
      <c r="E35999" s="11"/>
      <c r="F35999" s="11"/>
    </row>
    <row r="36001" spans="3:6" x14ac:dyDescent="0.3">
      <c r="C36001" s="10"/>
      <c r="D36001" s="11"/>
      <c r="E36001" s="11"/>
      <c r="F36001" s="11"/>
    </row>
    <row r="36003" spans="3:6" x14ac:dyDescent="0.3">
      <c r="C36003" s="10"/>
      <c r="D36003" s="11"/>
      <c r="E36003" s="11"/>
      <c r="F36003" s="11"/>
    </row>
    <row r="36005" spans="3:6" x14ac:dyDescent="0.3">
      <c r="C36005" s="10"/>
      <c r="D36005" s="11"/>
      <c r="E36005" s="11"/>
      <c r="F36005" s="11"/>
    </row>
    <row r="36007" spans="3:6" x14ac:dyDescent="0.3">
      <c r="C36007" s="10"/>
      <c r="D36007" s="11"/>
      <c r="E36007" s="11"/>
      <c r="F36007" s="11"/>
    </row>
    <row r="36009" spans="3:6" x14ac:dyDescent="0.3">
      <c r="C36009" s="10"/>
      <c r="D36009" s="11"/>
      <c r="E36009" s="11"/>
      <c r="F36009" s="11"/>
    </row>
    <row r="36011" spans="3:6" x14ac:dyDescent="0.3">
      <c r="C36011" s="10"/>
      <c r="D36011" s="11"/>
      <c r="E36011" s="11"/>
      <c r="F36011" s="11"/>
    </row>
    <row r="36013" spans="3:6" x14ac:dyDescent="0.3">
      <c r="C36013" s="10"/>
      <c r="D36013" s="11"/>
      <c r="E36013" s="11"/>
      <c r="F36013" s="11"/>
    </row>
    <row r="36015" spans="3:6" x14ac:dyDescent="0.3">
      <c r="C36015" s="10"/>
      <c r="D36015" s="11"/>
      <c r="E36015" s="11"/>
      <c r="F36015" s="11"/>
    </row>
    <row r="36017" spans="3:6" x14ac:dyDescent="0.3">
      <c r="C36017" s="10"/>
      <c r="D36017" s="11"/>
      <c r="E36017" s="11"/>
      <c r="F36017" s="11"/>
    </row>
    <row r="36019" spans="3:6" x14ac:dyDescent="0.3">
      <c r="C36019" s="10"/>
      <c r="D36019" s="11"/>
      <c r="E36019" s="11"/>
      <c r="F36019" s="11"/>
    </row>
    <row r="36021" spans="3:6" x14ac:dyDescent="0.3">
      <c r="C36021" s="10"/>
      <c r="D36021" s="11"/>
      <c r="E36021" s="11"/>
      <c r="F36021" s="11"/>
    </row>
    <row r="36023" spans="3:6" x14ac:dyDescent="0.3">
      <c r="C36023" s="10"/>
      <c r="D36023" s="11"/>
      <c r="E36023" s="11"/>
      <c r="F36023" s="11"/>
    </row>
    <row r="36025" spans="3:6" x14ac:dyDescent="0.3">
      <c r="C36025" s="10"/>
      <c r="D36025" s="11"/>
      <c r="E36025" s="11"/>
      <c r="F36025" s="11"/>
    </row>
    <row r="36027" spans="3:6" x14ac:dyDescent="0.3">
      <c r="C36027" s="10"/>
      <c r="D36027" s="11"/>
      <c r="E36027" s="11"/>
      <c r="F36027" s="11"/>
    </row>
    <row r="36029" spans="3:6" x14ac:dyDescent="0.3">
      <c r="C36029" s="10"/>
      <c r="D36029" s="11"/>
      <c r="E36029" s="11"/>
      <c r="F36029" s="11"/>
    </row>
    <row r="36031" spans="3:6" x14ac:dyDescent="0.3">
      <c r="C36031" s="10"/>
      <c r="D36031" s="11"/>
      <c r="E36031" s="11"/>
      <c r="F36031" s="11"/>
    </row>
    <row r="36033" spans="3:6" x14ac:dyDescent="0.3">
      <c r="C36033" s="10"/>
      <c r="D36033" s="11"/>
      <c r="E36033" s="11"/>
      <c r="F36033" s="11"/>
    </row>
    <row r="36035" spans="3:6" x14ac:dyDescent="0.3">
      <c r="C36035" s="10"/>
      <c r="D36035" s="11"/>
      <c r="E36035" s="11"/>
      <c r="F36035" s="11"/>
    </row>
    <row r="36037" spans="3:6" x14ac:dyDescent="0.3">
      <c r="C36037" s="10"/>
      <c r="D36037" s="11"/>
      <c r="E36037" s="11"/>
      <c r="F36037" s="11"/>
    </row>
    <row r="36039" spans="3:6" x14ac:dyDescent="0.3">
      <c r="C36039" s="10"/>
      <c r="D36039" s="11"/>
      <c r="E36039" s="11"/>
      <c r="F36039" s="11"/>
    </row>
    <row r="36041" spans="3:6" x14ac:dyDescent="0.3">
      <c r="C36041" s="10"/>
      <c r="D36041" s="11"/>
      <c r="E36041" s="11"/>
      <c r="F36041" s="11"/>
    </row>
    <row r="36043" spans="3:6" x14ac:dyDescent="0.3">
      <c r="C36043" s="10"/>
      <c r="D36043" s="11"/>
      <c r="E36043" s="11"/>
      <c r="F36043" s="11"/>
    </row>
    <row r="36045" spans="3:6" x14ac:dyDescent="0.3">
      <c r="C36045" s="10"/>
      <c r="D36045" s="11"/>
      <c r="E36045" s="11"/>
      <c r="F36045" s="11"/>
    </row>
    <row r="36047" spans="3:6" x14ac:dyDescent="0.3">
      <c r="C36047" s="10"/>
      <c r="D36047" s="11"/>
      <c r="E36047" s="11"/>
      <c r="F36047" s="11"/>
    </row>
    <row r="36049" spans="3:6" x14ac:dyDescent="0.3">
      <c r="C36049" s="10"/>
      <c r="D36049" s="11"/>
      <c r="E36049" s="11"/>
      <c r="F36049" s="11"/>
    </row>
    <row r="36051" spans="3:6" x14ac:dyDescent="0.3">
      <c r="C36051" s="10"/>
      <c r="D36051" s="11"/>
      <c r="E36051" s="11"/>
      <c r="F36051" s="11"/>
    </row>
    <row r="36053" spans="3:6" x14ac:dyDescent="0.3">
      <c r="C36053" s="10"/>
      <c r="D36053" s="11"/>
      <c r="E36053" s="11"/>
      <c r="F36053" s="11"/>
    </row>
    <row r="36055" spans="3:6" x14ac:dyDescent="0.3">
      <c r="C36055" s="10"/>
      <c r="D36055" s="11"/>
      <c r="E36055" s="11"/>
      <c r="F36055" s="11"/>
    </row>
    <row r="36057" spans="3:6" x14ac:dyDescent="0.3">
      <c r="C36057" s="10"/>
      <c r="D36057" s="11"/>
      <c r="E36057" s="11"/>
      <c r="F36057" s="11"/>
    </row>
    <row r="36059" spans="3:6" x14ac:dyDescent="0.3">
      <c r="C36059" s="10"/>
      <c r="D36059" s="11"/>
      <c r="E36059" s="11"/>
      <c r="F36059" s="11"/>
    </row>
    <row r="36061" spans="3:6" x14ac:dyDescent="0.3">
      <c r="C36061" s="10"/>
      <c r="D36061" s="11"/>
      <c r="E36061" s="11"/>
      <c r="F36061" s="11"/>
    </row>
    <row r="36063" spans="3:6" x14ac:dyDescent="0.3">
      <c r="C36063" s="10"/>
      <c r="D36063" s="11"/>
      <c r="E36063" s="11"/>
      <c r="F36063" s="11"/>
    </row>
    <row r="36065" spans="3:6" x14ac:dyDescent="0.3">
      <c r="C36065" s="10"/>
      <c r="D36065" s="11"/>
      <c r="E36065" s="11"/>
      <c r="F36065" s="11"/>
    </row>
    <row r="36067" spans="3:6" x14ac:dyDescent="0.3">
      <c r="C36067" s="10"/>
      <c r="D36067" s="11"/>
      <c r="E36067" s="11"/>
      <c r="F36067" s="11"/>
    </row>
    <row r="36069" spans="3:6" x14ac:dyDescent="0.3">
      <c r="C36069" s="10"/>
      <c r="D36069" s="11"/>
      <c r="E36069" s="11"/>
      <c r="F36069" s="11"/>
    </row>
    <row r="36071" spans="3:6" x14ac:dyDescent="0.3">
      <c r="C36071" s="10"/>
      <c r="D36071" s="11"/>
      <c r="E36071" s="11"/>
      <c r="F36071" s="11"/>
    </row>
    <row r="36073" spans="3:6" x14ac:dyDescent="0.3">
      <c r="C36073" s="10"/>
      <c r="D36073" s="11"/>
      <c r="E36073" s="11"/>
      <c r="F36073" s="11"/>
    </row>
    <row r="36075" spans="3:6" x14ac:dyDescent="0.3">
      <c r="C36075" s="10"/>
      <c r="D36075" s="11"/>
      <c r="E36075" s="11"/>
      <c r="F36075" s="11"/>
    </row>
    <row r="36077" spans="3:6" x14ac:dyDescent="0.3">
      <c r="C36077" s="10"/>
      <c r="D36077" s="11"/>
      <c r="E36077" s="11"/>
      <c r="F36077" s="11"/>
    </row>
    <row r="36079" spans="3:6" x14ac:dyDescent="0.3">
      <c r="C36079" s="10"/>
      <c r="D36079" s="11"/>
      <c r="E36079" s="11"/>
      <c r="F36079" s="11"/>
    </row>
    <row r="36081" spans="3:6" x14ac:dyDescent="0.3">
      <c r="C36081" s="10"/>
      <c r="D36081" s="11"/>
      <c r="E36081" s="11"/>
      <c r="F36081" s="11"/>
    </row>
    <row r="36083" spans="3:6" x14ac:dyDescent="0.3">
      <c r="C36083" s="10"/>
      <c r="D36083" s="11"/>
      <c r="E36083" s="11"/>
      <c r="F36083" s="11"/>
    </row>
    <row r="36085" spans="3:6" x14ac:dyDescent="0.3">
      <c r="C36085" s="10"/>
      <c r="D36085" s="11"/>
      <c r="E36085" s="11"/>
      <c r="F36085" s="11"/>
    </row>
    <row r="36087" spans="3:6" x14ac:dyDescent="0.3">
      <c r="C36087" s="10"/>
      <c r="D36087" s="11"/>
      <c r="E36087" s="11"/>
      <c r="F36087" s="11"/>
    </row>
    <row r="36089" spans="3:6" x14ac:dyDescent="0.3">
      <c r="C36089" s="10"/>
      <c r="D36089" s="11"/>
      <c r="E36089" s="11"/>
      <c r="F36089" s="11"/>
    </row>
    <row r="36091" spans="3:6" x14ac:dyDescent="0.3">
      <c r="C36091" s="10"/>
      <c r="D36091" s="11"/>
      <c r="E36091" s="11"/>
      <c r="F36091" s="11"/>
    </row>
    <row r="36093" spans="3:6" x14ac:dyDescent="0.3">
      <c r="C36093" s="10"/>
      <c r="D36093" s="11"/>
      <c r="E36093" s="11"/>
      <c r="F36093" s="11"/>
    </row>
    <row r="36095" spans="3:6" x14ac:dyDescent="0.3">
      <c r="C36095" s="10"/>
      <c r="D36095" s="11"/>
      <c r="E36095" s="11"/>
      <c r="F36095" s="11"/>
    </row>
    <row r="36097" spans="3:6" x14ac:dyDescent="0.3">
      <c r="C36097" s="10"/>
      <c r="D36097" s="11"/>
      <c r="E36097" s="11"/>
      <c r="F36097" s="11"/>
    </row>
    <row r="36099" spans="3:6" x14ac:dyDescent="0.3">
      <c r="C36099" s="10"/>
      <c r="D36099" s="11"/>
      <c r="E36099" s="11"/>
      <c r="F36099" s="11"/>
    </row>
    <row r="36101" spans="3:6" x14ac:dyDescent="0.3">
      <c r="C36101" s="10"/>
      <c r="D36101" s="11"/>
      <c r="E36101" s="11"/>
      <c r="F36101" s="11"/>
    </row>
    <row r="36103" spans="3:6" x14ac:dyDescent="0.3">
      <c r="C36103" s="10"/>
      <c r="D36103" s="11"/>
      <c r="E36103" s="11"/>
      <c r="F36103" s="11"/>
    </row>
    <row r="36105" spans="3:6" x14ac:dyDescent="0.3">
      <c r="C36105" s="10"/>
      <c r="D36105" s="11"/>
      <c r="E36105" s="11"/>
      <c r="F36105" s="11"/>
    </row>
    <row r="36107" spans="3:6" x14ac:dyDescent="0.3">
      <c r="C36107" s="10"/>
      <c r="D36107" s="11"/>
      <c r="E36107" s="11"/>
      <c r="F36107" s="11"/>
    </row>
    <row r="36109" spans="3:6" x14ac:dyDescent="0.3">
      <c r="C36109" s="10"/>
      <c r="D36109" s="11"/>
      <c r="E36109" s="11"/>
      <c r="F36109" s="11"/>
    </row>
    <row r="36111" spans="3:6" x14ac:dyDescent="0.3">
      <c r="C36111" s="10"/>
      <c r="D36111" s="11"/>
      <c r="E36111" s="11"/>
      <c r="F36111" s="11"/>
    </row>
    <row r="36113" spans="3:6" x14ac:dyDescent="0.3">
      <c r="C36113" s="10"/>
      <c r="D36113" s="11"/>
      <c r="E36113" s="11"/>
      <c r="F36113" s="11"/>
    </row>
    <row r="36115" spans="3:6" x14ac:dyDescent="0.3">
      <c r="C36115" s="10"/>
      <c r="D36115" s="11"/>
      <c r="E36115" s="11"/>
      <c r="F36115" s="11"/>
    </row>
    <row r="36117" spans="3:6" x14ac:dyDescent="0.3">
      <c r="C36117" s="10"/>
      <c r="D36117" s="11"/>
      <c r="E36117" s="11"/>
      <c r="F36117" s="11"/>
    </row>
    <row r="36119" spans="3:6" x14ac:dyDescent="0.3">
      <c r="C36119" s="10"/>
      <c r="D36119" s="11"/>
      <c r="E36119" s="11"/>
      <c r="F36119" s="11"/>
    </row>
    <row r="36121" spans="3:6" x14ac:dyDescent="0.3">
      <c r="C36121" s="10"/>
      <c r="D36121" s="11"/>
      <c r="E36121" s="11"/>
      <c r="F36121" s="11"/>
    </row>
    <row r="36123" spans="3:6" x14ac:dyDescent="0.3">
      <c r="C36123" s="10"/>
      <c r="D36123" s="11"/>
      <c r="E36123" s="11"/>
      <c r="F36123" s="11"/>
    </row>
    <row r="36125" spans="3:6" x14ac:dyDescent="0.3">
      <c r="C36125" s="10"/>
      <c r="D36125" s="11"/>
      <c r="E36125" s="11"/>
      <c r="F36125" s="11"/>
    </row>
    <row r="36127" spans="3:6" x14ac:dyDescent="0.3">
      <c r="C36127" s="10"/>
      <c r="D36127" s="11"/>
      <c r="E36127" s="11"/>
      <c r="F36127" s="11"/>
    </row>
    <row r="36129" spans="3:6" x14ac:dyDescent="0.3">
      <c r="C36129" s="10"/>
      <c r="D36129" s="11"/>
      <c r="E36129" s="11"/>
      <c r="F36129" s="11"/>
    </row>
    <row r="36131" spans="3:6" x14ac:dyDescent="0.3">
      <c r="C36131" s="10"/>
      <c r="D36131" s="11"/>
      <c r="E36131" s="11"/>
      <c r="F36131" s="11"/>
    </row>
    <row r="36133" spans="3:6" x14ac:dyDescent="0.3">
      <c r="C36133" s="10"/>
      <c r="D36133" s="11"/>
      <c r="E36133" s="11"/>
      <c r="F36133" s="11"/>
    </row>
    <row r="36135" spans="3:6" x14ac:dyDescent="0.3">
      <c r="C36135" s="10"/>
      <c r="D36135" s="11"/>
      <c r="E36135" s="11"/>
      <c r="F36135" s="11"/>
    </row>
    <row r="36137" spans="3:6" x14ac:dyDescent="0.3">
      <c r="C36137" s="10"/>
      <c r="D36137" s="11"/>
      <c r="E36137" s="11"/>
      <c r="F36137" s="11"/>
    </row>
    <row r="36139" spans="3:6" x14ac:dyDescent="0.3">
      <c r="C36139" s="10"/>
      <c r="D36139" s="11"/>
      <c r="E36139" s="11"/>
      <c r="F36139" s="11"/>
    </row>
    <row r="36141" spans="3:6" x14ac:dyDescent="0.3">
      <c r="C36141" s="10"/>
      <c r="D36141" s="11"/>
      <c r="E36141" s="11"/>
      <c r="F36141" s="11"/>
    </row>
    <row r="36143" spans="3:6" x14ac:dyDescent="0.3">
      <c r="C36143" s="10"/>
      <c r="D36143" s="11"/>
      <c r="E36143" s="11"/>
      <c r="F36143" s="11"/>
    </row>
    <row r="36145" spans="3:6" x14ac:dyDescent="0.3">
      <c r="C36145" s="10"/>
      <c r="D36145" s="11"/>
      <c r="E36145" s="11"/>
      <c r="F36145" s="11"/>
    </row>
    <row r="36147" spans="3:6" x14ac:dyDescent="0.3">
      <c r="C36147" s="10"/>
      <c r="D36147" s="11"/>
      <c r="E36147" s="11"/>
      <c r="F36147" s="11"/>
    </row>
    <row r="36149" spans="3:6" x14ac:dyDescent="0.3">
      <c r="C36149" s="10"/>
      <c r="D36149" s="11"/>
      <c r="E36149" s="11"/>
      <c r="F36149" s="11"/>
    </row>
    <row r="36151" spans="3:6" x14ac:dyDescent="0.3">
      <c r="C36151" s="10"/>
      <c r="D36151" s="11"/>
      <c r="E36151" s="11"/>
      <c r="F36151" s="11"/>
    </row>
    <row r="36153" spans="3:6" x14ac:dyDescent="0.3">
      <c r="C36153" s="10"/>
      <c r="D36153" s="11"/>
      <c r="E36153" s="11"/>
      <c r="F36153" s="11"/>
    </row>
    <row r="36155" spans="3:6" x14ac:dyDescent="0.3">
      <c r="C36155" s="10"/>
      <c r="D36155" s="11"/>
      <c r="E36155" s="11"/>
      <c r="F36155" s="11"/>
    </row>
    <row r="36157" spans="3:6" x14ac:dyDescent="0.3">
      <c r="C36157" s="10"/>
      <c r="D36157" s="11"/>
      <c r="E36157" s="11"/>
      <c r="F36157" s="11"/>
    </row>
    <row r="36159" spans="3:6" x14ac:dyDescent="0.3">
      <c r="C36159" s="10"/>
      <c r="D36159" s="11"/>
      <c r="E36159" s="11"/>
      <c r="F36159" s="11"/>
    </row>
    <row r="36161" spans="3:6" x14ac:dyDescent="0.3">
      <c r="C36161" s="10"/>
      <c r="D36161" s="11"/>
      <c r="E36161" s="11"/>
      <c r="F36161" s="11"/>
    </row>
    <row r="36163" spans="3:6" x14ac:dyDescent="0.3">
      <c r="C36163" s="10"/>
      <c r="D36163" s="11"/>
      <c r="E36163" s="11"/>
      <c r="F36163" s="11"/>
    </row>
    <row r="36165" spans="3:6" x14ac:dyDescent="0.3">
      <c r="C36165" s="10"/>
      <c r="D36165" s="11"/>
      <c r="E36165" s="11"/>
      <c r="F36165" s="11"/>
    </row>
    <row r="36167" spans="3:6" x14ac:dyDescent="0.3">
      <c r="C36167" s="10"/>
      <c r="D36167" s="11"/>
      <c r="E36167" s="11"/>
      <c r="F36167" s="11"/>
    </row>
    <row r="36169" spans="3:6" x14ac:dyDescent="0.3">
      <c r="C36169" s="10"/>
      <c r="D36169" s="11"/>
      <c r="E36169" s="11"/>
      <c r="F36169" s="11"/>
    </row>
    <row r="36171" spans="3:6" x14ac:dyDescent="0.3">
      <c r="C36171" s="10"/>
      <c r="D36171" s="11"/>
      <c r="E36171" s="11"/>
      <c r="F36171" s="11"/>
    </row>
    <row r="36173" spans="3:6" x14ac:dyDescent="0.3">
      <c r="C36173" s="10"/>
      <c r="D36173" s="11"/>
      <c r="E36173" s="11"/>
      <c r="F36173" s="11"/>
    </row>
    <row r="36175" spans="3:6" x14ac:dyDescent="0.3">
      <c r="C36175" s="10"/>
      <c r="D36175" s="11"/>
      <c r="E36175" s="11"/>
      <c r="F36175" s="11"/>
    </row>
    <row r="36177" spans="3:6" x14ac:dyDescent="0.3">
      <c r="C36177" s="10"/>
      <c r="D36177" s="11"/>
      <c r="E36177" s="11"/>
      <c r="F36177" s="11"/>
    </row>
    <row r="36179" spans="3:6" x14ac:dyDescent="0.3">
      <c r="C36179" s="10"/>
      <c r="D36179" s="11"/>
      <c r="E36179" s="11"/>
      <c r="F36179" s="11"/>
    </row>
    <row r="36181" spans="3:6" x14ac:dyDescent="0.3">
      <c r="C36181" s="10"/>
      <c r="D36181" s="11"/>
      <c r="E36181" s="11"/>
      <c r="F36181" s="11"/>
    </row>
    <row r="36183" spans="3:6" x14ac:dyDescent="0.3">
      <c r="C36183" s="10"/>
      <c r="D36183" s="11"/>
      <c r="E36183" s="11"/>
      <c r="F36183" s="11"/>
    </row>
    <row r="36185" spans="3:6" x14ac:dyDescent="0.3">
      <c r="C36185" s="10"/>
      <c r="D36185" s="11"/>
      <c r="E36185" s="11"/>
      <c r="F36185" s="11"/>
    </row>
    <row r="36187" spans="3:6" x14ac:dyDescent="0.3">
      <c r="C36187" s="10"/>
      <c r="D36187" s="11"/>
      <c r="E36187" s="11"/>
      <c r="F36187" s="11"/>
    </row>
    <row r="36189" spans="3:6" x14ac:dyDescent="0.3">
      <c r="C36189" s="10"/>
      <c r="D36189" s="11"/>
      <c r="E36189" s="11"/>
      <c r="F36189" s="11"/>
    </row>
    <row r="36191" spans="3:6" x14ac:dyDescent="0.3">
      <c r="C36191" s="10"/>
      <c r="D36191" s="11"/>
      <c r="E36191" s="11"/>
      <c r="F36191" s="11"/>
    </row>
    <row r="36193" spans="3:6" x14ac:dyDescent="0.3">
      <c r="C36193" s="10"/>
      <c r="D36193" s="11"/>
      <c r="E36193" s="11"/>
      <c r="F36193" s="11"/>
    </row>
    <row r="36195" spans="3:6" x14ac:dyDescent="0.3">
      <c r="C36195" s="10"/>
      <c r="D36195" s="11"/>
      <c r="E36195" s="11"/>
      <c r="F36195" s="11"/>
    </row>
    <row r="36197" spans="3:6" x14ac:dyDescent="0.3">
      <c r="C36197" s="10"/>
      <c r="D36197" s="11"/>
      <c r="E36197" s="11"/>
      <c r="F36197" s="11"/>
    </row>
    <row r="36199" spans="3:6" x14ac:dyDescent="0.3">
      <c r="C36199" s="10"/>
      <c r="D36199" s="11"/>
      <c r="E36199" s="11"/>
      <c r="F36199" s="11"/>
    </row>
    <row r="36201" spans="3:6" x14ac:dyDescent="0.3">
      <c r="C36201" s="10"/>
      <c r="D36201" s="11"/>
      <c r="E36201" s="11"/>
      <c r="F36201" s="11"/>
    </row>
    <row r="36203" spans="3:6" x14ac:dyDescent="0.3">
      <c r="C36203" s="10"/>
      <c r="D36203" s="11"/>
      <c r="E36203" s="11"/>
      <c r="F36203" s="11"/>
    </row>
    <row r="36205" spans="3:6" x14ac:dyDescent="0.3">
      <c r="C36205" s="10"/>
      <c r="D36205" s="11"/>
      <c r="E36205" s="11"/>
      <c r="F36205" s="11"/>
    </row>
    <row r="36207" spans="3:6" x14ac:dyDescent="0.3">
      <c r="C36207" s="10"/>
      <c r="D36207" s="11"/>
      <c r="E36207" s="11"/>
      <c r="F36207" s="11"/>
    </row>
    <row r="36209" spans="3:6" x14ac:dyDescent="0.3">
      <c r="C36209" s="10"/>
      <c r="D36209" s="11"/>
      <c r="E36209" s="11"/>
      <c r="F36209" s="11"/>
    </row>
    <row r="36211" spans="3:6" x14ac:dyDescent="0.3">
      <c r="C36211" s="10"/>
      <c r="D36211" s="11"/>
      <c r="E36211" s="11"/>
      <c r="F36211" s="11"/>
    </row>
    <row r="36213" spans="3:6" x14ac:dyDescent="0.3">
      <c r="C36213" s="10"/>
      <c r="D36213" s="11"/>
      <c r="E36213" s="11"/>
      <c r="F36213" s="11"/>
    </row>
    <row r="36215" spans="3:6" x14ac:dyDescent="0.3">
      <c r="C36215" s="10"/>
      <c r="D36215" s="11"/>
      <c r="E36215" s="11"/>
      <c r="F36215" s="11"/>
    </row>
    <row r="36217" spans="3:6" x14ac:dyDescent="0.3">
      <c r="C36217" s="10"/>
      <c r="D36217" s="11"/>
      <c r="E36217" s="11"/>
      <c r="F36217" s="11"/>
    </row>
    <row r="36219" spans="3:6" x14ac:dyDescent="0.3">
      <c r="C36219" s="10"/>
      <c r="D36219" s="11"/>
      <c r="E36219" s="11"/>
      <c r="F36219" s="11"/>
    </row>
    <row r="36221" spans="3:6" x14ac:dyDescent="0.3">
      <c r="C36221" s="10"/>
      <c r="D36221" s="11"/>
      <c r="E36221" s="11"/>
      <c r="F36221" s="11"/>
    </row>
    <row r="36223" spans="3:6" x14ac:dyDescent="0.3">
      <c r="C36223" s="10"/>
      <c r="D36223" s="11"/>
      <c r="E36223" s="11"/>
      <c r="F36223" s="11"/>
    </row>
    <row r="36225" spans="3:6" x14ac:dyDescent="0.3">
      <c r="C36225" s="10"/>
      <c r="D36225" s="11"/>
      <c r="E36225" s="11"/>
      <c r="F36225" s="11"/>
    </row>
    <row r="36227" spans="3:6" x14ac:dyDescent="0.3">
      <c r="C36227" s="10"/>
      <c r="D36227" s="11"/>
      <c r="E36227" s="11"/>
      <c r="F36227" s="11"/>
    </row>
    <row r="36229" spans="3:6" x14ac:dyDescent="0.3">
      <c r="C36229" s="10"/>
      <c r="D36229" s="11"/>
      <c r="E36229" s="11"/>
      <c r="F36229" s="11"/>
    </row>
    <row r="36231" spans="3:6" x14ac:dyDescent="0.3">
      <c r="C36231" s="10"/>
      <c r="D36231" s="11"/>
      <c r="E36231" s="11"/>
      <c r="F36231" s="11"/>
    </row>
    <row r="36233" spans="3:6" x14ac:dyDescent="0.3">
      <c r="C36233" s="10"/>
      <c r="D36233" s="11"/>
      <c r="E36233" s="11"/>
      <c r="F36233" s="11"/>
    </row>
    <row r="36235" spans="3:6" x14ac:dyDescent="0.3">
      <c r="C36235" s="10"/>
      <c r="D36235" s="11"/>
      <c r="E36235" s="11"/>
      <c r="F36235" s="11"/>
    </row>
    <row r="36237" spans="3:6" x14ac:dyDescent="0.3">
      <c r="C36237" s="10"/>
      <c r="D36237" s="11"/>
      <c r="E36237" s="11"/>
      <c r="F36237" s="11"/>
    </row>
    <row r="36239" spans="3:6" x14ac:dyDescent="0.3">
      <c r="C36239" s="10"/>
      <c r="D36239" s="11"/>
      <c r="E36239" s="11"/>
      <c r="F36239" s="11"/>
    </row>
    <row r="36241" spans="3:6" x14ac:dyDescent="0.3">
      <c r="C36241" s="10"/>
      <c r="D36241" s="11"/>
      <c r="E36241" s="11"/>
      <c r="F36241" s="11"/>
    </row>
    <row r="36243" spans="3:6" x14ac:dyDescent="0.3">
      <c r="C36243" s="10"/>
      <c r="D36243" s="11"/>
      <c r="E36243" s="11"/>
      <c r="F36243" s="11"/>
    </row>
    <row r="36245" spans="3:6" x14ac:dyDescent="0.3">
      <c r="C36245" s="10"/>
      <c r="D36245" s="11"/>
      <c r="E36245" s="11"/>
      <c r="F36245" s="11"/>
    </row>
    <row r="36247" spans="3:6" x14ac:dyDescent="0.3">
      <c r="C36247" s="10"/>
      <c r="D36247" s="11"/>
      <c r="E36247" s="11"/>
      <c r="F36247" s="11"/>
    </row>
    <row r="36249" spans="3:6" x14ac:dyDescent="0.3">
      <c r="C36249" s="10"/>
      <c r="D36249" s="11"/>
      <c r="E36249" s="11"/>
      <c r="F36249" s="11"/>
    </row>
    <row r="36251" spans="3:6" x14ac:dyDescent="0.3">
      <c r="C36251" s="10"/>
      <c r="D36251" s="11"/>
      <c r="E36251" s="11"/>
      <c r="F36251" s="11"/>
    </row>
    <row r="36253" spans="3:6" x14ac:dyDescent="0.3">
      <c r="C36253" s="10"/>
      <c r="D36253" s="11"/>
      <c r="E36253" s="11"/>
      <c r="F36253" s="11"/>
    </row>
    <row r="36255" spans="3:6" x14ac:dyDescent="0.3">
      <c r="C36255" s="10"/>
      <c r="D36255" s="11"/>
      <c r="E36255" s="11"/>
      <c r="F36255" s="11"/>
    </row>
    <row r="36257" spans="3:6" x14ac:dyDescent="0.3">
      <c r="C36257" s="10"/>
      <c r="D36257" s="11"/>
      <c r="E36257" s="11"/>
      <c r="F36257" s="11"/>
    </row>
    <row r="36259" spans="3:6" x14ac:dyDescent="0.3">
      <c r="C36259" s="10"/>
      <c r="D36259" s="11"/>
      <c r="E36259" s="11"/>
      <c r="F36259" s="11"/>
    </row>
    <row r="36261" spans="3:6" x14ac:dyDescent="0.3">
      <c r="C36261" s="10"/>
      <c r="D36261" s="11"/>
      <c r="E36261" s="11"/>
      <c r="F36261" s="11"/>
    </row>
    <row r="36263" spans="3:6" x14ac:dyDescent="0.3">
      <c r="C36263" s="10"/>
      <c r="D36263" s="11"/>
      <c r="E36263" s="11"/>
      <c r="F36263" s="11"/>
    </row>
    <row r="36265" spans="3:6" x14ac:dyDescent="0.3">
      <c r="C36265" s="10"/>
      <c r="D36265" s="11"/>
      <c r="E36265" s="11"/>
      <c r="F36265" s="11"/>
    </row>
    <row r="36267" spans="3:6" x14ac:dyDescent="0.3">
      <c r="C36267" s="10"/>
      <c r="D36267" s="11"/>
      <c r="E36267" s="11"/>
      <c r="F36267" s="11"/>
    </row>
    <row r="36269" spans="3:6" x14ac:dyDescent="0.3">
      <c r="C36269" s="10"/>
      <c r="D36269" s="11"/>
      <c r="E36269" s="11"/>
      <c r="F36269" s="11"/>
    </row>
    <row r="36271" spans="3:6" x14ac:dyDescent="0.3">
      <c r="C36271" s="10"/>
      <c r="D36271" s="11"/>
      <c r="E36271" s="11"/>
      <c r="F36271" s="11"/>
    </row>
    <row r="36273" spans="3:6" x14ac:dyDescent="0.3">
      <c r="C36273" s="10"/>
      <c r="D36273" s="11"/>
      <c r="E36273" s="11"/>
      <c r="F36273" s="11"/>
    </row>
    <row r="36275" spans="3:6" x14ac:dyDescent="0.3">
      <c r="C36275" s="10"/>
      <c r="D36275" s="11"/>
      <c r="E36275" s="11"/>
      <c r="F36275" s="11"/>
    </row>
    <row r="36277" spans="3:6" x14ac:dyDescent="0.3">
      <c r="C36277" s="10"/>
      <c r="D36277" s="11"/>
      <c r="E36277" s="11"/>
      <c r="F36277" s="11"/>
    </row>
    <row r="36279" spans="3:6" x14ac:dyDescent="0.3">
      <c r="C36279" s="10"/>
      <c r="D36279" s="11"/>
      <c r="E36279" s="11"/>
      <c r="F36279" s="11"/>
    </row>
    <row r="36281" spans="3:6" x14ac:dyDescent="0.3">
      <c r="C36281" s="10"/>
      <c r="D36281" s="11"/>
      <c r="E36281" s="11"/>
      <c r="F36281" s="11"/>
    </row>
    <row r="36283" spans="3:6" x14ac:dyDescent="0.3">
      <c r="C36283" s="10"/>
      <c r="D36283" s="11"/>
      <c r="E36283" s="11"/>
      <c r="F36283" s="11"/>
    </row>
    <row r="36285" spans="3:6" x14ac:dyDescent="0.3">
      <c r="C36285" s="10"/>
      <c r="D36285" s="11"/>
      <c r="E36285" s="11"/>
      <c r="F36285" s="11"/>
    </row>
    <row r="36287" spans="3:6" x14ac:dyDescent="0.3">
      <c r="C36287" s="10"/>
      <c r="D36287" s="11"/>
      <c r="E36287" s="11"/>
      <c r="F36287" s="11"/>
    </row>
    <row r="36289" spans="3:6" x14ac:dyDescent="0.3">
      <c r="C36289" s="10"/>
      <c r="D36289" s="11"/>
      <c r="E36289" s="11"/>
      <c r="F36289" s="11"/>
    </row>
    <row r="36291" spans="3:6" x14ac:dyDescent="0.3">
      <c r="C36291" s="10"/>
      <c r="D36291" s="11"/>
      <c r="E36291" s="11"/>
      <c r="F36291" s="11"/>
    </row>
    <row r="36293" spans="3:6" x14ac:dyDescent="0.3">
      <c r="C36293" s="10"/>
      <c r="D36293" s="11"/>
      <c r="E36293" s="11"/>
      <c r="F36293" s="11"/>
    </row>
    <row r="36295" spans="3:6" x14ac:dyDescent="0.3">
      <c r="C36295" s="10"/>
      <c r="D36295" s="11"/>
      <c r="E36295" s="11"/>
      <c r="F36295" s="11"/>
    </row>
    <row r="36297" spans="3:6" x14ac:dyDescent="0.3">
      <c r="C36297" s="10"/>
      <c r="D36297" s="11"/>
      <c r="E36297" s="11"/>
      <c r="F36297" s="11"/>
    </row>
    <row r="36299" spans="3:6" x14ac:dyDescent="0.3">
      <c r="C36299" s="10"/>
      <c r="D36299" s="11"/>
      <c r="E36299" s="11"/>
      <c r="F36299" s="11"/>
    </row>
    <row r="36301" spans="3:6" x14ac:dyDescent="0.3">
      <c r="C36301" s="10"/>
      <c r="D36301" s="11"/>
      <c r="E36301" s="11"/>
      <c r="F36301" s="11"/>
    </row>
    <row r="36303" spans="3:6" x14ac:dyDescent="0.3">
      <c r="C36303" s="10"/>
      <c r="D36303" s="11"/>
      <c r="E36303" s="11"/>
      <c r="F36303" s="11"/>
    </row>
    <row r="36305" spans="3:6" x14ac:dyDescent="0.3">
      <c r="C36305" s="10"/>
      <c r="D36305" s="11"/>
      <c r="E36305" s="11"/>
      <c r="F36305" s="11"/>
    </row>
    <row r="36307" spans="3:6" x14ac:dyDescent="0.3">
      <c r="C36307" s="10"/>
      <c r="D36307" s="11"/>
      <c r="E36307" s="11"/>
      <c r="F36307" s="11"/>
    </row>
    <row r="36309" spans="3:6" x14ac:dyDescent="0.3">
      <c r="C36309" s="10"/>
      <c r="D36309" s="11"/>
      <c r="E36309" s="11"/>
      <c r="F36309" s="11"/>
    </row>
    <row r="36311" spans="3:6" x14ac:dyDescent="0.3">
      <c r="C36311" s="10"/>
      <c r="D36311" s="11"/>
      <c r="E36311" s="11"/>
      <c r="F36311" s="11"/>
    </row>
    <row r="36313" spans="3:6" x14ac:dyDescent="0.3">
      <c r="C36313" s="10"/>
      <c r="D36313" s="11"/>
      <c r="E36313" s="11"/>
      <c r="F36313" s="11"/>
    </row>
    <row r="36315" spans="3:6" x14ac:dyDescent="0.3">
      <c r="C36315" s="10"/>
      <c r="D36315" s="11"/>
      <c r="E36315" s="11"/>
      <c r="F36315" s="11"/>
    </row>
    <row r="36317" spans="3:6" x14ac:dyDescent="0.3">
      <c r="C36317" s="10"/>
      <c r="D36317" s="11"/>
      <c r="E36317" s="11"/>
      <c r="F36317" s="11"/>
    </row>
    <row r="36319" spans="3:6" x14ac:dyDescent="0.3">
      <c r="C36319" s="10"/>
      <c r="D36319" s="11"/>
      <c r="E36319" s="11"/>
      <c r="F36319" s="11"/>
    </row>
    <row r="36321" spans="3:6" x14ac:dyDescent="0.3">
      <c r="C36321" s="10"/>
      <c r="D36321" s="11"/>
      <c r="E36321" s="11"/>
      <c r="F36321" s="11"/>
    </row>
    <row r="36323" spans="3:6" x14ac:dyDescent="0.3">
      <c r="C36323" s="10"/>
      <c r="D36323" s="11"/>
      <c r="E36323" s="11"/>
      <c r="F36323" s="11"/>
    </row>
    <row r="36325" spans="3:6" x14ac:dyDescent="0.3">
      <c r="C36325" s="10"/>
      <c r="D36325" s="11"/>
      <c r="E36325" s="11"/>
      <c r="F36325" s="11"/>
    </row>
    <row r="36327" spans="3:6" x14ac:dyDescent="0.3">
      <c r="C36327" s="10"/>
      <c r="D36327" s="11"/>
      <c r="E36327" s="11"/>
      <c r="F36327" s="11"/>
    </row>
    <row r="36329" spans="3:6" x14ac:dyDescent="0.3">
      <c r="C36329" s="10"/>
      <c r="D36329" s="11"/>
      <c r="E36329" s="11"/>
      <c r="F36329" s="11"/>
    </row>
    <row r="36331" spans="3:6" x14ac:dyDescent="0.3">
      <c r="C36331" s="10"/>
      <c r="D36331" s="11"/>
      <c r="E36331" s="11"/>
      <c r="F36331" s="11"/>
    </row>
    <row r="36333" spans="3:6" x14ac:dyDescent="0.3">
      <c r="C36333" s="10"/>
      <c r="D36333" s="11"/>
      <c r="E36333" s="11"/>
      <c r="F36333" s="11"/>
    </row>
    <row r="36335" spans="3:6" x14ac:dyDescent="0.3">
      <c r="C36335" s="10"/>
      <c r="D36335" s="11"/>
      <c r="E36335" s="11"/>
      <c r="F36335" s="11"/>
    </row>
    <row r="36337" spans="3:6" x14ac:dyDescent="0.3">
      <c r="C36337" s="10"/>
      <c r="D36337" s="11"/>
      <c r="E36337" s="11"/>
      <c r="F36337" s="11"/>
    </row>
    <row r="36339" spans="3:6" x14ac:dyDescent="0.3">
      <c r="C36339" s="10"/>
      <c r="D36339" s="11"/>
      <c r="E36339" s="11"/>
      <c r="F36339" s="11"/>
    </row>
    <row r="36341" spans="3:6" x14ac:dyDescent="0.3">
      <c r="C36341" s="10"/>
      <c r="D36341" s="11"/>
      <c r="E36341" s="11"/>
      <c r="F36341" s="11"/>
    </row>
    <row r="36343" spans="3:6" x14ac:dyDescent="0.3">
      <c r="C36343" s="10"/>
      <c r="D36343" s="11"/>
      <c r="E36343" s="11"/>
      <c r="F36343" s="11"/>
    </row>
    <row r="36345" spans="3:6" x14ac:dyDescent="0.3">
      <c r="C36345" s="10"/>
      <c r="D36345" s="11"/>
      <c r="E36345" s="11"/>
      <c r="F36345" s="11"/>
    </row>
    <row r="36347" spans="3:6" x14ac:dyDescent="0.3">
      <c r="C36347" s="10"/>
      <c r="D36347" s="11"/>
      <c r="E36347" s="11"/>
      <c r="F36347" s="11"/>
    </row>
    <row r="36349" spans="3:6" x14ac:dyDescent="0.3">
      <c r="C36349" s="10"/>
      <c r="D36349" s="11"/>
      <c r="E36349" s="11"/>
      <c r="F36349" s="11"/>
    </row>
    <row r="36351" spans="3:6" x14ac:dyDescent="0.3">
      <c r="C36351" s="10"/>
      <c r="D36351" s="11"/>
      <c r="E36351" s="11"/>
      <c r="F36351" s="11"/>
    </row>
    <row r="36353" spans="3:6" x14ac:dyDescent="0.3">
      <c r="C36353" s="10"/>
      <c r="D36353" s="11"/>
      <c r="E36353" s="11"/>
      <c r="F36353" s="11"/>
    </row>
    <row r="36355" spans="3:6" x14ac:dyDescent="0.3">
      <c r="C36355" s="10"/>
      <c r="D36355" s="11"/>
      <c r="E36355" s="11"/>
      <c r="F36355" s="11"/>
    </row>
    <row r="36357" spans="3:6" x14ac:dyDescent="0.3">
      <c r="C36357" s="10"/>
      <c r="D36357" s="11"/>
      <c r="E36357" s="11"/>
      <c r="F36357" s="11"/>
    </row>
    <row r="36359" spans="3:6" x14ac:dyDescent="0.3">
      <c r="C36359" s="10"/>
      <c r="D36359" s="11"/>
      <c r="E36359" s="11"/>
      <c r="F36359" s="11"/>
    </row>
    <row r="36361" spans="3:6" x14ac:dyDescent="0.3">
      <c r="C36361" s="10"/>
      <c r="D36361" s="11"/>
      <c r="E36361" s="11"/>
      <c r="F36361" s="11"/>
    </row>
    <row r="36363" spans="3:6" x14ac:dyDescent="0.3">
      <c r="C36363" s="10"/>
      <c r="D36363" s="11"/>
      <c r="E36363" s="11"/>
      <c r="F36363" s="11"/>
    </row>
    <row r="36365" spans="3:6" x14ac:dyDescent="0.3">
      <c r="C36365" s="10"/>
      <c r="D36365" s="11"/>
      <c r="E36365" s="11"/>
      <c r="F36365" s="11"/>
    </row>
    <row r="36367" spans="3:6" x14ac:dyDescent="0.3">
      <c r="C36367" s="10"/>
      <c r="D36367" s="11"/>
      <c r="E36367" s="11"/>
      <c r="F36367" s="11"/>
    </row>
    <row r="36369" spans="3:6" x14ac:dyDescent="0.3">
      <c r="C36369" s="10"/>
      <c r="D36369" s="11"/>
      <c r="E36369" s="11"/>
      <c r="F36369" s="11"/>
    </row>
    <row r="36371" spans="3:6" x14ac:dyDescent="0.3">
      <c r="C36371" s="10"/>
      <c r="D36371" s="11"/>
      <c r="E36371" s="11"/>
      <c r="F36371" s="11"/>
    </row>
    <row r="36373" spans="3:6" x14ac:dyDescent="0.3">
      <c r="C36373" s="10"/>
      <c r="D36373" s="11"/>
      <c r="E36373" s="11"/>
      <c r="F36373" s="11"/>
    </row>
    <row r="36375" spans="3:6" x14ac:dyDescent="0.3">
      <c r="C36375" s="10"/>
      <c r="D36375" s="11"/>
      <c r="E36375" s="11"/>
      <c r="F36375" s="11"/>
    </row>
    <row r="36377" spans="3:6" x14ac:dyDescent="0.3">
      <c r="C36377" s="10"/>
      <c r="D36377" s="11"/>
      <c r="E36377" s="11"/>
      <c r="F36377" s="11"/>
    </row>
    <row r="36379" spans="3:6" x14ac:dyDescent="0.3">
      <c r="C36379" s="10"/>
      <c r="D36379" s="11"/>
      <c r="E36379" s="11"/>
      <c r="F36379" s="11"/>
    </row>
    <row r="36381" spans="3:6" x14ac:dyDescent="0.3">
      <c r="C36381" s="10"/>
      <c r="D36381" s="11"/>
      <c r="E36381" s="11"/>
      <c r="F36381" s="11"/>
    </row>
    <row r="36383" spans="3:6" x14ac:dyDescent="0.3">
      <c r="C36383" s="10"/>
      <c r="D36383" s="11"/>
      <c r="E36383" s="11"/>
      <c r="F36383" s="11"/>
    </row>
    <row r="36385" spans="3:6" x14ac:dyDescent="0.3">
      <c r="C36385" s="10"/>
      <c r="D36385" s="11"/>
      <c r="E36385" s="11"/>
      <c r="F36385" s="11"/>
    </row>
    <row r="36387" spans="3:6" x14ac:dyDescent="0.3">
      <c r="C36387" s="10"/>
      <c r="D36387" s="11"/>
      <c r="E36387" s="11"/>
      <c r="F36387" s="11"/>
    </row>
    <row r="36389" spans="3:6" x14ac:dyDescent="0.3">
      <c r="C36389" s="10"/>
      <c r="D36389" s="11"/>
      <c r="E36389" s="11"/>
      <c r="F36389" s="11"/>
    </row>
    <row r="36391" spans="3:6" x14ac:dyDescent="0.3">
      <c r="C36391" s="10"/>
      <c r="D36391" s="11"/>
      <c r="E36391" s="11"/>
      <c r="F36391" s="11"/>
    </row>
    <row r="36393" spans="3:6" x14ac:dyDescent="0.3">
      <c r="C36393" s="10"/>
      <c r="D36393" s="11"/>
      <c r="E36393" s="11"/>
      <c r="F36393" s="11"/>
    </row>
    <row r="36395" spans="3:6" x14ac:dyDescent="0.3">
      <c r="C36395" s="10"/>
      <c r="D36395" s="11"/>
      <c r="E36395" s="11"/>
      <c r="F36395" s="11"/>
    </row>
    <row r="36397" spans="3:6" x14ac:dyDescent="0.3">
      <c r="C36397" s="10"/>
      <c r="D36397" s="11"/>
      <c r="E36397" s="11"/>
      <c r="F36397" s="11"/>
    </row>
    <row r="36399" spans="3:6" x14ac:dyDescent="0.3">
      <c r="C36399" s="10"/>
      <c r="D36399" s="11"/>
      <c r="E36399" s="11"/>
      <c r="F36399" s="11"/>
    </row>
    <row r="36401" spans="3:6" x14ac:dyDescent="0.3">
      <c r="C36401" s="10"/>
      <c r="D36401" s="11"/>
      <c r="E36401" s="11"/>
      <c r="F36401" s="11"/>
    </row>
    <row r="36403" spans="3:6" x14ac:dyDescent="0.3">
      <c r="C36403" s="10"/>
      <c r="D36403" s="11"/>
      <c r="E36403" s="11"/>
      <c r="F36403" s="11"/>
    </row>
    <row r="36405" spans="3:6" x14ac:dyDescent="0.3">
      <c r="C36405" s="10"/>
      <c r="D36405" s="11"/>
      <c r="E36405" s="11"/>
      <c r="F36405" s="11"/>
    </row>
    <row r="36407" spans="3:6" x14ac:dyDescent="0.3">
      <c r="C36407" s="10"/>
      <c r="D36407" s="11"/>
      <c r="E36407" s="11"/>
      <c r="F36407" s="11"/>
    </row>
    <row r="36409" spans="3:6" x14ac:dyDescent="0.3">
      <c r="C36409" s="10"/>
      <c r="D36409" s="11"/>
      <c r="E36409" s="11"/>
      <c r="F36409" s="11"/>
    </row>
    <row r="36411" spans="3:6" x14ac:dyDescent="0.3">
      <c r="C36411" s="10"/>
      <c r="D36411" s="11"/>
      <c r="E36411" s="11"/>
      <c r="F36411" s="11"/>
    </row>
    <row r="36413" spans="3:6" x14ac:dyDescent="0.3">
      <c r="C36413" s="10"/>
      <c r="D36413" s="11"/>
      <c r="E36413" s="11"/>
      <c r="F36413" s="11"/>
    </row>
    <row r="36415" spans="3:6" x14ac:dyDescent="0.3">
      <c r="C36415" s="10"/>
      <c r="D36415" s="11"/>
      <c r="E36415" s="11"/>
      <c r="F36415" s="11"/>
    </row>
    <row r="36417" spans="3:6" x14ac:dyDescent="0.3">
      <c r="C36417" s="10"/>
      <c r="D36417" s="11"/>
      <c r="E36417" s="11"/>
      <c r="F36417" s="11"/>
    </row>
    <row r="36419" spans="3:6" x14ac:dyDescent="0.3">
      <c r="C36419" s="10"/>
      <c r="D36419" s="11"/>
      <c r="E36419" s="11"/>
      <c r="F36419" s="11"/>
    </row>
    <row r="36421" spans="3:6" x14ac:dyDescent="0.3">
      <c r="C36421" s="10"/>
      <c r="D36421" s="11"/>
      <c r="E36421" s="11"/>
      <c r="F36421" s="11"/>
    </row>
    <row r="36423" spans="3:6" x14ac:dyDescent="0.3">
      <c r="C36423" s="10"/>
      <c r="D36423" s="11"/>
      <c r="E36423" s="11"/>
      <c r="F36423" s="11"/>
    </row>
    <row r="36425" spans="3:6" x14ac:dyDescent="0.3">
      <c r="C36425" s="10"/>
      <c r="D36425" s="11"/>
      <c r="E36425" s="11"/>
      <c r="F36425" s="11"/>
    </row>
    <row r="36427" spans="3:6" x14ac:dyDescent="0.3">
      <c r="C36427" s="10"/>
      <c r="D36427" s="11"/>
      <c r="E36427" s="11"/>
      <c r="F36427" s="11"/>
    </row>
    <row r="36429" spans="3:6" x14ac:dyDescent="0.3">
      <c r="C36429" s="10"/>
      <c r="D36429" s="11"/>
      <c r="E36429" s="11"/>
      <c r="F36429" s="11"/>
    </row>
    <row r="36431" spans="3:6" x14ac:dyDescent="0.3">
      <c r="C36431" s="10"/>
      <c r="D36431" s="11"/>
      <c r="E36431" s="11"/>
      <c r="F36431" s="11"/>
    </row>
    <row r="36433" spans="3:6" x14ac:dyDescent="0.3">
      <c r="C36433" s="10"/>
      <c r="D36433" s="11"/>
      <c r="E36433" s="11"/>
      <c r="F36433" s="11"/>
    </row>
    <row r="36435" spans="3:6" x14ac:dyDescent="0.3">
      <c r="C36435" s="10"/>
      <c r="D36435" s="11"/>
      <c r="E36435" s="11"/>
      <c r="F36435" s="11"/>
    </row>
    <row r="36437" spans="3:6" x14ac:dyDescent="0.3">
      <c r="C36437" s="10"/>
      <c r="D36437" s="11"/>
      <c r="E36437" s="11"/>
      <c r="F36437" s="11"/>
    </row>
    <row r="36439" spans="3:6" x14ac:dyDescent="0.3">
      <c r="C36439" s="10"/>
      <c r="D36439" s="11"/>
      <c r="E36439" s="11"/>
      <c r="F36439" s="11"/>
    </row>
    <row r="36441" spans="3:6" x14ac:dyDescent="0.3">
      <c r="C36441" s="10"/>
      <c r="D36441" s="11"/>
      <c r="E36441" s="11"/>
      <c r="F36441" s="11"/>
    </row>
    <row r="36443" spans="3:6" x14ac:dyDescent="0.3">
      <c r="C36443" s="10"/>
      <c r="D36443" s="11"/>
      <c r="E36443" s="11"/>
      <c r="F36443" s="11"/>
    </row>
    <row r="36445" spans="3:6" x14ac:dyDescent="0.3">
      <c r="C36445" s="10"/>
      <c r="D36445" s="11"/>
      <c r="E36445" s="11"/>
      <c r="F36445" s="11"/>
    </row>
    <row r="36447" spans="3:6" x14ac:dyDescent="0.3">
      <c r="C36447" s="10"/>
      <c r="D36447" s="11"/>
      <c r="E36447" s="11"/>
      <c r="F36447" s="11"/>
    </row>
    <row r="36449" spans="3:6" x14ac:dyDescent="0.3">
      <c r="C36449" s="10"/>
      <c r="D36449" s="11"/>
      <c r="E36449" s="11"/>
      <c r="F36449" s="11"/>
    </row>
    <row r="36451" spans="3:6" x14ac:dyDescent="0.3">
      <c r="C36451" s="10"/>
      <c r="D36451" s="11"/>
      <c r="E36451" s="11"/>
      <c r="F36451" s="11"/>
    </row>
    <row r="36453" spans="3:6" x14ac:dyDescent="0.3">
      <c r="C36453" s="10"/>
      <c r="D36453" s="11"/>
      <c r="E36453" s="11"/>
      <c r="F36453" s="11"/>
    </row>
    <row r="36455" spans="3:6" x14ac:dyDescent="0.3">
      <c r="C36455" s="10"/>
      <c r="D36455" s="11"/>
      <c r="E36455" s="11"/>
      <c r="F36455" s="11"/>
    </row>
    <row r="36457" spans="3:6" x14ac:dyDescent="0.3">
      <c r="C36457" s="10"/>
      <c r="D36457" s="11"/>
      <c r="E36457" s="11"/>
      <c r="F36457" s="11"/>
    </row>
    <row r="36459" spans="3:6" x14ac:dyDescent="0.3">
      <c r="C36459" s="10"/>
      <c r="D36459" s="11"/>
      <c r="E36459" s="11"/>
      <c r="F36459" s="11"/>
    </row>
    <row r="36461" spans="3:6" x14ac:dyDescent="0.3">
      <c r="C36461" s="10"/>
      <c r="D36461" s="11"/>
      <c r="E36461" s="11"/>
      <c r="F36461" s="11"/>
    </row>
    <row r="36463" spans="3:6" x14ac:dyDescent="0.3">
      <c r="C36463" s="10"/>
      <c r="D36463" s="11"/>
      <c r="E36463" s="11"/>
      <c r="F36463" s="11"/>
    </row>
    <row r="36465" spans="3:6" x14ac:dyDescent="0.3">
      <c r="C36465" s="10"/>
      <c r="D36465" s="11"/>
      <c r="E36465" s="11"/>
      <c r="F36465" s="11"/>
    </row>
    <row r="36467" spans="3:6" x14ac:dyDescent="0.3">
      <c r="C36467" s="10"/>
      <c r="D36467" s="11"/>
      <c r="E36467" s="11"/>
      <c r="F36467" s="11"/>
    </row>
    <row r="36469" spans="3:6" x14ac:dyDescent="0.3">
      <c r="C36469" s="10"/>
      <c r="D36469" s="11"/>
      <c r="E36469" s="11"/>
      <c r="F36469" s="11"/>
    </row>
    <row r="36471" spans="3:6" x14ac:dyDescent="0.3">
      <c r="C36471" s="10"/>
      <c r="D36471" s="11"/>
      <c r="E36471" s="11"/>
      <c r="F36471" s="11"/>
    </row>
    <row r="36473" spans="3:6" x14ac:dyDescent="0.3">
      <c r="C36473" s="10"/>
      <c r="D36473" s="11"/>
      <c r="E36473" s="11"/>
      <c r="F36473" s="11"/>
    </row>
    <row r="36475" spans="3:6" x14ac:dyDescent="0.3">
      <c r="C36475" s="10"/>
      <c r="D36475" s="11"/>
      <c r="E36475" s="11"/>
      <c r="F36475" s="11"/>
    </row>
    <row r="36477" spans="3:6" x14ac:dyDescent="0.3">
      <c r="C36477" s="10"/>
      <c r="D36477" s="11"/>
      <c r="E36477" s="11"/>
      <c r="F36477" s="11"/>
    </row>
    <row r="36479" spans="3:6" x14ac:dyDescent="0.3">
      <c r="C36479" s="10"/>
      <c r="D36479" s="11"/>
      <c r="E36479" s="11"/>
      <c r="F36479" s="11"/>
    </row>
    <row r="36481" spans="3:6" x14ac:dyDescent="0.3">
      <c r="C36481" s="10"/>
      <c r="D36481" s="11"/>
      <c r="E36481" s="11"/>
      <c r="F36481" s="11"/>
    </row>
    <row r="36483" spans="3:6" x14ac:dyDescent="0.3">
      <c r="C36483" s="10"/>
      <c r="D36483" s="11"/>
      <c r="E36483" s="11"/>
      <c r="F36483" s="11"/>
    </row>
    <row r="36485" spans="3:6" x14ac:dyDescent="0.3">
      <c r="C36485" s="10"/>
      <c r="D36485" s="11"/>
      <c r="E36485" s="11"/>
      <c r="F36485" s="11"/>
    </row>
    <row r="36487" spans="3:6" x14ac:dyDescent="0.3">
      <c r="C36487" s="10"/>
      <c r="D36487" s="11"/>
      <c r="E36487" s="11"/>
      <c r="F36487" s="11"/>
    </row>
    <row r="36489" spans="3:6" x14ac:dyDescent="0.3">
      <c r="C36489" s="10"/>
      <c r="D36489" s="11"/>
      <c r="E36489" s="11"/>
      <c r="F36489" s="11"/>
    </row>
    <row r="36491" spans="3:6" x14ac:dyDescent="0.3">
      <c r="C36491" s="10"/>
      <c r="D36491" s="11"/>
      <c r="E36491" s="11"/>
      <c r="F36491" s="11"/>
    </row>
    <row r="36493" spans="3:6" x14ac:dyDescent="0.3">
      <c r="C36493" s="10"/>
      <c r="D36493" s="11"/>
      <c r="E36493" s="11"/>
      <c r="F36493" s="11"/>
    </row>
    <row r="36495" spans="3:6" x14ac:dyDescent="0.3">
      <c r="C36495" s="10"/>
      <c r="D36495" s="11"/>
      <c r="E36495" s="11"/>
      <c r="F36495" s="11"/>
    </row>
    <row r="36497" spans="3:6" x14ac:dyDescent="0.3">
      <c r="C36497" s="10"/>
      <c r="D36497" s="11"/>
      <c r="E36497" s="11"/>
      <c r="F36497" s="11"/>
    </row>
    <row r="36499" spans="3:6" x14ac:dyDescent="0.3">
      <c r="C36499" s="10"/>
      <c r="D36499" s="11"/>
      <c r="E36499" s="11"/>
      <c r="F36499" s="11"/>
    </row>
    <row r="36501" spans="3:6" x14ac:dyDescent="0.3">
      <c r="C36501" s="10"/>
      <c r="D36501" s="11"/>
      <c r="E36501" s="11"/>
      <c r="F36501" s="11"/>
    </row>
    <row r="36503" spans="3:6" x14ac:dyDescent="0.3">
      <c r="C36503" s="10"/>
      <c r="D36503" s="11"/>
      <c r="E36503" s="11"/>
      <c r="F36503" s="11"/>
    </row>
    <row r="36505" spans="3:6" x14ac:dyDescent="0.3">
      <c r="C36505" s="10"/>
      <c r="D36505" s="11"/>
      <c r="E36505" s="11"/>
      <c r="F36505" s="11"/>
    </row>
    <row r="36507" spans="3:6" x14ac:dyDescent="0.3">
      <c r="C36507" s="10"/>
      <c r="D36507" s="11"/>
      <c r="E36507" s="11"/>
      <c r="F36507" s="11"/>
    </row>
    <row r="36509" spans="3:6" x14ac:dyDescent="0.3">
      <c r="C36509" s="10"/>
      <c r="D36509" s="11"/>
      <c r="E36509" s="11"/>
      <c r="F36509" s="11"/>
    </row>
    <row r="36511" spans="3:6" x14ac:dyDescent="0.3">
      <c r="C36511" s="10"/>
      <c r="D36511" s="11"/>
      <c r="E36511" s="11"/>
      <c r="F36511" s="11"/>
    </row>
    <row r="36513" spans="3:6" x14ac:dyDescent="0.3">
      <c r="C36513" s="10"/>
      <c r="D36513" s="11"/>
      <c r="E36513" s="11"/>
      <c r="F36513" s="11"/>
    </row>
    <row r="36515" spans="3:6" x14ac:dyDescent="0.3">
      <c r="C36515" s="10"/>
      <c r="D36515" s="11"/>
      <c r="E36515" s="11"/>
      <c r="F36515" s="11"/>
    </row>
    <row r="36517" spans="3:6" x14ac:dyDescent="0.3">
      <c r="C36517" s="10"/>
      <c r="D36517" s="11"/>
      <c r="E36517" s="11"/>
      <c r="F36517" s="11"/>
    </row>
    <row r="36519" spans="3:6" x14ac:dyDescent="0.3">
      <c r="C36519" s="10"/>
      <c r="D36519" s="11"/>
      <c r="E36519" s="11"/>
      <c r="F36519" s="11"/>
    </row>
    <row r="36521" spans="3:6" x14ac:dyDescent="0.3">
      <c r="C36521" s="10"/>
      <c r="D36521" s="11"/>
      <c r="E36521" s="11"/>
      <c r="F36521" s="11"/>
    </row>
    <row r="36523" spans="3:6" x14ac:dyDescent="0.3">
      <c r="C36523" s="10"/>
      <c r="D36523" s="11"/>
      <c r="E36523" s="11"/>
      <c r="F36523" s="11"/>
    </row>
    <row r="36525" spans="3:6" x14ac:dyDescent="0.3">
      <c r="C36525" s="10"/>
      <c r="D36525" s="11"/>
      <c r="E36525" s="11"/>
      <c r="F36525" s="11"/>
    </row>
    <row r="36527" spans="3:6" x14ac:dyDescent="0.3">
      <c r="C36527" s="10"/>
      <c r="D36527" s="11"/>
      <c r="E36527" s="11"/>
      <c r="F36527" s="11"/>
    </row>
    <row r="36529" spans="3:6" x14ac:dyDescent="0.3">
      <c r="C36529" s="10"/>
      <c r="D36529" s="11"/>
      <c r="E36529" s="11"/>
      <c r="F36529" s="11"/>
    </row>
    <row r="36531" spans="3:6" x14ac:dyDescent="0.3">
      <c r="C36531" s="10"/>
      <c r="D36531" s="11"/>
      <c r="E36531" s="11"/>
      <c r="F36531" s="11"/>
    </row>
    <row r="36533" spans="3:6" x14ac:dyDescent="0.3">
      <c r="C36533" s="10"/>
      <c r="D36533" s="11"/>
      <c r="E36533" s="11"/>
      <c r="F36533" s="11"/>
    </row>
    <row r="36535" spans="3:6" x14ac:dyDescent="0.3">
      <c r="C36535" s="10"/>
      <c r="D36535" s="11"/>
      <c r="E36535" s="11"/>
      <c r="F36535" s="11"/>
    </row>
    <row r="36537" spans="3:6" x14ac:dyDescent="0.3">
      <c r="C36537" s="10"/>
      <c r="D36537" s="11"/>
      <c r="E36537" s="11"/>
      <c r="F36537" s="11"/>
    </row>
    <row r="36539" spans="3:6" x14ac:dyDescent="0.3">
      <c r="C36539" s="10"/>
      <c r="D36539" s="11"/>
      <c r="E36539" s="11"/>
      <c r="F36539" s="11"/>
    </row>
    <row r="36541" spans="3:6" x14ac:dyDescent="0.3">
      <c r="C36541" s="10"/>
      <c r="D36541" s="11"/>
      <c r="E36541" s="11"/>
      <c r="F36541" s="11"/>
    </row>
    <row r="36543" spans="3:6" x14ac:dyDescent="0.3">
      <c r="C36543" s="10"/>
      <c r="D36543" s="11"/>
      <c r="E36543" s="11"/>
      <c r="F36543" s="11"/>
    </row>
    <row r="36545" spans="3:6" x14ac:dyDescent="0.3">
      <c r="C36545" s="10"/>
      <c r="D36545" s="11"/>
      <c r="E36545" s="11"/>
      <c r="F36545" s="11"/>
    </row>
    <row r="36547" spans="3:6" x14ac:dyDescent="0.3">
      <c r="C36547" s="10"/>
      <c r="D36547" s="11"/>
      <c r="E36547" s="11"/>
      <c r="F36547" s="11"/>
    </row>
    <row r="36549" spans="3:6" x14ac:dyDescent="0.3">
      <c r="C36549" s="10"/>
      <c r="D36549" s="11"/>
      <c r="E36549" s="11"/>
      <c r="F36549" s="11"/>
    </row>
    <row r="36551" spans="3:6" x14ac:dyDescent="0.3">
      <c r="C36551" s="10"/>
      <c r="D36551" s="11"/>
      <c r="E36551" s="11"/>
      <c r="F36551" s="11"/>
    </row>
    <row r="36553" spans="3:6" x14ac:dyDescent="0.3">
      <c r="C36553" s="10"/>
      <c r="D36553" s="11"/>
      <c r="E36553" s="11"/>
      <c r="F36553" s="11"/>
    </row>
    <row r="36555" spans="3:6" x14ac:dyDescent="0.3">
      <c r="C36555" s="10"/>
      <c r="D36555" s="11"/>
      <c r="E36555" s="11"/>
      <c r="F36555" s="11"/>
    </row>
    <row r="36557" spans="3:6" x14ac:dyDescent="0.3">
      <c r="C36557" s="10"/>
      <c r="D36557" s="11"/>
      <c r="E36557" s="11"/>
      <c r="F36557" s="11"/>
    </row>
    <row r="36559" spans="3:6" x14ac:dyDescent="0.3">
      <c r="C36559" s="10"/>
      <c r="D36559" s="11"/>
      <c r="E36559" s="11"/>
      <c r="F36559" s="11"/>
    </row>
    <row r="36561" spans="3:6" x14ac:dyDescent="0.3">
      <c r="C36561" s="10"/>
      <c r="D36561" s="11"/>
      <c r="E36561" s="11"/>
      <c r="F36561" s="11"/>
    </row>
    <row r="36563" spans="3:6" x14ac:dyDescent="0.3">
      <c r="C36563" s="10"/>
      <c r="D36563" s="11"/>
      <c r="E36563" s="11"/>
      <c r="F36563" s="11"/>
    </row>
    <row r="36565" spans="3:6" x14ac:dyDescent="0.3">
      <c r="C36565" s="10"/>
      <c r="D36565" s="11"/>
      <c r="E36565" s="11"/>
      <c r="F36565" s="11"/>
    </row>
    <row r="36567" spans="3:6" x14ac:dyDescent="0.3">
      <c r="C36567" s="10"/>
      <c r="D36567" s="11"/>
      <c r="E36567" s="11"/>
      <c r="F36567" s="11"/>
    </row>
    <row r="36569" spans="3:6" x14ac:dyDescent="0.3">
      <c r="C36569" s="10"/>
      <c r="D36569" s="11"/>
      <c r="E36569" s="11"/>
      <c r="F36569" s="11"/>
    </row>
    <row r="36571" spans="3:6" x14ac:dyDescent="0.3">
      <c r="C36571" s="10"/>
      <c r="D36571" s="11"/>
      <c r="E36571" s="11"/>
      <c r="F36571" s="11"/>
    </row>
    <row r="36573" spans="3:6" x14ac:dyDescent="0.3">
      <c r="C36573" s="10"/>
      <c r="D36573" s="11"/>
      <c r="E36573" s="11"/>
      <c r="F36573" s="11"/>
    </row>
    <row r="36575" spans="3:6" x14ac:dyDescent="0.3">
      <c r="C36575" s="10"/>
      <c r="D36575" s="11"/>
      <c r="E36575" s="11"/>
      <c r="F36575" s="11"/>
    </row>
    <row r="36577" spans="3:6" x14ac:dyDescent="0.3">
      <c r="C36577" s="10"/>
      <c r="D36577" s="11"/>
      <c r="E36577" s="11"/>
      <c r="F36577" s="11"/>
    </row>
    <row r="36579" spans="3:6" x14ac:dyDescent="0.3">
      <c r="C36579" s="10"/>
      <c r="D36579" s="11"/>
      <c r="E36579" s="11"/>
      <c r="F36579" s="11"/>
    </row>
    <row r="36581" spans="3:6" x14ac:dyDescent="0.3">
      <c r="C36581" s="10"/>
      <c r="D36581" s="11"/>
      <c r="E36581" s="11"/>
      <c r="F36581" s="11"/>
    </row>
    <row r="36583" spans="3:6" x14ac:dyDescent="0.3">
      <c r="C36583" s="10"/>
      <c r="D36583" s="11"/>
      <c r="E36583" s="11"/>
      <c r="F36583" s="11"/>
    </row>
    <row r="36585" spans="3:6" x14ac:dyDescent="0.3">
      <c r="C36585" s="10"/>
      <c r="D36585" s="11"/>
      <c r="E36585" s="11"/>
      <c r="F36585" s="11"/>
    </row>
    <row r="36587" spans="3:6" x14ac:dyDescent="0.3">
      <c r="C36587" s="10"/>
      <c r="D36587" s="11"/>
      <c r="E36587" s="11"/>
      <c r="F36587" s="11"/>
    </row>
    <row r="36589" spans="3:6" x14ac:dyDescent="0.3">
      <c r="C36589" s="10"/>
      <c r="D36589" s="11"/>
      <c r="E36589" s="11"/>
      <c r="F36589" s="11"/>
    </row>
    <row r="36591" spans="3:6" x14ac:dyDescent="0.3">
      <c r="C36591" s="10"/>
      <c r="D36591" s="11"/>
      <c r="E36591" s="11"/>
      <c r="F36591" s="11"/>
    </row>
    <row r="36593" spans="3:6" x14ac:dyDescent="0.3">
      <c r="C36593" s="10"/>
      <c r="D36593" s="11"/>
      <c r="E36593" s="11"/>
      <c r="F36593" s="11"/>
    </row>
    <row r="36595" spans="3:6" x14ac:dyDescent="0.3">
      <c r="C36595" s="10"/>
      <c r="D36595" s="11"/>
      <c r="E36595" s="11"/>
      <c r="F36595" s="11"/>
    </row>
    <row r="36597" spans="3:6" x14ac:dyDescent="0.3">
      <c r="C36597" s="10"/>
      <c r="D36597" s="11"/>
      <c r="E36597" s="11"/>
      <c r="F36597" s="11"/>
    </row>
    <row r="36599" spans="3:6" x14ac:dyDescent="0.3">
      <c r="C36599" s="10"/>
      <c r="D36599" s="11"/>
      <c r="E36599" s="11"/>
      <c r="F36599" s="11"/>
    </row>
    <row r="36601" spans="3:6" x14ac:dyDescent="0.3">
      <c r="C36601" s="10"/>
      <c r="D36601" s="11"/>
      <c r="E36601" s="11"/>
      <c r="F36601" s="11"/>
    </row>
    <row r="36603" spans="3:6" x14ac:dyDescent="0.3">
      <c r="C36603" s="10"/>
      <c r="D36603" s="11"/>
      <c r="E36603" s="11"/>
      <c r="F36603" s="11"/>
    </row>
    <row r="36605" spans="3:6" x14ac:dyDescent="0.3">
      <c r="C36605" s="10"/>
      <c r="D36605" s="11"/>
      <c r="E36605" s="11"/>
      <c r="F36605" s="11"/>
    </row>
    <row r="36607" spans="3:6" x14ac:dyDescent="0.3">
      <c r="C36607" s="10"/>
      <c r="D36607" s="11"/>
      <c r="E36607" s="11"/>
      <c r="F36607" s="11"/>
    </row>
    <row r="36609" spans="3:6" x14ac:dyDescent="0.3">
      <c r="C36609" s="10"/>
      <c r="D36609" s="11"/>
      <c r="E36609" s="11"/>
      <c r="F36609" s="11"/>
    </row>
    <row r="36611" spans="3:6" x14ac:dyDescent="0.3">
      <c r="C36611" s="10"/>
      <c r="D36611" s="11"/>
      <c r="E36611" s="11"/>
      <c r="F36611" s="11"/>
    </row>
    <row r="36613" spans="3:6" x14ac:dyDescent="0.3">
      <c r="C36613" s="10"/>
      <c r="D36613" s="11"/>
      <c r="E36613" s="11"/>
      <c r="F36613" s="11"/>
    </row>
    <row r="36615" spans="3:6" x14ac:dyDescent="0.3">
      <c r="C36615" s="10"/>
      <c r="D36615" s="11"/>
      <c r="E36615" s="11"/>
      <c r="F36615" s="11"/>
    </row>
    <row r="36617" spans="3:6" x14ac:dyDescent="0.3">
      <c r="C36617" s="10"/>
      <c r="D36617" s="11"/>
      <c r="E36617" s="11"/>
      <c r="F36617" s="11"/>
    </row>
    <row r="36619" spans="3:6" x14ac:dyDescent="0.3">
      <c r="C36619" s="10"/>
      <c r="D36619" s="11"/>
      <c r="E36619" s="11"/>
      <c r="F36619" s="11"/>
    </row>
    <row r="36621" spans="3:6" x14ac:dyDescent="0.3">
      <c r="C36621" s="10"/>
      <c r="D36621" s="11"/>
      <c r="E36621" s="11"/>
      <c r="F36621" s="11"/>
    </row>
    <row r="36623" spans="3:6" x14ac:dyDescent="0.3">
      <c r="C36623" s="10"/>
      <c r="D36623" s="11"/>
      <c r="E36623" s="11"/>
      <c r="F36623" s="11"/>
    </row>
    <row r="36625" spans="3:6" x14ac:dyDescent="0.3">
      <c r="C36625" s="10"/>
      <c r="D36625" s="11"/>
      <c r="E36625" s="11"/>
      <c r="F36625" s="11"/>
    </row>
    <row r="36627" spans="3:6" x14ac:dyDescent="0.3">
      <c r="C36627" s="10"/>
      <c r="D36627" s="11"/>
      <c r="E36627" s="11"/>
      <c r="F36627" s="11"/>
    </row>
    <row r="36629" spans="3:6" x14ac:dyDescent="0.3">
      <c r="C36629" s="10"/>
      <c r="D36629" s="11"/>
      <c r="E36629" s="11"/>
      <c r="F36629" s="11"/>
    </row>
    <row r="36631" spans="3:6" x14ac:dyDescent="0.3">
      <c r="C36631" s="10"/>
      <c r="D36631" s="11"/>
      <c r="E36631" s="11"/>
      <c r="F36631" s="11"/>
    </row>
    <row r="36633" spans="3:6" x14ac:dyDescent="0.3">
      <c r="C36633" s="10"/>
      <c r="D36633" s="11"/>
      <c r="E36633" s="11"/>
      <c r="F36633" s="11"/>
    </row>
    <row r="36635" spans="3:6" x14ac:dyDescent="0.3">
      <c r="C36635" s="10"/>
      <c r="D36635" s="11"/>
      <c r="E36635" s="11"/>
      <c r="F36635" s="11"/>
    </row>
    <row r="36637" spans="3:6" x14ac:dyDescent="0.3">
      <c r="C36637" s="10"/>
      <c r="D36637" s="11"/>
      <c r="E36637" s="11"/>
      <c r="F36637" s="11"/>
    </row>
    <row r="36639" spans="3:6" x14ac:dyDescent="0.3">
      <c r="C36639" s="10"/>
      <c r="D36639" s="11"/>
      <c r="E36639" s="11"/>
      <c r="F36639" s="11"/>
    </row>
    <row r="36641" spans="3:6" x14ac:dyDescent="0.3">
      <c r="C36641" s="10"/>
      <c r="D36641" s="11"/>
      <c r="E36641" s="11"/>
      <c r="F36641" s="11"/>
    </row>
    <row r="36643" spans="3:6" x14ac:dyDescent="0.3">
      <c r="C36643" s="10"/>
      <c r="D36643" s="11"/>
      <c r="E36643" s="11"/>
      <c r="F36643" s="11"/>
    </row>
    <row r="36645" spans="3:6" x14ac:dyDescent="0.3">
      <c r="C36645" s="10"/>
      <c r="D36645" s="11"/>
      <c r="E36645" s="11"/>
      <c r="F36645" s="11"/>
    </row>
    <row r="36647" spans="3:6" x14ac:dyDescent="0.3">
      <c r="C36647" s="10"/>
      <c r="D36647" s="11"/>
      <c r="E36647" s="11"/>
      <c r="F36647" s="11"/>
    </row>
    <row r="36649" spans="3:6" x14ac:dyDescent="0.3">
      <c r="C36649" s="10"/>
      <c r="D36649" s="11"/>
      <c r="E36649" s="11"/>
      <c r="F36649" s="11"/>
    </row>
    <row r="36651" spans="3:6" x14ac:dyDescent="0.3">
      <c r="C36651" s="10"/>
      <c r="D36651" s="11"/>
      <c r="E36651" s="11"/>
      <c r="F36651" s="11"/>
    </row>
    <row r="36653" spans="3:6" x14ac:dyDescent="0.3">
      <c r="C36653" s="10"/>
      <c r="D36653" s="11"/>
      <c r="E36653" s="11"/>
      <c r="F36653" s="11"/>
    </row>
    <row r="36655" spans="3:6" x14ac:dyDescent="0.3">
      <c r="C36655" s="10"/>
      <c r="D36655" s="11"/>
      <c r="E36655" s="11"/>
      <c r="F36655" s="11"/>
    </row>
    <row r="36657" spans="3:6" x14ac:dyDescent="0.3">
      <c r="C36657" s="10"/>
      <c r="D36657" s="11"/>
      <c r="E36657" s="11"/>
      <c r="F36657" s="11"/>
    </row>
    <row r="36659" spans="3:6" x14ac:dyDescent="0.3">
      <c r="C36659" s="10"/>
      <c r="D36659" s="11"/>
      <c r="E36659" s="11"/>
      <c r="F36659" s="11"/>
    </row>
    <row r="36661" spans="3:6" x14ac:dyDescent="0.3">
      <c r="C36661" s="10"/>
      <c r="D36661" s="11"/>
      <c r="E36661" s="11"/>
      <c r="F36661" s="11"/>
    </row>
    <row r="36663" spans="3:6" x14ac:dyDescent="0.3">
      <c r="C36663" s="10"/>
      <c r="D36663" s="11"/>
      <c r="E36663" s="11"/>
      <c r="F36663" s="11"/>
    </row>
    <row r="36665" spans="3:6" x14ac:dyDescent="0.3">
      <c r="C36665" s="10"/>
      <c r="D36665" s="11"/>
      <c r="E36665" s="11"/>
      <c r="F36665" s="11"/>
    </row>
    <row r="36667" spans="3:6" x14ac:dyDescent="0.3">
      <c r="C36667" s="10"/>
      <c r="D36667" s="11"/>
      <c r="E36667" s="11"/>
      <c r="F36667" s="11"/>
    </row>
    <row r="36669" spans="3:6" x14ac:dyDescent="0.3">
      <c r="C36669" s="10"/>
      <c r="D36669" s="11"/>
      <c r="E36669" s="11"/>
      <c r="F36669" s="11"/>
    </row>
    <row r="36671" spans="3:6" x14ac:dyDescent="0.3">
      <c r="C36671" s="10"/>
      <c r="D36671" s="11"/>
      <c r="E36671" s="11"/>
      <c r="F36671" s="11"/>
    </row>
    <row r="36673" spans="3:6" x14ac:dyDescent="0.3">
      <c r="C36673" s="10"/>
      <c r="D36673" s="11"/>
      <c r="E36673" s="11"/>
      <c r="F36673" s="11"/>
    </row>
    <row r="36675" spans="3:6" x14ac:dyDescent="0.3">
      <c r="C36675" s="10"/>
      <c r="D36675" s="11"/>
      <c r="E36675" s="11"/>
      <c r="F36675" s="11"/>
    </row>
    <row r="36677" spans="3:6" x14ac:dyDescent="0.3">
      <c r="C36677" s="10"/>
      <c r="D36677" s="11"/>
      <c r="E36677" s="11"/>
      <c r="F36677" s="11"/>
    </row>
    <row r="36679" spans="3:6" x14ac:dyDescent="0.3">
      <c r="C36679" s="10"/>
      <c r="D36679" s="11"/>
      <c r="E36679" s="11"/>
      <c r="F36679" s="11"/>
    </row>
    <row r="36681" spans="3:6" x14ac:dyDescent="0.3">
      <c r="C36681" s="10"/>
      <c r="D36681" s="11"/>
      <c r="E36681" s="11"/>
      <c r="F36681" s="11"/>
    </row>
    <row r="36683" spans="3:6" x14ac:dyDescent="0.3">
      <c r="C36683" s="10"/>
      <c r="D36683" s="11"/>
      <c r="E36683" s="11"/>
      <c r="F36683" s="11"/>
    </row>
    <row r="36685" spans="3:6" x14ac:dyDescent="0.3">
      <c r="C36685" s="10"/>
      <c r="D36685" s="11"/>
      <c r="E36685" s="11"/>
      <c r="F36685" s="11"/>
    </row>
    <row r="36687" spans="3:6" x14ac:dyDescent="0.3">
      <c r="C36687" s="10"/>
      <c r="D36687" s="11"/>
      <c r="E36687" s="11"/>
      <c r="F36687" s="11"/>
    </row>
    <row r="36689" spans="3:6" x14ac:dyDescent="0.3">
      <c r="C36689" s="10"/>
      <c r="D36689" s="11"/>
      <c r="E36689" s="11"/>
      <c r="F36689" s="11"/>
    </row>
    <row r="36691" spans="3:6" x14ac:dyDescent="0.3">
      <c r="C36691" s="10"/>
      <c r="D36691" s="11"/>
      <c r="E36691" s="11"/>
      <c r="F36691" s="11"/>
    </row>
    <row r="36693" spans="3:6" x14ac:dyDescent="0.3">
      <c r="C36693" s="10"/>
      <c r="D36693" s="11"/>
      <c r="E36693" s="11"/>
      <c r="F36693" s="11"/>
    </row>
    <row r="36695" spans="3:6" x14ac:dyDescent="0.3">
      <c r="C36695" s="10"/>
      <c r="D36695" s="11"/>
      <c r="E36695" s="11"/>
      <c r="F36695" s="11"/>
    </row>
    <row r="36697" spans="3:6" x14ac:dyDescent="0.3">
      <c r="C36697" s="10"/>
      <c r="D36697" s="11"/>
      <c r="E36697" s="11"/>
      <c r="F36697" s="11"/>
    </row>
    <row r="36699" spans="3:6" x14ac:dyDescent="0.3">
      <c r="C36699" s="10"/>
      <c r="D36699" s="11"/>
      <c r="E36699" s="11"/>
      <c r="F36699" s="11"/>
    </row>
    <row r="36701" spans="3:6" x14ac:dyDescent="0.3">
      <c r="C36701" s="10"/>
      <c r="D36701" s="11"/>
      <c r="E36701" s="11"/>
      <c r="F36701" s="11"/>
    </row>
    <row r="36703" spans="3:6" x14ac:dyDescent="0.3">
      <c r="C36703" s="10"/>
      <c r="D36703" s="11"/>
      <c r="E36703" s="11"/>
      <c r="F36703" s="11"/>
    </row>
    <row r="36705" spans="3:6" x14ac:dyDescent="0.3">
      <c r="C36705" s="10"/>
      <c r="D36705" s="11"/>
      <c r="E36705" s="11"/>
      <c r="F36705" s="11"/>
    </row>
    <row r="36707" spans="3:6" x14ac:dyDescent="0.3">
      <c r="C36707" s="10"/>
      <c r="D36707" s="11"/>
      <c r="E36707" s="11"/>
      <c r="F36707" s="11"/>
    </row>
    <row r="36709" spans="3:6" x14ac:dyDescent="0.3">
      <c r="C36709" s="10"/>
      <c r="D36709" s="11"/>
      <c r="E36709" s="11"/>
      <c r="F36709" s="11"/>
    </row>
    <row r="36711" spans="3:6" x14ac:dyDescent="0.3">
      <c r="C36711" s="10"/>
      <c r="D36711" s="11"/>
      <c r="E36711" s="11"/>
      <c r="F36711" s="11"/>
    </row>
    <row r="36713" spans="3:6" x14ac:dyDescent="0.3">
      <c r="C36713" s="10"/>
      <c r="D36713" s="11"/>
      <c r="E36713" s="11"/>
      <c r="F36713" s="11"/>
    </row>
    <row r="36715" spans="3:6" x14ac:dyDescent="0.3">
      <c r="C36715" s="10"/>
      <c r="D36715" s="11"/>
      <c r="E36715" s="11"/>
      <c r="F36715" s="11"/>
    </row>
    <row r="36717" spans="3:6" x14ac:dyDescent="0.3">
      <c r="C36717" s="10"/>
      <c r="D36717" s="11"/>
      <c r="E36717" s="11"/>
      <c r="F36717" s="11"/>
    </row>
    <row r="36719" spans="3:6" x14ac:dyDescent="0.3">
      <c r="C36719" s="10"/>
      <c r="D36719" s="11"/>
      <c r="E36719" s="11"/>
      <c r="F36719" s="11"/>
    </row>
    <row r="36721" spans="3:6" x14ac:dyDescent="0.3">
      <c r="C36721" s="10"/>
      <c r="D36721" s="11"/>
      <c r="E36721" s="11"/>
      <c r="F36721" s="11"/>
    </row>
    <row r="36723" spans="3:6" x14ac:dyDescent="0.3">
      <c r="C36723" s="10"/>
      <c r="D36723" s="11"/>
      <c r="E36723" s="11"/>
      <c r="F36723" s="11"/>
    </row>
    <row r="36725" spans="3:6" x14ac:dyDescent="0.3">
      <c r="C36725" s="10"/>
      <c r="D36725" s="11"/>
      <c r="E36725" s="11"/>
      <c r="F36725" s="11"/>
    </row>
    <row r="36727" spans="3:6" x14ac:dyDescent="0.3">
      <c r="C36727" s="10"/>
      <c r="D36727" s="11"/>
      <c r="E36727" s="11"/>
      <c r="F36727" s="11"/>
    </row>
    <row r="36729" spans="3:6" x14ac:dyDescent="0.3">
      <c r="C36729" s="10"/>
      <c r="D36729" s="11"/>
      <c r="E36729" s="11"/>
      <c r="F36729" s="11"/>
    </row>
    <row r="36731" spans="3:6" x14ac:dyDescent="0.3">
      <c r="C36731" s="10"/>
      <c r="D36731" s="11"/>
      <c r="E36731" s="11"/>
      <c r="F36731" s="11"/>
    </row>
    <row r="36733" spans="3:6" x14ac:dyDescent="0.3">
      <c r="C36733" s="10"/>
      <c r="D36733" s="11"/>
      <c r="E36733" s="11"/>
      <c r="F36733" s="11"/>
    </row>
    <row r="36735" spans="3:6" x14ac:dyDescent="0.3">
      <c r="C36735" s="10"/>
      <c r="D36735" s="11"/>
      <c r="E36735" s="11"/>
      <c r="F36735" s="11"/>
    </row>
    <row r="36737" spans="3:6" x14ac:dyDescent="0.3">
      <c r="C36737" s="10"/>
      <c r="D36737" s="11"/>
      <c r="E36737" s="11"/>
      <c r="F36737" s="11"/>
    </row>
    <row r="36739" spans="3:6" x14ac:dyDescent="0.3">
      <c r="C36739" s="10"/>
      <c r="D36739" s="11"/>
      <c r="E36739" s="11"/>
      <c r="F36739" s="11"/>
    </row>
    <row r="36741" spans="3:6" x14ac:dyDescent="0.3">
      <c r="C36741" s="10"/>
      <c r="D36741" s="11"/>
      <c r="E36741" s="11"/>
      <c r="F36741" s="11"/>
    </row>
    <row r="36743" spans="3:6" x14ac:dyDescent="0.3">
      <c r="C36743" s="10"/>
      <c r="D36743" s="11"/>
      <c r="E36743" s="11"/>
      <c r="F36743" s="11"/>
    </row>
    <row r="36745" spans="3:6" x14ac:dyDescent="0.3">
      <c r="C36745" s="10"/>
      <c r="D36745" s="11"/>
      <c r="E36745" s="11"/>
      <c r="F36745" s="11"/>
    </row>
    <row r="36747" spans="3:6" x14ac:dyDescent="0.3">
      <c r="C36747" s="10"/>
      <c r="D36747" s="11"/>
      <c r="E36747" s="11"/>
      <c r="F36747" s="11"/>
    </row>
    <row r="36749" spans="3:6" x14ac:dyDescent="0.3">
      <c r="C36749" s="10"/>
      <c r="D36749" s="11"/>
      <c r="E36749" s="11"/>
      <c r="F36749" s="11"/>
    </row>
    <row r="36751" spans="3:6" x14ac:dyDescent="0.3">
      <c r="C36751" s="10"/>
      <c r="D36751" s="11"/>
      <c r="E36751" s="11"/>
      <c r="F36751" s="11"/>
    </row>
    <row r="36753" spans="3:6" x14ac:dyDescent="0.3">
      <c r="C36753" s="10"/>
      <c r="D36753" s="11"/>
      <c r="E36753" s="11"/>
      <c r="F36753" s="11"/>
    </row>
    <row r="36755" spans="3:6" x14ac:dyDescent="0.3">
      <c r="C36755" s="10"/>
      <c r="D36755" s="11"/>
      <c r="E36755" s="11"/>
      <c r="F36755" s="11"/>
    </row>
    <row r="36757" spans="3:6" x14ac:dyDescent="0.3">
      <c r="C36757" s="10"/>
      <c r="D36757" s="11"/>
      <c r="E36757" s="11"/>
      <c r="F36757" s="11"/>
    </row>
    <row r="36759" spans="3:6" x14ac:dyDescent="0.3">
      <c r="C36759" s="10"/>
      <c r="D36759" s="11"/>
      <c r="E36759" s="11"/>
      <c r="F36759" s="11"/>
    </row>
    <row r="36761" spans="3:6" x14ac:dyDescent="0.3">
      <c r="C36761" s="10"/>
      <c r="D36761" s="11"/>
      <c r="E36761" s="11"/>
      <c r="F36761" s="11"/>
    </row>
    <row r="36763" spans="3:6" x14ac:dyDescent="0.3">
      <c r="C36763" s="10"/>
      <c r="D36763" s="11"/>
      <c r="E36763" s="11"/>
      <c r="F36763" s="11"/>
    </row>
    <row r="36765" spans="3:6" x14ac:dyDescent="0.3">
      <c r="C36765" s="10"/>
      <c r="D36765" s="11"/>
      <c r="E36765" s="11"/>
      <c r="F36765" s="11"/>
    </row>
    <row r="36767" spans="3:6" x14ac:dyDescent="0.3">
      <c r="C36767" s="10"/>
      <c r="D36767" s="11"/>
      <c r="E36767" s="11"/>
      <c r="F36767" s="11"/>
    </row>
    <row r="36769" spans="3:6" x14ac:dyDescent="0.3">
      <c r="C36769" s="10"/>
      <c r="D36769" s="11"/>
      <c r="E36769" s="11"/>
      <c r="F36769" s="11"/>
    </row>
    <row r="36771" spans="3:6" x14ac:dyDescent="0.3">
      <c r="C36771" s="10"/>
      <c r="D36771" s="11"/>
      <c r="E36771" s="11"/>
      <c r="F36771" s="11"/>
    </row>
    <row r="36773" spans="3:6" x14ac:dyDescent="0.3">
      <c r="C36773" s="10"/>
      <c r="D36773" s="11"/>
      <c r="E36773" s="11"/>
      <c r="F36773" s="11"/>
    </row>
    <row r="36775" spans="3:6" x14ac:dyDescent="0.3">
      <c r="C36775" s="10"/>
      <c r="D36775" s="11"/>
      <c r="E36775" s="11"/>
      <c r="F36775" s="11"/>
    </row>
    <row r="36777" spans="3:6" x14ac:dyDescent="0.3">
      <c r="C36777" s="10"/>
      <c r="D36777" s="11"/>
      <c r="E36777" s="11"/>
      <c r="F36777" s="11"/>
    </row>
    <row r="36779" spans="3:6" x14ac:dyDescent="0.3">
      <c r="C36779" s="10"/>
      <c r="D36779" s="11"/>
      <c r="E36779" s="11"/>
      <c r="F36779" s="11"/>
    </row>
    <row r="36781" spans="3:6" x14ac:dyDescent="0.3">
      <c r="C36781" s="10"/>
      <c r="D36781" s="11"/>
      <c r="E36781" s="11"/>
      <c r="F36781" s="11"/>
    </row>
    <row r="36783" spans="3:6" x14ac:dyDescent="0.3">
      <c r="C36783" s="10"/>
      <c r="D36783" s="11"/>
      <c r="E36783" s="11"/>
      <c r="F36783" s="11"/>
    </row>
    <row r="36785" spans="3:6" x14ac:dyDescent="0.3">
      <c r="C36785" s="10"/>
      <c r="D36785" s="11"/>
      <c r="E36785" s="11"/>
      <c r="F36785" s="11"/>
    </row>
    <row r="36787" spans="3:6" x14ac:dyDescent="0.3">
      <c r="C36787" s="10"/>
      <c r="D36787" s="11"/>
      <c r="E36787" s="11"/>
      <c r="F36787" s="11"/>
    </row>
    <row r="36789" spans="3:6" x14ac:dyDescent="0.3">
      <c r="C36789" s="10"/>
      <c r="D36789" s="11"/>
      <c r="E36789" s="11"/>
      <c r="F36789" s="11"/>
    </row>
    <row r="36791" spans="3:6" x14ac:dyDescent="0.3">
      <c r="C36791" s="10"/>
      <c r="D36791" s="11"/>
      <c r="E36791" s="11"/>
      <c r="F36791" s="11"/>
    </row>
    <row r="36793" spans="3:6" x14ac:dyDescent="0.3">
      <c r="C36793" s="10"/>
      <c r="D36793" s="11"/>
      <c r="E36793" s="11"/>
      <c r="F36793" s="11"/>
    </row>
    <row r="36795" spans="3:6" x14ac:dyDescent="0.3">
      <c r="C36795" s="10"/>
      <c r="D36795" s="11"/>
      <c r="E36795" s="11"/>
      <c r="F36795" s="11"/>
    </row>
    <row r="36797" spans="3:6" x14ac:dyDescent="0.3">
      <c r="C36797" s="10"/>
      <c r="D36797" s="11"/>
      <c r="E36797" s="11"/>
      <c r="F36797" s="11"/>
    </row>
    <row r="36799" spans="3:6" x14ac:dyDescent="0.3">
      <c r="C36799" s="10"/>
      <c r="D36799" s="11"/>
      <c r="E36799" s="11"/>
      <c r="F36799" s="11"/>
    </row>
    <row r="36801" spans="3:6" x14ac:dyDescent="0.3">
      <c r="C36801" s="10"/>
      <c r="D36801" s="11"/>
      <c r="E36801" s="11"/>
      <c r="F36801" s="11"/>
    </row>
    <row r="36803" spans="3:6" x14ac:dyDescent="0.3">
      <c r="C36803" s="10"/>
      <c r="D36803" s="11"/>
      <c r="E36803" s="11"/>
      <c r="F36803" s="11"/>
    </row>
    <row r="36805" spans="3:6" x14ac:dyDescent="0.3">
      <c r="C36805" s="10"/>
      <c r="D36805" s="11"/>
      <c r="E36805" s="11"/>
      <c r="F36805" s="11"/>
    </row>
    <row r="36807" spans="3:6" x14ac:dyDescent="0.3">
      <c r="C36807" s="10"/>
      <c r="D36807" s="11"/>
      <c r="E36807" s="11"/>
      <c r="F36807" s="11"/>
    </row>
    <row r="36809" spans="3:6" x14ac:dyDescent="0.3">
      <c r="C36809" s="10"/>
      <c r="D36809" s="11"/>
      <c r="E36809" s="11"/>
      <c r="F36809" s="11"/>
    </row>
    <row r="36811" spans="3:6" x14ac:dyDescent="0.3">
      <c r="C36811" s="10"/>
      <c r="D36811" s="11"/>
      <c r="E36811" s="11"/>
      <c r="F36811" s="11"/>
    </row>
    <row r="36813" spans="3:6" x14ac:dyDescent="0.3">
      <c r="C36813" s="10"/>
      <c r="D36813" s="11"/>
      <c r="E36813" s="11"/>
      <c r="F36813" s="11"/>
    </row>
    <row r="36815" spans="3:6" x14ac:dyDescent="0.3">
      <c r="C36815" s="10"/>
      <c r="D36815" s="11"/>
      <c r="E36815" s="11"/>
      <c r="F36815" s="11"/>
    </row>
    <row r="36817" spans="3:6" x14ac:dyDescent="0.3">
      <c r="C36817" s="10"/>
      <c r="D36817" s="11"/>
      <c r="E36817" s="11"/>
      <c r="F36817" s="11"/>
    </row>
    <row r="36819" spans="3:6" x14ac:dyDescent="0.3">
      <c r="C36819" s="10"/>
      <c r="D36819" s="11"/>
      <c r="E36819" s="11"/>
      <c r="F36819" s="11"/>
    </row>
    <row r="36821" spans="3:6" x14ac:dyDescent="0.3">
      <c r="C36821" s="10"/>
      <c r="D36821" s="11"/>
      <c r="E36821" s="11"/>
      <c r="F36821" s="11"/>
    </row>
    <row r="36823" spans="3:6" x14ac:dyDescent="0.3">
      <c r="C36823" s="10"/>
      <c r="D36823" s="11"/>
      <c r="E36823" s="11"/>
      <c r="F36823" s="11"/>
    </row>
    <row r="36825" spans="3:6" x14ac:dyDescent="0.3">
      <c r="C36825" s="10"/>
      <c r="D36825" s="11"/>
      <c r="E36825" s="11"/>
      <c r="F36825" s="11"/>
    </row>
    <row r="36827" spans="3:6" x14ac:dyDescent="0.3">
      <c r="C36827" s="10"/>
      <c r="D36827" s="11"/>
      <c r="E36827" s="11"/>
      <c r="F36827" s="11"/>
    </row>
    <row r="36829" spans="3:6" x14ac:dyDescent="0.3">
      <c r="C36829" s="10"/>
      <c r="D36829" s="11"/>
      <c r="E36829" s="11"/>
      <c r="F36829" s="11"/>
    </row>
    <row r="36831" spans="3:6" x14ac:dyDescent="0.3">
      <c r="C36831" s="10"/>
      <c r="D36831" s="11"/>
      <c r="E36831" s="11"/>
      <c r="F36831" s="11"/>
    </row>
    <row r="36833" spans="3:6" x14ac:dyDescent="0.3">
      <c r="C36833" s="10"/>
      <c r="D36833" s="11"/>
      <c r="E36833" s="11"/>
      <c r="F36833" s="11"/>
    </row>
    <row r="36835" spans="3:6" x14ac:dyDescent="0.3">
      <c r="C36835" s="10"/>
      <c r="D36835" s="11"/>
      <c r="E36835" s="11"/>
      <c r="F36835" s="11"/>
    </row>
    <row r="36837" spans="3:6" x14ac:dyDescent="0.3">
      <c r="C36837" s="10"/>
      <c r="D36837" s="11"/>
      <c r="E36837" s="11"/>
      <c r="F36837" s="11"/>
    </row>
    <row r="36839" spans="3:6" x14ac:dyDescent="0.3">
      <c r="C36839" s="10"/>
      <c r="D36839" s="11"/>
      <c r="E36839" s="11"/>
      <c r="F36839" s="11"/>
    </row>
    <row r="36841" spans="3:6" x14ac:dyDescent="0.3">
      <c r="C36841" s="10"/>
      <c r="D36841" s="11"/>
      <c r="E36841" s="11"/>
      <c r="F36841" s="11"/>
    </row>
    <row r="36843" spans="3:6" x14ac:dyDescent="0.3">
      <c r="C36843" s="10"/>
      <c r="D36843" s="11"/>
      <c r="E36843" s="11"/>
      <c r="F36843" s="11"/>
    </row>
    <row r="36845" spans="3:6" x14ac:dyDescent="0.3">
      <c r="C36845" s="10"/>
      <c r="D36845" s="11"/>
      <c r="E36845" s="11"/>
      <c r="F36845" s="11"/>
    </row>
    <row r="36847" spans="3:6" x14ac:dyDescent="0.3">
      <c r="C36847" s="10"/>
      <c r="D36847" s="11"/>
      <c r="E36847" s="11"/>
      <c r="F36847" s="11"/>
    </row>
    <row r="36849" spans="3:6" x14ac:dyDescent="0.3">
      <c r="C36849" s="10"/>
      <c r="D36849" s="11"/>
      <c r="E36849" s="11"/>
      <c r="F36849" s="11"/>
    </row>
    <row r="36851" spans="3:6" x14ac:dyDescent="0.3">
      <c r="C36851" s="10"/>
      <c r="D36851" s="11"/>
      <c r="E36851" s="11"/>
      <c r="F36851" s="11"/>
    </row>
    <row r="36853" spans="3:6" x14ac:dyDescent="0.3">
      <c r="C36853" s="10"/>
      <c r="D36853" s="11"/>
      <c r="E36853" s="11"/>
      <c r="F36853" s="11"/>
    </row>
    <row r="36855" spans="3:6" x14ac:dyDescent="0.3">
      <c r="C36855" s="10"/>
      <c r="D36855" s="11"/>
      <c r="E36855" s="11"/>
      <c r="F36855" s="11"/>
    </row>
    <row r="36857" spans="3:6" x14ac:dyDescent="0.3">
      <c r="C36857" s="10"/>
      <c r="D36857" s="11"/>
      <c r="E36857" s="11"/>
      <c r="F36857" s="11"/>
    </row>
    <row r="36859" spans="3:6" x14ac:dyDescent="0.3">
      <c r="C36859" s="10"/>
      <c r="D36859" s="11"/>
      <c r="E36859" s="11"/>
      <c r="F36859" s="11"/>
    </row>
    <row r="36861" spans="3:6" x14ac:dyDescent="0.3">
      <c r="C36861" s="10"/>
      <c r="D36861" s="11"/>
      <c r="E36861" s="11"/>
      <c r="F36861" s="11"/>
    </row>
    <row r="36863" spans="3:6" x14ac:dyDescent="0.3">
      <c r="C36863" s="10"/>
      <c r="D36863" s="11"/>
      <c r="E36863" s="11"/>
      <c r="F36863" s="11"/>
    </row>
    <row r="36865" spans="3:6" x14ac:dyDescent="0.3">
      <c r="C36865" s="10"/>
      <c r="D36865" s="11"/>
      <c r="E36865" s="11"/>
      <c r="F36865" s="11"/>
    </row>
    <row r="36867" spans="3:6" x14ac:dyDescent="0.3">
      <c r="C36867" s="10"/>
      <c r="D36867" s="11"/>
      <c r="E36867" s="11"/>
      <c r="F36867" s="11"/>
    </row>
    <row r="36869" spans="3:6" x14ac:dyDescent="0.3">
      <c r="C36869" s="10"/>
      <c r="D36869" s="11"/>
      <c r="E36869" s="11"/>
      <c r="F36869" s="11"/>
    </row>
    <row r="36871" spans="3:6" x14ac:dyDescent="0.3">
      <c r="C36871" s="10"/>
      <c r="D36871" s="11"/>
      <c r="E36871" s="11"/>
      <c r="F36871" s="11"/>
    </row>
    <row r="36873" spans="3:6" x14ac:dyDescent="0.3">
      <c r="C36873" s="10"/>
      <c r="D36873" s="11"/>
      <c r="E36873" s="11"/>
      <c r="F36873" s="11"/>
    </row>
    <row r="36875" spans="3:6" x14ac:dyDescent="0.3">
      <c r="C36875" s="10"/>
      <c r="D36875" s="11"/>
      <c r="E36875" s="11"/>
      <c r="F36875" s="11"/>
    </row>
    <row r="36877" spans="3:6" x14ac:dyDescent="0.3">
      <c r="C36877" s="10"/>
      <c r="D36877" s="11"/>
      <c r="E36877" s="11"/>
      <c r="F36877" s="11"/>
    </row>
    <row r="36879" spans="3:6" x14ac:dyDescent="0.3">
      <c r="C36879" s="10"/>
      <c r="D36879" s="11"/>
      <c r="E36879" s="11"/>
      <c r="F36879" s="11"/>
    </row>
    <row r="36881" spans="3:6" x14ac:dyDescent="0.3">
      <c r="C36881" s="10"/>
      <c r="D36881" s="11"/>
      <c r="E36881" s="11"/>
      <c r="F36881" s="11"/>
    </row>
    <row r="36883" spans="3:6" x14ac:dyDescent="0.3">
      <c r="C36883" s="10"/>
      <c r="D36883" s="11"/>
      <c r="E36883" s="11"/>
      <c r="F36883" s="11"/>
    </row>
    <row r="36885" spans="3:6" x14ac:dyDescent="0.3">
      <c r="C36885" s="10"/>
      <c r="D36885" s="11"/>
      <c r="E36885" s="11"/>
      <c r="F36885" s="11"/>
    </row>
    <row r="36887" spans="3:6" x14ac:dyDescent="0.3">
      <c r="C36887" s="10"/>
      <c r="D36887" s="11"/>
      <c r="E36887" s="11"/>
      <c r="F36887" s="11"/>
    </row>
    <row r="36889" spans="3:6" x14ac:dyDescent="0.3">
      <c r="C36889" s="10"/>
      <c r="D36889" s="11"/>
      <c r="E36889" s="11"/>
      <c r="F36889" s="11"/>
    </row>
    <row r="36891" spans="3:6" x14ac:dyDescent="0.3">
      <c r="C36891" s="10"/>
      <c r="D36891" s="11"/>
      <c r="E36891" s="11"/>
      <c r="F36891" s="11"/>
    </row>
    <row r="36893" spans="3:6" x14ac:dyDescent="0.3">
      <c r="C36893" s="10"/>
      <c r="D36893" s="11"/>
      <c r="E36893" s="11"/>
      <c r="F36893" s="11"/>
    </row>
    <row r="36895" spans="3:6" x14ac:dyDescent="0.3">
      <c r="C36895" s="10"/>
      <c r="D36895" s="11"/>
      <c r="E36895" s="11"/>
      <c r="F36895" s="11"/>
    </row>
    <row r="36897" spans="3:6" x14ac:dyDescent="0.3">
      <c r="C36897" s="10"/>
      <c r="D36897" s="11"/>
      <c r="E36897" s="11"/>
      <c r="F36897" s="11"/>
    </row>
    <row r="36899" spans="3:6" x14ac:dyDescent="0.3">
      <c r="C36899" s="10"/>
      <c r="D36899" s="11"/>
      <c r="E36899" s="11"/>
      <c r="F36899" s="11"/>
    </row>
    <row r="36901" spans="3:6" x14ac:dyDescent="0.3">
      <c r="C36901" s="10"/>
      <c r="D36901" s="11"/>
      <c r="E36901" s="11"/>
      <c r="F36901" s="11"/>
    </row>
    <row r="36903" spans="3:6" x14ac:dyDescent="0.3">
      <c r="C36903" s="10"/>
      <c r="D36903" s="11"/>
      <c r="E36903" s="11"/>
      <c r="F36903" s="11"/>
    </row>
    <row r="36905" spans="3:6" x14ac:dyDescent="0.3">
      <c r="C36905" s="10"/>
      <c r="D36905" s="11"/>
      <c r="E36905" s="11"/>
      <c r="F36905" s="11"/>
    </row>
    <row r="36907" spans="3:6" x14ac:dyDescent="0.3">
      <c r="C36907" s="10"/>
      <c r="D36907" s="11"/>
      <c r="E36907" s="11"/>
      <c r="F36907" s="11"/>
    </row>
    <row r="36909" spans="3:6" x14ac:dyDescent="0.3">
      <c r="C36909" s="10"/>
      <c r="D36909" s="11"/>
      <c r="E36909" s="11"/>
      <c r="F36909" s="11"/>
    </row>
    <row r="36911" spans="3:6" x14ac:dyDescent="0.3">
      <c r="C36911" s="10"/>
      <c r="D36911" s="11"/>
      <c r="E36911" s="11"/>
      <c r="F36911" s="11"/>
    </row>
    <row r="36913" spans="3:6" x14ac:dyDescent="0.3">
      <c r="C36913" s="10"/>
      <c r="D36913" s="11"/>
      <c r="E36913" s="11"/>
      <c r="F36913" s="11"/>
    </row>
    <row r="36915" spans="3:6" x14ac:dyDescent="0.3">
      <c r="C36915" s="10"/>
      <c r="D36915" s="11"/>
      <c r="E36915" s="11"/>
      <c r="F36915" s="11"/>
    </row>
    <row r="36917" spans="3:6" x14ac:dyDescent="0.3">
      <c r="C36917" s="10"/>
      <c r="D36917" s="11"/>
      <c r="E36917" s="11"/>
      <c r="F36917" s="11"/>
    </row>
    <row r="36919" spans="3:6" x14ac:dyDescent="0.3">
      <c r="C36919" s="10"/>
      <c r="D36919" s="11"/>
      <c r="E36919" s="11"/>
      <c r="F36919" s="11"/>
    </row>
    <row r="36921" spans="3:6" x14ac:dyDescent="0.3">
      <c r="C36921" s="10"/>
      <c r="D36921" s="11"/>
      <c r="E36921" s="11"/>
      <c r="F36921" s="11"/>
    </row>
    <row r="36923" spans="3:6" x14ac:dyDescent="0.3">
      <c r="C36923" s="10"/>
      <c r="D36923" s="11"/>
      <c r="E36923" s="11"/>
      <c r="F36923" s="11"/>
    </row>
    <row r="36925" spans="3:6" x14ac:dyDescent="0.3">
      <c r="C36925" s="10"/>
      <c r="D36925" s="11"/>
      <c r="E36925" s="11"/>
      <c r="F36925" s="11"/>
    </row>
    <row r="36927" spans="3:6" x14ac:dyDescent="0.3">
      <c r="C36927" s="10"/>
      <c r="D36927" s="11"/>
      <c r="E36927" s="11"/>
      <c r="F36927" s="11"/>
    </row>
    <row r="36929" spans="3:6" x14ac:dyDescent="0.3">
      <c r="C36929" s="10"/>
      <c r="D36929" s="11"/>
      <c r="E36929" s="11"/>
      <c r="F36929" s="11"/>
    </row>
    <row r="36931" spans="3:6" x14ac:dyDescent="0.3">
      <c r="C36931" s="10"/>
      <c r="D36931" s="11"/>
      <c r="E36931" s="11"/>
      <c r="F36931" s="11"/>
    </row>
    <row r="36933" spans="3:6" x14ac:dyDescent="0.3">
      <c r="C36933" s="10"/>
      <c r="D36933" s="11"/>
      <c r="E36933" s="11"/>
      <c r="F36933" s="11"/>
    </row>
    <row r="36935" spans="3:6" x14ac:dyDescent="0.3">
      <c r="C36935" s="10"/>
      <c r="D36935" s="11"/>
      <c r="E36935" s="11"/>
      <c r="F36935" s="11"/>
    </row>
    <row r="36937" spans="3:6" x14ac:dyDescent="0.3">
      <c r="C36937" s="10"/>
      <c r="D36937" s="11"/>
      <c r="E36937" s="11"/>
      <c r="F36937" s="11"/>
    </row>
    <row r="36939" spans="3:6" x14ac:dyDescent="0.3">
      <c r="C36939" s="10"/>
      <c r="D36939" s="11"/>
      <c r="E36939" s="11"/>
      <c r="F36939" s="11"/>
    </row>
    <row r="36941" spans="3:6" x14ac:dyDescent="0.3">
      <c r="C36941" s="10"/>
      <c r="D36941" s="11"/>
      <c r="E36941" s="11"/>
      <c r="F36941" s="11"/>
    </row>
    <row r="36943" spans="3:6" x14ac:dyDescent="0.3">
      <c r="C36943" s="10"/>
      <c r="D36943" s="11"/>
      <c r="E36943" s="11"/>
      <c r="F36943" s="11"/>
    </row>
    <row r="36945" spans="3:6" x14ac:dyDescent="0.3">
      <c r="C36945" s="10"/>
      <c r="D36945" s="11"/>
      <c r="E36945" s="11"/>
      <c r="F36945" s="11"/>
    </row>
    <row r="36947" spans="3:6" x14ac:dyDescent="0.3">
      <c r="C36947" s="10"/>
      <c r="D36947" s="11"/>
      <c r="E36947" s="11"/>
      <c r="F36947" s="11"/>
    </row>
    <row r="36949" spans="3:6" x14ac:dyDescent="0.3">
      <c r="C36949" s="10"/>
      <c r="D36949" s="11"/>
      <c r="E36949" s="11"/>
      <c r="F36949" s="11"/>
    </row>
    <row r="36951" spans="3:6" x14ac:dyDescent="0.3">
      <c r="C36951" s="10"/>
      <c r="D36951" s="11"/>
      <c r="E36951" s="11"/>
      <c r="F36951" s="11"/>
    </row>
    <row r="36953" spans="3:6" x14ac:dyDescent="0.3">
      <c r="C36953" s="10"/>
      <c r="D36953" s="11"/>
      <c r="E36953" s="11"/>
      <c r="F36953" s="11"/>
    </row>
    <row r="36955" spans="3:6" x14ac:dyDescent="0.3">
      <c r="C36955" s="10"/>
      <c r="D36955" s="11"/>
      <c r="E36955" s="11"/>
      <c r="F36955" s="11"/>
    </row>
    <row r="36957" spans="3:6" x14ac:dyDescent="0.3">
      <c r="C36957" s="10"/>
      <c r="D36957" s="11"/>
      <c r="E36957" s="11"/>
      <c r="F36957" s="11"/>
    </row>
    <row r="36959" spans="3:6" x14ac:dyDescent="0.3">
      <c r="C36959" s="10"/>
      <c r="D36959" s="11"/>
      <c r="E36959" s="11"/>
      <c r="F36959" s="11"/>
    </row>
    <row r="36961" spans="3:6" x14ac:dyDescent="0.3">
      <c r="C36961" s="10"/>
      <c r="D36961" s="11"/>
      <c r="E36961" s="11"/>
      <c r="F36961" s="11"/>
    </row>
    <row r="36963" spans="3:6" x14ac:dyDescent="0.3">
      <c r="C36963" s="10"/>
      <c r="D36963" s="11"/>
      <c r="E36963" s="11"/>
      <c r="F36963" s="11"/>
    </row>
    <row r="36965" spans="3:6" x14ac:dyDescent="0.3">
      <c r="C36965" s="10"/>
      <c r="D36965" s="11"/>
      <c r="E36965" s="11"/>
      <c r="F36965" s="11"/>
    </row>
    <row r="36967" spans="3:6" x14ac:dyDescent="0.3">
      <c r="C36967" s="10"/>
      <c r="D36967" s="11"/>
      <c r="E36967" s="11"/>
      <c r="F36967" s="11"/>
    </row>
    <row r="36969" spans="3:6" x14ac:dyDescent="0.3">
      <c r="C36969" s="10"/>
      <c r="D36969" s="11"/>
      <c r="E36969" s="11"/>
      <c r="F36969" s="11"/>
    </row>
    <row r="36971" spans="3:6" x14ac:dyDescent="0.3">
      <c r="C36971" s="10"/>
      <c r="D36971" s="11"/>
      <c r="E36971" s="11"/>
      <c r="F36971" s="11"/>
    </row>
    <row r="36973" spans="3:6" x14ac:dyDescent="0.3">
      <c r="C36973" s="10"/>
      <c r="D36973" s="11"/>
      <c r="E36973" s="11"/>
      <c r="F36973" s="11"/>
    </row>
    <row r="36975" spans="3:6" x14ac:dyDescent="0.3">
      <c r="C36975" s="10"/>
      <c r="D36975" s="11"/>
      <c r="E36975" s="11"/>
      <c r="F36975" s="11"/>
    </row>
    <row r="36977" spans="3:6" x14ac:dyDescent="0.3">
      <c r="C36977" s="10"/>
      <c r="D36977" s="11"/>
      <c r="E36977" s="11"/>
      <c r="F36977" s="11"/>
    </row>
    <row r="36979" spans="3:6" x14ac:dyDescent="0.3">
      <c r="C36979" s="10"/>
      <c r="D36979" s="11"/>
      <c r="E36979" s="11"/>
      <c r="F36979" s="11"/>
    </row>
    <row r="36981" spans="3:6" x14ac:dyDescent="0.3">
      <c r="C36981" s="10"/>
      <c r="D36981" s="11"/>
      <c r="E36981" s="11"/>
      <c r="F36981" s="11"/>
    </row>
    <row r="36983" spans="3:6" x14ac:dyDescent="0.3">
      <c r="C36983" s="10"/>
      <c r="D36983" s="11"/>
      <c r="E36983" s="11"/>
      <c r="F36983" s="11"/>
    </row>
    <row r="36985" spans="3:6" x14ac:dyDescent="0.3">
      <c r="C36985" s="10"/>
      <c r="D36985" s="11"/>
      <c r="E36985" s="11"/>
      <c r="F36985" s="11"/>
    </row>
    <row r="36987" spans="3:6" x14ac:dyDescent="0.3">
      <c r="C36987" s="10"/>
      <c r="D36987" s="11"/>
      <c r="E36987" s="11"/>
      <c r="F36987" s="11"/>
    </row>
    <row r="36989" spans="3:6" x14ac:dyDescent="0.3">
      <c r="C36989" s="10"/>
      <c r="D36989" s="11"/>
      <c r="E36989" s="11"/>
      <c r="F36989" s="11"/>
    </row>
    <row r="36991" spans="3:6" x14ac:dyDescent="0.3">
      <c r="C36991" s="10"/>
      <c r="D36991" s="11"/>
      <c r="E36991" s="11"/>
      <c r="F36991" s="11"/>
    </row>
    <row r="36993" spans="3:6" x14ac:dyDescent="0.3">
      <c r="C36993" s="10"/>
      <c r="D36993" s="11"/>
      <c r="E36993" s="11"/>
      <c r="F36993" s="11"/>
    </row>
    <row r="36995" spans="3:6" x14ac:dyDescent="0.3">
      <c r="C36995" s="10"/>
      <c r="D36995" s="11"/>
      <c r="E36995" s="11"/>
      <c r="F36995" s="11"/>
    </row>
    <row r="36997" spans="3:6" x14ac:dyDescent="0.3">
      <c r="C36997" s="10"/>
      <c r="D36997" s="11"/>
      <c r="E36997" s="11"/>
      <c r="F36997" s="11"/>
    </row>
    <row r="36999" spans="3:6" x14ac:dyDescent="0.3">
      <c r="C36999" s="10"/>
      <c r="D36999" s="11"/>
      <c r="E36999" s="11"/>
      <c r="F36999" s="11"/>
    </row>
    <row r="37001" spans="3:6" x14ac:dyDescent="0.3">
      <c r="C37001" s="10"/>
      <c r="D37001" s="11"/>
      <c r="E37001" s="11"/>
      <c r="F37001" s="11"/>
    </row>
    <row r="37003" spans="3:6" x14ac:dyDescent="0.3">
      <c r="C37003" s="10"/>
      <c r="D37003" s="11"/>
      <c r="E37003" s="11"/>
      <c r="F37003" s="11"/>
    </row>
    <row r="37005" spans="3:6" x14ac:dyDescent="0.3">
      <c r="C37005" s="10"/>
      <c r="D37005" s="11"/>
      <c r="E37005" s="11"/>
      <c r="F37005" s="11"/>
    </row>
    <row r="37007" spans="3:6" x14ac:dyDescent="0.3">
      <c r="C37007" s="10"/>
      <c r="D37007" s="11"/>
      <c r="E37007" s="11"/>
      <c r="F37007" s="11"/>
    </row>
    <row r="37009" spans="3:6" x14ac:dyDescent="0.3">
      <c r="C37009" s="10"/>
      <c r="D37009" s="11"/>
      <c r="E37009" s="11"/>
      <c r="F37009" s="11"/>
    </row>
    <row r="37011" spans="3:6" x14ac:dyDescent="0.3">
      <c r="C37011" s="10"/>
      <c r="D37011" s="11"/>
      <c r="E37011" s="11"/>
      <c r="F37011" s="11"/>
    </row>
    <row r="37013" spans="3:6" x14ac:dyDescent="0.3">
      <c r="C37013" s="10"/>
      <c r="D37013" s="11"/>
      <c r="E37013" s="11"/>
      <c r="F37013" s="11"/>
    </row>
    <row r="37015" spans="3:6" x14ac:dyDescent="0.3">
      <c r="C37015" s="10"/>
      <c r="D37015" s="11"/>
      <c r="E37015" s="11"/>
      <c r="F37015" s="11"/>
    </row>
    <row r="37017" spans="3:6" x14ac:dyDescent="0.3">
      <c r="C37017" s="10"/>
      <c r="D37017" s="11"/>
      <c r="E37017" s="11"/>
      <c r="F37017" s="11"/>
    </row>
    <row r="37019" spans="3:6" x14ac:dyDescent="0.3">
      <c r="C37019" s="10"/>
      <c r="D37019" s="11"/>
      <c r="E37019" s="11"/>
      <c r="F37019" s="11"/>
    </row>
    <row r="37021" spans="3:6" x14ac:dyDescent="0.3">
      <c r="C37021" s="10"/>
      <c r="D37021" s="11"/>
      <c r="E37021" s="11"/>
      <c r="F37021" s="11"/>
    </row>
    <row r="37023" spans="3:6" x14ac:dyDescent="0.3">
      <c r="C37023" s="10"/>
      <c r="D37023" s="11"/>
      <c r="E37023" s="11"/>
      <c r="F37023" s="11"/>
    </row>
    <row r="37025" spans="3:6" x14ac:dyDescent="0.3">
      <c r="C37025" s="10"/>
      <c r="D37025" s="11"/>
      <c r="E37025" s="11"/>
      <c r="F37025" s="11"/>
    </row>
    <row r="37027" spans="3:6" x14ac:dyDescent="0.3">
      <c r="C37027" s="10"/>
      <c r="D37027" s="11"/>
      <c r="E37027" s="11"/>
      <c r="F37027" s="11"/>
    </row>
    <row r="37029" spans="3:6" x14ac:dyDescent="0.3">
      <c r="C37029" s="10"/>
      <c r="D37029" s="11"/>
      <c r="E37029" s="11"/>
      <c r="F37029" s="11"/>
    </row>
    <row r="37031" spans="3:6" x14ac:dyDescent="0.3">
      <c r="C37031" s="10"/>
      <c r="D37031" s="11"/>
      <c r="E37031" s="11"/>
      <c r="F37031" s="11"/>
    </row>
    <row r="37033" spans="3:6" x14ac:dyDescent="0.3">
      <c r="C37033" s="10"/>
      <c r="D37033" s="11"/>
      <c r="E37033" s="11"/>
      <c r="F37033" s="11"/>
    </row>
    <row r="37035" spans="3:6" x14ac:dyDescent="0.3">
      <c r="C37035" s="10"/>
      <c r="D37035" s="11"/>
      <c r="E37035" s="11"/>
      <c r="F37035" s="11"/>
    </row>
    <row r="37037" spans="3:6" x14ac:dyDescent="0.3">
      <c r="C37037" s="10"/>
      <c r="D37037" s="11"/>
      <c r="E37037" s="11"/>
      <c r="F37037" s="11"/>
    </row>
    <row r="37039" spans="3:6" x14ac:dyDescent="0.3">
      <c r="C37039" s="10"/>
      <c r="D37039" s="11"/>
      <c r="E37039" s="11"/>
      <c r="F37039" s="11"/>
    </row>
    <row r="37041" spans="3:6" x14ac:dyDescent="0.3">
      <c r="C37041" s="10"/>
      <c r="D37041" s="11"/>
      <c r="E37041" s="11"/>
      <c r="F37041" s="11"/>
    </row>
    <row r="37043" spans="3:6" x14ac:dyDescent="0.3">
      <c r="C37043" s="10"/>
      <c r="D37043" s="11"/>
      <c r="E37043" s="11"/>
      <c r="F37043" s="11"/>
    </row>
    <row r="37045" spans="3:6" x14ac:dyDescent="0.3">
      <c r="C37045" s="10"/>
      <c r="D37045" s="11"/>
      <c r="E37045" s="11"/>
      <c r="F37045" s="11"/>
    </row>
    <row r="37047" spans="3:6" x14ac:dyDescent="0.3">
      <c r="C37047" s="10"/>
      <c r="D37047" s="11"/>
      <c r="E37047" s="11"/>
      <c r="F37047" s="11"/>
    </row>
    <row r="37049" spans="3:6" x14ac:dyDescent="0.3">
      <c r="C37049" s="10"/>
      <c r="D37049" s="11"/>
      <c r="E37049" s="11"/>
      <c r="F37049" s="11"/>
    </row>
    <row r="37051" spans="3:6" x14ac:dyDescent="0.3">
      <c r="C37051" s="10"/>
      <c r="D37051" s="11"/>
      <c r="E37051" s="11"/>
      <c r="F37051" s="11"/>
    </row>
    <row r="37053" spans="3:6" x14ac:dyDescent="0.3">
      <c r="C37053" s="10"/>
      <c r="D37053" s="11"/>
      <c r="E37053" s="11"/>
      <c r="F37053" s="11"/>
    </row>
    <row r="37055" spans="3:6" x14ac:dyDescent="0.3">
      <c r="C37055" s="10"/>
      <c r="D37055" s="11"/>
      <c r="E37055" s="11"/>
      <c r="F37055" s="11"/>
    </row>
    <row r="37057" spans="3:6" x14ac:dyDescent="0.3">
      <c r="C37057" s="10"/>
      <c r="D37057" s="11"/>
      <c r="E37057" s="11"/>
      <c r="F37057" s="11"/>
    </row>
    <row r="37059" spans="3:6" x14ac:dyDescent="0.3">
      <c r="C37059" s="10"/>
      <c r="D37059" s="11"/>
      <c r="E37059" s="11"/>
      <c r="F37059" s="11"/>
    </row>
    <row r="37061" spans="3:6" x14ac:dyDescent="0.3">
      <c r="C37061" s="10"/>
      <c r="D37061" s="11"/>
      <c r="E37061" s="11"/>
      <c r="F37061" s="11"/>
    </row>
    <row r="37063" spans="3:6" x14ac:dyDescent="0.3">
      <c r="C37063" s="10"/>
      <c r="D37063" s="11"/>
      <c r="E37063" s="11"/>
      <c r="F37063" s="11"/>
    </row>
    <row r="37065" spans="3:6" x14ac:dyDescent="0.3">
      <c r="C37065" s="10"/>
      <c r="D37065" s="11"/>
      <c r="E37065" s="11"/>
      <c r="F37065" s="11"/>
    </row>
    <row r="37067" spans="3:6" x14ac:dyDescent="0.3">
      <c r="C37067" s="10"/>
      <c r="D37067" s="11"/>
      <c r="E37067" s="11"/>
      <c r="F37067" s="11"/>
    </row>
    <row r="37069" spans="3:6" x14ac:dyDescent="0.3">
      <c r="C37069" s="10"/>
      <c r="D37069" s="11"/>
      <c r="E37069" s="11"/>
      <c r="F37069" s="11"/>
    </row>
    <row r="37071" spans="3:6" x14ac:dyDescent="0.3">
      <c r="C37071" s="10"/>
      <c r="D37071" s="11"/>
      <c r="E37071" s="11"/>
      <c r="F37071" s="11"/>
    </row>
    <row r="37073" spans="3:6" x14ac:dyDescent="0.3">
      <c r="C37073" s="10"/>
      <c r="D37073" s="11"/>
      <c r="E37073" s="11"/>
      <c r="F37073" s="11"/>
    </row>
    <row r="37075" spans="3:6" x14ac:dyDescent="0.3">
      <c r="C37075" s="10"/>
      <c r="D37075" s="11"/>
      <c r="E37075" s="11"/>
      <c r="F37075" s="11"/>
    </row>
    <row r="37077" spans="3:6" x14ac:dyDescent="0.3">
      <c r="C37077" s="10"/>
      <c r="D37077" s="11"/>
      <c r="E37077" s="11"/>
      <c r="F37077" s="11"/>
    </row>
    <row r="37079" spans="3:6" x14ac:dyDescent="0.3">
      <c r="C37079" s="10"/>
      <c r="D37079" s="11"/>
      <c r="E37079" s="11"/>
      <c r="F37079" s="11"/>
    </row>
    <row r="37081" spans="3:6" x14ac:dyDescent="0.3">
      <c r="C37081" s="10"/>
      <c r="D37081" s="11"/>
      <c r="E37081" s="11"/>
      <c r="F37081" s="11"/>
    </row>
    <row r="37083" spans="3:6" x14ac:dyDescent="0.3">
      <c r="C37083" s="10"/>
      <c r="D37083" s="11"/>
      <c r="E37083" s="11"/>
      <c r="F37083" s="11"/>
    </row>
    <row r="37085" spans="3:6" x14ac:dyDescent="0.3">
      <c r="C37085" s="10"/>
      <c r="D37085" s="11"/>
      <c r="E37085" s="11"/>
      <c r="F37085" s="11"/>
    </row>
    <row r="37087" spans="3:6" x14ac:dyDescent="0.3">
      <c r="C37087" s="10"/>
      <c r="D37087" s="11"/>
      <c r="E37087" s="11"/>
      <c r="F37087" s="11"/>
    </row>
    <row r="37089" spans="3:6" x14ac:dyDescent="0.3">
      <c r="C37089" s="10"/>
      <c r="D37089" s="11"/>
      <c r="E37089" s="11"/>
      <c r="F37089" s="11"/>
    </row>
    <row r="37091" spans="3:6" x14ac:dyDescent="0.3">
      <c r="C37091" s="10"/>
      <c r="D37091" s="11"/>
      <c r="E37091" s="11"/>
      <c r="F37091" s="11"/>
    </row>
    <row r="37093" spans="3:6" x14ac:dyDescent="0.3">
      <c r="C37093" s="10"/>
      <c r="D37093" s="11"/>
      <c r="E37093" s="11"/>
      <c r="F37093" s="11"/>
    </row>
    <row r="37095" spans="3:6" x14ac:dyDescent="0.3">
      <c r="C37095" s="10"/>
      <c r="D37095" s="11"/>
      <c r="E37095" s="11"/>
      <c r="F37095" s="11"/>
    </row>
    <row r="37097" spans="3:6" x14ac:dyDescent="0.3">
      <c r="C37097" s="10"/>
      <c r="D37097" s="11"/>
      <c r="E37097" s="11"/>
      <c r="F37097" s="11"/>
    </row>
    <row r="37099" spans="3:6" x14ac:dyDescent="0.3">
      <c r="C37099" s="10"/>
      <c r="D37099" s="11"/>
      <c r="E37099" s="11"/>
      <c r="F37099" s="11"/>
    </row>
    <row r="37101" spans="3:6" x14ac:dyDescent="0.3">
      <c r="C37101" s="10"/>
      <c r="D37101" s="11"/>
      <c r="E37101" s="11"/>
      <c r="F37101" s="11"/>
    </row>
    <row r="37103" spans="3:6" x14ac:dyDescent="0.3">
      <c r="C37103" s="10"/>
      <c r="D37103" s="11"/>
      <c r="E37103" s="11"/>
      <c r="F37103" s="11"/>
    </row>
    <row r="37105" spans="3:6" x14ac:dyDescent="0.3">
      <c r="C37105" s="10"/>
      <c r="D37105" s="11"/>
      <c r="E37105" s="11"/>
      <c r="F37105" s="11"/>
    </row>
    <row r="37107" spans="3:6" x14ac:dyDescent="0.3">
      <c r="C37107" s="10"/>
      <c r="D37107" s="11"/>
      <c r="E37107" s="11"/>
      <c r="F37107" s="11"/>
    </row>
    <row r="37109" spans="3:6" x14ac:dyDescent="0.3">
      <c r="C37109" s="10"/>
      <c r="D37109" s="11"/>
      <c r="E37109" s="11"/>
      <c r="F37109" s="11"/>
    </row>
    <row r="37111" spans="3:6" x14ac:dyDescent="0.3">
      <c r="C37111" s="10"/>
      <c r="D37111" s="11"/>
      <c r="E37111" s="11"/>
      <c r="F37111" s="11"/>
    </row>
    <row r="37113" spans="3:6" x14ac:dyDescent="0.3">
      <c r="C37113" s="10"/>
      <c r="D37113" s="11"/>
      <c r="E37113" s="11"/>
      <c r="F37113" s="11"/>
    </row>
    <row r="37115" spans="3:6" x14ac:dyDescent="0.3">
      <c r="C37115" s="10"/>
      <c r="D37115" s="11"/>
      <c r="E37115" s="11"/>
      <c r="F37115" s="11"/>
    </row>
    <row r="37117" spans="3:6" x14ac:dyDescent="0.3">
      <c r="C37117" s="10"/>
      <c r="D37117" s="11"/>
      <c r="E37117" s="11"/>
      <c r="F37117" s="11"/>
    </row>
    <row r="37119" spans="3:6" x14ac:dyDescent="0.3">
      <c r="C37119" s="10"/>
      <c r="D37119" s="11"/>
      <c r="E37119" s="11"/>
      <c r="F37119" s="11"/>
    </row>
    <row r="37121" spans="3:6" x14ac:dyDescent="0.3">
      <c r="C37121" s="10"/>
      <c r="D37121" s="11"/>
      <c r="E37121" s="11"/>
      <c r="F37121" s="11"/>
    </row>
    <row r="37123" spans="3:6" x14ac:dyDescent="0.3">
      <c r="C37123" s="10"/>
      <c r="D37123" s="11"/>
      <c r="E37123" s="11"/>
      <c r="F37123" s="11"/>
    </row>
    <row r="37125" spans="3:6" x14ac:dyDescent="0.3">
      <c r="C37125" s="10"/>
      <c r="D37125" s="11"/>
      <c r="E37125" s="11"/>
      <c r="F37125" s="11"/>
    </row>
    <row r="37127" spans="3:6" x14ac:dyDescent="0.3">
      <c r="C37127" s="10"/>
      <c r="D37127" s="11"/>
      <c r="E37127" s="11"/>
      <c r="F37127" s="11"/>
    </row>
    <row r="37129" spans="3:6" x14ac:dyDescent="0.3">
      <c r="C37129" s="10"/>
      <c r="D37129" s="11"/>
      <c r="E37129" s="11"/>
      <c r="F37129" s="11"/>
    </row>
    <row r="37131" spans="3:6" x14ac:dyDescent="0.3">
      <c r="C37131" s="10"/>
      <c r="D37131" s="11"/>
      <c r="E37131" s="11"/>
      <c r="F37131" s="11"/>
    </row>
    <row r="37133" spans="3:6" x14ac:dyDescent="0.3">
      <c r="C37133" s="10"/>
      <c r="D37133" s="11"/>
      <c r="E37133" s="11"/>
      <c r="F37133" s="11"/>
    </row>
    <row r="37135" spans="3:6" x14ac:dyDescent="0.3">
      <c r="C37135" s="10"/>
      <c r="D37135" s="11"/>
      <c r="E37135" s="11"/>
      <c r="F37135" s="11"/>
    </row>
    <row r="37137" spans="3:6" x14ac:dyDescent="0.3">
      <c r="C37137" s="10"/>
      <c r="D37137" s="11"/>
      <c r="E37137" s="11"/>
      <c r="F37137" s="11"/>
    </row>
    <row r="37139" spans="3:6" x14ac:dyDescent="0.3">
      <c r="C37139" s="10"/>
      <c r="D37139" s="11"/>
      <c r="E37139" s="11"/>
      <c r="F37139" s="11"/>
    </row>
    <row r="37141" spans="3:6" x14ac:dyDescent="0.3">
      <c r="C37141" s="10"/>
      <c r="D37141" s="11"/>
      <c r="E37141" s="11"/>
      <c r="F37141" s="11"/>
    </row>
    <row r="37143" spans="3:6" x14ac:dyDescent="0.3">
      <c r="C37143" s="10"/>
      <c r="D37143" s="11"/>
      <c r="E37143" s="11"/>
      <c r="F37143" s="11"/>
    </row>
    <row r="37145" spans="3:6" x14ac:dyDescent="0.3">
      <c r="C37145" s="10"/>
      <c r="D37145" s="11"/>
      <c r="E37145" s="11"/>
      <c r="F37145" s="11"/>
    </row>
    <row r="37147" spans="3:6" x14ac:dyDescent="0.3">
      <c r="C37147" s="10"/>
      <c r="D37147" s="11"/>
      <c r="E37147" s="11"/>
      <c r="F37147" s="11"/>
    </row>
    <row r="37149" spans="3:6" x14ac:dyDescent="0.3">
      <c r="C37149" s="10"/>
      <c r="D37149" s="11"/>
      <c r="E37149" s="11"/>
      <c r="F37149" s="11"/>
    </row>
    <row r="37151" spans="3:6" x14ac:dyDescent="0.3">
      <c r="C37151" s="10"/>
      <c r="D37151" s="11"/>
      <c r="E37151" s="11"/>
      <c r="F37151" s="11"/>
    </row>
    <row r="37153" spans="3:6" x14ac:dyDescent="0.3">
      <c r="C37153" s="10"/>
      <c r="D37153" s="11"/>
      <c r="E37153" s="11"/>
      <c r="F37153" s="11"/>
    </row>
    <row r="37155" spans="3:6" x14ac:dyDescent="0.3">
      <c r="C37155" s="10"/>
      <c r="D37155" s="11"/>
      <c r="E37155" s="11"/>
      <c r="F37155" s="11"/>
    </row>
    <row r="37157" spans="3:6" x14ac:dyDescent="0.3">
      <c r="C37157" s="10"/>
      <c r="D37157" s="11"/>
      <c r="E37157" s="11"/>
      <c r="F37157" s="11"/>
    </row>
    <row r="37159" spans="3:6" x14ac:dyDescent="0.3">
      <c r="C37159" s="10"/>
      <c r="D37159" s="11"/>
      <c r="E37159" s="11"/>
      <c r="F37159" s="11"/>
    </row>
    <row r="37161" spans="3:6" x14ac:dyDescent="0.3">
      <c r="C37161" s="10"/>
      <c r="D37161" s="11"/>
      <c r="E37161" s="11"/>
      <c r="F37161" s="11"/>
    </row>
    <row r="37163" spans="3:6" x14ac:dyDescent="0.3">
      <c r="C37163" s="10"/>
      <c r="D37163" s="11"/>
      <c r="E37163" s="11"/>
      <c r="F37163" s="11"/>
    </row>
    <row r="37165" spans="3:6" x14ac:dyDescent="0.3">
      <c r="C37165" s="10"/>
      <c r="D37165" s="11"/>
      <c r="E37165" s="11"/>
      <c r="F37165" s="11"/>
    </row>
    <row r="37167" spans="3:6" x14ac:dyDescent="0.3">
      <c r="C37167" s="10"/>
      <c r="D37167" s="11"/>
      <c r="E37167" s="11"/>
      <c r="F37167" s="11"/>
    </row>
    <row r="37169" spans="3:6" x14ac:dyDescent="0.3">
      <c r="C37169" s="10"/>
      <c r="D37169" s="11"/>
      <c r="E37169" s="11"/>
      <c r="F37169" s="11"/>
    </row>
    <row r="37171" spans="3:6" x14ac:dyDescent="0.3">
      <c r="C37171" s="10"/>
      <c r="D37171" s="11"/>
      <c r="E37171" s="11"/>
      <c r="F37171" s="11"/>
    </row>
    <row r="37173" spans="3:6" x14ac:dyDescent="0.3">
      <c r="C37173" s="10"/>
      <c r="D37173" s="11"/>
      <c r="E37173" s="11"/>
      <c r="F37173" s="11"/>
    </row>
    <row r="37175" spans="3:6" x14ac:dyDescent="0.3">
      <c r="C37175" s="10"/>
      <c r="D37175" s="11"/>
      <c r="E37175" s="11"/>
      <c r="F37175" s="11"/>
    </row>
    <row r="37177" spans="3:6" x14ac:dyDescent="0.3">
      <c r="C37177" s="10"/>
      <c r="D37177" s="11"/>
      <c r="E37177" s="11"/>
      <c r="F37177" s="11"/>
    </row>
    <row r="37179" spans="3:6" x14ac:dyDescent="0.3">
      <c r="C37179" s="10"/>
      <c r="D37179" s="11"/>
      <c r="E37179" s="11"/>
      <c r="F37179" s="11"/>
    </row>
    <row r="37181" spans="3:6" x14ac:dyDescent="0.3">
      <c r="C37181" s="10"/>
      <c r="D37181" s="11"/>
      <c r="E37181" s="11"/>
      <c r="F37181" s="11"/>
    </row>
    <row r="37183" spans="3:6" x14ac:dyDescent="0.3">
      <c r="C37183" s="10"/>
      <c r="D37183" s="11"/>
      <c r="E37183" s="11"/>
      <c r="F37183" s="11"/>
    </row>
    <row r="37185" spans="3:6" x14ac:dyDescent="0.3">
      <c r="C37185" s="10"/>
      <c r="D37185" s="11"/>
      <c r="E37185" s="11"/>
      <c r="F37185" s="11"/>
    </row>
    <row r="37187" spans="3:6" x14ac:dyDescent="0.3">
      <c r="C37187" s="10"/>
      <c r="D37187" s="11"/>
      <c r="E37187" s="11"/>
      <c r="F37187" s="11"/>
    </row>
    <row r="37189" spans="3:6" x14ac:dyDescent="0.3">
      <c r="C37189" s="10"/>
      <c r="D37189" s="11"/>
      <c r="E37189" s="11"/>
      <c r="F37189" s="11"/>
    </row>
    <row r="37191" spans="3:6" x14ac:dyDescent="0.3">
      <c r="C37191" s="10"/>
      <c r="D37191" s="11"/>
      <c r="E37191" s="11"/>
      <c r="F37191" s="11"/>
    </row>
    <row r="37193" spans="3:6" x14ac:dyDescent="0.3">
      <c r="C37193" s="10"/>
      <c r="D37193" s="11"/>
      <c r="E37193" s="11"/>
      <c r="F37193" s="11"/>
    </row>
    <row r="37195" spans="3:6" x14ac:dyDescent="0.3">
      <c r="C37195" s="10"/>
      <c r="D37195" s="11"/>
      <c r="E37195" s="11"/>
      <c r="F37195" s="11"/>
    </row>
    <row r="37197" spans="3:6" x14ac:dyDescent="0.3">
      <c r="C37197" s="10"/>
      <c r="D37197" s="11"/>
      <c r="E37197" s="11"/>
      <c r="F37197" s="11"/>
    </row>
    <row r="37199" spans="3:6" x14ac:dyDescent="0.3">
      <c r="C37199" s="10"/>
      <c r="D37199" s="11"/>
      <c r="E37199" s="11"/>
      <c r="F37199" s="11"/>
    </row>
    <row r="37201" spans="3:6" x14ac:dyDescent="0.3">
      <c r="C37201" s="10"/>
      <c r="D37201" s="11"/>
      <c r="E37201" s="11"/>
      <c r="F37201" s="11"/>
    </row>
    <row r="37203" spans="3:6" x14ac:dyDescent="0.3">
      <c r="C37203" s="10"/>
      <c r="D37203" s="11"/>
      <c r="E37203" s="11"/>
      <c r="F37203" s="11"/>
    </row>
    <row r="37205" spans="3:6" x14ac:dyDescent="0.3">
      <c r="C37205" s="10"/>
      <c r="D37205" s="11"/>
      <c r="E37205" s="11"/>
      <c r="F37205" s="11"/>
    </row>
    <row r="37207" spans="3:6" x14ac:dyDescent="0.3">
      <c r="C37207" s="10"/>
      <c r="D37207" s="11"/>
      <c r="E37207" s="11"/>
      <c r="F37207" s="11"/>
    </row>
    <row r="37209" spans="3:6" x14ac:dyDescent="0.3">
      <c r="C37209" s="10"/>
      <c r="D37209" s="11"/>
      <c r="E37209" s="11"/>
      <c r="F37209" s="11"/>
    </row>
    <row r="37211" spans="3:6" x14ac:dyDescent="0.3">
      <c r="C37211" s="10"/>
      <c r="D37211" s="11"/>
      <c r="E37211" s="11"/>
      <c r="F37211" s="11"/>
    </row>
    <row r="37213" spans="3:6" x14ac:dyDescent="0.3">
      <c r="C37213" s="10"/>
      <c r="D37213" s="11"/>
      <c r="E37213" s="11"/>
      <c r="F37213" s="11"/>
    </row>
    <row r="37215" spans="3:6" x14ac:dyDescent="0.3">
      <c r="C37215" s="10"/>
      <c r="D37215" s="11"/>
      <c r="E37215" s="11"/>
      <c r="F37215" s="11"/>
    </row>
    <row r="37217" spans="3:6" x14ac:dyDescent="0.3">
      <c r="C37217" s="10"/>
      <c r="D37217" s="11"/>
      <c r="E37217" s="11"/>
      <c r="F37217" s="11"/>
    </row>
    <row r="37219" spans="3:6" x14ac:dyDescent="0.3">
      <c r="C37219" s="10"/>
      <c r="D37219" s="11"/>
      <c r="E37219" s="11"/>
      <c r="F37219" s="11"/>
    </row>
    <row r="37221" spans="3:6" x14ac:dyDescent="0.3">
      <c r="C37221" s="10"/>
      <c r="D37221" s="11"/>
      <c r="E37221" s="11"/>
      <c r="F37221" s="11"/>
    </row>
    <row r="37223" spans="3:6" x14ac:dyDescent="0.3">
      <c r="C37223" s="10"/>
      <c r="D37223" s="11"/>
      <c r="E37223" s="11"/>
      <c r="F37223" s="11"/>
    </row>
    <row r="37225" spans="3:6" x14ac:dyDescent="0.3">
      <c r="C37225" s="10"/>
      <c r="D37225" s="11"/>
      <c r="E37225" s="11"/>
      <c r="F37225" s="11"/>
    </row>
    <row r="37227" spans="3:6" x14ac:dyDescent="0.3">
      <c r="C37227" s="10"/>
      <c r="D37227" s="11"/>
      <c r="E37227" s="11"/>
      <c r="F37227" s="11"/>
    </row>
    <row r="37229" spans="3:6" x14ac:dyDescent="0.3">
      <c r="C37229" s="10"/>
      <c r="D37229" s="11"/>
      <c r="E37229" s="11"/>
      <c r="F37229" s="11"/>
    </row>
    <row r="37231" spans="3:6" x14ac:dyDescent="0.3">
      <c r="C37231" s="10"/>
      <c r="D37231" s="11"/>
      <c r="E37231" s="11"/>
      <c r="F37231" s="11"/>
    </row>
    <row r="37233" spans="3:6" x14ac:dyDescent="0.3">
      <c r="C37233" s="10"/>
      <c r="D37233" s="11"/>
      <c r="E37233" s="11"/>
      <c r="F37233" s="11"/>
    </row>
    <row r="37235" spans="3:6" x14ac:dyDescent="0.3">
      <c r="C37235" s="10"/>
      <c r="D37235" s="11"/>
      <c r="E37235" s="11"/>
      <c r="F37235" s="11"/>
    </row>
    <row r="37237" spans="3:6" x14ac:dyDescent="0.3">
      <c r="C37237" s="10"/>
      <c r="D37237" s="11"/>
      <c r="E37237" s="11"/>
      <c r="F37237" s="11"/>
    </row>
    <row r="37239" spans="3:6" x14ac:dyDescent="0.3">
      <c r="C37239" s="10"/>
      <c r="D37239" s="11"/>
      <c r="E37239" s="11"/>
      <c r="F37239" s="11"/>
    </row>
    <row r="37241" spans="3:6" x14ac:dyDescent="0.3">
      <c r="C37241" s="10"/>
      <c r="D37241" s="11"/>
      <c r="E37241" s="11"/>
      <c r="F37241" s="11"/>
    </row>
    <row r="37243" spans="3:6" x14ac:dyDescent="0.3">
      <c r="C37243" s="10"/>
      <c r="D37243" s="11"/>
      <c r="E37243" s="11"/>
      <c r="F37243" s="11"/>
    </row>
    <row r="37245" spans="3:6" x14ac:dyDescent="0.3">
      <c r="C37245" s="10"/>
      <c r="D37245" s="11"/>
      <c r="E37245" s="11"/>
      <c r="F37245" s="11"/>
    </row>
    <row r="37247" spans="3:6" x14ac:dyDescent="0.3">
      <c r="C37247" s="10"/>
      <c r="D37247" s="11"/>
      <c r="E37247" s="11"/>
      <c r="F37247" s="11"/>
    </row>
    <row r="37249" spans="3:6" x14ac:dyDescent="0.3">
      <c r="C37249" s="10"/>
      <c r="D37249" s="11"/>
      <c r="E37249" s="11"/>
      <c r="F37249" s="11"/>
    </row>
    <row r="37251" spans="3:6" x14ac:dyDescent="0.3">
      <c r="C37251" s="10"/>
      <c r="D37251" s="11"/>
      <c r="E37251" s="11"/>
      <c r="F37251" s="11"/>
    </row>
    <row r="37253" spans="3:6" x14ac:dyDescent="0.3">
      <c r="C37253" s="10"/>
      <c r="D37253" s="11"/>
      <c r="E37253" s="11"/>
      <c r="F37253" s="11"/>
    </row>
    <row r="37255" spans="3:6" x14ac:dyDescent="0.3">
      <c r="C37255" s="10"/>
      <c r="D37255" s="11"/>
      <c r="E37255" s="11"/>
      <c r="F37255" s="11"/>
    </row>
    <row r="37257" spans="3:6" x14ac:dyDescent="0.3">
      <c r="C37257" s="10"/>
      <c r="D37257" s="11"/>
      <c r="E37257" s="11"/>
      <c r="F37257" s="11"/>
    </row>
    <row r="37259" spans="3:6" x14ac:dyDescent="0.3">
      <c r="C37259" s="10"/>
      <c r="D37259" s="11"/>
      <c r="E37259" s="11"/>
      <c r="F37259" s="11"/>
    </row>
    <row r="37261" spans="3:6" x14ac:dyDescent="0.3">
      <c r="C37261" s="10"/>
      <c r="D37261" s="11"/>
      <c r="E37261" s="11"/>
      <c r="F37261" s="11"/>
    </row>
    <row r="37263" spans="3:6" x14ac:dyDescent="0.3">
      <c r="C37263" s="10"/>
      <c r="D37263" s="11"/>
      <c r="E37263" s="11"/>
      <c r="F37263" s="11"/>
    </row>
    <row r="37265" spans="3:6" x14ac:dyDescent="0.3">
      <c r="C37265" s="10"/>
      <c r="D37265" s="11"/>
      <c r="E37265" s="11"/>
      <c r="F37265" s="11"/>
    </row>
    <row r="37267" spans="3:6" x14ac:dyDescent="0.3">
      <c r="C37267" s="10"/>
      <c r="D37267" s="11"/>
      <c r="E37267" s="11"/>
      <c r="F37267" s="11"/>
    </row>
    <row r="37269" spans="3:6" x14ac:dyDescent="0.3">
      <c r="C37269" s="10"/>
      <c r="D37269" s="11"/>
      <c r="E37269" s="11"/>
      <c r="F37269" s="11"/>
    </row>
    <row r="37271" spans="3:6" x14ac:dyDescent="0.3">
      <c r="C37271" s="10"/>
      <c r="D37271" s="11"/>
      <c r="E37271" s="11"/>
      <c r="F37271" s="11"/>
    </row>
    <row r="37273" spans="3:6" x14ac:dyDescent="0.3">
      <c r="C37273" s="10"/>
      <c r="D37273" s="11"/>
      <c r="E37273" s="11"/>
      <c r="F37273" s="11"/>
    </row>
    <row r="37275" spans="3:6" x14ac:dyDescent="0.3">
      <c r="C37275" s="10"/>
      <c r="D37275" s="11"/>
      <c r="E37275" s="11"/>
      <c r="F37275" s="11"/>
    </row>
    <row r="37277" spans="3:6" x14ac:dyDescent="0.3">
      <c r="C37277" s="10"/>
      <c r="D37277" s="11"/>
      <c r="E37277" s="11"/>
      <c r="F37277" s="11"/>
    </row>
    <row r="37279" spans="3:6" x14ac:dyDescent="0.3">
      <c r="C37279" s="10"/>
      <c r="D37279" s="11"/>
      <c r="E37279" s="11"/>
      <c r="F37279" s="11"/>
    </row>
    <row r="37281" spans="3:6" x14ac:dyDescent="0.3">
      <c r="C37281" s="10"/>
      <c r="D37281" s="11"/>
      <c r="E37281" s="11"/>
      <c r="F37281" s="11"/>
    </row>
    <row r="37283" spans="3:6" x14ac:dyDescent="0.3">
      <c r="C37283" s="10"/>
      <c r="D37283" s="11"/>
      <c r="E37283" s="11"/>
      <c r="F37283" s="11"/>
    </row>
    <row r="37285" spans="3:6" x14ac:dyDescent="0.3">
      <c r="C37285" s="10"/>
      <c r="D37285" s="11"/>
      <c r="E37285" s="11"/>
      <c r="F37285" s="11"/>
    </row>
    <row r="37287" spans="3:6" x14ac:dyDescent="0.3">
      <c r="C37287" s="10"/>
      <c r="D37287" s="11"/>
      <c r="E37287" s="11"/>
      <c r="F37287" s="11"/>
    </row>
    <row r="37289" spans="3:6" x14ac:dyDescent="0.3">
      <c r="C37289" s="10"/>
      <c r="D37289" s="11"/>
      <c r="E37289" s="11"/>
      <c r="F37289" s="11"/>
    </row>
    <row r="37291" spans="3:6" x14ac:dyDescent="0.3">
      <c r="C37291" s="10"/>
      <c r="D37291" s="11"/>
      <c r="E37291" s="11"/>
      <c r="F37291" s="11"/>
    </row>
    <row r="37293" spans="3:6" x14ac:dyDescent="0.3">
      <c r="C37293" s="10"/>
      <c r="D37293" s="11"/>
      <c r="E37293" s="11"/>
      <c r="F37293" s="11"/>
    </row>
    <row r="37295" spans="3:6" x14ac:dyDescent="0.3">
      <c r="C37295" s="10"/>
      <c r="D37295" s="11"/>
      <c r="E37295" s="11"/>
      <c r="F37295" s="11"/>
    </row>
    <row r="37297" spans="3:6" x14ac:dyDescent="0.3">
      <c r="C37297" s="10"/>
      <c r="D37297" s="11"/>
      <c r="E37297" s="11"/>
      <c r="F37297" s="11"/>
    </row>
    <row r="37299" spans="3:6" x14ac:dyDescent="0.3">
      <c r="C37299" s="10"/>
      <c r="D37299" s="11"/>
      <c r="E37299" s="11"/>
      <c r="F37299" s="11"/>
    </row>
    <row r="37301" spans="3:6" x14ac:dyDescent="0.3">
      <c r="C37301" s="10"/>
      <c r="D37301" s="11"/>
      <c r="E37301" s="11"/>
      <c r="F37301" s="11"/>
    </row>
    <row r="37303" spans="3:6" x14ac:dyDescent="0.3">
      <c r="C37303" s="10"/>
      <c r="D37303" s="11"/>
      <c r="E37303" s="11"/>
      <c r="F37303" s="11"/>
    </row>
    <row r="37305" spans="3:6" x14ac:dyDescent="0.3">
      <c r="C37305" s="10"/>
      <c r="D37305" s="11"/>
      <c r="E37305" s="11"/>
      <c r="F37305" s="11"/>
    </row>
    <row r="37307" spans="3:6" x14ac:dyDescent="0.3">
      <c r="C37307" s="10"/>
      <c r="D37307" s="11"/>
      <c r="E37307" s="11"/>
      <c r="F37307" s="11"/>
    </row>
    <row r="37309" spans="3:6" x14ac:dyDescent="0.3">
      <c r="C37309" s="10"/>
      <c r="D37309" s="11"/>
      <c r="E37309" s="11"/>
      <c r="F37309" s="11"/>
    </row>
    <row r="37311" spans="3:6" x14ac:dyDescent="0.3">
      <c r="C37311" s="10"/>
      <c r="D37311" s="11"/>
      <c r="E37311" s="11"/>
      <c r="F37311" s="11"/>
    </row>
    <row r="37313" spans="3:6" x14ac:dyDescent="0.3">
      <c r="C37313" s="10"/>
      <c r="D37313" s="11"/>
      <c r="E37313" s="11"/>
      <c r="F37313" s="11"/>
    </row>
    <row r="37315" spans="3:6" x14ac:dyDescent="0.3">
      <c r="C37315" s="10"/>
      <c r="D37315" s="11"/>
      <c r="E37315" s="11"/>
      <c r="F37315" s="11"/>
    </row>
    <row r="37317" spans="3:6" x14ac:dyDescent="0.3">
      <c r="C37317" s="10"/>
      <c r="D37317" s="11"/>
      <c r="E37317" s="11"/>
      <c r="F37317" s="11"/>
    </row>
    <row r="37319" spans="3:6" x14ac:dyDescent="0.3">
      <c r="C37319" s="10"/>
      <c r="D37319" s="11"/>
      <c r="E37319" s="11"/>
      <c r="F37319" s="11"/>
    </row>
    <row r="37321" spans="3:6" x14ac:dyDescent="0.3">
      <c r="C37321" s="10"/>
      <c r="D37321" s="11"/>
      <c r="E37321" s="11"/>
      <c r="F37321" s="11"/>
    </row>
    <row r="37323" spans="3:6" x14ac:dyDescent="0.3">
      <c r="C37323" s="10"/>
      <c r="D37323" s="11"/>
      <c r="E37323" s="11"/>
      <c r="F37323" s="11"/>
    </row>
    <row r="37325" spans="3:6" x14ac:dyDescent="0.3">
      <c r="C37325" s="10"/>
      <c r="D37325" s="11"/>
      <c r="E37325" s="11"/>
      <c r="F37325" s="11"/>
    </row>
    <row r="37327" spans="3:6" x14ac:dyDescent="0.3">
      <c r="C37327" s="10"/>
      <c r="D37327" s="11"/>
      <c r="E37327" s="11"/>
      <c r="F37327" s="11"/>
    </row>
    <row r="37329" spans="3:6" x14ac:dyDescent="0.3">
      <c r="C37329" s="10"/>
      <c r="D37329" s="11"/>
      <c r="E37329" s="11"/>
      <c r="F37329" s="11"/>
    </row>
    <row r="37331" spans="3:6" x14ac:dyDescent="0.3">
      <c r="C37331" s="10"/>
      <c r="D37331" s="11"/>
      <c r="E37331" s="11"/>
      <c r="F37331" s="11"/>
    </row>
    <row r="37333" spans="3:6" x14ac:dyDescent="0.3">
      <c r="C37333" s="10"/>
      <c r="D37333" s="11"/>
      <c r="E37333" s="11"/>
      <c r="F37333" s="11"/>
    </row>
    <row r="37335" spans="3:6" x14ac:dyDescent="0.3">
      <c r="C37335" s="10"/>
      <c r="D37335" s="11"/>
      <c r="E37335" s="11"/>
      <c r="F37335" s="11"/>
    </row>
    <row r="37337" spans="3:6" x14ac:dyDescent="0.3">
      <c r="C37337" s="10"/>
      <c r="D37337" s="11"/>
      <c r="E37337" s="11"/>
      <c r="F37337" s="11"/>
    </row>
    <row r="37339" spans="3:6" x14ac:dyDescent="0.3">
      <c r="C37339" s="10"/>
      <c r="D37339" s="11"/>
      <c r="E37339" s="11"/>
      <c r="F37339" s="11"/>
    </row>
    <row r="37341" spans="3:6" x14ac:dyDescent="0.3">
      <c r="C37341" s="10"/>
      <c r="D37341" s="11"/>
      <c r="E37341" s="11"/>
      <c r="F37341" s="11"/>
    </row>
    <row r="37343" spans="3:6" x14ac:dyDescent="0.3">
      <c r="C37343" s="10"/>
      <c r="D37343" s="11"/>
      <c r="E37343" s="11"/>
      <c r="F37343" s="11"/>
    </row>
    <row r="37345" spans="3:6" x14ac:dyDescent="0.3">
      <c r="C37345" s="10"/>
      <c r="D37345" s="11"/>
      <c r="E37345" s="11"/>
      <c r="F37345" s="11"/>
    </row>
    <row r="37347" spans="3:6" x14ac:dyDescent="0.3">
      <c r="C37347" s="10"/>
      <c r="D37347" s="11"/>
      <c r="E37347" s="11"/>
      <c r="F37347" s="11"/>
    </row>
    <row r="37349" spans="3:6" x14ac:dyDescent="0.3">
      <c r="C37349" s="10"/>
      <c r="D37349" s="11"/>
      <c r="E37349" s="11"/>
      <c r="F37349" s="11"/>
    </row>
    <row r="37351" spans="3:6" x14ac:dyDescent="0.3">
      <c r="C37351" s="10"/>
      <c r="D37351" s="11"/>
      <c r="E37351" s="11"/>
      <c r="F37351" s="11"/>
    </row>
    <row r="37353" spans="3:6" x14ac:dyDescent="0.3">
      <c r="C37353" s="10"/>
      <c r="D37353" s="11"/>
      <c r="E37353" s="11"/>
      <c r="F37353" s="11"/>
    </row>
    <row r="37355" spans="3:6" x14ac:dyDescent="0.3">
      <c r="C37355" s="10"/>
      <c r="D37355" s="11"/>
      <c r="E37355" s="11"/>
      <c r="F37355" s="11"/>
    </row>
    <row r="37357" spans="3:6" x14ac:dyDescent="0.3">
      <c r="C37357" s="10"/>
      <c r="D37357" s="11"/>
      <c r="E37357" s="11"/>
      <c r="F37357" s="11"/>
    </row>
    <row r="37359" spans="3:6" x14ac:dyDescent="0.3">
      <c r="C37359" s="10"/>
      <c r="D37359" s="11"/>
      <c r="E37359" s="11"/>
      <c r="F37359" s="11"/>
    </row>
    <row r="37361" spans="3:6" x14ac:dyDescent="0.3">
      <c r="C37361" s="10"/>
      <c r="D37361" s="11"/>
      <c r="E37361" s="11"/>
      <c r="F37361" s="11"/>
    </row>
    <row r="37363" spans="3:6" x14ac:dyDescent="0.3">
      <c r="C37363" s="10"/>
      <c r="D37363" s="11"/>
      <c r="E37363" s="11"/>
      <c r="F37363" s="11"/>
    </row>
    <row r="37365" spans="3:6" x14ac:dyDescent="0.3">
      <c r="C37365" s="10"/>
      <c r="D37365" s="11"/>
      <c r="E37365" s="11"/>
      <c r="F37365" s="11"/>
    </row>
    <row r="37367" spans="3:6" x14ac:dyDescent="0.3">
      <c r="C37367" s="10"/>
      <c r="D37367" s="11"/>
      <c r="E37367" s="11"/>
      <c r="F37367" s="11"/>
    </row>
    <row r="37369" spans="3:6" x14ac:dyDescent="0.3">
      <c r="C37369" s="10"/>
      <c r="D37369" s="11"/>
      <c r="E37369" s="11"/>
      <c r="F37369" s="11"/>
    </row>
    <row r="37371" spans="3:6" x14ac:dyDescent="0.3">
      <c r="C37371" s="10"/>
      <c r="D37371" s="11"/>
      <c r="E37371" s="11"/>
      <c r="F37371" s="11"/>
    </row>
    <row r="37373" spans="3:6" x14ac:dyDescent="0.3">
      <c r="C37373" s="10"/>
      <c r="D37373" s="11"/>
      <c r="E37373" s="11"/>
      <c r="F37373" s="11"/>
    </row>
    <row r="37375" spans="3:6" x14ac:dyDescent="0.3">
      <c r="C37375" s="10"/>
      <c r="D37375" s="11"/>
      <c r="E37375" s="11"/>
      <c r="F37375" s="11"/>
    </row>
    <row r="37377" spans="3:6" x14ac:dyDescent="0.3">
      <c r="C37377" s="10"/>
      <c r="D37377" s="11"/>
      <c r="E37377" s="11"/>
      <c r="F37377" s="11"/>
    </row>
    <row r="37379" spans="3:6" x14ac:dyDescent="0.3">
      <c r="C37379" s="10"/>
      <c r="D37379" s="11"/>
      <c r="E37379" s="11"/>
      <c r="F37379" s="11"/>
    </row>
    <row r="37381" spans="3:6" x14ac:dyDescent="0.3">
      <c r="C37381" s="10"/>
      <c r="D37381" s="11"/>
      <c r="E37381" s="11"/>
      <c r="F37381" s="11"/>
    </row>
    <row r="37383" spans="3:6" x14ac:dyDescent="0.3">
      <c r="C37383" s="10"/>
      <c r="D37383" s="11"/>
      <c r="E37383" s="11"/>
      <c r="F37383" s="11"/>
    </row>
    <row r="37385" spans="3:6" x14ac:dyDescent="0.3">
      <c r="C37385" s="10"/>
      <c r="D37385" s="11"/>
      <c r="E37385" s="11"/>
      <c r="F37385" s="11"/>
    </row>
    <row r="37387" spans="3:6" x14ac:dyDescent="0.3">
      <c r="C37387" s="10"/>
      <c r="D37387" s="11"/>
      <c r="E37387" s="11"/>
      <c r="F37387" s="11"/>
    </row>
    <row r="37389" spans="3:6" x14ac:dyDescent="0.3">
      <c r="C37389" s="10"/>
      <c r="D37389" s="11"/>
      <c r="E37389" s="11"/>
      <c r="F37389" s="11"/>
    </row>
    <row r="37391" spans="3:6" x14ac:dyDescent="0.3">
      <c r="C37391" s="10"/>
      <c r="D37391" s="11"/>
      <c r="E37391" s="11"/>
      <c r="F37391" s="11"/>
    </row>
    <row r="37393" spans="3:6" x14ac:dyDescent="0.3">
      <c r="C37393" s="10"/>
      <c r="D37393" s="11"/>
      <c r="E37393" s="11"/>
      <c r="F37393" s="11"/>
    </row>
    <row r="37395" spans="3:6" x14ac:dyDescent="0.3">
      <c r="C37395" s="10"/>
      <c r="D37395" s="11"/>
      <c r="E37395" s="11"/>
      <c r="F37395" s="11"/>
    </row>
    <row r="37397" spans="3:6" x14ac:dyDescent="0.3">
      <c r="C37397" s="10"/>
      <c r="D37397" s="11"/>
      <c r="E37397" s="11"/>
      <c r="F37397" s="11"/>
    </row>
    <row r="37399" spans="3:6" x14ac:dyDescent="0.3">
      <c r="C37399" s="10"/>
      <c r="D37399" s="11"/>
      <c r="E37399" s="11"/>
      <c r="F37399" s="11"/>
    </row>
    <row r="37401" spans="3:6" x14ac:dyDescent="0.3">
      <c r="C37401" s="10"/>
      <c r="D37401" s="11"/>
      <c r="E37401" s="11"/>
      <c r="F37401" s="11"/>
    </row>
    <row r="37403" spans="3:6" x14ac:dyDescent="0.3">
      <c r="C37403" s="10"/>
      <c r="D37403" s="11"/>
      <c r="E37403" s="11"/>
      <c r="F37403" s="11"/>
    </row>
    <row r="37405" spans="3:6" x14ac:dyDescent="0.3">
      <c r="C37405" s="10"/>
      <c r="D37405" s="11"/>
      <c r="E37405" s="11"/>
      <c r="F37405" s="11"/>
    </row>
    <row r="37407" spans="3:6" x14ac:dyDescent="0.3">
      <c r="C37407" s="10"/>
      <c r="D37407" s="11"/>
      <c r="E37407" s="11"/>
      <c r="F37407" s="11"/>
    </row>
    <row r="37409" spans="3:6" x14ac:dyDescent="0.3">
      <c r="C37409" s="10"/>
      <c r="D37409" s="11"/>
      <c r="E37409" s="11"/>
      <c r="F37409" s="11"/>
    </row>
    <row r="37411" spans="3:6" x14ac:dyDescent="0.3">
      <c r="C37411" s="10"/>
      <c r="D37411" s="11"/>
      <c r="E37411" s="11"/>
      <c r="F37411" s="11"/>
    </row>
    <row r="37413" spans="3:6" x14ac:dyDescent="0.3">
      <c r="C37413" s="10"/>
      <c r="D37413" s="11"/>
      <c r="E37413" s="11"/>
      <c r="F37413" s="11"/>
    </row>
    <row r="37415" spans="3:6" x14ac:dyDescent="0.3">
      <c r="C37415" s="10"/>
      <c r="D37415" s="11"/>
      <c r="E37415" s="11"/>
      <c r="F37415" s="11"/>
    </row>
    <row r="37417" spans="3:6" x14ac:dyDescent="0.3">
      <c r="C37417" s="10"/>
      <c r="D37417" s="11"/>
      <c r="E37417" s="11"/>
      <c r="F37417" s="11"/>
    </row>
    <row r="37419" spans="3:6" x14ac:dyDescent="0.3">
      <c r="C37419" s="10"/>
      <c r="D37419" s="11"/>
      <c r="E37419" s="11"/>
      <c r="F37419" s="11"/>
    </row>
    <row r="37421" spans="3:6" x14ac:dyDescent="0.3">
      <c r="C37421" s="10"/>
      <c r="D37421" s="11"/>
      <c r="E37421" s="11"/>
      <c r="F37421" s="11"/>
    </row>
    <row r="37423" spans="3:6" x14ac:dyDescent="0.3">
      <c r="C37423" s="10"/>
      <c r="D37423" s="11"/>
      <c r="E37423" s="11"/>
      <c r="F37423" s="11"/>
    </row>
    <row r="37425" spans="3:6" x14ac:dyDescent="0.3">
      <c r="C37425" s="10"/>
      <c r="D37425" s="11"/>
      <c r="E37425" s="11"/>
      <c r="F37425" s="11"/>
    </row>
    <row r="37427" spans="3:6" x14ac:dyDescent="0.3">
      <c r="C37427" s="10"/>
      <c r="D37427" s="11"/>
      <c r="E37427" s="11"/>
      <c r="F37427" s="11"/>
    </row>
    <row r="37429" spans="3:6" x14ac:dyDescent="0.3">
      <c r="C37429" s="10"/>
      <c r="D37429" s="11"/>
      <c r="E37429" s="11"/>
      <c r="F37429" s="11"/>
    </row>
    <row r="37431" spans="3:6" x14ac:dyDescent="0.3">
      <c r="C37431" s="10"/>
      <c r="D37431" s="11"/>
      <c r="E37431" s="11"/>
      <c r="F37431" s="11"/>
    </row>
    <row r="37433" spans="3:6" x14ac:dyDescent="0.3">
      <c r="C37433" s="10"/>
      <c r="D37433" s="11"/>
      <c r="E37433" s="11"/>
      <c r="F37433" s="11"/>
    </row>
    <row r="37435" spans="3:6" x14ac:dyDescent="0.3">
      <c r="C37435" s="10"/>
      <c r="D37435" s="11"/>
      <c r="E37435" s="11"/>
      <c r="F37435" s="11"/>
    </row>
    <row r="37437" spans="3:6" x14ac:dyDescent="0.3">
      <c r="C37437" s="10"/>
      <c r="D37437" s="11"/>
      <c r="E37437" s="11"/>
      <c r="F37437" s="11"/>
    </row>
    <row r="37439" spans="3:6" x14ac:dyDescent="0.3">
      <c r="C37439" s="10"/>
      <c r="D37439" s="11"/>
      <c r="E37439" s="11"/>
      <c r="F37439" s="11"/>
    </row>
    <row r="37441" spans="3:6" x14ac:dyDescent="0.3">
      <c r="C37441" s="10"/>
      <c r="D37441" s="11"/>
      <c r="E37441" s="11"/>
      <c r="F37441" s="11"/>
    </row>
    <row r="37443" spans="3:6" x14ac:dyDescent="0.3">
      <c r="C37443" s="10"/>
      <c r="D37443" s="11"/>
      <c r="E37443" s="11"/>
      <c r="F37443" s="11"/>
    </row>
    <row r="37445" spans="3:6" x14ac:dyDescent="0.3">
      <c r="C37445" s="10"/>
      <c r="D37445" s="11"/>
      <c r="E37445" s="11"/>
      <c r="F37445" s="11"/>
    </row>
    <row r="37447" spans="3:6" x14ac:dyDescent="0.3">
      <c r="C37447" s="10"/>
      <c r="D37447" s="11"/>
      <c r="E37447" s="11"/>
      <c r="F37447" s="11"/>
    </row>
    <row r="37449" spans="3:6" x14ac:dyDescent="0.3">
      <c r="C37449" s="10"/>
      <c r="D37449" s="11"/>
      <c r="E37449" s="11"/>
      <c r="F37449" s="11"/>
    </row>
    <row r="37451" spans="3:6" x14ac:dyDescent="0.3">
      <c r="C37451" s="10"/>
      <c r="D37451" s="11"/>
      <c r="E37451" s="11"/>
      <c r="F37451" s="11"/>
    </row>
    <row r="37453" spans="3:6" x14ac:dyDescent="0.3">
      <c r="C37453" s="10"/>
      <c r="D37453" s="11"/>
      <c r="E37453" s="11"/>
      <c r="F37453" s="11"/>
    </row>
    <row r="37455" spans="3:6" x14ac:dyDescent="0.3">
      <c r="C37455" s="10"/>
      <c r="D37455" s="11"/>
      <c r="E37455" s="11"/>
      <c r="F37455" s="11"/>
    </row>
    <row r="37457" spans="3:6" x14ac:dyDescent="0.3">
      <c r="C37457" s="10"/>
      <c r="D37457" s="11"/>
      <c r="E37457" s="11"/>
      <c r="F37457" s="11"/>
    </row>
    <row r="37459" spans="3:6" x14ac:dyDescent="0.3">
      <c r="C37459" s="10"/>
      <c r="D37459" s="11"/>
      <c r="E37459" s="11"/>
      <c r="F37459" s="11"/>
    </row>
    <row r="37461" spans="3:6" x14ac:dyDescent="0.3">
      <c r="C37461" s="10"/>
      <c r="D37461" s="11"/>
      <c r="E37461" s="11"/>
      <c r="F37461" s="11"/>
    </row>
    <row r="37463" spans="3:6" x14ac:dyDescent="0.3">
      <c r="C37463" s="10"/>
      <c r="D37463" s="11"/>
      <c r="E37463" s="11"/>
      <c r="F37463" s="11"/>
    </row>
    <row r="37465" spans="3:6" x14ac:dyDescent="0.3">
      <c r="C37465" s="10"/>
      <c r="D37465" s="11"/>
      <c r="E37465" s="11"/>
      <c r="F37465" s="11"/>
    </row>
    <row r="37467" spans="3:6" x14ac:dyDescent="0.3">
      <c r="C37467" s="10"/>
      <c r="D37467" s="11"/>
      <c r="E37467" s="11"/>
      <c r="F37467" s="11"/>
    </row>
    <row r="37469" spans="3:6" x14ac:dyDescent="0.3">
      <c r="C37469" s="10"/>
      <c r="D37469" s="11"/>
      <c r="E37469" s="11"/>
      <c r="F37469" s="11"/>
    </row>
    <row r="37471" spans="3:6" x14ac:dyDescent="0.3">
      <c r="C37471" s="10"/>
      <c r="D37471" s="11"/>
      <c r="E37471" s="11"/>
      <c r="F37471" s="11"/>
    </row>
    <row r="37473" spans="3:6" x14ac:dyDescent="0.3">
      <c r="C37473" s="10"/>
      <c r="D37473" s="11"/>
      <c r="E37473" s="11"/>
      <c r="F37473" s="11"/>
    </row>
    <row r="37475" spans="3:6" x14ac:dyDescent="0.3">
      <c r="C37475" s="10"/>
      <c r="D37475" s="11"/>
      <c r="E37475" s="11"/>
      <c r="F37475" s="11"/>
    </row>
    <row r="37477" spans="3:6" x14ac:dyDescent="0.3">
      <c r="C37477" s="10"/>
      <c r="D37477" s="11"/>
      <c r="E37477" s="11"/>
      <c r="F37477" s="11"/>
    </row>
    <row r="37479" spans="3:6" x14ac:dyDescent="0.3">
      <c r="C37479" s="10"/>
      <c r="D37479" s="11"/>
      <c r="E37479" s="11"/>
      <c r="F37479" s="11"/>
    </row>
    <row r="37481" spans="3:6" x14ac:dyDescent="0.3">
      <c r="C37481" s="10"/>
      <c r="D37481" s="11"/>
      <c r="E37481" s="11"/>
      <c r="F37481" s="11"/>
    </row>
    <row r="37483" spans="3:6" x14ac:dyDescent="0.3">
      <c r="C37483" s="10"/>
      <c r="D37483" s="11"/>
      <c r="E37483" s="11"/>
      <c r="F37483" s="11"/>
    </row>
    <row r="37485" spans="3:6" x14ac:dyDescent="0.3">
      <c r="C37485" s="10"/>
      <c r="D37485" s="11"/>
      <c r="E37485" s="11"/>
      <c r="F37485" s="11"/>
    </row>
    <row r="37487" spans="3:6" x14ac:dyDescent="0.3">
      <c r="C37487" s="10"/>
      <c r="D37487" s="11"/>
      <c r="E37487" s="11"/>
      <c r="F37487" s="11"/>
    </row>
    <row r="37489" spans="3:6" x14ac:dyDescent="0.3">
      <c r="C37489" s="10"/>
      <c r="D37489" s="11"/>
      <c r="E37489" s="11"/>
      <c r="F37489" s="11"/>
    </row>
    <row r="37491" spans="3:6" x14ac:dyDescent="0.3">
      <c r="C37491" s="10"/>
      <c r="D37491" s="11"/>
      <c r="E37491" s="11"/>
      <c r="F37491" s="11"/>
    </row>
    <row r="37493" spans="3:6" x14ac:dyDescent="0.3">
      <c r="C37493" s="10"/>
      <c r="D37493" s="11"/>
      <c r="E37493" s="11"/>
      <c r="F37493" s="11"/>
    </row>
    <row r="37495" spans="3:6" x14ac:dyDescent="0.3">
      <c r="C37495" s="10"/>
      <c r="D37495" s="11"/>
      <c r="E37495" s="11"/>
      <c r="F37495" s="11"/>
    </row>
    <row r="37497" spans="3:6" x14ac:dyDescent="0.3">
      <c r="C37497" s="10"/>
      <c r="D37497" s="11"/>
      <c r="E37497" s="11"/>
      <c r="F37497" s="11"/>
    </row>
    <row r="37499" spans="3:6" x14ac:dyDescent="0.3">
      <c r="C37499" s="10"/>
      <c r="D37499" s="11"/>
      <c r="E37499" s="11"/>
      <c r="F37499" s="11"/>
    </row>
    <row r="37501" spans="3:6" x14ac:dyDescent="0.3">
      <c r="C37501" s="10"/>
      <c r="D37501" s="11"/>
      <c r="E37501" s="11"/>
      <c r="F37501" s="11"/>
    </row>
    <row r="37503" spans="3:6" x14ac:dyDescent="0.3">
      <c r="C37503" s="10"/>
      <c r="D37503" s="11"/>
      <c r="E37503" s="11"/>
      <c r="F37503" s="11"/>
    </row>
    <row r="37505" spans="3:6" x14ac:dyDescent="0.3">
      <c r="C37505" s="10"/>
      <c r="D37505" s="11"/>
      <c r="E37505" s="11"/>
      <c r="F37505" s="11"/>
    </row>
    <row r="37507" spans="3:6" x14ac:dyDescent="0.3">
      <c r="C37507" s="10"/>
      <c r="D37507" s="11"/>
      <c r="E37507" s="11"/>
      <c r="F37507" s="11"/>
    </row>
    <row r="37509" spans="3:6" x14ac:dyDescent="0.3">
      <c r="C37509" s="10"/>
      <c r="D37509" s="11"/>
      <c r="E37509" s="11"/>
      <c r="F37509" s="11"/>
    </row>
    <row r="37511" spans="3:6" x14ac:dyDescent="0.3">
      <c r="C37511" s="10"/>
      <c r="D37511" s="11"/>
      <c r="E37511" s="11"/>
      <c r="F37511" s="11"/>
    </row>
    <row r="37513" spans="3:6" x14ac:dyDescent="0.3">
      <c r="C37513" s="10"/>
      <c r="D37513" s="11"/>
      <c r="E37513" s="11"/>
      <c r="F37513" s="11"/>
    </row>
    <row r="37515" spans="3:6" x14ac:dyDescent="0.3">
      <c r="C37515" s="10"/>
      <c r="D37515" s="11"/>
      <c r="E37515" s="11"/>
      <c r="F37515" s="11"/>
    </row>
    <row r="37517" spans="3:6" x14ac:dyDescent="0.3">
      <c r="C37517" s="10"/>
      <c r="D37517" s="11"/>
      <c r="E37517" s="11"/>
      <c r="F37517" s="11"/>
    </row>
    <row r="37519" spans="3:6" x14ac:dyDescent="0.3">
      <c r="C37519" s="10"/>
      <c r="D37519" s="11"/>
      <c r="E37519" s="11"/>
      <c r="F37519" s="11"/>
    </row>
    <row r="37521" spans="3:6" x14ac:dyDescent="0.3">
      <c r="C37521" s="10"/>
      <c r="D37521" s="11"/>
      <c r="E37521" s="11"/>
      <c r="F37521" s="11"/>
    </row>
    <row r="37523" spans="3:6" x14ac:dyDescent="0.3">
      <c r="C37523" s="10"/>
      <c r="D37523" s="11"/>
      <c r="E37523" s="11"/>
      <c r="F37523" s="11"/>
    </row>
    <row r="37525" spans="3:6" x14ac:dyDescent="0.3">
      <c r="C37525" s="10"/>
      <c r="D37525" s="11"/>
      <c r="E37525" s="11"/>
      <c r="F37525" s="11"/>
    </row>
    <row r="37527" spans="3:6" x14ac:dyDescent="0.3">
      <c r="C37527" s="10"/>
      <c r="D37527" s="11"/>
      <c r="E37527" s="11"/>
      <c r="F37527" s="11"/>
    </row>
    <row r="37529" spans="3:6" x14ac:dyDescent="0.3">
      <c r="C37529" s="10"/>
      <c r="D37529" s="11"/>
      <c r="E37529" s="11"/>
      <c r="F37529" s="11"/>
    </row>
    <row r="37531" spans="3:6" x14ac:dyDescent="0.3">
      <c r="C37531" s="10"/>
      <c r="D37531" s="11"/>
      <c r="E37531" s="11"/>
      <c r="F37531" s="11"/>
    </row>
    <row r="37533" spans="3:6" x14ac:dyDescent="0.3">
      <c r="C37533" s="10"/>
      <c r="D37533" s="11"/>
      <c r="E37533" s="11"/>
      <c r="F37533" s="11"/>
    </row>
    <row r="37535" spans="3:6" x14ac:dyDescent="0.3">
      <c r="C37535" s="10"/>
      <c r="D37535" s="11"/>
      <c r="E37535" s="11"/>
      <c r="F37535" s="11"/>
    </row>
    <row r="37537" spans="3:6" x14ac:dyDescent="0.3">
      <c r="C37537" s="10"/>
      <c r="D37537" s="11"/>
      <c r="E37537" s="11"/>
      <c r="F37537" s="11"/>
    </row>
    <row r="37539" spans="3:6" x14ac:dyDescent="0.3">
      <c r="C37539" s="10"/>
      <c r="D37539" s="11"/>
      <c r="E37539" s="11"/>
      <c r="F37539" s="11"/>
    </row>
    <row r="37541" spans="3:6" x14ac:dyDescent="0.3">
      <c r="C37541" s="10"/>
      <c r="D37541" s="11"/>
      <c r="E37541" s="11"/>
      <c r="F37541" s="11"/>
    </row>
    <row r="37543" spans="3:6" x14ac:dyDescent="0.3">
      <c r="C37543" s="10"/>
      <c r="D37543" s="11"/>
      <c r="E37543" s="11"/>
      <c r="F37543" s="11"/>
    </row>
    <row r="37545" spans="3:6" x14ac:dyDescent="0.3">
      <c r="C37545" s="10"/>
      <c r="D37545" s="11"/>
      <c r="E37545" s="11"/>
      <c r="F37545" s="11"/>
    </row>
    <row r="37547" spans="3:6" x14ac:dyDescent="0.3">
      <c r="C37547" s="10"/>
      <c r="D37547" s="11"/>
      <c r="E37547" s="11"/>
      <c r="F37547" s="11"/>
    </row>
    <row r="37549" spans="3:6" x14ac:dyDescent="0.3">
      <c r="C37549" s="10"/>
      <c r="D37549" s="11"/>
      <c r="E37549" s="11"/>
      <c r="F37549" s="11"/>
    </row>
    <row r="37551" spans="3:6" x14ac:dyDescent="0.3">
      <c r="C37551" s="10"/>
      <c r="D37551" s="11"/>
      <c r="E37551" s="11"/>
      <c r="F37551" s="11"/>
    </row>
    <row r="37553" spans="3:6" x14ac:dyDescent="0.3">
      <c r="C37553" s="10"/>
      <c r="D37553" s="11"/>
      <c r="E37553" s="11"/>
      <c r="F37553" s="11"/>
    </row>
    <row r="37555" spans="3:6" x14ac:dyDescent="0.3">
      <c r="C37555" s="10"/>
      <c r="D37555" s="11"/>
      <c r="E37555" s="11"/>
      <c r="F37555" s="11"/>
    </row>
    <row r="37557" spans="3:6" x14ac:dyDescent="0.3">
      <c r="C37557" s="10"/>
      <c r="D37557" s="11"/>
      <c r="E37557" s="11"/>
      <c r="F37557" s="11"/>
    </row>
    <row r="37559" spans="3:6" x14ac:dyDescent="0.3">
      <c r="C37559" s="10"/>
      <c r="D37559" s="11"/>
      <c r="E37559" s="11"/>
      <c r="F37559" s="11"/>
    </row>
    <row r="37561" spans="3:6" x14ac:dyDescent="0.3">
      <c r="C37561" s="10"/>
      <c r="D37561" s="11"/>
      <c r="E37561" s="11"/>
      <c r="F37561" s="11"/>
    </row>
    <row r="37563" spans="3:6" x14ac:dyDescent="0.3">
      <c r="C37563" s="10"/>
      <c r="D37563" s="11"/>
      <c r="E37563" s="11"/>
      <c r="F37563" s="11"/>
    </row>
    <row r="37565" spans="3:6" x14ac:dyDescent="0.3">
      <c r="C37565" s="10"/>
      <c r="D37565" s="11"/>
      <c r="E37565" s="11"/>
      <c r="F37565" s="11"/>
    </row>
    <row r="37567" spans="3:6" x14ac:dyDescent="0.3">
      <c r="C37567" s="10"/>
      <c r="D37567" s="11"/>
      <c r="E37567" s="11"/>
      <c r="F37567" s="11"/>
    </row>
    <row r="37569" spans="3:6" x14ac:dyDescent="0.3">
      <c r="C37569" s="10"/>
      <c r="D37569" s="11"/>
      <c r="E37569" s="11"/>
      <c r="F37569" s="11"/>
    </row>
    <row r="37571" spans="3:6" x14ac:dyDescent="0.3">
      <c r="C37571" s="10"/>
      <c r="D37571" s="11"/>
      <c r="E37571" s="11"/>
      <c r="F37571" s="11"/>
    </row>
    <row r="37573" spans="3:6" x14ac:dyDescent="0.3">
      <c r="C37573" s="10"/>
      <c r="D37573" s="11"/>
      <c r="E37573" s="11"/>
      <c r="F37573" s="11"/>
    </row>
    <row r="37575" spans="3:6" x14ac:dyDescent="0.3">
      <c r="C37575" s="10"/>
      <c r="D37575" s="11"/>
      <c r="E37575" s="11"/>
      <c r="F37575" s="11"/>
    </row>
    <row r="37577" spans="3:6" x14ac:dyDescent="0.3">
      <c r="C37577" s="10"/>
      <c r="D37577" s="11"/>
      <c r="E37577" s="11"/>
      <c r="F37577" s="11"/>
    </row>
    <row r="37579" spans="3:6" x14ac:dyDescent="0.3">
      <c r="C37579" s="10"/>
      <c r="D37579" s="11"/>
      <c r="E37579" s="11"/>
      <c r="F37579" s="11"/>
    </row>
    <row r="37581" spans="3:6" x14ac:dyDescent="0.3">
      <c r="C37581" s="10"/>
      <c r="D37581" s="11"/>
      <c r="E37581" s="11"/>
      <c r="F37581" s="11"/>
    </row>
    <row r="37583" spans="3:6" x14ac:dyDescent="0.3">
      <c r="C37583" s="10"/>
      <c r="D37583" s="11"/>
      <c r="E37583" s="11"/>
      <c r="F37583" s="11"/>
    </row>
    <row r="37585" spans="3:6" x14ac:dyDescent="0.3">
      <c r="C37585" s="10"/>
      <c r="D37585" s="11"/>
      <c r="E37585" s="11"/>
      <c r="F37585" s="11"/>
    </row>
    <row r="37587" spans="3:6" x14ac:dyDescent="0.3">
      <c r="C37587" s="10"/>
      <c r="D37587" s="11"/>
      <c r="E37587" s="11"/>
      <c r="F37587" s="11"/>
    </row>
    <row r="37589" spans="3:6" x14ac:dyDescent="0.3">
      <c r="C37589" s="10"/>
      <c r="D37589" s="11"/>
      <c r="E37589" s="11"/>
      <c r="F37589" s="11"/>
    </row>
    <row r="37591" spans="3:6" x14ac:dyDescent="0.3">
      <c r="C37591" s="10"/>
      <c r="D37591" s="11"/>
      <c r="E37591" s="11"/>
      <c r="F37591" s="11"/>
    </row>
    <row r="37593" spans="3:6" x14ac:dyDescent="0.3">
      <c r="C37593" s="10"/>
      <c r="D37593" s="11"/>
      <c r="E37593" s="11"/>
      <c r="F37593" s="11"/>
    </row>
    <row r="37595" spans="3:6" x14ac:dyDescent="0.3">
      <c r="C37595" s="10"/>
      <c r="D37595" s="11"/>
      <c r="E37595" s="11"/>
      <c r="F37595" s="11"/>
    </row>
    <row r="37597" spans="3:6" x14ac:dyDescent="0.3">
      <c r="C37597" s="10"/>
      <c r="D37597" s="11"/>
      <c r="E37597" s="11"/>
      <c r="F37597" s="11"/>
    </row>
    <row r="37599" spans="3:6" x14ac:dyDescent="0.3">
      <c r="C37599" s="10"/>
      <c r="D37599" s="11"/>
      <c r="E37599" s="11"/>
      <c r="F37599" s="11"/>
    </row>
    <row r="37601" spans="3:6" x14ac:dyDescent="0.3">
      <c r="C37601" s="10"/>
      <c r="D37601" s="11"/>
      <c r="E37601" s="11"/>
      <c r="F37601" s="11"/>
    </row>
    <row r="37603" spans="3:6" x14ac:dyDescent="0.3">
      <c r="C37603" s="10"/>
      <c r="D37603" s="11"/>
      <c r="E37603" s="11"/>
      <c r="F37603" s="11"/>
    </row>
    <row r="37605" spans="3:6" x14ac:dyDescent="0.3">
      <c r="C37605" s="10"/>
      <c r="D37605" s="11"/>
      <c r="E37605" s="11"/>
      <c r="F37605" s="11"/>
    </row>
    <row r="37607" spans="3:6" x14ac:dyDescent="0.3">
      <c r="C37607" s="10"/>
      <c r="D37607" s="11"/>
      <c r="E37607" s="11"/>
      <c r="F37607" s="11"/>
    </row>
    <row r="37609" spans="3:6" x14ac:dyDescent="0.3">
      <c r="C37609" s="10"/>
      <c r="D37609" s="11"/>
      <c r="E37609" s="11"/>
      <c r="F37609" s="11"/>
    </row>
    <row r="37611" spans="3:6" x14ac:dyDescent="0.3">
      <c r="C37611" s="10"/>
      <c r="D37611" s="11"/>
      <c r="E37611" s="11"/>
      <c r="F37611" s="11"/>
    </row>
    <row r="37613" spans="3:6" x14ac:dyDescent="0.3">
      <c r="C37613" s="10"/>
      <c r="D37613" s="11"/>
      <c r="E37613" s="11"/>
      <c r="F37613" s="11"/>
    </row>
    <row r="37615" spans="3:6" x14ac:dyDescent="0.3">
      <c r="C37615" s="10"/>
      <c r="D37615" s="11"/>
      <c r="E37615" s="11"/>
      <c r="F37615" s="11"/>
    </row>
    <row r="37617" spans="3:6" x14ac:dyDescent="0.3">
      <c r="C37617" s="10"/>
      <c r="D37617" s="11"/>
      <c r="E37617" s="11"/>
      <c r="F37617" s="11"/>
    </row>
    <row r="37619" spans="3:6" x14ac:dyDescent="0.3">
      <c r="C37619" s="10"/>
      <c r="D37619" s="11"/>
      <c r="E37619" s="11"/>
      <c r="F37619" s="11"/>
    </row>
    <row r="37621" spans="3:6" x14ac:dyDescent="0.3">
      <c r="C37621" s="10"/>
      <c r="D37621" s="11"/>
      <c r="E37621" s="11"/>
      <c r="F37621" s="11"/>
    </row>
    <row r="37623" spans="3:6" x14ac:dyDescent="0.3">
      <c r="C37623" s="10"/>
      <c r="D37623" s="11"/>
      <c r="E37623" s="11"/>
      <c r="F37623" s="11"/>
    </row>
    <row r="37625" spans="3:6" x14ac:dyDescent="0.3">
      <c r="C37625" s="10"/>
      <c r="D37625" s="11"/>
      <c r="E37625" s="11"/>
      <c r="F37625" s="11"/>
    </row>
    <row r="37627" spans="3:6" x14ac:dyDescent="0.3">
      <c r="C37627" s="10"/>
      <c r="D37627" s="11"/>
      <c r="E37627" s="11"/>
      <c r="F37627" s="11"/>
    </row>
    <row r="37629" spans="3:6" x14ac:dyDescent="0.3">
      <c r="C37629" s="10"/>
      <c r="D37629" s="11"/>
      <c r="E37629" s="11"/>
      <c r="F37629" s="11"/>
    </row>
    <row r="37631" spans="3:6" x14ac:dyDescent="0.3">
      <c r="C37631" s="10"/>
      <c r="D37631" s="11"/>
      <c r="E37631" s="11"/>
      <c r="F37631" s="11"/>
    </row>
    <row r="37633" spans="3:6" x14ac:dyDescent="0.3">
      <c r="C37633" s="10"/>
      <c r="D37633" s="11"/>
      <c r="E37633" s="11"/>
      <c r="F37633" s="11"/>
    </row>
    <row r="37635" spans="3:6" x14ac:dyDescent="0.3">
      <c r="C37635" s="10"/>
      <c r="D37635" s="11"/>
      <c r="E37635" s="11"/>
      <c r="F37635" s="11"/>
    </row>
    <row r="37637" spans="3:6" x14ac:dyDescent="0.3">
      <c r="C37637" s="10"/>
      <c r="D37637" s="11"/>
      <c r="E37637" s="11"/>
      <c r="F37637" s="11"/>
    </row>
    <row r="37639" spans="3:6" x14ac:dyDescent="0.3">
      <c r="C37639" s="10"/>
      <c r="D37639" s="11"/>
      <c r="E37639" s="11"/>
      <c r="F37639" s="11"/>
    </row>
    <row r="37641" spans="3:6" x14ac:dyDescent="0.3">
      <c r="C37641" s="10"/>
      <c r="D37641" s="11"/>
      <c r="E37641" s="11"/>
      <c r="F37641" s="11"/>
    </row>
    <row r="37643" spans="3:6" x14ac:dyDescent="0.3">
      <c r="C37643" s="10"/>
      <c r="D37643" s="11"/>
      <c r="E37643" s="11"/>
      <c r="F37643" s="11"/>
    </row>
    <row r="37645" spans="3:6" x14ac:dyDescent="0.3">
      <c r="C37645" s="10"/>
      <c r="D37645" s="11"/>
      <c r="E37645" s="11"/>
      <c r="F37645" s="11"/>
    </row>
    <row r="37647" spans="3:6" x14ac:dyDescent="0.3">
      <c r="C37647" s="10"/>
      <c r="D37647" s="11"/>
      <c r="E37647" s="11"/>
      <c r="F37647" s="11"/>
    </row>
    <row r="37649" spans="3:6" x14ac:dyDescent="0.3">
      <c r="C37649" s="10"/>
      <c r="D37649" s="11"/>
      <c r="E37649" s="11"/>
      <c r="F37649" s="11"/>
    </row>
    <row r="37651" spans="3:6" x14ac:dyDescent="0.3">
      <c r="C37651" s="10"/>
      <c r="D37651" s="11"/>
      <c r="E37651" s="11"/>
      <c r="F37651" s="11"/>
    </row>
    <row r="37653" spans="3:6" x14ac:dyDescent="0.3">
      <c r="C37653" s="10"/>
      <c r="D37653" s="11"/>
      <c r="E37653" s="11"/>
      <c r="F37653" s="11"/>
    </row>
    <row r="37655" spans="3:6" x14ac:dyDescent="0.3">
      <c r="C37655" s="10"/>
      <c r="D37655" s="11"/>
      <c r="E37655" s="11"/>
      <c r="F37655" s="11"/>
    </row>
    <row r="37657" spans="3:6" x14ac:dyDescent="0.3">
      <c r="C37657" s="10"/>
      <c r="D37657" s="11"/>
      <c r="E37657" s="11"/>
      <c r="F37657" s="11"/>
    </row>
    <row r="37659" spans="3:6" x14ac:dyDescent="0.3">
      <c r="C37659" s="10"/>
      <c r="D37659" s="11"/>
      <c r="E37659" s="11"/>
      <c r="F37659" s="11"/>
    </row>
    <row r="37661" spans="3:6" x14ac:dyDescent="0.3">
      <c r="C37661" s="10"/>
      <c r="D37661" s="11"/>
      <c r="E37661" s="11"/>
      <c r="F37661" s="11"/>
    </row>
    <row r="37663" spans="3:6" x14ac:dyDescent="0.3">
      <c r="C37663" s="10"/>
      <c r="D37663" s="11"/>
      <c r="E37663" s="11"/>
      <c r="F37663" s="11"/>
    </row>
    <row r="37665" spans="3:6" x14ac:dyDescent="0.3">
      <c r="C37665" s="10"/>
      <c r="D37665" s="11"/>
      <c r="E37665" s="11"/>
      <c r="F37665" s="11"/>
    </row>
    <row r="37667" spans="3:6" x14ac:dyDescent="0.3">
      <c r="C37667" s="10"/>
      <c r="D37667" s="11"/>
      <c r="E37667" s="11"/>
      <c r="F37667" s="11"/>
    </row>
    <row r="37669" spans="3:6" x14ac:dyDescent="0.3">
      <c r="C37669" s="10"/>
      <c r="D37669" s="11"/>
      <c r="E37669" s="11"/>
      <c r="F37669" s="11"/>
    </row>
    <row r="37671" spans="3:6" x14ac:dyDescent="0.3">
      <c r="C37671" s="10"/>
      <c r="D37671" s="11"/>
      <c r="E37671" s="11"/>
      <c r="F37671" s="11"/>
    </row>
    <row r="37673" spans="3:6" x14ac:dyDescent="0.3">
      <c r="C37673" s="10"/>
      <c r="D37673" s="11"/>
      <c r="E37673" s="11"/>
      <c r="F37673" s="11"/>
    </row>
    <row r="37675" spans="3:6" x14ac:dyDescent="0.3">
      <c r="C37675" s="10"/>
      <c r="D37675" s="11"/>
      <c r="E37675" s="11"/>
      <c r="F37675" s="11"/>
    </row>
    <row r="37677" spans="3:6" x14ac:dyDescent="0.3">
      <c r="C37677" s="10"/>
      <c r="D37677" s="11"/>
      <c r="E37677" s="11"/>
      <c r="F37677" s="11"/>
    </row>
    <row r="37679" spans="3:6" x14ac:dyDescent="0.3">
      <c r="C37679" s="10"/>
      <c r="D37679" s="11"/>
      <c r="E37679" s="11"/>
      <c r="F37679" s="11"/>
    </row>
    <row r="37681" spans="3:6" x14ac:dyDescent="0.3">
      <c r="C37681" s="10"/>
      <c r="D37681" s="11"/>
      <c r="E37681" s="11"/>
      <c r="F37681" s="11"/>
    </row>
    <row r="37683" spans="3:6" x14ac:dyDescent="0.3">
      <c r="C37683" s="10"/>
      <c r="D37683" s="11"/>
      <c r="E37683" s="11"/>
      <c r="F37683" s="11"/>
    </row>
    <row r="37685" spans="3:6" x14ac:dyDescent="0.3">
      <c r="C37685" s="10"/>
      <c r="D37685" s="11"/>
      <c r="E37685" s="11"/>
      <c r="F37685" s="11"/>
    </row>
    <row r="37687" spans="3:6" x14ac:dyDescent="0.3">
      <c r="C37687" s="10"/>
      <c r="D37687" s="11"/>
      <c r="E37687" s="11"/>
      <c r="F37687" s="11"/>
    </row>
    <row r="37689" spans="3:6" x14ac:dyDescent="0.3">
      <c r="C37689" s="10"/>
      <c r="D37689" s="11"/>
      <c r="E37689" s="11"/>
      <c r="F37689" s="11"/>
    </row>
    <row r="37691" spans="3:6" x14ac:dyDescent="0.3">
      <c r="C37691" s="10"/>
      <c r="D37691" s="11"/>
      <c r="E37691" s="11"/>
      <c r="F37691" s="11"/>
    </row>
    <row r="37693" spans="3:6" x14ac:dyDescent="0.3">
      <c r="C37693" s="10"/>
      <c r="D37693" s="11"/>
      <c r="E37693" s="11"/>
      <c r="F37693" s="11"/>
    </row>
    <row r="37695" spans="3:6" x14ac:dyDescent="0.3">
      <c r="C37695" s="10"/>
      <c r="D37695" s="11"/>
      <c r="E37695" s="11"/>
      <c r="F37695" s="11"/>
    </row>
    <row r="37697" spans="3:6" x14ac:dyDescent="0.3">
      <c r="C37697" s="10"/>
      <c r="D37697" s="11"/>
      <c r="E37697" s="11"/>
      <c r="F37697" s="11"/>
    </row>
    <row r="37699" spans="3:6" x14ac:dyDescent="0.3">
      <c r="C37699" s="10"/>
      <c r="D37699" s="11"/>
      <c r="E37699" s="11"/>
      <c r="F37699" s="11"/>
    </row>
    <row r="37701" spans="3:6" x14ac:dyDescent="0.3">
      <c r="C37701" s="10"/>
      <c r="D37701" s="11"/>
      <c r="E37701" s="11"/>
      <c r="F37701" s="11"/>
    </row>
    <row r="37703" spans="3:6" x14ac:dyDescent="0.3">
      <c r="C37703" s="10"/>
      <c r="D37703" s="11"/>
      <c r="E37703" s="11"/>
      <c r="F37703" s="11"/>
    </row>
    <row r="37705" spans="3:6" x14ac:dyDescent="0.3">
      <c r="C37705" s="10"/>
      <c r="D37705" s="11"/>
      <c r="E37705" s="11"/>
      <c r="F37705" s="11"/>
    </row>
    <row r="37707" spans="3:6" x14ac:dyDescent="0.3">
      <c r="C37707" s="10"/>
      <c r="D37707" s="11"/>
      <c r="E37707" s="11"/>
      <c r="F37707" s="11"/>
    </row>
    <row r="37709" spans="3:6" x14ac:dyDescent="0.3">
      <c r="C37709" s="10"/>
      <c r="D37709" s="11"/>
      <c r="E37709" s="11"/>
      <c r="F37709" s="11"/>
    </row>
    <row r="37711" spans="3:6" x14ac:dyDescent="0.3">
      <c r="C37711" s="10"/>
      <c r="D37711" s="11"/>
      <c r="E37711" s="11"/>
      <c r="F37711" s="11"/>
    </row>
    <row r="37713" spans="3:6" x14ac:dyDescent="0.3">
      <c r="C37713" s="10"/>
      <c r="D37713" s="11"/>
      <c r="E37713" s="11"/>
      <c r="F37713" s="11"/>
    </row>
    <row r="37715" spans="3:6" x14ac:dyDescent="0.3">
      <c r="C37715" s="10"/>
      <c r="D37715" s="11"/>
      <c r="E37715" s="11"/>
      <c r="F37715" s="11"/>
    </row>
    <row r="37717" spans="3:6" x14ac:dyDescent="0.3">
      <c r="C37717" s="10"/>
      <c r="D37717" s="11"/>
      <c r="E37717" s="11"/>
      <c r="F37717" s="11"/>
    </row>
    <row r="37719" spans="3:6" x14ac:dyDescent="0.3">
      <c r="C37719" s="10"/>
      <c r="D37719" s="11"/>
      <c r="E37719" s="11"/>
      <c r="F37719" s="11"/>
    </row>
    <row r="37721" spans="3:6" x14ac:dyDescent="0.3">
      <c r="C37721" s="10"/>
      <c r="D37721" s="11"/>
      <c r="E37721" s="11"/>
      <c r="F37721" s="11"/>
    </row>
    <row r="37723" spans="3:6" x14ac:dyDescent="0.3">
      <c r="C37723" s="10"/>
      <c r="D37723" s="11"/>
      <c r="E37723" s="11"/>
      <c r="F37723" s="11"/>
    </row>
    <row r="37725" spans="3:6" x14ac:dyDescent="0.3">
      <c r="C37725" s="10"/>
      <c r="D37725" s="11"/>
      <c r="E37725" s="11"/>
      <c r="F37725" s="11"/>
    </row>
    <row r="37727" spans="3:6" x14ac:dyDescent="0.3">
      <c r="C37727" s="10"/>
      <c r="D37727" s="11"/>
      <c r="E37727" s="11"/>
      <c r="F37727" s="11"/>
    </row>
    <row r="37729" spans="3:6" x14ac:dyDescent="0.3">
      <c r="C37729" s="10"/>
      <c r="D37729" s="11"/>
      <c r="E37729" s="11"/>
      <c r="F37729" s="11"/>
    </row>
    <row r="37731" spans="3:6" x14ac:dyDescent="0.3">
      <c r="C37731" s="10"/>
      <c r="D37731" s="11"/>
      <c r="E37731" s="11"/>
      <c r="F37731" s="11"/>
    </row>
    <row r="37733" spans="3:6" x14ac:dyDescent="0.3">
      <c r="C37733" s="10"/>
      <c r="D37733" s="11"/>
      <c r="E37733" s="11"/>
      <c r="F37733" s="11"/>
    </row>
    <row r="37735" spans="3:6" x14ac:dyDescent="0.3">
      <c r="C37735" s="10"/>
      <c r="D37735" s="11"/>
      <c r="E37735" s="11"/>
      <c r="F37735" s="11"/>
    </row>
    <row r="37737" spans="3:6" x14ac:dyDescent="0.3">
      <c r="C37737" s="10"/>
      <c r="D37737" s="11"/>
      <c r="E37737" s="11"/>
      <c r="F37737" s="11"/>
    </row>
    <row r="37739" spans="3:6" x14ac:dyDescent="0.3">
      <c r="C37739" s="10"/>
      <c r="D37739" s="11"/>
      <c r="E37739" s="11"/>
      <c r="F37739" s="11"/>
    </row>
    <row r="37741" spans="3:6" x14ac:dyDescent="0.3">
      <c r="C37741" s="10"/>
      <c r="D37741" s="11"/>
      <c r="E37741" s="11"/>
      <c r="F37741" s="11"/>
    </row>
    <row r="37743" spans="3:6" x14ac:dyDescent="0.3">
      <c r="C37743" s="10"/>
      <c r="D37743" s="11"/>
      <c r="E37743" s="11"/>
      <c r="F37743" s="11"/>
    </row>
    <row r="37745" spans="3:6" x14ac:dyDescent="0.3">
      <c r="C37745" s="10"/>
      <c r="D37745" s="11"/>
      <c r="E37745" s="11"/>
      <c r="F37745" s="11"/>
    </row>
    <row r="37747" spans="3:6" x14ac:dyDescent="0.3">
      <c r="C37747" s="10"/>
      <c r="D37747" s="11"/>
      <c r="E37747" s="11"/>
      <c r="F37747" s="11"/>
    </row>
    <row r="37749" spans="3:6" x14ac:dyDescent="0.3">
      <c r="C37749" s="10"/>
      <c r="D37749" s="11"/>
      <c r="E37749" s="11"/>
      <c r="F37749" s="11"/>
    </row>
    <row r="37751" spans="3:6" x14ac:dyDescent="0.3">
      <c r="C37751" s="10"/>
      <c r="D37751" s="11"/>
      <c r="E37751" s="11"/>
      <c r="F37751" s="11"/>
    </row>
    <row r="37753" spans="3:6" x14ac:dyDescent="0.3">
      <c r="C37753" s="10"/>
      <c r="D37753" s="11"/>
      <c r="E37753" s="11"/>
      <c r="F37753" s="11"/>
    </row>
    <row r="37755" spans="3:6" x14ac:dyDescent="0.3">
      <c r="C37755" s="10"/>
      <c r="D37755" s="11"/>
      <c r="E37755" s="11"/>
      <c r="F37755" s="11"/>
    </row>
    <row r="37757" spans="3:6" x14ac:dyDescent="0.3">
      <c r="C37757" s="10"/>
      <c r="D37757" s="11"/>
      <c r="E37757" s="11"/>
      <c r="F37757" s="11"/>
    </row>
    <row r="37759" spans="3:6" x14ac:dyDescent="0.3">
      <c r="C37759" s="10"/>
      <c r="D37759" s="11"/>
      <c r="E37759" s="11"/>
      <c r="F37759" s="11"/>
    </row>
    <row r="37761" spans="3:6" x14ac:dyDescent="0.3">
      <c r="C37761" s="10"/>
      <c r="D37761" s="11"/>
      <c r="E37761" s="11"/>
      <c r="F37761" s="11"/>
    </row>
    <row r="37763" spans="3:6" x14ac:dyDescent="0.3">
      <c r="C37763" s="10"/>
      <c r="D37763" s="11"/>
      <c r="E37763" s="11"/>
      <c r="F37763" s="11"/>
    </row>
    <row r="37765" spans="3:6" x14ac:dyDescent="0.3">
      <c r="C37765" s="10"/>
      <c r="D37765" s="11"/>
      <c r="E37765" s="11"/>
      <c r="F37765" s="11"/>
    </row>
    <row r="37767" spans="3:6" x14ac:dyDescent="0.3">
      <c r="C37767" s="10"/>
      <c r="D37767" s="11"/>
      <c r="E37767" s="11"/>
      <c r="F37767" s="11"/>
    </row>
    <row r="37769" spans="3:6" x14ac:dyDescent="0.3">
      <c r="C37769" s="10"/>
      <c r="D37769" s="11"/>
      <c r="E37769" s="11"/>
      <c r="F37769" s="11"/>
    </row>
    <row r="37771" spans="3:6" x14ac:dyDescent="0.3">
      <c r="C37771" s="10"/>
      <c r="D37771" s="11"/>
      <c r="E37771" s="11"/>
      <c r="F37771" s="11"/>
    </row>
    <row r="37773" spans="3:6" x14ac:dyDescent="0.3">
      <c r="C37773" s="10"/>
      <c r="D37773" s="11"/>
      <c r="E37773" s="11"/>
      <c r="F37773" s="11"/>
    </row>
    <row r="37775" spans="3:6" x14ac:dyDescent="0.3">
      <c r="C37775" s="10"/>
      <c r="D37775" s="11"/>
      <c r="E37775" s="11"/>
      <c r="F37775" s="11"/>
    </row>
    <row r="37777" spans="3:6" x14ac:dyDescent="0.3">
      <c r="C37777" s="10"/>
      <c r="D37777" s="11"/>
      <c r="E37777" s="11"/>
      <c r="F37777" s="11"/>
    </row>
    <row r="37779" spans="3:6" x14ac:dyDescent="0.3">
      <c r="C37779" s="10"/>
      <c r="D37779" s="11"/>
      <c r="E37779" s="11"/>
      <c r="F37779" s="11"/>
    </row>
    <row r="37781" spans="3:6" x14ac:dyDescent="0.3">
      <c r="C37781" s="10"/>
      <c r="D37781" s="11"/>
      <c r="E37781" s="11"/>
      <c r="F37781" s="11"/>
    </row>
    <row r="37783" spans="3:6" x14ac:dyDescent="0.3">
      <c r="C37783" s="10"/>
      <c r="D37783" s="11"/>
      <c r="E37783" s="11"/>
      <c r="F37783" s="11"/>
    </row>
    <row r="37785" spans="3:6" x14ac:dyDescent="0.3">
      <c r="C37785" s="10"/>
      <c r="D37785" s="11"/>
      <c r="E37785" s="11"/>
      <c r="F37785" s="11"/>
    </row>
    <row r="37787" spans="3:6" x14ac:dyDescent="0.3">
      <c r="C37787" s="10"/>
      <c r="D37787" s="11"/>
      <c r="E37787" s="11"/>
      <c r="F37787" s="11"/>
    </row>
    <row r="37789" spans="3:6" x14ac:dyDescent="0.3">
      <c r="C37789" s="10"/>
      <c r="D37789" s="11"/>
      <c r="E37789" s="11"/>
      <c r="F37789" s="11"/>
    </row>
    <row r="37791" spans="3:6" x14ac:dyDescent="0.3">
      <c r="C37791" s="10"/>
      <c r="D37791" s="11"/>
      <c r="E37791" s="11"/>
      <c r="F37791" s="11"/>
    </row>
    <row r="37793" spans="3:6" x14ac:dyDescent="0.3">
      <c r="C37793" s="10"/>
      <c r="D37793" s="11"/>
      <c r="E37793" s="11"/>
      <c r="F37793" s="11"/>
    </row>
    <row r="37795" spans="3:6" x14ac:dyDescent="0.3">
      <c r="C37795" s="10"/>
      <c r="D37795" s="11"/>
      <c r="E37795" s="11"/>
      <c r="F37795" s="11"/>
    </row>
    <row r="37797" spans="3:6" x14ac:dyDescent="0.3">
      <c r="C37797" s="10"/>
      <c r="D37797" s="11"/>
      <c r="E37797" s="11"/>
      <c r="F37797" s="11"/>
    </row>
    <row r="37799" spans="3:6" x14ac:dyDescent="0.3">
      <c r="C37799" s="10"/>
      <c r="D37799" s="11"/>
      <c r="E37799" s="11"/>
      <c r="F37799" s="11"/>
    </row>
    <row r="37801" spans="3:6" x14ac:dyDescent="0.3">
      <c r="C37801" s="10"/>
      <c r="D37801" s="11"/>
      <c r="E37801" s="11"/>
      <c r="F37801" s="11"/>
    </row>
    <row r="37803" spans="3:6" x14ac:dyDescent="0.3">
      <c r="C37803" s="10"/>
      <c r="D37803" s="11"/>
      <c r="E37803" s="11"/>
      <c r="F37803" s="11"/>
    </row>
    <row r="37805" spans="3:6" x14ac:dyDescent="0.3">
      <c r="C37805" s="10"/>
      <c r="D37805" s="11"/>
      <c r="E37805" s="11"/>
      <c r="F37805" s="11"/>
    </row>
    <row r="37807" spans="3:6" x14ac:dyDescent="0.3">
      <c r="C37807" s="10"/>
      <c r="D37807" s="11"/>
      <c r="E37807" s="11"/>
      <c r="F37807" s="11"/>
    </row>
    <row r="37809" spans="3:6" x14ac:dyDescent="0.3">
      <c r="C37809" s="10"/>
      <c r="D37809" s="11"/>
      <c r="E37809" s="11"/>
      <c r="F37809" s="11"/>
    </row>
    <row r="37811" spans="3:6" x14ac:dyDescent="0.3">
      <c r="C37811" s="10"/>
      <c r="D37811" s="11"/>
      <c r="E37811" s="11"/>
      <c r="F37811" s="11"/>
    </row>
    <row r="37813" spans="3:6" x14ac:dyDescent="0.3">
      <c r="C37813" s="10"/>
      <c r="D37813" s="11"/>
      <c r="E37813" s="11"/>
      <c r="F37813" s="11"/>
    </row>
    <row r="37815" spans="3:6" x14ac:dyDescent="0.3">
      <c r="C37815" s="10"/>
      <c r="D37815" s="11"/>
      <c r="E37815" s="11"/>
      <c r="F37815" s="11"/>
    </row>
    <row r="37817" spans="3:6" x14ac:dyDescent="0.3">
      <c r="C37817" s="10"/>
      <c r="D37817" s="11"/>
      <c r="E37817" s="11"/>
      <c r="F37817" s="11"/>
    </row>
    <row r="37819" spans="3:6" x14ac:dyDescent="0.3">
      <c r="C37819" s="10"/>
      <c r="D37819" s="11"/>
      <c r="E37819" s="11"/>
      <c r="F37819" s="11"/>
    </row>
    <row r="37821" spans="3:6" x14ac:dyDescent="0.3">
      <c r="C37821" s="10"/>
      <c r="D37821" s="11"/>
      <c r="E37821" s="11"/>
      <c r="F37821" s="11"/>
    </row>
    <row r="37823" spans="3:6" x14ac:dyDescent="0.3">
      <c r="C37823" s="10"/>
      <c r="D37823" s="11"/>
      <c r="E37823" s="11"/>
      <c r="F37823" s="11"/>
    </row>
    <row r="37825" spans="3:6" x14ac:dyDescent="0.3">
      <c r="C37825" s="10"/>
      <c r="D37825" s="11"/>
      <c r="E37825" s="11"/>
      <c r="F37825" s="11"/>
    </row>
    <row r="37827" spans="3:6" x14ac:dyDescent="0.3">
      <c r="C37827" s="10"/>
      <c r="D37827" s="11"/>
      <c r="E37827" s="11"/>
      <c r="F37827" s="11"/>
    </row>
    <row r="37829" spans="3:6" x14ac:dyDescent="0.3">
      <c r="C37829" s="10"/>
      <c r="D37829" s="11"/>
      <c r="E37829" s="11"/>
      <c r="F37829" s="11"/>
    </row>
    <row r="37831" spans="3:6" x14ac:dyDescent="0.3">
      <c r="C37831" s="10"/>
      <c r="D37831" s="11"/>
      <c r="E37831" s="11"/>
      <c r="F37831" s="11"/>
    </row>
    <row r="37833" spans="3:6" x14ac:dyDescent="0.3">
      <c r="C37833" s="10"/>
      <c r="D37833" s="11"/>
      <c r="E37833" s="11"/>
      <c r="F37833" s="11"/>
    </row>
    <row r="37835" spans="3:6" x14ac:dyDescent="0.3">
      <c r="C37835" s="10"/>
      <c r="D37835" s="11"/>
      <c r="E37835" s="11"/>
      <c r="F37835" s="11"/>
    </row>
    <row r="37837" spans="3:6" x14ac:dyDescent="0.3">
      <c r="C37837" s="10"/>
      <c r="D37837" s="11"/>
      <c r="E37837" s="11"/>
      <c r="F37837" s="11"/>
    </row>
    <row r="37839" spans="3:6" x14ac:dyDescent="0.3">
      <c r="C37839" s="10"/>
      <c r="D37839" s="11"/>
      <c r="E37839" s="11"/>
      <c r="F37839" s="11"/>
    </row>
    <row r="37841" spans="3:6" x14ac:dyDescent="0.3">
      <c r="C37841" s="10"/>
      <c r="D37841" s="11"/>
      <c r="E37841" s="11"/>
      <c r="F37841" s="11"/>
    </row>
    <row r="37843" spans="3:6" x14ac:dyDescent="0.3">
      <c r="C37843" s="10"/>
      <c r="D37843" s="11"/>
      <c r="E37843" s="11"/>
      <c r="F37843" s="11"/>
    </row>
    <row r="37845" spans="3:6" x14ac:dyDescent="0.3">
      <c r="C37845" s="10"/>
      <c r="D37845" s="11"/>
      <c r="E37845" s="11"/>
      <c r="F37845" s="11"/>
    </row>
    <row r="37847" spans="3:6" x14ac:dyDescent="0.3">
      <c r="C37847" s="10"/>
      <c r="D37847" s="11"/>
      <c r="E37847" s="11"/>
      <c r="F37847" s="11"/>
    </row>
    <row r="37849" spans="3:6" x14ac:dyDescent="0.3">
      <c r="C37849" s="10"/>
      <c r="D37849" s="11"/>
      <c r="E37849" s="11"/>
      <c r="F37849" s="11"/>
    </row>
    <row r="37851" spans="3:6" x14ac:dyDescent="0.3">
      <c r="C37851" s="10"/>
      <c r="D37851" s="11"/>
      <c r="E37851" s="11"/>
      <c r="F37851" s="11"/>
    </row>
    <row r="37853" spans="3:6" x14ac:dyDescent="0.3">
      <c r="C37853" s="10"/>
      <c r="D37853" s="11"/>
      <c r="E37853" s="11"/>
      <c r="F37853" s="11"/>
    </row>
    <row r="37855" spans="3:6" x14ac:dyDescent="0.3">
      <c r="C37855" s="10"/>
      <c r="D37855" s="11"/>
      <c r="E37855" s="11"/>
      <c r="F37855" s="11"/>
    </row>
    <row r="37857" spans="3:6" x14ac:dyDescent="0.3">
      <c r="C37857" s="10"/>
      <c r="D37857" s="11"/>
      <c r="E37857" s="11"/>
      <c r="F37857" s="11"/>
    </row>
    <row r="37859" spans="3:6" x14ac:dyDescent="0.3">
      <c r="C37859" s="10"/>
      <c r="D37859" s="11"/>
      <c r="E37859" s="11"/>
      <c r="F37859" s="11"/>
    </row>
    <row r="37861" spans="3:6" x14ac:dyDescent="0.3">
      <c r="C37861" s="10"/>
      <c r="D37861" s="11"/>
      <c r="E37861" s="11"/>
      <c r="F37861" s="11"/>
    </row>
    <row r="37863" spans="3:6" x14ac:dyDescent="0.3">
      <c r="C37863" s="10"/>
      <c r="D37863" s="11"/>
      <c r="E37863" s="11"/>
      <c r="F37863" s="11"/>
    </row>
    <row r="37865" spans="3:6" x14ac:dyDescent="0.3">
      <c r="C37865" s="10"/>
      <c r="D37865" s="11"/>
      <c r="E37865" s="11"/>
      <c r="F37865" s="11"/>
    </row>
    <row r="37867" spans="3:6" x14ac:dyDescent="0.3">
      <c r="C37867" s="10"/>
      <c r="D37867" s="11"/>
      <c r="E37867" s="11"/>
      <c r="F37867" s="11"/>
    </row>
    <row r="37869" spans="3:6" x14ac:dyDescent="0.3">
      <c r="C37869" s="10"/>
      <c r="D37869" s="11"/>
      <c r="E37869" s="11"/>
      <c r="F37869" s="11"/>
    </row>
    <row r="37871" spans="3:6" x14ac:dyDescent="0.3">
      <c r="C37871" s="10"/>
      <c r="D37871" s="11"/>
      <c r="E37871" s="11"/>
      <c r="F37871" s="11"/>
    </row>
    <row r="37873" spans="3:6" x14ac:dyDescent="0.3">
      <c r="C37873" s="10"/>
      <c r="D37873" s="11"/>
      <c r="E37873" s="11"/>
      <c r="F37873" s="11"/>
    </row>
    <row r="37875" spans="3:6" x14ac:dyDescent="0.3">
      <c r="C37875" s="10"/>
      <c r="D37875" s="11"/>
      <c r="E37875" s="11"/>
      <c r="F37875" s="11"/>
    </row>
    <row r="37877" spans="3:6" x14ac:dyDescent="0.3">
      <c r="C37877" s="10"/>
      <c r="D37877" s="11"/>
      <c r="E37877" s="11"/>
      <c r="F37877" s="11"/>
    </row>
    <row r="37879" spans="3:6" x14ac:dyDescent="0.3">
      <c r="C37879" s="10"/>
      <c r="D37879" s="11"/>
      <c r="E37879" s="11"/>
      <c r="F37879" s="11"/>
    </row>
    <row r="37881" spans="3:6" x14ac:dyDescent="0.3">
      <c r="C37881" s="10"/>
      <c r="D37881" s="11"/>
      <c r="E37881" s="11"/>
      <c r="F37881" s="11"/>
    </row>
    <row r="37883" spans="3:6" x14ac:dyDescent="0.3">
      <c r="C37883" s="10"/>
      <c r="D37883" s="11"/>
      <c r="E37883" s="11"/>
      <c r="F37883" s="11"/>
    </row>
    <row r="37885" spans="3:6" x14ac:dyDescent="0.3">
      <c r="C37885" s="10"/>
      <c r="D37885" s="11"/>
      <c r="E37885" s="11"/>
      <c r="F37885" s="11"/>
    </row>
    <row r="37887" spans="3:6" x14ac:dyDescent="0.3">
      <c r="C37887" s="10"/>
      <c r="D37887" s="11"/>
      <c r="E37887" s="11"/>
      <c r="F37887" s="11"/>
    </row>
    <row r="37889" spans="3:6" x14ac:dyDescent="0.3">
      <c r="C37889" s="10"/>
      <c r="D37889" s="11"/>
      <c r="E37889" s="11"/>
      <c r="F37889" s="11"/>
    </row>
    <row r="37891" spans="3:6" x14ac:dyDescent="0.3">
      <c r="C37891" s="10"/>
      <c r="D37891" s="11"/>
      <c r="E37891" s="11"/>
      <c r="F37891" s="11"/>
    </row>
    <row r="37893" spans="3:6" x14ac:dyDescent="0.3">
      <c r="C37893" s="10"/>
      <c r="D37893" s="11"/>
      <c r="E37893" s="11"/>
      <c r="F37893" s="11"/>
    </row>
    <row r="37895" spans="3:6" x14ac:dyDescent="0.3">
      <c r="C37895" s="10"/>
      <c r="D37895" s="11"/>
      <c r="E37895" s="11"/>
      <c r="F37895" s="11"/>
    </row>
    <row r="37897" spans="3:6" x14ac:dyDescent="0.3">
      <c r="C37897" s="10"/>
      <c r="D37897" s="11"/>
      <c r="E37897" s="11"/>
      <c r="F37897" s="11"/>
    </row>
    <row r="37899" spans="3:6" x14ac:dyDescent="0.3">
      <c r="C37899" s="10"/>
      <c r="D37899" s="11"/>
      <c r="E37899" s="11"/>
      <c r="F37899" s="11"/>
    </row>
    <row r="37901" spans="3:6" x14ac:dyDescent="0.3">
      <c r="C37901" s="10"/>
      <c r="D37901" s="11"/>
      <c r="E37901" s="11"/>
      <c r="F37901" s="11"/>
    </row>
    <row r="37903" spans="3:6" x14ac:dyDescent="0.3">
      <c r="C37903" s="10"/>
      <c r="D37903" s="11"/>
      <c r="E37903" s="11"/>
      <c r="F37903" s="11"/>
    </row>
    <row r="37905" spans="3:6" x14ac:dyDescent="0.3">
      <c r="C37905" s="10"/>
      <c r="D37905" s="11"/>
      <c r="E37905" s="11"/>
      <c r="F37905" s="11"/>
    </row>
    <row r="37907" spans="3:6" x14ac:dyDescent="0.3">
      <c r="C37907" s="10"/>
      <c r="D37907" s="11"/>
      <c r="E37907" s="11"/>
      <c r="F37907" s="11"/>
    </row>
    <row r="37909" spans="3:6" x14ac:dyDescent="0.3">
      <c r="C37909" s="10"/>
      <c r="D37909" s="11"/>
      <c r="E37909" s="11"/>
      <c r="F37909" s="11"/>
    </row>
    <row r="37911" spans="3:6" x14ac:dyDescent="0.3">
      <c r="C37911" s="10"/>
      <c r="D37911" s="11"/>
      <c r="E37911" s="11"/>
      <c r="F37911" s="11"/>
    </row>
    <row r="37913" spans="3:6" x14ac:dyDescent="0.3">
      <c r="C37913" s="10"/>
      <c r="D37913" s="11"/>
      <c r="E37913" s="11"/>
      <c r="F37913" s="11"/>
    </row>
    <row r="37915" spans="3:6" x14ac:dyDescent="0.3">
      <c r="C37915" s="10"/>
      <c r="D37915" s="11"/>
      <c r="E37915" s="11"/>
      <c r="F37915" s="11"/>
    </row>
    <row r="37917" spans="3:6" x14ac:dyDescent="0.3">
      <c r="C37917" s="10"/>
      <c r="D37917" s="11"/>
      <c r="E37917" s="11"/>
      <c r="F37917" s="11"/>
    </row>
    <row r="37919" spans="3:6" x14ac:dyDescent="0.3">
      <c r="C37919" s="10"/>
      <c r="D37919" s="11"/>
      <c r="E37919" s="11"/>
      <c r="F37919" s="11"/>
    </row>
    <row r="37921" spans="3:6" x14ac:dyDescent="0.3">
      <c r="C37921" s="10"/>
      <c r="D37921" s="11"/>
      <c r="E37921" s="11"/>
      <c r="F37921" s="11"/>
    </row>
    <row r="37923" spans="3:6" x14ac:dyDescent="0.3">
      <c r="C37923" s="10"/>
      <c r="D37923" s="11"/>
      <c r="E37923" s="11"/>
      <c r="F37923" s="11"/>
    </row>
    <row r="37925" spans="3:6" x14ac:dyDescent="0.3">
      <c r="C37925" s="10"/>
      <c r="D37925" s="11"/>
      <c r="E37925" s="11"/>
      <c r="F37925" s="11"/>
    </row>
    <row r="37927" spans="3:6" x14ac:dyDescent="0.3">
      <c r="C37927" s="10"/>
      <c r="D37927" s="11"/>
      <c r="E37927" s="11"/>
      <c r="F37927" s="11"/>
    </row>
    <row r="37929" spans="3:6" x14ac:dyDescent="0.3">
      <c r="C37929" s="10"/>
      <c r="D37929" s="11"/>
      <c r="E37929" s="11"/>
      <c r="F37929" s="11"/>
    </row>
    <row r="37931" spans="3:6" x14ac:dyDescent="0.3">
      <c r="C37931" s="10"/>
      <c r="D37931" s="11"/>
      <c r="E37931" s="11"/>
      <c r="F37931" s="11"/>
    </row>
    <row r="37933" spans="3:6" x14ac:dyDescent="0.3">
      <c r="C37933" s="10"/>
      <c r="D37933" s="11"/>
      <c r="E37933" s="11"/>
      <c r="F37933" s="11"/>
    </row>
    <row r="37935" spans="3:6" x14ac:dyDescent="0.3">
      <c r="C37935" s="10"/>
      <c r="D37935" s="11"/>
      <c r="E37935" s="11"/>
      <c r="F37935" s="11"/>
    </row>
    <row r="37937" spans="3:6" x14ac:dyDescent="0.3">
      <c r="C37937" s="10"/>
      <c r="D37937" s="11"/>
      <c r="E37937" s="11"/>
      <c r="F37937" s="11"/>
    </row>
    <row r="37939" spans="3:6" x14ac:dyDescent="0.3">
      <c r="C37939" s="10"/>
      <c r="D37939" s="11"/>
      <c r="E37939" s="11"/>
      <c r="F37939" s="11"/>
    </row>
    <row r="37941" spans="3:6" x14ac:dyDescent="0.3">
      <c r="C37941" s="10"/>
      <c r="D37941" s="11"/>
      <c r="E37941" s="11"/>
      <c r="F37941" s="11"/>
    </row>
    <row r="37943" spans="3:6" x14ac:dyDescent="0.3">
      <c r="C37943" s="10"/>
      <c r="D37943" s="11"/>
      <c r="E37943" s="11"/>
      <c r="F37943" s="11"/>
    </row>
    <row r="37945" spans="3:6" x14ac:dyDescent="0.3">
      <c r="C37945" s="10"/>
      <c r="D37945" s="11"/>
      <c r="E37945" s="11"/>
      <c r="F37945" s="11"/>
    </row>
    <row r="37947" spans="3:6" x14ac:dyDescent="0.3">
      <c r="C37947" s="10"/>
      <c r="D37947" s="11"/>
      <c r="E37947" s="11"/>
      <c r="F37947" s="11"/>
    </row>
    <row r="37949" spans="3:6" x14ac:dyDescent="0.3">
      <c r="C37949" s="10"/>
      <c r="D37949" s="11"/>
      <c r="E37949" s="11"/>
      <c r="F37949" s="11"/>
    </row>
    <row r="37951" spans="3:6" x14ac:dyDescent="0.3">
      <c r="C37951" s="10"/>
      <c r="D37951" s="11"/>
      <c r="E37951" s="11"/>
      <c r="F37951" s="11"/>
    </row>
    <row r="37953" spans="3:6" x14ac:dyDescent="0.3">
      <c r="C37953" s="10"/>
      <c r="D37953" s="11"/>
      <c r="E37953" s="11"/>
      <c r="F37953" s="11"/>
    </row>
    <row r="37955" spans="3:6" x14ac:dyDescent="0.3">
      <c r="C37955" s="10"/>
      <c r="D37955" s="11"/>
      <c r="E37955" s="11"/>
      <c r="F37955" s="11"/>
    </row>
    <row r="37957" spans="3:6" x14ac:dyDescent="0.3">
      <c r="C37957" s="10"/>
      <c r="D37957" s="11"/>
      <c r="E37957" s="11"/>
      <c r="F37957" s="11"/>
    </row>
    <row r="37959" spans="3:6" x14ac:dyDescent="0.3">
      <c r="C37959" s="10"/>
      <c r="D37959" s="11"/>
      <c r="E37959" s="11"/>
      <c r="F37959" s="11"/>
    </row>
    <row r="37961" spans="3:6" x14ac:dyDescent="0.3">
      <c r="C37961" s="10"/>
      <c r="D37961" s="11"/>
      <c r="E37961" s="11"/>
      <c r="F37961" s="11"/>
    </row>
    <row r="37963" spans="3:6" x14ac:dyDescent="0.3">
      <c r="C37963" s="10"/>
      <c r="D37963" s="11"/>
      <c r="E37963" s="11"/>
      <c r="F37963" s="11"/>
    </row>
    <row r="37965" spans="3:6" x14ac:dyDescent="0.3">
      <c r="C37965" s="10"/>
      <c r="D37965" s="11"/>
      <c r="E37965" s="11"/>
      <c r="F37965" s="11"/>
    </row>
    <row r="37967" spans="3:6" x14ac:dyDescent="0.3">
      <c r="C37967" s="10"/>
      <c r="D37967" s="11"/>
      <c r="E37967" s="11"/>
      <c r="F37967" s="11"/>
    </row>
    <row r="37969" spans="3:6" x14ac:dyDescent="0.3">
      <c r="C37969" s="10"/>
      <c r="D37969" s="11"/>
      <c r="E37969" s="11"/>
      <c r="F37969" s="11"/>
    </row>
    <row r="37971" spans="3:6" x14ac:dyDescent="0.3">
      <c r="C37971" s="10"/>
      <c r="D37971" s="11"/>
      <c r="E37971" s="11"/>
      <c r="F37971" s="11"/>
    </row>
    <row r="37973" spans="3:6" x14ac:dyDescent="0.3">
      <c r="C37973" s="10"/>
      <c r="D37973" s="11"/>
      <c r="E37973" s="11"/>
      <c r="F37973" s="11"/>
    </row>
    <row r="37975" spans="3:6" x14ac:dyDescent="0.3">
      <c r="C37975" s="10"/>
      <c r="D37975" s="11"/>
      <c r="E37975" s="11"/>
      <c r="F37975" s="11"/>
    </row>
    <row r="37977" spans="3:6" x14ac:dyDescent="0.3">
      <c r="C37977" s="10"/>
      <c r="D37977" s="11"/>
      <c r="E37977" s="11"/>
      <c r="F37977" s="11"/>
    </row>
    <row r="37979" spans="3:6" x14ac:dyDescent="0.3">
      <c r="C37979" s="10"/>
      <c r="D37979" s="11"/>
      <c r="E37979" s="11"/>
      <c r="F37979" s="11"/>
    </row>
    <row r="37981" spans="3:6" x14ac:dyDescent="0.3">
      <c r="C37981" s="10"/>
      <c r="D37981" s="11"/>
      <c r="E37981" s="11"/>
      <c r="F37981" s="11"/>
    </row>
    <row r="37983" spans="3:6" x14ac:dyDescent="0.3">
      <c r="C37983" s="10"/>
      <c r="D37983" s="11"/>
      <c r="E37983" s="11"/>
      <c r="F37983" s="11"/>
    </row>
    <row r="37985" spans="3:6" x14ac:dyDescent="0.3">
      <c r="C37985" s="10"/>
      <c r="D37985" s="11"/>
      <c r="E37985" s="11"/>
      <c r="F37985" s="11"/>
    </row>
    <row r="37987" spans="3:6" x14ac:dyDescent="0.3">
      <c r="C37987" s="10"/>
      <c r="D37987" s="11"/>
      <c r="E37987" s="11"/>
      <c r="F37987" s="11"/>
    </row>
    <row r="37989" spans="3:6" x14ac:dyDescent="0.3">
      <c r="C37989" s="10"/>
      <c r="D37989" s="11"/>
      <c r="E37989" s="11"/>
      <c r="F37989" s="11"/>
    </row>
    <row r="37991" spans="3:6" x14ac:dyDescent="0.3">
      <c r="C37991" s="10"/>
      <c r="D37991" s="11"/>
      <c r="E37991" s="11"/>
      <c r="F37991" s="11"/>
    </row>
    <row r="37993" spans="3:6" x14ac:dyDescent="0.3">
      <c r="C37993" s="10"/>
      <c r="D37993" s="11"/>
      <c r="E37993" s="11"/>
      <c r="F37993" s="11"/>
    </row>
    <row r="37995" spans="3:6" x14ac:dyDescent="0.3">
      <c r="C37995" s="10"/>
      <c r="D37995" s="11"/>
      <c r="E37995" s="11"/>
      <c r="F37995" s="11"/>
    </row>
    <row r="37997" spans="3:6" x14ac:dyDescent="0.3">
      <c r="C37997" s="10"/>
      <c r="D37997" s="11"/>
      <c r="E37997" s="11"/>
      <c r="F37997" s="11"/>
    </row>
    <row r="37999" spans="3:6" x14ac:dyDescent="0.3">
      <c r="C37999" s="10"/>
      <c r="D37999" s="11"/>
      <c r="E37999" s="11"/>
      <c r="F37999" s="11"/>
    </row>
    <row r="38001" spans="3:6" x14ac:dyDescent="0.3">
      <c r="C38001" s="10"/>
      <c r="D38001" s="11"/>
      <c r="E38001" s="11"/>
      <c r="F38001" s="11"/>
    </row>
    <row r="38003" spans="3:6" x14ac:dyDescent="0.3">
      <c r="C38003" s="10"/>
      <c r="D38003" s="11"/>
      <c r="E38003" s="11"/>
      <c r="F38003" s="11"/>
    </row>
    <row r="38005" spans="3:6" x14ac:dyDescent="0.3">
      <c r="C38005" s="10"/>
      <c r="D38005" s="11"/>
      <c r="E38005" s="11"/>
      <c r="F38005" s="11"/>
    </row>
    <row r="38007" spans="3:6" x14ac:dyDescent="0.3">
      <c r="C38007" s="10"/>
      <c r="D38007" s="11"/>
      <c r="E38007" s="11"/>
      <c r="F38007" s="11"/>
    </row>
    <row r="38009" spans="3:6" x14ac:dyDescent="0.3">
      <c r="C38009" s="10"/>
      <c r="D38009" s="11"/>
      <c r="E38009" s="11"/>
      <c r="F38009" s="11"/>
    </row>
    <row r="38011" spans="3:6" x14ac:dyDescent="0.3">
      <c r="C38011" s="10"/>
      <c r="D38011" s="11"/>
      <c r="E38011" s="11"/>
      <c r="F38011" s="11"/>
    </row>
    <row r="38013" spans="3:6" x14ac:dyDescent="0.3">
      <c r="C38013" s="10"/>
      <c r="D38013" s="11"/>
      <c r="E38013" s="11"/>
      <c r="F38013" s="11"/>
    </row>
    <row r="38015" spans="3:6" x14ac:dyDescent="0.3">
      <c r="C38015" s="10"/>
      <c r="D38015" s="11"/>
      <c r="E38015" s="11"/>
      <c r="F38015" s="11"/>
    </row>
    <row r="38017" spans="3:6" x14ac:dyDescent="0.3">
      <c r="C38017" s="10"/>
      <c r="D38017" s="11"/>
      <c r="E38017" s="11"/>
      <c r="F38017" s="11"/>
    </row>
    <row r="38019" spans="3:6" x14ac:dyDescent="0.3">
      <c r="C38019" s="10"/>
      <c r="D38019" s="11"/>
      <c r="E38019" s="11"/>
      <c r="F38019" s="11"/>
    </row>
    <row r="38021" spans="3:6" x14ac:dyDescent="0.3">
      <c r="C38021" s="10"/>
      <c r="D38021" s="11"/>
      <c r="E38021" s="11"/>
      <c r="F38021" s="11"/>
    </row>
    <row r="38023" spans="3:6" x14ac:dyDescent="0.3">
      <c r="C38023" s="10"/>
      <c r="D38023" s="11"/>
      <c r="E38023" s="11"/>
      <c r="F38023" s="11"/>
    </row>
    <row r="38025" spans="3:6" x14ac:dyDescent="0.3">
      <c r="C38025" s="10"/>
      <c r="D38025" s="11"/>
      <c r="E38025" s="11"/>
      <c r="F38025" s="11"/>
    </row>
    <row r="38027" spans="3:6" x14ac:dyDescent="0.3">
      <c r="C38027" s="10"/>
      <c r="D38027" s="11"/>
      <c r="E38027" s="11"/>
      <c r="F38027" s="11"/>
    </row>
    <row r="38029" spans="3:6" x14ac:dyDescent="0.3">
      <c r="C38029" s="10"/>
      <c r="D38029" s="11"/>
      <c r="E38029" s="11"/>
      <c r="F38029" s="11"/>
    </row>
    <row r="38031" spans="3:6" x14ac:dyDescent="0.3">
      <c r="C38031" s="10"/>
      <c r="D38031" s="11"/>
      <c r="E38031" s="11"/>
      <c r="F38031" s="11"/>
    </row>
    <row r="38033" spans="3:6" x14ac:dyDescent="0.3">
      <c r="C38033" s="10"/>
      <c r="D38033" s="11"/>
      <c r="E38033" s="11"/>
      <c r="F38033" s="11"/>
    </row>
    <row r="38035" spans="3:6" x14ac:dyDescent="0.3">
      <c r="C38035" s="10"/>
      <c r="D38035" s="11"/>
      <c r="E38035" s="11"/>
      <c r="F38035" s="11"/>
    </row>
    <row r="38037" spans="3:6" x14ac:dyDescent="0.3">
      <c r="C38037" s="10"/>
      <c r="D38037" s="11"/>
      <c r="E38037" s="11"/>
      <c r="F38037" s="11"/>
    </row>
    <row r="38039" spans="3:6" x14ac:dyDescent="0.3">
      <c r="C38039" s="10"/>
      <c r="D38039" s="11"/>
      <c r="E38039" s="11"/>
      <c r="F38039" s="11"/>
    </row>
    <row r="38041" spans="3:6" x14ac:dyDescent="0.3">
      <c r="C38041" s="10"/>
      <c r="D38041" s="11"/>
      <c r="E38041" s="11"/>
      <c r="F38041" s="11"/>
    </row>
    <row r="38043" spans="3:6" x14ac:dyDescent="0.3">
      <c r="C38043" s="10"/>
      <c r="D38043" s="11"/>
      <c r="E38043" s="11"/>
      <c r="F38043" s="11"/>
    </row>
    <row r="38045" spans="3:6" x14ac:dyDescent="0.3">
      <c r="C38045" s="10"/>
      <c r="D38045" s="11"/>
      <c r="E38045" s="11"/>
      <c r="F38045" s="11"/>
    </row>
    <row r="38047" spans="3:6" x14ac:dyDescent="0.3">
      <c r="C38047" s="10"/>
      <c r="D38047" s="11"/>
      <c r="E38047" s="11"/>
      <c r="F38047" s="11"/>
    </row>
    <row r="38049" spans="3:6" x14ac:dyDescent="0.3">
      <c r="C38049" s="10"/>
      <c r="D38049" s="11"/>
      <c r="E38049" s="11"/>
      <c r="F38049" s="11"/>
    </row>
    <row r="38051" spans="3:6" x14ac:dyDescent="0.3">
      <c r="C38051" s="10"/>
      <c r="D38051" s="11"/>
      <c r="E38051" s="11"/>
      <c r="F38051" s="11"/>
    </row>
    <row r="38053" spans="3:6" x14ac:dyDescent="0.3">
      <c r="C38053" s="10"/>
      <c r="D38053" s="11"/>
      <c r="E38053" s="11"/>
      <c r="F38053" s="11"/>
    </row>
    <row r="38055" spans="3:6" x14ac:dyDescent="0.3">
      <c r="C38055" s="10"/>
      <c r="D38055" s="11"/>
      <c r="E38055" s="11"/>
      <c r="F38055" s="11"/>
    </row>
    <row r="38057" spans="3:6" x14ac:dyDescent="0.3">
      <c r="C38057" s="10"/>
      <c r="D38057" s="11"/>
      <c r="E38057" s="11"/>
      <c r="F38057" s="11"/>
    </row>
    <row r="38059" spans="3:6" x14ac:dyDescent="0.3">
      <c r="C38059" s="10"/>
      <c r="D38059" s="11"/>
      <c r="E38059" s="11"/>
      <c r="F38059" s="11"/>
    </row>
    <row r="38061" spans="3:6" x14ac:dyDescent="0.3">
      <c r="C38061" s="10"/>
      <c r="D38061" s="11"/>
      <c r="E38061" s="11"/>
      <c r="F38061" s="11"/>
    </row>
    <row r="38063" spans="3:6" x14ac:dyDescent="0.3">
      <c r="C38063" s="10"/>
      <c r="D38063" s="11"/>
      <c r="E38063" s="11"/>
      <c r="F38063" s="11"/>
    </row>
    <row r="38065" spans="3:6" x14ac:dyDescent="0.3">
      <c r="C38065" s="10"/>
      <c r="D38065" s="11"/>
      <c r="E38065" s="11"/>
      <c r="F38065" s="11"/>
    </row>
    <row r="38067" spans="3:6" x14ac:dyDescent="0.3">
      <c r="C38067" s="10"/>
      <c r="D38067" s="11"/>
      <c r="E38067" s="11"/>
      <c r="F38067" s="11"/>
    </row>
    <row r="38069" spans="3:6" x14ac:dyDescent="0.3">
      <c r="C38069" s="10"/>
      <c r="D38069" s="11"/>
      <c r="E38069" s="11"/>
      <c r="F38069" s="11"/>
    </row>
    <row r="38071" spans="3:6" x14ac:dyDescent="0.3">
      <c r="C38071" s="10"/>
      <c r="D38071" s="11"/>
      <c r="E38071" s="11"/>
      <c r="F38071" s="11"/>
    </row>
    <row r="38073" spans="3:6" x14ac:dyDescent="0.3">
      <c r="C38073" s="10"/>
      <c r="D38073" s="11"/>
      <c r="E38073" s="11"/>
      <c r="F38073" s="11"/>
    </row>
    <row r="38075" spans="3:6" x14ac:dyDescent="0.3">
      <c r="C38075" s="10"/>
      <c r="D38075" s="11"/>
      <c r="E38075" s="11"/>
      <c r="F38075" s="11"/>
    </row>
    <row r="38077" spans="3:6" x14ac:dyDescent="0.3">
      <c r="C38077" s="10"/>
      <c r="D38077" s="11"/>
      <c r="E38077" s="11"/>
      <c r="F38077" s="11"/>
    </row>
    <row r="38079" spans="3:6" x14ac:dyDescent="0.3">
      <c r="C38079" s="10"/>
      <c r="D38079" s="11"/>
      <c r="E38079" s="11"/>
      <c r="F38079" s="11"/>
    </row>
    <row r="38081" spans="3:6" x14ac:dyDescent="0.3">
      <c r="C38081" s="10"/>
      <c r="D38081" s="11"/>
      <c r="E38081" s="11"/>
      <c r="F38081" s="11"/>
    </row>
    <row r="38083" spans="3:6" x14ac:dyDescent="0.3">
      <c r="C38083" s="10"/>
      <c r="D38083" s="11"/>
      <c r="E38083" s="11"/>
      <c r="F38083" s="11"/>
    </row>
    <row r="38085" spans="3:6" x14ac:dyDescent="0.3">
      <c r="C38085" s="10"/>
      <c r="D38085" s="11"/>
      <c r="E38085" s="11"/>
      <c r="F38085" s="11"/>
    </row>
    <row r="38087" spans="3:6" x14ac:dyDescent="0.3">
      <c r="C38087" s="10"/>
      <c r="D38087" s="11"/>
      <c r="E38087" s="11"/>
      <c r="F38087" s="11"/>
    </row>
    <row r="38089" spans="3:6" x14ac:dyDescent="0.3">
      <c r="C38089" s="10"/>
      <c r="D38089" s="11"/>
      <c r="E38089" s="11"/>
      <c r="F38089" s="11"/>
    </row>
    <row r="38091" spans="3:6" x14ac:dyDescent="0.3">
      <c r="C38091" s="10"/>
      <c r="D38091" s="11"/>
      <c r="E38091" s="11"/>
      <c r="F38091" s="11"/>
    </row>
    <row r="38093" spans="3:6" x14ac:dyDescent="0.3">
      <c r="C38093" s="10"/>
      <c r="D38093" s="11"/>
      <c r="E38093" s="11"/>
      <c r="F38093" s="11"/>
    </row>
    <row r="38095" spans="3:6" x14ac:dyDescent="0.3">
      <c r="C38095" s="10"/>
      <c r="D38095" s="11"/>
      <c r="E38095" s="11"/>
      <c r="F38095" s="11"/>
    </row>
    <row r="38097" spans="3:6" x14ac:dyDescent="0.3">
      <c r="C38097" s="10"/>
      <c r="D38097" s="11"/>
      <c r="E38097" s="11"/>
      <c r="F38097" s="11"/>
    </row>
    <row r="38099" spans="3:6" x14ac:dyDescent="0.3">
      <c r="C38099" s="10"/>
      <c r="D38099" s="11"/>
      <c r="E38099" s="11"/>
      <c r="F38099" s="11"/>
    </row>
    <row r="38101" spans="3:6" x14ac:dyDescent="0.3">
      <c r="C38101" s="10"/>
      <c r="D38101" s="11"/>
      <c r="E38101" s="11"/>
      <c r="F38101" s="11"/>
    </row>
    <row r="38103" spans="3:6" x14ac:dyDescent="0.3">
      <c r="C38103" s="10"/>
      <c r="D38103" s="11"/>
      <c r="E38103" s="11"/>
      <c r="F38103" s="11"/>
    </row>
    <row r="38105" spans="3:6" x14ac:dyDescent="0.3">
      <c r="C38105" s="10"/>
      <c r="D38105" s="11"/>
      <c r="E38105" s="11"/>
      <c r="F38105" s="11"/>
    </row>
    <row r="38107" spans="3:6" x14ac:dyDescent="0.3">
      <c r="C38107" s="10"/>
      <c r="D38107" s="11"/>
      <c r="E38107" s="11"/>
      <c r="F38107" s="11"/>
    </row>
    <row r="38109" spans="3:6" x14ac:dyDescent="0.3">
      <c r="C38109" s="10"/>
      <c r="D38109" s="11"/>
      <c r="E38109" s="11"/>
      <c r="F38109" s="11"/>
    </row>
    <row r="38111" spans="3:6" x14ac:dyDescent="0.3">
      <c r="C38111" s="10"/>
      <c r="D38111" s="11"/>
      <c r="E38111" s="11"/>
      <c r="F38111" s="11"/>
    </row>
    <row r="38113" spans="3:6" x14ac:dyDescent="0.3">
      <c r="C38113" s="10"/>
      <c r="D38113" s="11"/>
      <c r="E38113" s="11"/>
      <c r="F38113" s="11"/>
    </row>
    <row r="38115" spans="3:6" x14ac:dyDescent="0.3">
      <c r="C38115" s="10"/>
      <c r="D38115" s="11"/>
      <c r="E38115" s="11"/>
      <c r="F38115" s="11"/>
    </row>
    <row r="38117" spans="3:6" x14ac:dyDescent="0.3">
      <c r="C38117" s="10"/>
      <c r="D38117" s="11"/>
      <c r="E38117" s="11"/>
      <c r="F38117" s="11"/>
    </row>
    <row r="38119" spans="3:6" x14ac:dyDescent="0.3">
      <c r="C38119" s="10"/>
      <c r="D38119" s="11"/>
      <c r="E38119" s="11"/>
      <c r="F38119" s="11"/>
    </row>
    <row r="38121" spans="3:6" x14ac:dyDescent="0.3">
      <c r="C38121" s="10"/>
      <c r="D38121" s="11"/>
      <c r="E38121" s="11"/>
      <c r="F38121" s="11"/>
    </row>
    <row r="38123" spans="3:6" x14ac:dyDescent="0.3">
      <c r="C38123" s="10"/>
      <c r="D38123" s="11"/>
      <c r="E38123" s="11"/>
      <c r="F38123" s="11"/>
    </row>
    <row r="38125" spans="3:6" x14ac:dyDescent="0.3">
      <c r="C38125" s="10"/>
      <c r="D38125" s="11"/>
      <c r="E38125" s="11"/>
      <c r="F38125" s="11"/>
    </row>
    <row r="38127" spans="3:6" x14ac:dyDescent="0.3">
      <c r="C38127" s="10"/>
      <c r="D38127" s="11"/>
      <c r="E38127" s="11"/>
      <c r="F38127" s="11"/>
    </row>
    <row r="38129" spans="3:6" x14ac:dyDescent="0.3">
      <c r="C38129" s="10"/>
      <c r="D38129" s="11"/>
      <c r="E38129" s="11"/>
      <c r="F38129" s="11"/>
    </row>
    <row r="38131" spans="3:6" x14ac:dyDescent="0.3">
      <c r="C38131" s="10"/>
      <c r="D38131" s="11"/>
      <c r="E38131" s="11"/>
      <c r="F38131" s="11"/>
    </row>
    <row r="38133" spans="3:6" x14ac:dyDescent="0.3">
      <c r="C38133" s="10"/>
      <c r="D38133" s="11"/>
      <c r="E38133" s="11"/>
      <c r="F38133" s="11"/>
    </row>
    <row r="38135" spans="3:6" x14ac:dyDescent="0.3">
      <c r="C38135" s="10"/>
      <c r="D38135" s="11"/>
      <c r="E38135" s="11"/>
      <c r="F38135" s="11"/>
    </row>
    <row r="38137" spans="3:6" x14ac:dyDescent="0.3">
      <c r="C38137" s="10"/>
      <c r="D38137" s="11"/>
      <c r="E38137" s="11"/>
      <c r="F38137" s="11"/>
    </row>
    <row r="38139" spans="3:6" x14ac:dyDescent="0.3">
      <c r="C38139" s="10"/>
      <c r="D38139" s="11"/>
      <c r="E38139" s="11"/>
      <c r="F38139" s="11"/>
    </row>
    <row r="38141" spans="3:6" x14ac:dyDescent="0.3">
      <c r="C38141" s="10"/>
      <c r="D38141" s="11"/>
      <c r="E38141" s="11"/>
      <c r="F38141" s="11"/>
    </row>
    <row r="38143" spans="3:6" x14ac:dyDescent="0.3">
      <c r="C38143" s="10"/>
      <c r="D38143" s="11"/>
      <c r="E38143" s="11"/>
      <c r="F38143" s="11"/>
    </row>
    <row r="38145" spans="3:6" x14ac:dyDescent="0.3">
      <c r="C38145" s="10"/>
      <c r="D38145" s="11"/>
      <c r="E38145" s="11"/>
      <c r="F38145" s="11"/>
    </row>
    <row r="38147" spans="3:6" x14ac:dyDescent="0.3">
      <c r="C38147" s="10"/>
      <c r="D38147" s="11"/>
      <c r="E38147" s="11"/>
      <c r="F38147" s="11"/>
    </row>
    <row r="38149" spans="3:6" x14ac:dyDescent="0.3">
      <c r="C38149" s="10"/>
      <c r="D38149" s="11"/>
      <c r="E38149" s="11"/>
      <c r="F38149" s="11"/>
    </row>
    <row r="38151" spans="3:6" x14ac:dyDescent="0.3">
      <c r="C38151" s="10"/>
      <c r="D38151" s="11"/>
      <c r="E38151" s="11"/>
      <c r="F38151" s="11"/>
    </row>
    <row r="38153" spans="3:6" x14ac:dyDescent="0.3">
      <c r="C38153" s="10"/>
      <c r="D38153" s="11"/>
      <c r="E38153" s="11"/>
      <c r="F38153" s="11"/>
    </row>
    <row r="38155" spans="3:6" x14ac:dyDescent="0.3">
      <c r="C38155" s="10"/>
      <c r="D38155" s="11"/>
      <c r="E38155" s="11"/>
      <c r="F38155" s="11"/>
    </row>
    <row r="38157" spans="3:6" x14ac:dyDescent="0.3">
      <c r="C38157" s="10"/>
      <c r="D38157" s="11"/>
      <c r="E38157" s="11"/>
      <c r="F38157" s="11"/>
    </row>
    <row r="38159" spans="3:6" x14ac:dyDescent="0.3">
      <c r="C38159" s="10"/>
      <c r="D38159" s="11"/>
      <c r="E38159" s="11"/>
      <c r="F38159" s="11"/>
    </row>
    <row r="38161" spans="3:6" x14ac:dyDescent="0.3">
      <c r="C38161" s="10"/>
      <c r="D38161" s="11"/>
      <c r="E38161" s="11"/>
      <c r="F38161" s="11"/>
    </row>
    <row r="38163" spans="3:6" x14ac:dyDescent="0.3">
      <c r="C38163" s="10"/>
      <c r="D38163" s="11"/>
      <c r="E38163" s="11"/>
      <c r="F38163" s="11"/>
    </row>
    <row r="38165" spans="3:6" x14ac:dyDescent="0.3">
      <c r="C38165" s="10"/>
      <c r="D38165" s="11"/>
      <c r="E38165" s="11"/>
      <c r="F38165" s="11"/>
    </row>
    <row r="38167" spans="3:6" x14ac:dyDescent="0.3">
      <c r="C38167" s="10"/>
      <c r="D38167" s="11"/>
      <c r="E38167" s="11"/>
      <c r="F38167" s="11"/>
    </row>
    <row r="38169" spans="3:6" x14ac:dyDescent="0.3">
      <c r="C38169" s="10"/>
      <c r="D38169" s="11"/>
      <c r="E38169" s="11"/>
      <c r="F38169" s="11"/>
    </row>
    <row r="38171" spans="3:6" x14ac:dyDescent="0.3">
      <c r="C38171" s="10"/>
      <c r="D38171" s="11"/>
      <c r="E38171" s="11"/>
      <c r="F38171" s="11"/>
    </row>
    <row r="38173" spans="3:6" x14ac:dyDescent="0.3">
      <c r="C38173" s="10"/>
      <c r="D38173" s="11"/>
      <c r="E38173" s="11"/>
      <c r="F38173" s="11"/>
    </row>
    <row r="38175" spans="3:6" x14ac:dyDescent="0.3">
      <c r="C38175" s="10"/>
      <c r="D38175" s="11"/>
      <c r="E38175" s="11"/>
      <c r="F38175" s="11"/>
    </row>
    <row r="38177" spans="3:6" x14ac:dyDescent="0.3">
      <c r="C38177" s="10"/>
      <c r="D38177" s="11"/>
      <c r="E38177" s="11"/>
      <c r="F38177" s="11"/>
    </row>
    <row r="38179" spans="3:6" x14ac:dyDescent="0.3">
      <c r="C38179" s="10"/>
      <c r="D38179" s="11"/>
      <c r="E38179" s="11"/>
      <c r="F38179" s="11"/>
    </row>
    <row r="38181" spans="3:6" x14ac:dyDescent="0.3">
      <c r="C38181" s="10"/>
      <c r="D38181" s="11"/>
      <c r="E38181" s="11"/>
      <c r="F38181" s="11"/>
    </row>
    <row r="38183" spans="3:6" x14ac:dyDescent="0.3">
      <c r="C38183" s="10"/>
      <c r="D38183" s="11"/>
      <c r="E38183" s="11"/>
      <c r="F38183" s="11"/>
    </row>
    <row r="38185" spans="3:6" x14ac:dyDescent="0.3">
      <c r="C38185" s="10"/>
      <c r="D38185" s="11"/>
      <c r="E38185" s="11"/>
      <c r="F38185" s="11"/>
    </row>
    <row r="38187" spans="3:6" x14ac:dyDescent="0.3">
      <c r="C38187" s="10"/>
      <c r="D38187" s="11"/>
      <c r="E38187" s="11"/>
      <c r="F38187" s="11"/>
    </row>
    <row r="38189" spans="3:6" x14ac:dyDescent="0.3">
      <c r="C38189" s="10"/>
      <c r="D38189" s="11"/>
      <c r="E38189" s="11"/>
      <c r="F38189" s="11"/>
    </row>
    <row r="38191" spans="3:6" x14ac:dyDescent="0.3">
      <c r="C38191" s="10"/>
      <c r="D38191" s="11"/>
      <c r="E38191" s="11"/>
      <c r="F38191" s="11"/>
    </row>
    <row r="38193" spans="3:6" x14ac:dyDescent="0.3">
      <c r="C38193" s="10"/>
      <c r="D38193" s="11"/>
      <c r="E38193" s="11"/>
      <c r="F38193" s="11"/>
    </row>
    <row r="38195" spans="3:6" x14ac:dyDescent="0.3">
      <c r="C38195" s="10"/>
      <c r="D38195" s="11"/>
      <c r="E38195" s="11"/>
      <c r="F38195" s="11"/>
    </row>
    <row r="38197" spans="3:6" x14ac:dyDescent="0.3">
      <c r="C38197" s="10"/>
      <c r="D38197" s="11"/>
      <c r="E38197" s="11"/>
      <c r="F38197" s="11"/>
    </row>
    <row r="38199" spans="3:6" x14ac:dyDescent="0.3">
      <c r="C38199" s="10"/>
      <c r="D38199" s="11"/>
      <c r="E38199" s="11"/>
      <c r="F38199" s="11"/>
    </row>
    <row r="38201" spans="3:6" x14ac:dyDescent="0.3">
      <c r="C38201" s="10"/>
      <c r="D38201" s="11"/>
      <c r="E38201" s="11"/>
      <c r="F38201" s="11"/>
    </row>
    <row r="38203" spans="3:6" x14ac:dyDescent="0.3">
      <c r="C38203" s="10"/>
      <c r="D38203" s="11"/>
      <c r="E38203" s="11"/>
      <c r="F38203" s="11"/>
    </row>
    <row r="38205" spans="3:6" x14ac:dyDescent="0.3">
      <c r="C38205" s="10"/>
      <c r="D38205" s="11"/>
      <c r="E38205" s="11"/>
      <c r="F38205" s="11"/>
    </row>
    <row r="38207" spans="3:6" x14ac:dyDescent="0.3">
      <c r="C38207" s="10"/>
      <c r="D38207" s="11"/>
      <c r="E38207" s="11"/>
      <c r="F38207" s="11"/>
    </row>
    <row r="38209" spans="3:6" x14ac:dyDescent="0.3">
      <c r="C38209" s="10"/>
      <c r="D38209" s="11"/>
      <c r="E38209" s="11"/>
      <c r="F38209" s="11"/>
    </row>
    <row r="38211" spans="3:6" x14ac:dyDescent="0.3">
      <c r="C38211" s="10"/>
      <c r="D38211" s="11"/>
      <c r="E38211" s="11"/>
      <c r="F38211" s="11"/>
    </row>
    <row r="38213" spans="3:6" x14ac:dyDescent="0.3">
      <c r="C38213" s="10"/>
      <c r="D38213" s="11"/>
      <c r="E38213" s="11"/>
      <c r="F38213" s="11"/>
    </row>
    <row r="38215" spans="3:6" x14ac:dyDescent="0.3">
      <c r="C38215" s="10"/>
      <c r="D38215" s="11"/>
      <c r="E38215" s="11"/>
      <c r="F38215" s="11"/>
    </row>
    <row r="38217" spans="3:6" x14ac:dyDescent="0.3">
      <c r="C38217" s="10"/>
      <c r="D38217" s="11"/>
      <c r="E38217" s="11"/>
      <c r="F38217" s="11"/>
    </row>
    <row r="38219" spans="3:6" x14ac:dyDescent="0.3">
      <c r="C38219" s="10"/>
      <c r="D38219" s="11"/>
      <c r="E38219" s="11"/>
      <c r="F38219" s="11"/>
    </row>
    <row r="38221" spans="3:6" x14ac:dyDescent="0.3">
      <c r="C38221" s="10"/>
      <c r="D38221" s="11"/>
      <c r="E38221" s="11"/>
      <c r="F38221" s="11"/>
    </row>
    <row r="38223" spans="3:6" x14ac:dyDescent="0.3">
      <c r="C38223" s="10"/>
      <c r="D38223" s="11"/>
      <c r="E38223" s="11"/>
      <c r="F38223" s="11"/>
    </row>
    <row r="38225" spans="3:6" x14ac:dyDescent="0.3">
      <c r="C38225" s="10"/>
      <c r="D38225" s="11"/>
      <c r="E38225" s="11"/>
      <c r="F38225" s="11"/>
    </row>
    <row r="38227" spans="3:6" x14ac:dyDescent="0.3">
      <c r="C38227" s="10"/>
      <c r="D38227" s="11"/>
      <c r="E38227" s="11"/>
      <c r="F38227" s="11"/>
    </row>
    <row r="38229" spans="3:6" x14ac:dyDescent="0.3">
      <c r="C38229" s="10"/>
      <c r="D38229" s="11"/>
      <c r="E38229" s="11"/>
      <c r="F38229" s="11"/>
    </row>
    <row r="38231" spans="3:6" x14ac:dyDescent="0.3">
      <c r="C38231" s="10"/>
      <c r="D38231" s="11"/>
      <c r="E38231" s="11"/>
      <c r="F38231" s="11"/>
    </row>
    <row r="38233" spans="3:6" x14ac:dyDescent="0.3">
      <c r="C38233" s="10"/>
      <c r="D38233" s="11"/>
      <c r="E38233" s="11"/>
      <c r="F38233" s="11"/>
    </row>
    <row r="38235" spans="3:6" x14ac:dyDescent="0.3">
      <c r="C38235" s="10"/>
      <c r="D38235" s="11"/>
      <c r="E38235" s="11"/>
      <c r="F38235" s="11"/>
    </row>
    <row r="38237" spans="3:6" x14ac:dyDescent="0.3">
      <c r="C38237" s="10"/>
      <c r="D38237" s="11"/>
      <c r="E38237" s="11"/>
      <c r="F38237" s="11"/>
    </row>
    <row r="38239" spans="3:6" x14ac:dyDescent="0.3">
      <c r="C38239" s="10"/>
      <c r="D38239" s="11"/>
      <c r="E38239" s="11"/>
      <c r="F38239" s="11"/>
    </row>
    <row r="38241" spans="3:6" x14ac:dyDescent="0.3">
      <c r="C38241" s="10"/>
      <c r="D38241" s="11"/>
      <c r="E38241" s="11"/>
      <c r="F38241" s="11"/>
    </row>
    <row r="38243" spans="3:6" x14ac:dyDescent="0.3">
      <c r="C38243" s="10"/>
      <c r="D38243" s="11"/>
      <c r="E38243" s="11"/>
      <c r="F38243" s="11"/>
    </row>
    <row r="38245" spans="3:6" x14ac:dyDescent="0.3">
      <c r="C38245" s="10"/>
      <c r="D38245" s="11"/>
      <c r="E38245" s="11"/>
      <c r="F38245" s="11"/>
    </row>
    <row r="38247" spans="3:6" x14ac:dyDescent="0.3">
      <c r="C38247" s="10"/>
      <c r="D38247" s="11"/>
      <c r="E38247" s="11"/>
      <c r="F38247" s="11"/>
    </row>
    <row r="38249" spans="3:6" x14ac:dyDescent="0.3">
      <c r="C38249" s="10"/>
      <c r="D38249" s="11"/>
      <c r="E38249" s="11"/>
      <c r="F38249" s="11"/>
    </row>
    <row r="38251" spans="3:6" x14ac:dyDescent="0.3">
      <c r="C38251" s="10"/>
      <c r="D38251" s="11"/>
      <c r="E38251" s="11"/>
      <c r="F38251" s="11"/>
    </row>
    <row r="38253" spans="3:6" x14ac:dyDescent="0.3">
      <c r="C38253" s="10"/>
      <c r="D38253" s="11"/>
      <c r="E38253" s="11"/>
      <c r="F38253" s="11"/>
    </row>
    <row r="38255" spans="3:6" x14ac:dyDescent="0.3">
      <c r="C38255" s="10"/>
      <c r="D38255" s="11"/>
      <c r="E38255" s="11"/>
      <c r="F38255" s="11"/>
    </row>
    <row r="38257" spans="3:6" x14ac:dyDescent="0.3">
      <c r="C38257" s="10"/>
      <c r="D38257" s="11"/>
      <c r="E38257" s="11"/>
      <c r="F38257" s="11"/>
    </row>
    <row r="38259" spans="3:6" x14ac:dyDescent="0.3">
      <c r="C38259" s="10"/>
      <c r="D38259" s="11"/>
      <c r="E38259" s="11"/>
      <c r="F38259" s="11"/>
    </row>
    <row r="38261" spans="3:6" x14ac:dyDescent="0.3">
      <c r="C38261" s="10"/>
      <c r="D38261" s="11"/>
      <c r="E38261" s="11"/>
      <c r="F38261" s="11"/>
    </row>
    <row r="38263" spans="3:6" x14ac:dyDescent="0.3">
      <c r="C38263" s="10"/>
      <c r="D38263" s="11"/>
      <c r="E38263" s="11"/>
      <c r="F38263" s="11"/>
    </row>
    <row r="38265" spans="3:6" x14ac:dyDescent="0.3">
      <c r="C38265" s="10"/>
      <c r="D38265" s="11"/>
      <c r="E38265" s="11"/>
      <c r="F38265" s="11"/>
    </row>
    <row r="38267" spans="3:6" x14ac:dyDescent="0.3">
      <c r="C38267" s="10"/>
      <c r="D38267" s="11"/>
      <c r="E38267" s="11"/>
      <c r="F38267" s="11"/>
    </row>
    <row r="38269" spans="3:6" x14ac:dyDescent="0.3">
      <c r="C38269" s="10"/>
      <c r="D38269" s="11"/>
      <c r="E38269" s="11"/>
      <c r="F38269" s="11"/>
    </row>
    <row r="38271" spans="3:6" x14ac:dyDescent="0.3">
      <c r="C38271" s="10"/>
      <c r="D38271" s="11"/>
      <c r="E38271" s="11"/>
      <c r="F38271" s="11"/>
    </row>
    <row r="38273" spans="3:6" x14ac:dyDescent="0.3">
      <c r="C38273" s="10"/>
      <c r="D38273" s="11"/>
      <c r="E38273" s="11"/>
      <c r="F38273" s="11"/>
    </row>
    <row r="38275" spans="3:6" x14ac:dyDescent="0.3">
      <c r="C38275" s="10"/>
      <c r="D38275" s="11"/>
      <c r="E38275" s="11"/>
      <c r="F38275" s="11"/>
    </row>
    <row r="38277" spans="3:6" x14ac:dyDescent="0.3">
      <c r="C38277" s="10"/>
      <c r="D38277" s="11"/>
      <c r="E38277" s="11"/>
      <c r="F38277" s="11"/>
    </row>
    <row r="38279" spans="3:6" x14ac:dyDescent="0.3">
      <c r="C38279" s="10"/>
      <c r="D38279" s="11"/>
      <c r="E38279" s="11"/>
      <c r="F38279" s="11"/>
    </row>
    <row r="38281" spans="3:6" x14ac:dyDescent="0.3">
      <c r="C38281" s="10"/>
      <c r="D38281" s="11"/>
      <c r="E38281" s="11"/>
      <c r="F38281" s="11"/>
    </row>
    <row r="38283" spans="3:6" x14ac:dyDescent="0.3">
      <c r="C38283" s="10"/>
      <c r="D38283" s="11"/>
      <c r="E38283" s="11"/>
      <c r="F38283" s="11"/>
    </row>
    <row r="38285" spans="3:6" x14ac:dyDescent="0.3">
      <c r="C38285" s="10"/>
      <c r="D38285" s="11"/>
      <c r="E38285" s="11"/>
      <c r="F38285" s="11"/>
    </row>
    <row r="38287" spans="3:6" x14ac:dyDescent="0.3">
      <c r="C38287" s="10"/>
      <c r="D38287" s="11"/>
      <c r="E38287" s="11"/>
      <c r="F38287" s="11"/>
    </row>
    <row r="38289" spans="3:6" x14ac:dyDescent="0.3">
      <c r="C38289" s="10"/>
      <c r="D38289" s="11"/>
      <c r="E38289" s="11"/>
      <c r="F38289" s="11"/>
    </row>
    <row r="38291" spans="3:6" x14ac:dyDescent="0.3">
      <c r="C38291" s="10"/>
      <c r="D38291" s="11"/>
      <c r="E38291" s="11"/>
      <c r="F38291" s="11"/>
    </row>
    <row r="38293" spans="3:6" x14ac:dyDescent="0.3">
      <c r="C38293" s="10"/>
      <c r="D38293" s="11"/>
      <c r="E38293" s="11"/>
      <c r="F38293" s="11"/>
    </row>
    <row r="38295" spans="3:6" x14ac:dyDescent="0.3">
      <c r="C38295" s="10"/>
      <c r="D38295" s="11"/>
      <c r="E38295" s="11"/>
      <c r="F38295" s="11"/>
    </row>
    <row r="38297" spans="3:6" x14ac:dyDescent="0.3">
      <c r="C38297" s="10"/>
      <c r="D38297" s="11"/>
      <c r="E38297" s="11"/>
      <c r="F38297" s="11"/>
    </row>
    <row r="38299" spans="3:6" x14ac:dyDescent="0.3">
      <c r="C38299" s="10"/>
      <c r="D38299" s="11"/>
      <c r="E38299" s="11"/>
      <c r="F38299" s="11"/>
    </row>
    <row r="38301" spans="3:6" x14ac:dyDescent="0.3">
      <c r="C38301" s="10"/>
      <c r="D38301" s="11"/>
      <c r="E38301" s="11"/>
      <c r="F38301" s="11"/>
    </row>
    <row r="38303" spans="3:6" x14ac:dyDescent="0.3">
      <c r="C38303" s="10"/>
      <c r="D38303" s="11"/>
      <c r="E38303" s="11"/>
      <c r="F38303" s="11"/>
    </row>
    <row r="38305" spans="3:6" x14ac:dyDescent="0.3">
      <c r="C38305" s="10"/>
      <c r="D38305" s="11"/>
      <c r="E38305" s="11"/>
      <c r="F38305" s="11"/>
    </row>
    <row r="38307" spans="3:6" x14ac:dyDescent="0.3">
      <c r="C38307" s="10"/>
      <c r="D38307" s="11"/>
      <c r="E38307" s="11"/>
      <c r="F38307" s="11"/>
    </row>
    <row r="38309" spans="3:6" x14ac:dyDescent="0.3">
      <c r="C38309" s="10"/>
      <c r="D38309" s="11"/>
      <c r="E38309" s="11"/>
      <c r="F38309" s="11"/>
    </row>
    <row r="38311" spans="3:6" x14ac:dyDescent="0.3">
      <c r="C38311" s="10"/>
      <c r="D38311" s="11"/>
      <c r="E38311" s="11"/>
      <c r="F38311" s="11"/>
    </row>
    <row r="38313" spans="3:6" x14ac:dyDescent="0.3">
      <c r="C38313" s="10"/>
      <c r="D38313" s="11"/>
      <c r="E38313" s="11"/>
      <c r="F38313" s="11"/>
    </row>
    <row r="38315" spans="3:6" x14ac:dyDescent="0.3">
      <c r="C38315" s="10"/>
      <c r="D38315" s="11"/>
      <c r="E38315" s="11"/>
      <c r="F38315" s="11"/>
    </row>
    <row r="38317" spans="3:6" x14ac:dyDescent="0.3">
      <c r="C38317" s="10"/>
      <c r="D38317" s="11"/>
      <c r="E38317" s="11"/>
      <c r="F38317" s="11"/>
    </row>
    <row r="38319" spans="3:6" x14ac:dyDescent="0.3">
      <c r="C38319" s="10"/>
      <c r="D38319" s="11"/>
      <c r="E38319" s="11"/>
      <c r="F38319" s="11"/>
    </row>
    <row r="38321" spans="3:6" x14ac:dyDescent="0.3">
      <c r="C38321" s="10"/>
      <c r="D38321" s="11"/>
      <c r="E38321" s="11"/>
      <c r="F38321" s="11"/>
    </row>
    <row r="38323" spans="3:6" x14ac:dyDescent="0.3">
      <c r="C38323" s="10"/>
      <c r="D38323" s="11"/>
      <c r="E38323" s="11"/>
      <c r="F38323" s="11"/>
    </row>
    <row r="38325" spans="3:6" x14ac:dyDescent="0.3">
      <c r="C38325" s="10"/>
      <c r="D38325" s="11"/>
      <c r="E38325" s="11"/>
      <c r="F38325" s="11"/>
    </row>
    <row r="38327" spans="3:6" x14ac:dyDescent="0.3">
      <c r="C38327" s="10"/>
      <c r="D38327" s="11"/>
      <c r="E38327" s="11"/>
      <c r="F38327" s="11"/>
    </row>
    <row r="38329" spans="3:6" x14ac:dyDescent="0.3">
      <c r="C38329" s="10"/>
      <c r="D38329" s="11"/>
      <c r="E38329" s="11"/>
      <c r="F38329" s="11"/>
    </row>
    <row r="38331" spans="3:6" x14ac:dyDescent="0.3">
      <c r="C38331" s="10"/>
      <c r="D38331" s="11"/>
      <c r="E38331" s="11"/>
      <c r="F38331" s="11"/>
    </row>
    <row r="38333" spans="3:6" x14ac:dyDescent="0.3">
      <c r="C38333" s="10"/>
      <c r="D38333" s="11"/>
      <c r="E38333" s="11"/>
      <c r="F38333" s="11"/>
    </row>
    <row r="38335" spans="3:6" x14ac:dyDescent="0.3">
      <c r="C38335" s="10"/>
      <c r="D38335" s="11"/>
      <c r="E38335" s="11"/>
      <c r="F38335" s="11"/>
    </row>
    <row r="38337" spans="3:6" x14ac:dyDescent="0.3">
      <c r="C38337" s="10"/>
      <c r="D38337" s="11"/>
      <c r="E38337" s="11"/>
      <c r="F38337" s="11"/>
    </row>
    <row r="38339" spans="3:6" x14ac:dyDescent="0.3">
      <c r="C38339" s="10"/>
      <c r="D38339" s="11"/>
      <c r="E38339" s="11"/>
      <c r="F38339" s="11"/>
    </row>
    <row r="38341" spans="3:6" x14ac:dyDescent="0.3">
      <c r="C38341" s="10"/>
      <c r="D38341" s="11"/>
      <c r="E38341" s="11"/>
      <c r="F38341" s="11"/>
    </row>
    <row r="38343" spans="3:6" x14ac:dyDescent="0.3">
      <c r="C38343" s="10"/>
      <c r="D38343" s="11"/>
      <c r="E38343" s="11"/>
      <c r="F38343" s="11"/>
    </row>
    <row r="38345" spans="3:6" x14ac:dyDescent="0.3">
      <c r="C38345" s="10"/>
      <c r="D38345" s="11"/>
      <c r="E38345" s="11"/>
      <c r="F38345" s="11"/>
    </row>
    <row r="38347" spans="3:6" x14ac:dyDescent="0.3">
      <c r="C38347" s="10"/>
      <c r="D38347" s="11"/>
      <c r="E38347" s="11"/>
      <c r="F38347" s="11"/>
    </row>
    <row r="38349" spans="3:6" x14ac:dyDescent="0.3">
      <c r="C38349" s="10"/>
      <c r="D38349" s="11"/>
      <c r="E38349" s="11"/>
      <c r="F38349" s="11"/>
    </row>
    <row r="38351" spans="3:6" x14ac:dyDescent="0.3">
      <c r="C38351" s="10"/>
      <c r="D38351" s="11"/>
      <c r="E38351" s="11"/>
      <c r="F38351" s="11"/>
    </row>
    <row r="38353" spans="3:6" x14ac:dyDescent="0.3">
      <c r="C38353" s="10"/>
      <c r="D38353" s="11"/>
      <c r="E38353" s="11"/>
      <c r="F38353" s="11"/>
    </row>
    <row r="38355" spans="3:6" x14ac:dyDescent="0.3">
      <c r="C38355" s="10"/>
      <c r="D38355" s="11"/>
      <c r="E38355" s="11"/>
      <c r="F38355" s="11"/>
    </row>
    <row r="38357" spans="3:6" x14ac:dyDescent="0.3">
      <c r="C38357" s="10"/>
      <c r="D38357" s="11"/>
      <c r="E38357" s="11"/>
      <c r="F38357" s="11"/>
    </row>
    <row r="38359" spans="3:6" x14ac:dyDescent="0.3">
      <c r="C38359" s="10"/>
      <c r="D38359" s="11"/>
      <c r="E38359" s="11"/>
      <c r="F38359" s="11"/>
    </row>
    <row r="38361" spans="3:6" x14ac:dyDescent="0.3">
      <c r="C38361" s="10"/>
      <c r="D38361" s="11"/>
      <c r="E38361" s="11"/>
      <c r="F38361" s="11"/>
    </row>
    <row r="38363" spans="3:6" x14ac:dyDescent="0.3">
      <c r="C38363" s="10"/>
      <c r="D38363" s="11"/>
      <c r="E38363" s="11"/>
      <c r="F38363" s="11"/>
    </row>
    <row r="38365" spans="3:6" x14ac:dyDescent="0.3">
      <c r="C38365" s="10"/>
      <c r="D38365" s="11"/>
      <c r="E38365" s="11"/>
      <c r="F38365" s="11"/>
    </row>
    <row r="38367" spans="3:6" x14ac:dyDescent="0.3">
      <c r="C38367" s="10"/>
      <c r="D38367" s="11"/>
      <c r="E38367" s="11"/>
      <c r="F38367" s="11"/>
    </row>
    <row r="38369" spans="3:6" x14ac:dyDescent="0.3">
      <c r="C38369" s="10"/>
      <c r="D38369" s="11"/>
      <c r="E38369" s="11"/>
      <c r="F38369" s="11"/>
    </row>
    <row r="38371" spans="3:6" x14ac:dyDescent="0.3">
      <c r="C38371" s="10"/>
      <c r="D38371" s="11"/>
      <c r="E38371" s="11"/>
      <c r="F38371" s="11"/>
    </row>
    <row r="38373" spans="3:6" x14ac:dyDescent="0.3">
      <c r="C38373" s="10"/>
      <c r="D38373" s="11"/>
      <c r="E38373" s="11"/>
      <c r="F38373" s="11"/>
    </row>
    <row r="38375" spans="3:6" x14ac:dyDescent="0.3">
      <c r="C38375" s="10"/>
      <c r="D38375" s="11"/>
      <c r="E38375" s="11"/>
      <c r="F38375" s="11"/>
    </row>
    <row r="38377" spans="3:6" x14ac:dyDescent="0.3">
      <c r="C38377" s="10"/>
      <c r="D38377" s="11"/>
      <c r="E38377" s="11"/>
      <c r="F38377" s="11"/>
    </row>
    <row r="38379" spans="3:6" x14ac:dyDescent="0.3">
      <c r="C38379" s="10"/>
      <c r="D38379" s="11"/>
      <c r="E38379" s="11"/>
      <c r="F38379" s="11"/>
    </row>
    <row r="38381" spans="3:6" x14ac:dyDescent="0.3">
      <c r="C38381" s="10"/>
      <c r="D38381" s="11"/>
      <c r="E38381" s="11"/>
      <c r="F38381" s="11"/>
    </row>
    <row r="38383" spans="3:6" x14ac:dyDescent="0.3">
      <c r="C38383" s="10"/>
      <c r="D38383" s="11"/>
      <c r="E38383" s="11"/>
      <c r="F38383" s="11"/>
    </row>
    <row r="38385" spans="3:6" x14ac:dyDescent="0.3">
      <c r="C38385" s="10"/>
      <c r="D38385" s="11"/>
      <c r="E38385" s="11"/>
      <c r="F38385" s="11"/>
    </row>
    <row r="38387" spans="3:6" x14ac:dyDescent="0.3">
      <c r="C38387" s="10"/>
      <c r="D38387" s="11"/>
      <c r="E38387" s="11"/>
      <c r="F38387" s="11"/>
    </row>
    <row r="38389" spans="3:6" x14ac:dyDescent="0.3">
      <c r="C38389" s="10"/>
      <c r="D38389" s="11"/>
      <c r="E38389" s="11"/>
      <c r="F38389" s="11"/>
    </row>
    <row r="38391" spans="3:6" x14ac:dyDescent="0.3">
      <c r="C38391" s="10"/>
      <c r="D38391" s="11"/>
      <c r="E38391" s="11"/>
      <c r="F38391" s="11"/>
    </row>
    <row r="38393" spans="3:6" x14ac:dyDescent="0.3">
      <c r="C38393" s="10"/>
      <c r="D38393" s="11"/>
      <c r="E38393" s="11"/>
      <c r="F38393" s="11"/>
    </row>
    <row r="38395" spans="3:6" x14ac:dyDescent="0.3">
      <c r="C38395" s="10"/>
      <c r="D38395" s="11"/>
      <c r="E38395" s="11"/>
      <c r="F38395" s="11"/>
    </row>
    <row r="38397" spans="3:6" x14ac:dyDescent="0.3">
      <c r="C38397" s="10"/>
      <c r="D38397" s="11"/>
      <c r="E38397" s="11"/>
      <c r="F38397" s="11"/>
    </row>
    <row r="38399" spans="3:6" x14ac:dyDescent="0.3">
      <c r="C38399" s="10"/>
      <c r="D38399" s="11"/>
      <c r="E38399" s="11"/>
      <c r="F38399" s="11"/>
    </row>
    <row r="38401" spans="3:6" x14ac:dyDescent="0.3">
      <c r="C38401" s="10"/>
      <c r="D38401" s="11"/>
      <c r="E38401" s="11"/>
      <c r="F38401" s="11"/>
    </row>
    <row r="38403" spans="3:6" x14ac:dyDescent="0.3">
      <c r="C38403" s="10"/>
      <c r="D38403" s="11"/>
      <c r="E38403" s="11"/>
      <c r="F38403" s="11"/>
    </row>
    <row r="38405" spans="3:6" x14ac:dyDescent="0.3">
      <c r="C38405" s="10"/>
      <c r="D38405" s="11"/>
      <c r="E38405" s="11"/>
      <c r="F38405" s="11"/>
    </row>
    <row r="38407" spans="3:6" x14ac:dyDescent="0.3">
      <c r="C38407" s="10"/>
      <c r="D38407" s="11"/>
      <c r="E38407" s="11"/>
      <c r="F38407" s="11"/>
    </row>
    <row r="38409" spans="3:6" x14ac:dyDescent="0.3">
      <c r="C38409" s="10"/>
      <c r="D38409" s="11"/>
      <c r="E38409" s="11"/>
      <c r="F38409" s="11"/>
    </row>
    <row r="38411" spans="3:6" x14ac:dyDescent="0.3">
      <c r="C38411" s="10"/>
      <c r="D38411" s="11"/>
      <c r="E38411" s="11"/>
      <c r="F38411" s="11"/>
    </row>
    <row r="38413" spans="3:6" x14ac:dyDescent="0.3">
      <c r="C38413" s="10"/>
      <c r="D38413" s="11"/>
      <c r="E38413" s="11"/>
      <c r="F38413" s="11"/>
    </row>
    <row r="38415" spans="3:6" x14ac:dyDescent="0.3">
      <c r="C38415" s="10"/>
      <c r="D38415" s="11"/>
      <c r="E38415" s="11"/>
      <c r="F38415" s="11"/>
    </row>
    <row r="38417" spans="3:6" x14ac:dyDescent="0.3">
      <c r="C38417" s="10"/>
      <c r="D38417" s="11"/>
      <c r="E38417" s="11"/>
      <c r="F38417" s="11"/>
    </row>
    <row r="38419" spans="3:6" x14ac:dyDescent="0.3">
      <c r="C38419" s="10"/>
      <c r="D38419" s="11"/>
      <c r="E38419" s="11"/>
      <c r="F38419" s="11"/>
    </row>
    <row r="38421" spans="3:6" x14ac:dyDescent="0.3">
      <c r="C38421" s="10"/>
      <c r="D38421" s="11"/>
      <c r="E38421" s="11"/>
      <c r="F38421" s="11"/>
    </row>
    <row r="38423" spans="3:6" x14ac:dyDescent="0.3">
      <c r="C38423" s="10"/>
      <c r="D38423" s="11"/>
      <c r="E38423" s="11"/>
      <c r="F38423" s="11"/>
    </row>
    <row r="38425" spans="3:6" x14ac:dyDescent="0.3">
      <c r="C38425" s="10"/>
      <c r="D38425" s="11"/>
      <c r="E38425" s="11"/>
      <c r="F38425" s="11"/>
    </row>
    <row r="38427" spans="3:6" x14ac:dyDescent="0.3">
      <c r="C38427" s="10"/>
      <c r="D38427" s="11"/>
      <c r="E38427" s="11"/>
      <c r="F38427" s="11"/>
    </row>
    <row r="38429" spans="3:6" x14ac:dyDescent="0.3">
      <c r="C38429" s="10"/>
      <c r="D38429" s="11"/>
      <c r="E38429" s="11"/>
      <c r="F38429" s="11"/>
    </row>
    <row r="38431" spans="3:6" x14ac:dyDescent="0.3">
      <c r="C38431" s="10"/>
      <c r="D38431" s="11"/>
      <c r="E38431" s="11"/>
      <c r="F38431" s="11"/>
    </row>
    <row r="38433" spans="3:6" x14ac:dyDescent="0.3">
      <c r="C38433" s="10"/>
      <c r="D38433" s="11"/>
      <c r="E38433" s="11"/>
      <c r="F38433" s="11"/>
    </row>
    <row r="38435" spans="3:6" x14ac:dyDescent="0.3">
      <c r="C38435" s="10"/>
      <c r="D38435" s="11"/>
      <c r="E38435" s="11"/>
      <c r="F38435" s="11"/>
    </row>
    <row r="38437" spans="3:6" x14ac:dyDescent="0.3">
      <c r="C38437" s="10"/>
      <c r="D38437" s="11"/>
      <c r="E38437" s="11"/>
      <c r="F38437" s="11"/>
    </row>
    <row r="38439" spans="3:6" x14ac:dyDescent="0.3">
      <c r="C38439" s="10"/>
      <c r="D38439" s="11"/>
      <c r="E38439" s="11"/>
      <c r="F38439" s="11"/>
    </row>
    <row r="38441" spans="3:6" x14ac:dyDescent="0.3">
      <c r="C38441" s="10"/>
      <c r="D38441" s="11"/>
      <c r="E38441" s="11"/>
      <c r="F38441" s="11"/>
    </row>
    <row r="38443" spans="3:6" x14ac:dyDescent="0.3">
      <c r="C38443" s="10"/>
      <c r="D38443" s="11"/>
      <c r="E38443" s="11"/>
      <c r="F38443" s="11"/>
    </row>
    <row r="38445" spans="3:6" x14ac:dyDescent="0.3">
      <c r="C38445" s="10"/>
      <c r="D38445" s="11"/>
      <c r="E38445" s="11"/>
      <c r="F38445" s="11"/>
    </row>
    <row r="38447" spans="3:6" x14ac:dyDescent="0.3">
      <c r="C38447" s="10"/>
      <c r="D38447" s="11"/>
      <c r="E38447" s="11"/>
      <c r="F38447" s="11"/>
    </row>
    <row r="38449" spans="3:6" x14ac:dyDescent="0.3">
      <c r="C38449" s="10"/>
      <c r="D38449" s="11"/>
      <c r="E38449" s="11"/>
      <c r="F38449" s="11"/>
    </row>
    <row r="38451" spans="3:6" x14ac:dyDescent="0.3">
      <c r="C38451" s="10"/>
      <c r="D38451" s="11"/>
      <c r="E38451" s="11"/>
      <c r="F38451" s="11"/>
    </row>
    <row r="38453" spans="3:6" x14ac:dyDescent="0.3">
      <c r="C38453" s="10"/>
      <c r="D38453" s="11"/>
      <c r="E38453" s="11"/>
      <c r="F38453" s="11"/>
    </row>
    <row r="38455" spans="3:6" x14ac:dyDescent="0.3">
      <c r="C38455" s="10"/>
      <c r="D38455" s="11"/>
      <c r="E38455" s="11"/>
      <c r="F38455" s="11"/>
    </row>
    <row r="38457" spans="3:6" x14ac:dyDescent="0.3">
      <c r="C38457" s="10"/>
      <c r="D38457" s="11"/>
      <c r="E38457" s="11"/>
      <c r="F38457" s="11"/>
    </row>
    <row r="38459" spans="3:6" x14ac:dyDescent="0.3">
      <c r="C38459" s="10"/>
      <c r="D38459" s="11"/>
      <c r="E38459" s="11"/>
      <c r="F38459" s="11"/>
    </row>
    <row r="38461" spans="3:6" x14ac:dyDescent="0.3">
      <c r="C38461" s="10"/>
      <c r="D38461" s="11"/>
      <c r="E38461" s="11"/>
      <c r="F38461" s="11"/>
    </row>
    <row r="38463" spans="3:6" x14ac:dyDescent="0.3">
      <c r="C38463" s="10"/>
      <c r="D38463" s="11"/>
      <c r="E38463" s="11"/>
      <c r="F38463" s="11"/>
    </row>
    <row r="38465" spans="3:6" x14ac:dyDescent="0.3">
      <c r="C38465" s="10"/>
      <c r="D38465" s="11"/>
      <c r="E38465" s="11"/>
      <c r="F38465" s="11"/>
    </row>
    <row r="38467" spans="3:6" x14ac:dyDescent="0.3">
      <c r="C38467" s="10"/>
      <c r="D38467" s="11"/>
      <c r="E38467" s="11"/>
      <c r="F38467" s="11"/>
    </row>
    <row r="38469" spans="3:6" x14ac:dyDescent="0.3">
      <c r="C38469" s="10"/>
      <c r="D38469" s="11"/>
      <c r="E38469" s="11"/>
      <c r="F38469" s="11"/>
    </row>
    <row r="38471" spans="3:6" x14ac:dyDescent="0.3">
      <c r="C38471" s="10"/>
      <c r="D38471" s="11"/>
      <c r="E38471" s="11"/>
      <c r="F38471" s="11"/>
    </row>
    <row r="38473" spans="3:6" x14ac:dyDescent="0.3">
      <c r="C38473" s="10"/>
      <c r="D38473" s="11"/>
      <c r="E38473" s="11"/>
      <c r="F38473" s="11"/>
    </row>
    <row r="38475" spans="3:6" x14ac:dyDescent="0.3">
      <c r="C38475" s="10"/>
      <c r="D38475" s="11"/>
      <c r="E38475" s="11"/>
      <c r="F38475" s="11"/>
    </row>
    <row r="38477" spans="3:6" x14ac:dyDescent="0.3">
      <c r="C38477" s="10"/>
      <c r="D38477" s="11"/>
      <c r="E38477" s="11"/>
      <c r="F38477" s="11"/>
    </row>
    <row r="38479" spans="3:6" x14ac:dyDescent="0.3">
      <c r="C38479" s="10"/>
      <c r="D38479" s="11"/>
      <c r="E38479" s="11"/>
      <c r="F38479" s="11"/>
    </row>
    <row r="38481" spans="3:6" x14ac:dyDescent="0.3">
      <c r="C38481" s="10"/>
      <c r="D38481" s="11"/>
      <c r="E38481" s="11"/>
      <c r="F38481" s="11"/>
    </row>
    <row r="38483" spans="3:6" x14ac:dyDescent="0.3">
      <c r="C38483" s="10"/>
      <c r="D38483" s="11"/>
      <c r="E38483" s="11"/>
      <c r="F38483" s="11"/>
    </row>
    <row r="38485" spans="3:6" x14ac:dyDescent="0.3">
      <c r="C38485" s="10"/>
      <c r="D38485" s="11"/>
      <c r="E38485" s="11"/>
      <c r="F38485" s="11"/>
    </row>
    <row r="38487" spans="3:6" x14ac:dyDescent="0.3">
      <c r="C38487" s="10"/>
      <c r="D38487" s="11"/>
      <c r="E38487" s="11"/>
      <c r="F38487" s="11"/>
    </row>
    <row r="38489" spans="3:6" x14ac:dyDescent="0.3">
      <c r="C38489" s="10"/>
      <c r="D38489" s="11"/>
      <c r="E38489" s="11"/>
      <c r="F38489" s="11"/>
    </row>
    <row r="38491" spans="3:6" x14ac:dyDescent="0.3">
      <c r="C38491" s="10"/>
      <c r="D38491" s="11"/>
      <c r="E38491" s="11"/>
      <c r="F38491" s="11"/>
    </row>
    <row r="38493" spans="3:6" x14ac:dyDescent="0.3">
      <c r="C38493" s="10"/>
      <c r="D38493" s="11"/>
      <c r="E38493" s="11"/>
      <c r="F38493" s="11"/>
    </row>
    <row r="38495" spans="3:6" x14ac:dyDescent="0.3">
      <c r="C38495" s="10"/>
      <c r="D38495" s="11"/>
      <c r="E38495" s="11"/>
      <c r="F38495" s="11"/>
    </row>
    <row r="38497" spans="3:6" x14ac:dyDescent="0.3">
      <c r="C38497" s="10"/>
      <c r="D38497" s="11"/>
      <c r="E38497" s="11"/>
      <c r="F38497" s="11"/>
    </row>
    <row r="38499" spans="3:6" x14ac:dyDescent="0.3">
      <c r="C38499" s="10"/>
      <c r="D38499" s="11"/>
      <c r="E38499" s="11"/>
      <c r="F38499" s="11"/>
    </row>
    <row r="38501" spans="3:6" x14ac:dyDescent="0.3">
      <c r="C38501" s="10"/>
      <c r="D38501" s="11"/>
      <c r="E38501" s="11"/>
      <c r="F38501" s="11"/>
    </row>
    <row r="38503" spans="3:6" x14ac:dyDescent="0.3">
      <c r="C38503" s="10"/>
      <c r="D38503" s="11"/>
      <c r="E38503" s="11"/>
      <c r="F38503" s="11"/>
    </row>
    <row r="38505" spans="3:6" x14ac:dyDescent="0.3">
      <c r="C38505" s="10"/>
      <c r="D38505" s="11"/>
      <c r="E38505" s="11"/>
      <c r="F38505" s="11"/>
    </row>
    <row r="38507" spans="3:6" x14ac:dyDescent="0.3">
      <c r="C38507" s="10"/>
      <c r="D38507" s="11"/>
      <c r="E38507" s="11"/>
      <c r="F38507" s="11"/>
    </row>
    <row r="38509" spans="3:6" x14ac:dyDescent="0.3">
      <c r="C38509" s="10"/>
      <c r="D38509" s="11"/>
      <c r="E38509" s="11"/>
      <c r="F38509" s="11"/>
    </row>
    <row r="38511" spans="3:6" x14ac:dyDescent="0.3">
      <c r="C38511" s="10"/>
      <c r="D38511" s="11"/>
      <c r="E38511" s="11"/>
      <c r="F38511" s="11"/>
    </row>
    <row r="38513" spans="3:6" x14ac:dyDescent="0.3">
      <c r="C38513" s="10"/>
      <c r="D38513" s="11"/>
      <c r="E38513" s="11"/>
      <c r="F38513" s="11"/>
    </row>
    <row r="38515" spans="3:6" x14ac:dyDescent="0.3">
      <c r="C38515" s="10"/>
      <c r="D38515" s="11"/>
      <c r="E38515" s="11"/>
      <c r="F38515" s="11"/>
    </row>
    <row r="38517" spans="3:6" x14ac:dyDescent="0.3">
      <c r="C38517" s="10"/>
      <c r="D38517" s="11"/>
      <c r="E38517" s="11"/>
      <c r="F38517" s="11"/>
    </row>
    <row r="38519" spans="3:6" x14ac:dyDescent="0.3">
      <c r="C38519" s="10"/>
      <c r="D38519" s="11"/>
      <c r="E38519" s="11"/>
      <c r="F38519" s="11"/>
    </row>
    <row r="38521" spans="3:6" x14ac:dyDescent="0.3">
      <c r="C38521" s="10"/>
      <c r="D38521" s="11"/>
      <c r="E38521" s="11"/>
      <c r="F38521" s="11"/>
    </row>
    <row r="38523" spans="3:6" x14ac:dyDescent="0.3">
      <c r="C38523" s="10"/>
      <c r="D38523" s="11"/>
      <c r="E38523" s="11"/>
      <c r="F38523" s="11"/>
    </row>
    <row r="38525" spans="3:6" x14ac:dyDescent="0.3">
      <c r="C38525" s="10"/>
      <c r="D38525" s="11"/>
      <c r="E38525" s="11"/>
      <c r="F38525" s="11"/>
    </row>
    <row r="38527" spans="3:6" x14ac:dyDescent="0.3">
      <c r="C38527" s="10"/>
      <c r="D38527" s="11"/>
      <c r="E38527" s="11"/>
      <c r="F38527" s="11"/>
    </row>
    <row r="38529" spans="3:6" x14ac:dyDescent="0.3">
      <c r="C38529" s="10"/>
      <c r="D38529" s="11"/>
      <c r="E38529" s="11"/>
      <c r="F38529" s="11"/>
    </row>
    <row r="38531" spans="3:6" x14ac:dyDescent="0.3">
      <c r="C38531" s="10"/>
      <c r="D38531" s="11"/>
      <c r="E38531" s="11"/>
      <c r="F38531" s="11"/>
    </row>
    <row r="38533" spans="3:6" x14ac:dyDescent="0.3">
      <c r="C38533" s="10"/>
      <c r="D38533" s="11"/>
      <c r="E38533" s="11"/>
      <c r="F38533" s="11"/>
    </row>
    <row r="38535" spans="3:6" x14ac:dyDescent="0.3">
      <c r="C38535" s="10"/>
      <c r="D38535" s="11"/>
      <c r="E38535" s="11"/>
      <c r="F38535" s="11"/>
    </row>
    <row r="38537" spans="3:6" x14ac:dyDescent="0.3">
      <c r="C38537" s="10"/>
      <c r="D38537" s="11"/>
      <c r="E38537" s="11"/>
      <c r="F38537" s="11"/>
    </row>
    <row r="38539" spans="3:6" x14ac:dyDescent="0.3">
      <c r="C38539" s="10"/>
      <c r="D38539" s="11"/>
      <c r="E38539" s="11"/>
      <c r="F38539" s="11"/>
    </row>
    <row r="38541" spans="3:6" x14ac:dyDescent="0.3">
      <c r="C38541" s="10"/>
      <c r="D38541" s="11"/>
      <c r="E38541" s="11"/>
      <c r="F38541" s="11"/>
    </row>
    <row r="38543" spans="3:6" x14ac:dyDescent="0.3">
      <c r="C38543" s="10"/>
      <c r="D38543" s="11"/>
      <c r="E38543" s="11"/>
      <c r="F38543" s="11"/>
    </row>
    <row r="38545" spans="3:6" x14ac:dyDescent="0.3">
      <c r="C38545" s="10"/>
      <c r="D38545" s="11"/>
      <c r="E38545" s="11"/>
      <c r="F38545" s="11"/>
    </row>
    <row r="38547" spans="3:6" x14ac:dyDescent="0.3">
      <c r="C38547" s="10"/>
      <c r="D38547" s="11"/>
      <c r="E38547" s="11"/>
      <c r="F38547" s="11"/>
    </row>
    <row r="38549" spans="3:6" x14ac:dyDescent="0.3">
      <c r="C38549" s="10"/>
      <c r="D38549" s="11"/>
      <c r="E38549" s="11"/>
      <c r="F38549" s="11"/>
    </row>
    <row r="38551" spans="3:6" x14ac:dyDescent="0.3">
      <c r="C38551" s="10"/>
      <c r="D38551" s="11"/>
      <c r="E38551" s="11"/>
      <c r="F38551" s="11"/>
    </row>
    <row r="38553" spans="3:6" x14ac:dyDescent="0.3">
      <c r="C38553" s="10"/>
      <c r="D38553" s="11"/>
      <c r="E38553" s="11"/>
      <c r="F38553" s="11"/>
    </row>
    <row r="38555" spans="3:6" x14ac:dyDescent="0.3">
      <c r="C38555" s="10"/>
      <c r="D38555" s="11"/>
      <c r="E38555" s="11"/>
      <c r="F38555" s="11"/>
    </row>
    <row r="38557" spans="3:6" x14ac:dyDescent="0.3">
      <c r="C38557" s="10"/>
      <c r="D38557" s="11"/>
      <c r="E38557" s="11"/>
      <c r="F38557" s="11"/>
    </row>
    <row r="38559" spans="3:6" x14ac:dyDescent="0.3">
      <c r="C38559" s="10"/>
      <c r="D38559" s="11"/>
      <c r="E38559" s="11"/>
      <c r="F38559" s="11"/>
    </row>
    <row r="38561" spans="3:6" x14ac:dyDescent="0.3">
      <c r="C38561" s="10"/>
      <c r="D38561" s="11"/>
      <c r="E38561" s="11"/>
      <c r="F38561" s="11"/>
    </row>
    <row r="38563" spans="3:6" x14ac:dyDescent="0.3">
      <c r="C38563" s="10"/>
      <c r="D38563" s="11"/>
      <c r="E38563" s="11"/>
      <c r="F38563" s="11"/>
    </row>
    <row r="38565" spans="3:6" x14ac:dyDescent="0.3">
      <c r="C38565" s="10"/>
      <c r="D38565" s="11"/>
      <c r="E38565" s="11"/>
      <c r="F38565" s="11"/>
    </row>
    <row r="38567" spans="3:6" x14ac:dyDescent="0.3">
      <c r="C38567" s="10"/>
      <c r="D38567" s="11"/>
      <c r="E38567" s="11"/>
      <c r="F38567" s="11"/>
    </row>
    <row r="38569" spans="3:6" x14ac:dyDescent="0.3">
      <c r="C38569" s="10"/>
      <c r="D38569" s="11"/>
      <c r="E38569" s="11"/>
      <c r="F38569" s="11"/>
    </row>
    <row r="38571" spans="3:6" x14ac:dyDescent="0.3">
      <c r="C38571" s="10"/>
      <c r="D38571" s="11"/>
      <c r="E38571" s="11"/>
      <c r="F38571" s="11"/>
    </row>
    <row r="38573" spans="3:6" x14ac:dyDescent="0.3">
      <c r="C38573" s="10"/>
      <c r="D38573" s="11"/>
      <c r="E38573" s="11"/>
      <c r="F38573" s="11"/>
    </row>
    <row r="38575" spans="3:6" x14ac:dyDescent="0.3">
      <c r="C38575" s="10"/>
      <c r="D38575" s="11"/>
      <c r="E38575" s="11"/>
      <c r="F38575" s="11"/>
    </row>
    <row r="38577" spans="3:6" x14ac:dyDescent="0.3">
      <c r="C38577" s="10"/>
      <c r="D38577" s="11"/>
      <c r="E38577" s="11"/>
      <c r="F38577" s="11"/>
    </row>
    <row r="38579" spans="3:6" x14ac:dyDescent="0.3">
      <c r="C38579" s="10"/>
      <c r="D38579" s="11"/>
      <c r="E38579" s="11"/>
      <c r="F38579" s="11"/>
    </row>
    <row r="38581" spans="3:6" x14ac:dyDescent="0.3">
      <c r="C38581" s="10"/>
      <c r="D38581" s="11"/>
      <c r="E38581" s="11"/>
      <c r="F38581" s="11"/>
    </row>
    <row r="38583" spans="3:6" x14ac:dyDescent="0.3">
      <c r="C38583" s="10"/>
      <c r="D38583" s="11"/>
      <c r="E38583" s="11"/>
      <c r="F38583" s="11"/>
    </row>
    <row r="38585" spans="3:6" x14ac:dyDescent="0.3">
      <c r="C38585" s="10"/>
      <c r="D38585" s="11"/>
      <c r="E38585" s="11"/>
      <c r="F38585" s="11"/>
    </row>
    <row r="38587" spans="3:6" x14ac:dyDescent="0.3">
      <c r="C38587" s="10"/>
      <c r="D38587" s="11"/>
      <c r="E38587" s="11"/>
      <c r="F38587" s="11"/>
    </row>
    <row r="38589" spans="3:6" x14ac:dyDescent="0.3">
      <c r="C38589" s="10"/>
      <c r="D38589" s="11"/>
      <c r="E38589" s="11"/>
      <c r="F38589" s="11"/>
    </row>
    <row r="38591" spans="3:6" x14ac:dyDescent="0.3">
      <c r="C38591" s="10"/>
      <c r="D38591" s="11"/>
      <c r="E38591" s="11"/>
      <c r="F38591" s="11"/>
    </row>
    <row r="38593" spans="3:6" x14ac:dyDescent="0.3">
      <c r="C38593" s="10"/>
      <c r="D38593" s="11"/>
      <c r="E38593" s="11"/>
      <c r="F38593" s="11"/>
    </row>
    <row r="38595" spans="3:6" x14ac:dyDescent="0.3">
      <c r="C38595" s="10"/>
      <c r="D38595" s="11"/>
      <c r="E38595" s="11"/>
      <c r="F38595" s="11"/>
    </row>
    <row r="38597" spans="3:6" x14ac:dyDescent="0.3">
      <c r="C38597" s="10"/>
      <c r="D38597" s="11"/>
      <c r="E38597" s="11"/>
      <c r="F38597" s="11"/>
    </row>
    <row r="38599" spans="3:6" x14ac:dyDescent="0.3">
      <c r="C38599" s="10"/>
      <c r="D38599" s="11"/>
      <c r="E38599" s="11"/>
      <c r="F38599" s="11"/>
    </row>
    <row r="38601" spans="3:6" x14ac:dyDescent="0.3">
      <c r="C38601" s="10"/>
      <c r="D38601" s="11"/>
      <c r="E38601" s="11"/>
      <c r="F38601" s="11"/>
    </row>
    <row r="38603" spans="3:6" x14ac:dyDescent="0.3">
      <c r="C38603" s="10"/>
      <c r="D38603" s="11"/>
      <c r="E38603" s="11"/>
      <c r="F38603" s="11"/>
    </row>
    <row r="38605" spans="3:6" x14ac:dyDescent="0.3">
      <c r="C38605" s="10"/>
      <c r="D38605" s="11"/>
      <c r="E38605" s="11"/>
      <c r="F38605" s="11"/>
    </row>
    <row r="38607" spans="3:6" x14ac:dyDescent="0.3">
      <c r="C38607" s="10"/>
      <c r="D38607" s="11"/>
      <c r="E38607" s="11"/>
      <c r="F38607" s="11"/>
    </row>
    <row r="38609" spans="3:6" x14ac:dyDescent="0.3">
      <c r="C38609" s="10"/>
      <c r="D38609" s="11"/>
      <c r="E38609" s="11"/>
      <c r="F38609" s="11"/>
    </row>
    <row r="38611" spans="3:6" x14ac:dyDescent="0.3">
      <c r="C38611" s="10"/>
      <c r="D38611" s="11"/>
      <c r="E38611" s="11"/>
      <c r="F38611" s="11"/>
    </row>
    <row r="38613" spans="3:6" x14ac:dyDescent="0.3">
      <c r="C38613" s="10"/>
      <c r="D38613" s="11"/>
      <c r="E38613" s="11"/>
      <c r="F38613" s="11"/>
    </row>
    <row r="38615" spans="3:6" x14ac:dyDescent="0.3">
      <c r="C38615" s="10"/>
      <c r="D38615" s="11"/>
      <c r="E38615" s="11"/>
      <c r="F38615" s="11"/>
    </row>
    <row r="38617" spans="3:6" x14ac:dyDescent="0.3">
      <c r="C38617" s="10"/>
      <c r="D38617" s="11"/>
      <c r="E38617" s="11"/>
      <c r="F38617" s="11"/>
    </row>
    <row r="38619" spans="3:6" x14ac:dyDescent="0.3">
      <c r="C38619" s="10"/>
      <c r="D38619" s="11"/>
      <c r="E38619" s="11"/>
      <c r="F38619" s="11"/>
    </row>
    <row r="38621" spans="3:6" x14ac:dyDescent="0.3">
      <c r="C38621" s="10"/>
      <c r="D38621" s="11"/>
      <c r="E38621" s="11"/>
      <c r="F38621" s="11"/>
    </row>
    <row r="38623" spans="3:6" x14ac:dyDescent="0.3">
      <c r="C38623" s="10"/>
      <c r="D38623" s="11"/>
      <c r="E38623" s="11"/>
      <c r="F38623" s="11"/>
    </row>
    <row r="38625" spans="3:6" x14ac:dyDescent="0.3">
      <c r="C38625" s="10"/>
      <c r="D38625" s="11"/>
      <c r="E38625" s="11"/>
      <c r="F38625" s="11"/>
    </row>
    <row r="38627" spans="3:6" x14ac:dyDescent="0.3">
      <c r="C38627" s="10"/>
      <c r="D38627" s="11"/>
      <c r="E38627" s="11"/>
      <c r="F38627" s="11"/>
    </row>
    <row r="38629" spans="3:6" x14ac:dyDescent="0.3">
      <c r="C38629" s="10"/>
      <c r="D38629" s="11"/>
      <c r="E38629" s="11"/>
      <c r="F38629" s="11"/>
    </row>
    <row r="38631" spans="3:6" x14ac:dyDescent="0.3">
      <c r="C38631" s="10"/>
      <c r="D38631" s="11"/>
      <c r="E38631" s="11"/>
      <c r="F38631" s="11"/>
    </row>
    <row r="38633" spans="3:6" x14ac:dyDescent="0.3">
      <c r="C38633" s="10"/>
      <c r="D38633" s="11"/>
      <c r="E38633" s="11"/>
      <c r="F38633" s="11"/>
    </row>
    <row r="38635" spans="3:6" x14ac:dyDescent="0.3">
      <c r="C38635" s="10"/>
      <c r="D38635" s="11"/>
      <c r="E38635" s="11"/>
      <c r="F38635" s="11"/>
    </row>
    <row r="38637" spans="3:6" x14ac:dyDescent="0.3">
      <c r="C38637" s="10"/>
      <c r="D38637" s="11"/>
      <c r="E38637" s="11"/>
      <c r="F38637" s="11"/>
    </row>
    <row r="38639" spans="3:6" x14ac:dyDescent="0.3">
      <c r="C38639" s="10"/>
      <c r="D38639" s="11"/>
      <c r="E38639" s="11"/>
      <c r="F38639" s="11"/>
    </row>
    <row r="38641" spans="3:6" x14ac:dyDescent="0.3">
      <c r="C38641" s="10"/>
      <c r="D38641" s="11"/>
      <c r="E38641" s="11"/>
      <c r="F38641" s="11"/>
    </row>
    <row r="38643" spans="3:6" x14ac:dyDescent="0.3">
      <c r="C38643" s="10"/>
      <c r="D38643" s="11"/>
      <c r="E38643" s="11"/>
      <c r="F38643" s="11"/>
    </row>
    <row r="38645" spans="3:6" x14ac:dyDescent="0.3">
      <c r="C38645" s="10"/>
      <c r="D38645" s="11"/>
      <c r="E38645" s="11"/>
      <c r="F38645" s="11"/>
    </row>
    <row r="38647" spans="3:6" x14ac:dyDescent="0.3">
      <c r="C38647" s="10"/>
      <c r="D38647" s="11"/>
      <c r="E38647" s="11"/>
      <c r="F38647" s="11"/>
    </row>
    <row r="38649" spans="3:6" x14ac:dyDescent="0.3">
      <c r="C38649" s="10"/>
      <c r="D38649" s="11"/>
      <c r="E38649" s="11"/>
      <c r="F38649" s="11"/>
    </row>
    <row r="38651" spans="3:6" x14ac:dyDescent="0.3">
      <c r="C38651" s="10"/>
      <c r="D38651" s="11"/>
      <c r="E38651" s="11"/>
      <c r="F38651" s="11"/>
    </row>
    <row r="38653" spans="3:6" x14ac:dyDescent="0.3">
      <c r="C38653" s="10"/>
      <c r="D38653" s="11"/>
      <c r="E38653" s="11"/>
      <c r="F38653" s="11"/>
    </row>
    <row r="38655" spans="3:6" x14ac:dyDescent="0.3">
      <c r="C38655" s="10"/>
      <c r="D38655" s="11"/>
      <c r="E38655" s="11"/>
      <c r="F38655" s="11"/>
    </row>
    <row r="38657" spans="3:6" x14ac:dyDescent="0.3">
      <c r="C38657" s="10"/>
      <c r="D38657" s="11"/>
      <c r="E38657" s="11"/>
      <c r="F38657" s="11"/>
    </row>
    <row r="38659" spans="3:6" x14ac:dyDescent="0.3">
      <c r="C38659" s="10"/>
      <c r="D38659" s="11"/>
      <c r="E38659" s="11"/>
      <c r="F38659" s="11"/>
    </row>
    <row r="38661" spans="3:6" x14ac:dyDescent="0.3">
      <c r="C38661" s="10"/>
      <c r="D38661" s="11"/>
      <c r="E38661" s="11"/>
      <c r="F38661" s="11"/>
    </row>
    <row r="38663" spans="3:6" x14ac:dyDescent="0.3">
      <c r="C38663" s="10"/>
      <c r="D38663" s="11"/>
      <c r="E38663" s="11"/>
      <c r="F38663" s="11"/>
    </row>
    <row r="38665" spans="3:6" x14ac:dyDescent="0.3">
      <c r="C38665" s="10"/>
      <c r="D38665" s="11"/>
      <c r="E38665" s="11"/>
      <c r="F38665" s="11"/>
    </row>
    <row r="38667" spans="3:6" x14ac:dyDescent="0.3">
      <c r="C38667" s="10"/>
      <c r="D38667" s="11"/>
      <c r="E38667" s="11"/>
      <c r="F38667" s="11"/>
    </row>
    <row r="38669" spans="3:6" x14ac:dyDescent="0.3">
      <c r="C38669" s="10"/>
      <c r="D38669" s="11"/>
      <c r="E38669" s="11"/>
      <c r="F38669" s="11"/>
    </row>
    <row r="38671" spans="3:6" x14ac:dyDescent="0.3">
      <c r="C38671" s="10"/>
      <c r="D38671" s="11"/>
      <c r="E38671" s="11"/>
      <c r="F38671" s="11"/>
    </row>
    <row r="38673" spans="3:6" x14ac:dyDescent="0.3">
      <c r="C38673" s="10"/>
      <c r="D38673" s="11"/>
      <c r="E38673" s="11"/>
      <c r="F38673" s="11"/>
    </row>
    <row r="38675" spans="3:6" x14ac:dyDescent="0.3">
      <c r="C38675" s="10"/>
      <c r="D38675" s="11"/>
      <c r="E38675" s="11"/>
      <c r="F38675" s="11"/>
    </row>
    <row r="38677" spans="3:6" x14ac:dyDescent="0.3">
      <c r="C38677" s="10"/>
      <c r="D38677" s="11"/>
      <c r="E38677" s="11"/>
      <c r="F38677" s="11"/>
    </row>
    <row r="38679" spans="3:6" x14ac:dyDescent="0.3">
      <c r="C38679" s="10"/>
      <c r="D38679" s="11"/>
      <c r="E38679" s="11"/>
      <c r="F38679" s="11"/>
    </row>
    <row r="38681" spans="3:6" x14ac:dyDescent="0.3">
      <c r="C38681" s="10"/>
      <c r="D38681" s="11"/>
      <c r="E38681" s="11"/>
      <c r="F38681" s="11"/>
    </row>
    <row r="38683" spans="3:6" x14ac:dyDescent="0.3">
      <c r="C38683" s="10"/>
      <c r="D38683" s="11"/>
      <c r="E38683" s="11"/>
      <c r="F38683" s="11"/>
    </row>
    <row r="38685" spans="3:6" x14ac:dyDescent="0.3">
      <c r="C38685" s="10"/>
      <c r="D38685" s="11"/>
      <c r="E38685" s="11"/>
      <c r="F38685" s="11"/>
    </row>
    <row r="38687" spans="3:6" x14ac:dyDescent="0.3">
      <c r="C38687" s="10"/>
      <c r="D38687" s="11"/>
      <c r="E38687" s="11"/>
      <c r="F38687" s="11"/>
    </row>
    <row r="38689" spans="3:6" x14ac:dyDescent="0.3">
      <c r="C38689" s="10"/>
      <c r="D38689" s="11"/>
      <c r="E38689" s="11"/>
      <c r="F38689" s="11"/>
    </row>
    <row r="38691" spans="3:6" x14ac:dyDescent="0.3">
      <c r="C38691" s="10"/>
      <c r="D38691" s="11"/>
      <c r="E38691" s="11"/>
      <c r="F38691" s="11"/>
    </row>
    <row r="38693" spans="3:6" x14ac:dyDescent="0.3">
      <c r="C38693" s="10"/>
      <c r="D38693" s="11"/>
      <c r="E38693" s="11"/>
      <c r="F38693" s="11"/>
    </row>
    <row r="38695" spans="3:6" x14ac:dyDescent="0.3">
      <c r="C38695" s="10"/>
      <c r="D38695" s="11"/>
      <c r="E38695" s="11"/>
      <c r="F38695" s="11"/>
    </row>
    <row r="38697" spans="3:6" x14ac:dyDescent="0.3">
      <c r="C38697" s="10"/>
      <c r="D38697" s="11"/>
      <c r="E38697" s="11"/>
      <c r="F38697" s="11"/>
    </row>
    <row r="38699" spans="3:6" x14ac:dyDescent="0.3">
      <c r="C38699" s="10"/>
      <c r="D38699" s="11"/>
      <c r="E38699" s="11"/>
      <c r="F38699" s="11"/>
    </row>
    <row r="38701" spans="3:6" x14ac:dyDescent="0.3">
      <c r="C38701" s="10"/>
      <c r="D38701" s="11"/>
      <c r="E38701" s="11"/>
      <c r="F38701" s="11"/>
    </row>
    <row r="38703" spans="3:6" x14ac:dyDescent="0.3">
      <c r="C38703" s="10"/>
      <c r="D38703" s="11"/>
      <c r="E38703" s="11"/>
      <c r="F38703" s="11"/>
    </row>
    <row r="38705" spans="3:6" x14ac:dyDescent="0.3">
      <c r="C38705" s="10"/>
      <c r="D38705" s="11"/>
      <c r="E38705" s="11"/>
      <c r="F38705" s="11"/>
    </row>
    <row r="38707" spans="3:6" x14ac:dyDescent="0.3">
      <c r="C38707" s="10"/>
      <c r="D38707" s="11"/>
      <c r="E38707" s="11"/>
      <c r="F38707" s="11"/>
    </row>
    <row r="38709" spans="3:6" x14ac:dyDescent="0.3">
      <c r="C38709" s="10"/>
      <c r="D38709" s="11"/>
      <c r="E38709" s="11"/>
      <c r="F38709" s="11"/>
    </row>
    <row r="38711" spans="3:6" x14ac:dyDescent="0.3">
      <c r="C38711" s="10"/>
      <c r="D38711" s="11"/>
      <c r="E38711" s="11"/>
      <c r="F38711" s="11"/>
    </row>
    <row r="38713" spans="3:6" x14ac:dyDescent="0.3">
      <c r="C38713" s="10"/>
      <c r="D38713" s="11"/>
      <c r="E38713" s="11"/>
      <c r="F38713" s="11"/>
    </row>
    <row r="38715" spans="3:6" x14ac:dyDescent="0.3">
      <c r="C38715" s="10"/>
      <c r="D38715" s="11"/>
      <c r="E38715" s="11"/>
      <c r="F38715" s="11"/>
    </row>
    <row r="38717" spans="3:6" x14ac:dyDescent="0.3">
      <c r="C38717" s="10"/>
      <c r="D38717" s="11"/>
      <c r="E38717" s="11"/>
      <c r="F38717" s="11"/>
    </row>
    <row r="38719" spans="3:6" x14ac:dyDescent="0.3">
      <c r="C38719" s="10"/>
      <c r="D38719" s="11"/>
      <c r="E38719" s="11"/>
      <c r="F38719" s="11"/>
    </row>
    <row r="38721" spans="3:6" x14ac:dyDescent="0.3">
      <c r="C38721" s="10"/>
      <c r="D38721" s="11"/>
      <c r="E38721" s="11"/>
      <c r="F38721" s="11"/>
    </row>
    <row r="38723" spans="3:6" x14ac:dyDescent="0.3">
      <c r="C38723" s="10"/>
      <c r="D38723" s="11"/>
      <c r="E38723" s="11"/>
      <c r="F38723" s="11"/>
    </row>
    <row r="38725" spans="3:6" x14ac:dyDescent="0.3">
      <c r="C38725" s="10"/>
      <c r="D38725" s="11"/>
      <c r="E38725" s="11"/>
      <c r="F38725" s="11"/>
    </row>
    <row r="38727" spans="3:6" x14ac:dyDescent="0.3">
      <c r="C38727" s="10"/>
      <c r="D38727" s="11"/>
      <c r="E38727" s="11"/>
      <c r="F38727" s="11"/>
    </row>
    <row r="38729" spans="3:6" x14ac:dyDescent="0.3">
      <c r="C38729" s="10"/>
      <c r="D38729" s="11"/>
      <c r="E38729" s="11"/>
      <c r="F38729" s="11"/>
    </row>
    <row r="38731" spans="3:6" x14ac:dyDescent="0.3">
      <c r="C38731" s="10"/>
      <c r="D38731" s="11"/>
      <c r="E38731" s="11"/>
      <c r="F38731" s="11"/>
    </row>
    <row r="38733" spans="3:6" x14ac:dyDescent="0.3">
      <c r="C38733" s="10"/>
      <c r="D38733" s="11"/>
      <c r="E38733" s="11"/>
      <c r="F38733" s="11"/>
    </row>
    <row r="38735" spans="3:6" x14ac:dyDescent="0.3">
      <c r="C38735" s="10"/>
      <c r="D38735" s="11"/>
      <c r="E38735" s="11"/>
      <c r="F38735" s="11"/>
    </row>
    <row r="38737" spans="3:6" x14ac:dyDescent="0.3">
      <c r="C38737" s="10"/>
      <c r="D38737" s="11"/>
      <c r="E38737" s="11"/>
      <c r="F38737" s="11"/>
    </row>
    <row r="38739" spans="3:6" x14ac:dyDescent="0.3">
      <c r="C38739" s="10"/>
      <c r="D38739" s="11"/>
      <c r="E38739" s="11"/>
      <c r="F38739" s="11"/>
    </row>
    <row r="38741" spans="3:6" x14ac:dyDescent="0.3">
      <c r="C38741" s="10"/>
      <c r="D38741" s="11"/>
      <c r="E38741" s="11"/>
      <c r="F38741" s="11"/>
    </row>
    <row r="38743" spans="3:6" x14ac:dyDescent="0.3">
      <c r="C38743" s="10"/>
      <c r="D38743" s="11"/>
      <c r="E38743" s="11"/>
      <c r="F38743" s="11"/>
    </row>
    <row r="38745" spans="3:6" x14ac:dyDescent="0.3">
      <c r="C38745" s="10"/>
      <c r="D38745" s="11"/>
      <c r="E38745" s="11"/>
      <c r="F38745" s="11"/>
    </row>
    <row r="38747" spans="3:6" x14ac:dyDescent="0.3">
      <c r="C38747" s="10"/>
      <c r="D38747" s="11"/>
      <c r="E38747" s="11"/>
      <c r="F38747" s="11"/>
    </row>
    <row r="38749" spans="3:6" x14ac:dyDescent="0.3">
      <c r="C38749" s="10"/>
      <c r="D38749" s="11"/>
      <c r="E38749" s="11"/>
      <c r="F38749" s="11"/>
    </row>
    <row r="38751" spans="3:6" x14ac:dyDescent="0.3">
      <c r="C38751" s="10"/>
      <c r="D38751" s="11"/>
      <c r="E38751" s="11"/>
      <c r="F38751" s="11"/>
    </row>
    <row r="38753" spans="3:6" x14ac:dyDescent="0.3">
      <c r="C38753" s="10"/>
      <c r="D38753" s="11"/>
      <c r="E38753" s="11"/>
      <c r="F38753" s="11"/>
    </row>
    <row r="38755" spans="3:6" x14ac:dyDescent="0.3">
      <c r="C38755" s="10"/>
      <c r="D38755" s="11"/>
      <c r="E38755" s="11"/>
      <c r="F38755" s="11"/>
    </row>
    <row r="38757" spans="3:6" x14ac:dyDescent="0.3">
      <c r="C38757" s="10"/>
      <c r="D38757" s="11"/>
      <c r="E38757" s="11"/>
      <c r="F38757" s="11"/>
    </row>
    <row r="38759" spans="3:6" x14ac:dyDescent="0.3">
      <c r="C38759" s="10"/>
      <c r="D38759" s="11"/>
      <c r="E38759" s="11"/>
      <c r="F38759" s="11"/>
    </row>
    <row r="38761" spans="3:6" x14ac:dyDescent="0.3">
      <c r="C38761" s="10"/>
      <c r="D38761" s="11"/>
      <c r="E38761" s="11"/>
      <c r="F38761" s="11"/>
    </row>
    <row r="38763" spans="3:6" x14ac:dyDescent="0.3">
      <c r="C38763" s="10"/>
      <c r="D38763" s="11"/>
      <c r="E38763" s="11"/>
      <c r="F38763" s="11"/>
    </row>
    <row r="38765" spans="3:6" x14ac:dyDescent="0.3">
      <c r="C38765" s="10"/>
      <c r="D38765" s="11"/>
      <c r="E38765" s="11"/>
      <c r="F38765" s="11"/>
    </row>
    <row r="38767" spans="3:6" x14ac:dyDescent="0.3">
      <c r="C38767" s="10"/>
      <c r="D38767" s="11"/>
      <c r="E38767" s="11"/>
      <c r="F38767" s="11"/>
    </row>
    <row r="38769" spans="3:6" x14ac:dyDescent="0.3">
      <c r="C38769" s="10"/>
      <c r="D38769" s="11"/>
      <c r="E38769" s="11"/>
      <c r="F38769" s="11"/>
    </row>
    <row r="38771" spans="3:6" x14ac:dyDescent="0.3">
      <c r="C38771" s="10"/>
      <c r="D38771" s="11"/>
      <c r="E38771" s="11"/>
      <c r="F38771" s="11"/>
    </row>
    <row r="38773" spans="3:6" x14ac:dyDescent="0.3">
      <c r="C38773" s="10"/>
      <c r="D38773" s="11"/>
      <c r="E38773" s="11"/>
      <c r="F38773" s="11"/>
    </row>
    <row r="38775" spans="3:6" x14ac:dyDescent="0.3">
      <c r="C38775" s="10"/>
      <c r="D38775" s="11"/>
      <c r="E38775" s="11"/>
      <c r="F38775" s="11"/>
    </row>
    <row r="38777" spans="3:6" x14ac:dyDescent="0.3">
      <c r="C38777" s="10"/>
      <c r="D38777" s="11"/>
      <c r="E38777" s="11"/>
      <c r="F38777" s="11"/>
    </row>
    <row r="38779" spans="3:6" x14ac:dyDescent="0.3">
      <c r="C38779" s="10"/>
      <c r="D38779" s="11"/>
      <c r="E38779" s="11"/>
      <c r="F38779" s="11"/>
    </row>
    <row r="38781" spans="3:6" x14ac:dyDescent="0.3">
      <c r="C38781" s="10"/>
      <c r="D38781" s="11"/>
      <c r="E38781" s="11"/>
      <c r="F38781" s="11"/>
    </row>
    <row r="38783" spans="3:6" x14ac:dyDescent="0.3">
      <c r="C38783" s="10"/>
      <c r="D38783" s="11"/>
      <c r="E38783" s="11"/>
      <c r="F38783" s="11"/>
    </row>
    <row r="38785" spans="3:6" x14ac:dyDescent="0.3">
      <c r="C38785" s="10"/>
      <c r="D38785" s="11"/>
      <c r="E38785" s="11"/>
      <c r="F38785" s="11"/>
    </row>
    <row r="38787" spans="3:6" x14ac:dyDescent="0.3">
      <c r="C38787" s="10"/>
      <c r="D38787" s="11"/>
      <c r="E38787" s="11"/>
      <c r="F38787" s="11"/>
    </row>
    <row r="38789" spans="3:6" x14ac:dyDescent="0.3">
      <c r="C38789" s="10"/>
      <c r="D38789" s="11"/>
      <c r="E38789" s="11"/>
      <c r="F38789" s="11"/>
    </row>
    <row r="38791" spans="3:6" x14ac:dyDescent="0.3">
      <c r="C38791" s="10"/>
      <c r="D38791" s="11"/>
      <c r="E38791" s="11"/>
      <c r="F38791" s="11"/>
    </row>
    <row r="38793" spans="3:6" x14ac:dyDescent="0.3">
      <c r="C38793" s="10"/>
      <c r="D38793" s="11"/>
      <c r="E38793" s="11"/>
      <c r="F38793" s="11"/>
    </row>
    <row r="38795" spans="3:6" x14ac:dyDescent="0.3">
      <c r="C38795" s="10"/>
      <c r="D38795" s="11"/>
      <c r="E38795" s="11"/>
      <c r="F38795" s="11"/>
    </row>
    <row r="38797" spans="3:6" x14ac:dyDescent="0.3">
      <c r="C38797" s="10"/>
      <c r="D38797" s="11"/>
      <c r="E38797" s="11"/>
      <c r="F38797" s="11"/>
    </row>
    <row r="38799" spans="3:6" x14ac:dyDescent="0.3">
      <c r="C38799" s="10"/>
      <c r="D38799" s="11"/>
      <c r="E38799" s="11"/>
      <c r="F38799" s="11"/>
    </row>
    <row r="38801" spans="3:6" x14ac:dyDescent="0.3">
      <c r="C38801" s="10"/>
      <c r="D38801" s="11"/>
      <c r="E38801" s="11"/>
      <c r="F38801" s="11"/>
    </row>
    <row r="38803" spans="3:6" x14ac:dyDescent="0.3">
      <c r="C38803" s="10"/>
      <c r="D38803" s="11"/>
      <c r="E38803" s="11"/>
      <c r="F38803" s="11"/>
    </row>
    <row r="38805" spans="3:6" x14ac:dyDescent="0.3">
      <c r="C38805" s="10"/>
      <c r="D38805" s="11"/>
      <c r="E38805" s="11"/>
      <c r="F38805" s="11"/>
    </row>
    <row r="38807" spans="3:6" x14ac:dyDescent="0.3">
      <c r="C38807" s="10"/>
      <c r="D38807" s="11"/>
      <c r="E38807" s="11"/>
      <c r="F38807" s="11"/>
    </row>
    <row r="38809" spans="3:6" x14ac:dyDescent="0.3">
      <c r="C38809" s="10"/>
      <c r="D38809" s="11"/>
      <c r="E38809" s="11"/>
      <c r="F38809" s="11"/>
    </row>
    <row r="38811" spans="3:6" x14ac:dyDescent="0.3">
      <c r="C38811" s="10"/>
      <c r="D38811" s="11"/>
      <c r="E38811" s="11"/>
      <c r="F38811" s="11"/>
    </row>
    <row r="38813" spans="3:6" x14ac:dyDescent="0.3">
      <c r="C38813" s="10"/>
      <c r="D38813" s="11"/>
      <c r="E38813" s="11"/>
      <c r="F38813" s="11"/>
    </row>
    <row r="38815" spans="3:6" x14ac:dyDescent="0.3">
      <c r="C38815" s="10"/>
      <c r="D38815" s="11"/>
      <c r="E38815" s="11"/>
      <c r="F38815" s="11"/>
    </row>
    <row r="38817" spans="3:6" x14ac:dyDescent="0.3">
      <c r="C38817" s="10"/>
      <c r="D38817" s="11"/>
      <c r="E38817" s="11"/>
      <c r="F38817" s="11"/>
    </row>
    <row r="38819" spans="3:6" x14ac:dyDescent="0.3">
      <c r="C38819" s="10"/>
      <c r="D38819" s="11"/>
      <c r="E38819" s="11"/>
      <c r="F38819" s="11"/>
    </row>
    <row r="38821" spans="3:6" x14ac:dyDescent="0.3">
      <c r="C38821" s="10"/>
      <c r="D38821" s="11"/>
      <c r="E38821" s="11"/>
      <c r="F38821" s="11"/>
    </row>
    <row r="38823" spans="3:6" x14ac:dyDescent="0.3">
      <c r="C38823" s="10"/>
      <c r="D38823" s="11"/>
      <c r="E38823" s="11"/>
      <c r="F38823" s="11"/>
    </row>
    <row r="38825" spans="3:6" x14ac:dyDescent="0.3">
      <c r="C38825" s="10"/>
      <c r="D38825" s="11"/>
      <c r="E38825" s="11"/>
      <c r="F38825" s="11"/>
    </row>
    <row r="38827" spans="3:6" x14ac:dyDescent="0.3">
      <c r="C38827" s="10"/>
      <c r="D38827" s="11"/>
      <c r="E38827" s="11"/>
      <c r="F38827" s="11"/>
    </row>
    <row r="38829" spans="3:6" x14ac:dyDescent="0.3">
      <c r="C38829" s="10"/>
      <c r="D38829" s="11"/>
      <c r="E38829" s="11"/>
      <c r="F38829" s="11"/>
    </row>
    <row r="38831" spans="3:6" x14ac:dyDescent="0.3">
      <c r="C38831" s="10"/>
      <c r="D38831" s="11"/>
      <c r="E38831" s="11"/>
      <c r="F38831" s="11"/>
    </row>
    <row r="38833" spans="3:6" x14ac:dyDescent="0.3">
      <c r="C38833" s="10"/>
      <c r="D38833" s="11"/>
      <c r="E38833" s="11"/>
      <c r="F38833" s="11"/>
    </row>
    <row r="38835" spans="3:6" x14ac:dyDescent="0.3">
      <c r="C38835" s="10"/>
      <c r="D38835" s="11"/>
      <c r="E38835" s="11"/>
      <c r="F38835" s="11"/>
    </row>
    <row r="38837" spans="3:6" x14ac:dyDescent="0.3">
      <c r="C38837" s="10"/>
      <c r="D38837" s="11"/>
      <c r="E38837" s="11"/>
      <c r="F38837" s="11"/>
    </row>
    <row r="38839" spans="3:6" x14ac:dyDescent="0.3">
      <c r="C38839" s="10"/>
      <c r="D38839" s="11"/>
      <c r="E38839" s="11"/>
      <c r="F38839" s="11"/>
    </row>
    <row r="38841" spans="3:6" x14ac:dyDescent="0.3">
      <c r="C38841" s="10"/>
      <c r="D38841" s="11"/>
      <c r="E38841" s="11"/>
      <c r="F38841" s="11"/>
    </row>
    <row r="38843" spans="3:6" x14ac:dyDescent="0.3">
      <c r="C38843" s="10"/>
      <c r="D38843" s="11"/>
      <c r="E38843" s="11"/>
      <c r="F38843" s="11"/>
    </row>
    <row r="38845" spans="3:6" x14ac:dyDescent="0.3">
      <c r="C38845" s="10"/>
      <c r="D38845" s="11"/>
      <c r="E38845" s="11"/>
      <c r="F38845" s="11"/>
    </row>
    <row r="38847" spans="3:6" x14ac:dyDescent="0.3">
      <c r="C38847" s="10"/>
      <c r="D38847" s="11"/>
      <c r="E38847" s="11"/>
      <c r="F38847" s="11"/>
    </row>
    <row r="38849" spans="3:6" x14ac:dyDescent="0.3">
      <c r="C38849" s="10"/>
      <c r="D38849" s="11"/>
      <c r="E38849" s="11"/>
      <c r="F38849" s="11"/>
    </row>
    <row r="38851" spans="3:6" x14ac:dyDescent="0.3">
      <c r="C38851" s="10"/>
      <c r="D38851" s="11"/>
      <c r="E38851" s="11"/>
      <c r="F38851" s="11"/>
    </row>
    <row r="38853" spans="3:6" x14ac:dyDescent="0.3">
      <c r="C38853" s="10"/>
      <c r="D38853" s="11"/>
      <c r="E38853" s="11"/>
      <c r="F38853" s="11"/>
    </row>
    <row r="38855" spans="3:6" x14ac:dyDescent="0.3">
      <c r="C38855" s="10"/>
      <c r="D38855" s="11"/>
      <c r="E38855" s="11"/>
      <c r="F38855" s="11"/>
    </row>
    <row r="38857" spans="3:6" x14ac:dyDescent="0.3">
      <c r="C38857" s="10"/>
      <c r="D38857" s="11"/>
      <c r="E38857" s="11"/>
      <c r="F38857" s="11"/>
    </row>
    <row r="38859" spans="3:6" x14ac:dyDescent="0.3">
      <c r="C38859" s="10"/>
      <c r="D38859" s="11"/>
      <c r="E38859" s="11"/>
      <c r="F38859" s="11"/>
    </row>
    <row r="38861" spans="3:6" x14ac:dyDescent="0.3">
      <c r="C38861" s="10"/>
      <c r="D38861" s="11"/>
      <c r="E38861" s="11"/>
      <c r="F38861" s="11"/>
    </row>
    <row r="38863" spans="3:6" x14ac:dyDescent="0.3">
      <c r="C38863" s="10"/>
      <c r="D38863" s="11"/>
      <c r="E38863" s="11"/>
      <c r="F38863" s="11"/>
    </row>
    <row r="38865" spans="3:6" x14ac:dyDescent="0.3">
      <c r="C38865" s="10"/>
      <c r="D38865" s="11"/>
      <c r="E38865" s="11"/>
      <c r="F38865" s="11"/>
    </row>
    <row r="38867" spans="3:6" x14ac:dyDescent="0.3">
      <c r="C38867" s="10"/>
      <c r="D38867" s="11"/>
      <c r="E38867" s="11"/>
      <c r="F38867" s="11"/>
    </row>
    <row r="38869" spans="3:6" x14ac:dyDescent="0.3">
      <c r="C38869" s="10"/>
      <c r="D38869" s="11"/>
      <c r="E38869" s="11"/>
      <c r="F38869" s="11"/>
    </row>
    <row r="38871" spans="3:6" x14ac:dyDescent="0.3">
      <c r="C38871" s="10"/>
      <c r="D38871" s="11"/>
      <c r="E38871" s="11"/>
      <c r="F38871" s="11"/>
    </row>
    <row r="38873" spans="3:6" x14ac:dyDescent="0.3">
      <c r="C38873" s="10"/>
      <c r="D38873" s="11"/>
      <c r="E38873" s="11"/>
      <c r="F38873" s="11"/>
    </row>
    <row r="38875" spans="3:6" x14ac:dyDescent="0.3">
      <c r="C38875" s="10"/>
      <c r="D38875" s="11"/>
      <c r="E38875" s="11"/>
      <c r="F38875" s="11"/>
    </row>
    <row r="38877" spans="3:6" x14ac:dyDescent="0.3">
      <c r="C38877" s="10"/>
      <c r="D38877" s="11"/>
      <c r="E38877" s="11"/>
      <c r="F38877" s="11"/>
    </row>
    <row r="38879" spans="3:6" x14ac:dyDescent="0.3">
      <c r="C38879" s="10"/>
      <c r="D38879" s="11"/>
      <c r="E38879" s="11"/>
      <c r="F38879" s="11"/>
    </row>
    <row r="38881" spans="3:6" x14ac:dyDescent="0.3">
      <c r="C38881" s="10"/>
      <c r="D38881" s="11"/>
      <c r="E38881" s="11"/>
      <c r="F38881" s="11"/>
    </row>
    <row r="38883" spans="3:6" x14ac:dyDescent="0.3">
      <c r="C38883" s="10"/>
      <c r="D38883" s="11"/>
      <c r="E38883" s="11"/>
      <c r="F38883" s="11"/>
    </row>
    <row r="38885" spans="3:6" x14ac:dyDescent="0.3">
      <c r="C38885" s="10"/>
      <c r="D38885" s="11"/>
      <c r="E38885" s="11"/>
      <c r="F38885" s="11"/>
    </row>
    <row r="38887" spans="3:6" x14ac:dyDescent="0.3">
      <c r="C38887" s="10"/>
      <c r="D38887" s="11"/>
      <c r="E38887" s="11"/>
      <c r="F38887" s="11"/>
    </row>
    <row r="38889" spans="3:6" x14ac:dyDescent="0.3">
      <c r="C38889" s="10"/>
      <c r="D38889" s="11"/>
      <c r="E38889" s="11"/>
      <c r="F38889" s="11"/>
    </row>
    <row r="38891" spans="3:6" x14ac:dyDescent="0.3">
      <c r="C38891" s="10"/>
      <c r="D38891" s="11"/>
      <c r="E38891" s="11"/>
      <c r="F38891" s="11"/>
    </row>
    <row r="38893" spans="3:6" x14ac:dyDescent="0.3">
      <c r="C38893" s="10"/>
      <c r="D38893" s="11"/>
      <c r="E38893" s="11"/>
      <c r="F38893" s="11"/>
    </row>
    <row r="38895" spans="3:6" x14ac:dyDescent="0.3">
      <c r="C38895" s="10"/>
      <c r="D38895" s="11"/>
      <c r="E38895" s="11"/>
      <c r="F38895" s="11"/>
    </row>
    <row r="38897" spans="3:6" x14ac:dyDescent="0.3">
      <c r="C38897" s="10"/>
      <c r="D38897" s="11"/>
      <c r="E38897" s="11"/>
      <c r="F38897" s="11"/>
    </row>
    <row r="38899" spans="3:6" x14ac:dyDescent="0.3">
      <c r="C38899" s="10"/>
      <c r="D38899" s="11"/>
      <c r="E38899" s="11"/>
      <c r="F38899" s="11"/>
    </row>
    <row r="38901" spans="3:6" x14ac:dyDescent="0.3">
      <c r="C38901" s="10"/>
      <c r="D38901" s="11"/>
      <c r="E38901" s="11"/>
      <c r="F38901" s="11"/>
    </row>
    <row r="38903" spans="3:6" x14ac:dyDescent="0.3">
      <c r="C38903" s="10"/>
      <c r="D38903" s="11"/>
      <c r="E38903" s="11"/>
      <c r="F38903" s="11"/>
    </row>
    <row r="38905" spans="3:6" x14ac:dyDescent="0.3">
      <c r="C38905" s="10"/>
      <c r="D38905" s="11"/>
      <c r="E38905" s="11"/>
      <c r="F38905" s="11"/>
    </row>
    <row r="38907" spans="3:6" x14ac:dyDescent="0.3">
      <c r="C38907" s="10"/>
      <c r="D38907" s="11"/>
      <c r="E38907" s="11"/>
      <c r="F38907" s="11"/>
    </row>
    <row r="38909" spans="3:6" x14ac:dyDescent="0.3">
      <c r="C38909" s="10"/>
      <c r="D38909" s="11"/>
      <c r="E38909" s="11"/>
      <c r="F38909" s="11"/>
    </row>
    <row r="38911" spans="3:6" x14ac:dyDescent="0.3">
      <c r="C38911" s="10"/>
      <c r="D38911" s="11"/>
      <c r="E38911" s="11"/>
      <c r="F38911" s="11"/>
    </row>
    <row r="38913" spans="3:6" x14ac:dyDescent="0.3">
      <c r="C38913" s="10"/>
      <c r="D38913" s="11"/>
      <c r="E38913" s="11"/>
      <c r="F38913" s="11"/>
    </row>
    <row r="38915" spans="3:6" x14ac:dyDescent="0.3">
      <c r="C38915" s="10"/>
      <c r="D38915" s="11"/>
      <c r="E38915" s="11"/>
      <c r="F38915" s="11"/>
    </row>
    <row r="38917" spans="3:6" x14ac:dyDescent="0.3">
      <c r="C38917" s="10"/>
      <c r="D38917" s="11"/>
      <c r="E38917" s="11"/>
      <c r="F38917" s="11"/>
    </row>
    <row r="38919" spans="3:6" x14ac:dyDescent="0.3">
      <c r="C38919" s="10"/>
      <c r="D38919" s="11"/>
      <c r="E38919" s="11"/>
      <c r="F38919" s="11"/>
    </row>
    <row r="38921" spans="3:6" x14ac:dyDescent="0.3">
      <c r="C38921" s="10"/>
      <c r="D38921" s="11"/>
      <c r="E38921" s="11"/>
      <c r="F38921" s="11"/>
    </row>
    <row r="38923" spans="3:6" x14ac:dyDescent="0.3">
      <c r="C38923" s="10"/>
      <c r="D38923" s="11"/>
      <c r="E38923" s="11"/>
      <c r="F38923" s="11"/>
    </row>
    <row r="38925" spans="3:6" x14ac:dyDescent="0.3">
      <c r="C38925" s="10"/>
      <c r="D38925" s="11"/>
      <c r="E38925" s="11"/>
      <c r="F38925" s="11"/>
    </row>
    <row r="38927" spans="3:6" x14ac:dyDescent="0.3">
      <c r="C38927" s="10"/>
      <c r="D38927" s="11"/>
      <c r="E38927" s="11"/>
      <c r="F38927" s="11"/>
    </row>
    <row r="38929" spans="3:6" x14ac:dyDescent="0.3">
      <c r="C38929" s="10"/>
      <c r="D38929" s="11"/>
      <c r="E38929" s="11"/>
      <c r="F38929" s="11"/>
    </row>
    <row r="38931" spans="3:6" x14ac:dyDescent="0.3">
      <c r="C38931" s="10"/>
      <c r="D38931" s="11"/>
      <c r="E38931" s="11"/>
      <c r="F38931" s="11"/>
    </row>
    <row r="38933" spans="3:6" x14ac:dyDescent="0.3">
      <c r="C38933" s="10"/>
      <c r="D38933" s="11"/>
      <c r="E38933" s="11"/>
      <c r="F38933" s="11"/>
    </row>
    <row r="38935" spans="3:6" x14ac:dyDescent="0.3">
      <c r="C38935" s="10"/>
      <c r="D38935" s="11"/>
      <c r="E38935" s="11"/>
      <c r="F38935" s="11"/>
    </row>
    <row r="38937" spans="3:6" x14ac:dyDescent="0.3">
      <c r="C38937" s="10"/>
      <c r="D38937" s="11"/>
      <c r="E38937" s="11"/>
      <c r="F38937" s="11"/>
    </row>
    <row r="38939" spans="3:6" x14ac:dyDescent="0.3">
      <c r="C38939" s="10"/>
      <c r="D38939" s="11"/>
      <c r="E38939" s="11"/>
      <c r="F38939" s="11"/>
    </row>
    <row r="38941" spans="3:6" x14ac:dyDescent="0.3">
      <c r="C38941" s="10"/>
      <c r="D38941" s="11"/>
      <c r="E38941" s="11"/>
      <c r="F38941" s="11"/>
    </row>
    <row r="38943" spans="3:6" x14ac:dyDescent="0.3">
      <c r="C38943" s="10"/>
      <c r="D38943" s="11"/>
      <c r="E38943" s="11"/>
      <c r="F38943" s="11"/>
    </row>
    <row r="38945" spans="3:6" x14ac:dyDescent="0.3">
      <c r="C38945" s="10"/>
      <c r="D38945" s="11"/>
      <c r="E38945" s="11"/>
      <c r="F38945" s="11"/>
    </row>
    <row r="38947" spans="3:6" x14ac:dyDescent="0.3">
      <c r="C38947" s="10"/>
      <c r="D38947" s="11"/>
      <c r="E38947" s="11"/>
      <c r="F38947" s="11"/>
    </row>
    <row r="38949" spans="3:6" x14ac:dyDescent="0.3">
      <c r="C38949" s="10"/>
      <c r="D38949" s="11"/>
      <c r="E38949" s="11"/>
      <c r="F38949" s="11"/>
    </row>
    <row r="38951" spans="3:6" x14ac:dyDescent="0.3">
      <c r="C38951" s="10"/>
      <c r="D38951" s="11"/>
      <c r="E38951" s="11"/>
      <c r="F38951" s="11"/>
    </row>
    <row r="38953" spans="3:6" x14ac:dyDescent="0.3">
      <c r="C38953" s="10"/>
      <c r="D38953" s="11"/>
      <c r="E38953" s="11"/>
      <c r="F38953" s="11"/>
    </row>
    <row r="38955" spans="3:6" x14ac:dyDescent="0.3">
      <c r="C38955" s="10"/>
      <c r="D38955" s="11"/>
      <c r="E38955" s="11"/>
      <c r="F38955" s="11"/>
    </row>
    <row r="38957" spans="3:6" x14ac:dyDescent="0.3">
      <c r="C38957" s="10"/>
      <c r="D38957" s="11"/>
      <c r="E38957" s="11"/>
      <c r="F38957" s="11"/>
    </row>
    <row r="38959" spans="3:6" x14ac:dyDescent="0.3">
      <c r="C38959" s="10"/>
      <c r="D38959" s="11"/>
      <c r="E38959" s="11"/>
      <c r="F38959" s="11"/>
    </row>
    <row r="38961" spans="3:6" x14ac:dyDescent="0.3">
      <c r="C38961" s="10"/>
      <c r="D38961" s="11"/>
      <c r="E38961" s="11"/>
      <c r="F38961" s="11"/>
    </row>
    <row r="38963" spans="3:6" x14ac:dyDescent="0.3">
      <c r="C38963" s="10"/>
      <c r="D38963" s="11"/>
      <c r="E38963" s="11"/>
      <c r="F38963" s="11"/>
    </row>
    <row r="38965" spans="3:6" x14ac:dyDescent="0.3">
      <c r="C38965" s="10"/>
      <c r="D38965" s="11"/>
      <c r="E38965" s="11"/>
      <c r="F38965" s="11"/>
    </row>
    <row r="38967" spans="3:6" x14ac:dyDescent="0.3">
      <c r="C38967" s="10"/>
      <c r="D38967" s="11"/>
      <c r="E38967" s="11"/>
      <c r="F38967" s="11"/>
    </row>
    <row r="38969" spans="3:6" x14ac:dyDescent="0.3">
      <c r="C38969" s="10"/>
      <c r="D38969" s="11"/>
      <c r="E38969" s="11"/>
      <c r="F38969" s="11"/>
    </row>
    <row r="38971" spans="3:6" x14ac:dyDescent="0.3">
      <c r="C38971" s="10"/>
      <c r="D38971" s="11"/>
      <c r="E38971" s="11"/>
      <c r="F38971" s="11"/>
    </row>
    <row r="38973" spans="3:6" x14ac:dyDescent="0.3">
      <c r="C38973" s="10"/>
      <c r="D38973" s="11"/>
      <c r="E38973" s="11"/>
      <c r="F38973" s="11"/>
    </row>
    <row r="38975" spans="3:6" x14ac:dyDescent="0.3">
      <c r="C38975" s="10"/>
      <c r="D38975" s="11"/>
      <c r="E38975" s="11"/>
      <c r="F38975" s="11"/>
    </row>
    <row r="38977" spans="3:6" x14ac:dyDescent="0.3">
      <c r="C38977" s="10"/>
      <c r="D38977" s="11"/>
      <c r="E38977" s="11"/>
      <c r="F38977" s="11"/>
    </row>
    <row r="38979" spans="3:6" x14ac:dyDescent="0.3">
      <c r="C38979" s="10"/>
      <c r="D38979" s="11"/>
      <c r="E38979" s="11"/>
      <c r="F38979" s="11"/>
    </row>
    <row r="38981" spans="3:6" x14ac:dyDescent="0.3">
      <c r="C38981" s="10"/>
      <c r="D38981" s="11"/>
      <c r="E38981" s="11"/>
      <c r="F38981" s="11"/>
    </row>
    <row r="38983" spans="3:6" x14ac:dyDescent="0.3">
      <c r="C38983" s="10"/>
      <c r="D38983" s="11"/>
      <c r="E38983" s="11"/>
      <c r="F38983" s="11"/>
    </row>
    <row r="38985" spans="3:6" x14ac:dyDescent="0.3">
      <c r="C38985" s="10"/>
      <c r="D38985" s="11"/>
      <c r="E38985" s="11"/>
      <c r="F38985" s="11"/>
    </row>
    <row r="38987" spans="3:6" x14ac:dyDescent="0.3">
      <c r="C38987" s="10"/>
      <c r="D38987" s="11"/>
      <c r="E38987" s="11"/>
      <c r="F38987" s="11"/>
    </row>
    <row r="38989" spans="3:6" x14ac:dyDescent="0.3">
      <c r="C38989" s="10"/>
      <c r="D38989" s="11"/>
      <c r="E38989" s="11"/>
      <c r="F38989" s="11"/>
    </row>
    <row r="38991" spans="3:6" x14ac:dyDescent="0.3">
      <c r="C38991" s="10"/>
      <c r="D38991" s="11"/>
      <c r="E38991" s="11"/>
      <c r="F38991" s="11"/>
    </row>
    <row r="38993" spans="3:6" x14ac:dyDescent="0.3">
      <c r="C38993" s="10"/>
      <c r="D38993" s="11"/>
      <c r="E38993" s="11"/>
      <c r="F38993" s="11"/>
    </row>
    <row r="38995" spans="3:6" x14ac:dyDescent="0.3">
      <c r="C38995" s="10"/>
      <c r="D38995" s="11"/>
      <c r="E38995" s="11"/>
      <c r="F38995" s="11"/>
    </row>
    <row r="38997" spans="3:6" x14ac:dyDescent="0.3">
      <c r="C38997" s="10"/>
      <c r="D38997" s="11"/>
      <c r="E38997" s="11"/>
      <c r="F38997" s="11"/>
    </row>
    <row r="38999" spans="3:6" x14ac:dyDescent="0.3">
      <c r="C38999" s="10"/>
      <c r="D38999" s="11"/>
      <c r="E38999" s="11"/>
      <c r="F38999" s="11"/>
    </row>
    <row r="39001" spans="3:6" x14ac:dyDescent="0.3">
      <c r="C39001" s="10"/>
      <c r="D39001" s="11"/>
      <c r="E39001" s="11"/>
      <c r="F39001" s="11"/>
    </row>
    <row r="39003" spans="3:6" x14ac:dyDescent="0.3">
      <c r="C39003" s="10"/>
      <c r="D39003" s="11"/>
      <c r="E39003" s="11"/>
      <c r="F39003" s="11"/>
    </row>
    <row r="39005" spans="3:6" x14ac:dyDescent="0.3">
      <c r="C39005" s="10"/>
      <c r="D39005" s="11"/>
      <c r="E39005" s="11"/>
      <c r="F39005" s="11"/>
    </row>
    <row r="39007" spans="3:6" x14ac:dyDescent="0.3">
      <c r="C39007" s="10"/>
      <c r="D39007" s="11"/>
      <c r="E39007" s="11"/>
      <c r="F39007" s="11"/>
    </row>
    <row r="39009" spans="3:6" x14ac:dyDescent="0.3">
      <c r="C39009" s="10"/>
      <c r="D39009" s="11"/>
      <c r="E39009" s="11"/>
      <c r="F39009" s="11"/>
    </row>
    <row r="39011" spans="3:6" x14ac:dyDescent="0.3">
      <c r="C39011" s="10"/>
      <c r="D39011" s="11"/>
      <c r="E39011" s="11"/>
      <c r="F39011" s="11"/>
    </row>
    <row r="39013" spans="3:6" x14ac:dyDescent="0.3">
      <c r="C39013" s="10"/>
      <c r="D39013" s="11"/>
      <c r="E39013" s="11"/>
      <c r="F39013" s="11"/>
    </row>
    <row r="39015" spans="3:6" x14ac:dyDescent="0.3">
      <c r="C39015" s="10"/>
      <c r="D39015" s="11"/>
      <c r="E39015" s="11"/>
      <c r="F39015" s="11"/>
    </row>
    <row r="39017" spans="3:6" x14ac:dyDescent="0.3">
      <c r="C39017" s="10"/>
      <c r="D39017" s="11"/>
      <c r="E39017" s="11"/>
      <c r="F39017" s="11"/>
    </row>
    <row r="39019" spans="3:6" x14ac:dyDescent="0.3">
      <c r="C39019" s="10"/>
      <c r="D39019" s="11"/>
      <c r="E39019" s="11"/>
      <c r="F39019" s="11"/>
    </row>
    <row r="39021" spans="3:6" x14ac:dyDescent="0.3">
      <c r="C39021" s="10"/>
      <c r="D39021" s="11"/>
      <c r="E39021" s="11"/>
      <c r="F39021" s="11"/>
    </row>
    <row r="39023" spans="3:6" x14ac:dyDescent="0.3">
      <c r="C39023" s="10"/>
      <c r="D39023" s="11"/>
      <c r="E39023" s="11"/>
      <c r="F39023" s="11"/>
    </row>
    <row r="39025" spans="3:6" x14ac:dyDescent="0.3">
      <c r="C39025" s="10"/>
      <c r="D39025" s="11"/>
      <c r="E39025" s="11"/>
      <c r="F39025" s="11"/>
    </row>
    <row r="39027" spans="3:6" x14ac:dyDescent="0.3">
      <c r="C39027" s="10"/>
      <c r="D39027" s="11"/>
      <c r="E39027" s="11"/>
      <c r="F39027" s="11"/>
    </row>
    <row r="39029" spans="3:6" x14ac:dyDescent="0.3">
      <c r="C39029" s="10"/>
      <c r="D39029" s="11"/>
      <c r="E39029" s="11"/>
      <c r="F39029" s="11"/>
    </row>
    <row r="39031" spans="3:6" x14ac:dyDescent="0.3">
      <c r="C39031" s="10"/>
      <c r="D39031" s="11"/>
      <c r="E39031" s="11"/>
      <c r="F39031" s="11"/>
    </row>
    <row r="39033" spans="3:6" x14ac:dyDescent="0.3">
      <c r="C39033" s="10"/>
      <c r="D39033" s="11"/>
      <c r="E39033" s="11"/>
      <c r="F39033" s="11"/>
    </row>
    <row r="39035" spans="3:6" x14ac:dyDescent="0.3">
      <c r="C39035" s="10"/>
      <c r="D39035" s="11"/>
      <c r="E39035" s="11"/>
      <c r="F39035" s="11"/>
    </row>
    <row r="39037" spans="3:6" x14ac:dyDescent="0.3">
      <c r="C39037" s="10"/>
      <c r="D39037" s="11"/>
      <c r="E39037" s="11"/>
      <c r="F39037" s="11"/>
    </row>
    <row r="39039" spans="3:6" x14ac:dyDescent="0.3">
      <c r="C39039" s="10"/>
      <c r="D39039" s="11"/>
      <c r="E39039" s="11"/>
      <c r="F39039" s="11"/>
    </row>
    <row r="39041" spans="3:6" x14ac:dyDescent="0.3">
      <c r="C39041" s="10"/>
      <c r="D39041" s="11"/>
      <c r="E39041" s="11"/>
      <c r="F39041" s="11"/>
    </row>
    <row r="39043" spans="3:6" x14ac:dyDescent="0.3">
      <c r="C39043" s="10"/>
      <c r="D39043" s="11"/>
      <c r="E39043" s="11"/>
      <c r="F39043" s="11"/>
    </row>
    <row r="39045" spans="3:6" x14ac:dyDescent="0.3">
      <c r="C39045" s="10"/>
      <c r="D39045" s="11"/>
      <c r="E39045" s="11"/>
      <c r="F39045" s="11"/>
    </row>
    <row r="39047" spans="3:6" x14ac:dyDescent="0.3">
      <c r="C39047" s="10"/>
      <c r="D39047" s="11"/>
      <c r="E39047" s="11"/>
      <c r="F39047" s="11"/>
    </row>
    <row r="39049" spans="3:6" x14ac:dyDescent="0.3">
      <c r="C39049" s="10"/>
      <c r="D39049" s="11"/>
      <c r="E39049" s="11"/>
      <c r="F39049" s="11"/>
    </row>
    <row r="39051" spans="3:6" x14ac:dyDescent="0.3">
      <c r="C39051" s="10"/>
      <c r="D39051" s="11"/>
      <c r="E39051" s="11"/>
      <c r="F39051" s="11"/>
    </row>
    <row r="39053" spans="3:6" x14ac:dyDescent="0.3">
      <c r="C39053" s="10"/>
      <c r="D39053" s="11"/>
      <c r="E39053" s="11"/>
      <c r="F39053" s="11"/>
    </row>
    <row r="39055" spans="3:6" x14ac:dyDescent="0.3">
      <c r="C39055" s="10"/>
      <c r="D39055" s="11"/>
      <c r="E39055" s="11"/>
      <c r="F39055" s="11"/>
    </row>
    <row r="39057" spans="3:6" x14ac:dyDescent="0.3">
      <c r="C39057" s="10"/>
      <c r="D39057" s="11"/>
      <c r="E39057" s="11"/>
      <c r="F39057" s="11"/>
    </row>
    <row r="39059" spans="3:6" x14ac:dyDescent="0.3">
      <c r="C39059" s="10"/>
      <c r="D39059" s="11"/>
      <c r="E39059" s="11"/>
      <c r="F39059" s="11"/>
    </row>
    <row r="39061" spans="3:6" x14ac:dyDescent="0.3">
      <c r="C39061" s="10"/>
      <c r="D39061" s="11"/>
      <c r="E39061" s="11"/>
      <c r="F39061" s="11"/>
    </row>
    <row r="39063" spans="3:6" x14ac:dyDescent="0.3">
      <c r="C39063" s="10"/>
      <c r="D39063" s="11"/>
      <c r="E39063" s="11"/>
      <c r="F39063" s="11"/>
    </row>
    <row r="39065" spans="3:6" x14ac:dyDescent="0.3">
      <c r="C39065" s="10"/>
      <c r="D39065" s="11"/>
      <c r="E39065" s="11"/>
      <c r="F39065" s="11"/>
    </row>
    <row r="39067" spans="3:6" x14ac:dyDescent="0.3">
      <c r="C39067" s="10"/>
      <c r="D39067" s="11"/>
      <c r="E39067" s="11"/>
      <c r="F39067" s="11"/>
    </row>
    <row r="39069" spans="3:6" x14ac:dyDescent="0.3">
      <c r="C39069" s="10"/>
      <c r="D39069" s="11"/>
      <c r="E39069" s="11"/>
      <c r="F39069" s="11"/>
    </row>
    <row r="39071" spans="3:6" x14ac:dyDescent="0.3">
      <c r="C39071" s="10"/>
      <c r="D39071" s="11"/>
      <c r="E39071" s="11"/>
      <c r="F39071" s="11"/>
    </row>
    <row r="39073" spans="3:6" x14ac:dyDescent="0.3">
      <c r="C39073" s="10"/>
      <c r="D39073" s="11"/>
      <c r="E39073" s="11"/>
      <c r="F39073" s="11"/>
    </row>
    <row r="39075" spans="3:6" x14ac:dyDescent="0.3">
      <c r="C39075" s="10"/>
      <c r="D39075" s="11"/>
      <c r="E39075" s="11"/>
      <c r="F39075" s="11"/>
    </row>
    <row r="39077" spans="3:6" x14ac:dyDescent="0.3">
      <c r="C39077" s="10"/>
      <c r="D39077" s="11"/>
      <c r="E39077" s="11"/>
      <c r="F39077" s="11"/>
    </row>
    <row r="39079" spans="3:6" x14ac:dyDescent="0.3">
      <c r="C39079" s="10"/>
      <c r="D39079" s="11"/>
      <c r="E39079" s="11"/>
      <c r="F39079" s="11"/>
    </row>
    <row r="39081" spans="3:6" x14ac:dyDescent="0.3">
      <c r="C39081" s="10"/>
      <c r="D39081" s="11"/>
      <c r="E39081" s="11"/>
      <c r="F39081" s="11"/>
    </row>
    <row r="39083" spans="3:6" x14ac:dyDescent="0.3">
      <c r="C39083" s="10"/>
      <c r="D39083" s="11"/>
      <c r="E39083" s="11"/>
      <c r="F39083" s="11"/>
    </row>
    <row r="39085" spans="3:6" x14ac:dyDescent="0.3">
      <c r="C39085" s="10"/>
      <c r="D39085" s="11"/>
      <c r="E39085" s="11"/>
      <c r="F39085" s="11"/>
    </row>
    <row r="39087" spans="3:6" x14ac:dyDescent="0.3">
      <c r="C39087" s="10"/>
      <c r="D39087" s="11"/>
      <c r="E39087" s="11"/>
      <c r="F39087" s="11"/>
    </row>
    <row r="39089" spans="3:6" x14ac:dyDescent="0.3">
      <c r="C39089" s="10"/>
      <c r="D39089" s="11"/>
      <c r="E39089" s="11"/>
      <c r="F39089" s="11"/>
    </row>
    <row r="39091" spans="3:6" x14ac:dyDescent="0.3">
      <c r="C39091" s="10"/>
      <c r="D39091" s="11"/>
      <c r="E39091" s="11"/>
      <c r="F39091" s="11"/>
    </row>
    <row r="39093" spans="3:6" x14ac:dyDescent="0.3">
      <c r="C39093" s="10"/>
      <c r="D39093" s="11"/>
      <c r="E39093" s="11"/>
      <c r="F39093" s="11"/>
    </row>
    <row r="39095" spans="3:6" x14ac:dyDescent="0.3">
      <c r="C39095" s="10"/>
      <c r="D39095" s="11"/>
      <c r="E39095" s="11"/>
      <c r="F39095" s="11"/>
    </row>
    <row r="39097" spans="3:6" x14ac:dyDescent="0.3">
      <c r="C39097" s="10"/>
      <c r="D39097" s="11"/>
      <c r="E39097" s="11"/>
      <c r="F39097" s="11"/>
    </row>
    <row r="39099" spans="3:6" x14ac:dyDescent="0.3">
      <c r="C39099" s="10"/>
      <c r="D39099" s="11"/>
      <c r="E39099" s="11"/>
      <c r="F39099" s="11"/>
    </row>
    <row r="39101" spans="3:6" x14ac:dyDescent="0.3">
      <c r="C39101" s="10"/>
      <c r="D39101" s="11"/>
      <c r="E39101" s="11"/>
      <c r="F39101" s="11"/>
    </row>
    <row r="39103" spans="3:6" x14ac:dyDescent="0.3">
      <c r="C39103" s="10"/>
      <c r="D39103" s="11"/>
      <c r="E39103" s="11"/>
      <c r="F39103" s="11"/>
    </row>
    <row r="39105" spans="3:6" x14ac:dyDescent="0.3">
      <c r="C39105" s="10"/>
      <c r="D39105" s="11"/>
      <c r="E39105" s="11"/>
      <c r="F39105" s="11"/>
    </row>
    <row r="39107" spans="3:6" x14ac:dyDescent="0.3">
      <c r="C39107" s="10"/>
      <c r="D39107" s="11"/>
      <c r="E39107" s="11"/>
      <c r="F39107" s="11"/>
    </row>
    <row r="39109" spans="3:6" x14ac:dyDescent="0.3">
      <c r="C39109" s="10"/>
      <c r="D39109" s="11"/>
      <c r="E39109" s="11"/>
      <c r="F39109" s="11"/>
    </row>
    <row r="39111" spans="3:6" x14ac:dyDescent="0.3">
      <c r="C39111" s="10"/>
      <c r="D39111" s="11"/>
      <c r="E39111" s="11"/>
      <c r="F39111" s="11"/>
    </row>
    <row r="39113" spans="3:6" x14ac:dyDescent="0.3">
      <c r="C39113" s="10"/>
      <c r="D39113" s="11"/>
      <c r="E39113" s="11"/>
      <c r="F39113" s="11"/>
    </row>
    <row r="39115" spans="3:6" x14ac:dyDescent="0.3">
      <c r="C39115" s="10"/>
      <c r="D39115" s="11"/>
      <c r="E39115" s="11"/>
      <c r="F39115" s="11"/>
    </row>
    <row r="39117" spans="3:6" x14ac:dyDescent="0.3">
      <c r="C39117" s="10"/>
      <c r="D39117" s="11"/>
      <c r="E39117" s="11"/>
      <c r="F39117" s="11"/>
    </row>
    <row r="39119" spans="3:6" x14ac:dyDescent="0.3">
      <c r="C39119" s="10"/>
      <c r="D39119" s="11"/>
      <c r="E39119" s="11"/>
      <c r="F39119" s="11"/>
    </row>
    <row r="39121" spans="3:6" x14ac:dyDescent="0.3">
      <c r="C39121" s="10"/>
      <c r="D39121" s="11"/>
      <c r="E39121" s="11"/>
      <c r="F39121" s="11"/>
    </row>
    <row r="39123" spans="3:6" x14ac:dyDescent="0.3">
      <c r="C39123" s="10"/>
      <c r="D39123" s="11"/>
      <c r="E39123" s="11"/>
      <c r="F39123" s="11"/>
    </row>
    <row r="39125" spans="3:6" x14ac:dyDescent="0.3">
      <c r="C39125" s="10"/>
      <c r="D39125" s="11"/>
      <c r="E39125" s="11"/>
      <c r="F39125" s="11"/>
    </row>
    <row r="39127" spans="3:6" x14ac:dyDescent="0.3">
      <c r="C39127" s="10"/>
      <c r="D39127" s="11"/>
      <c r="E39127" s="11"/>
      <c r="F39127" s="11"/>
    </row>
    <row r="39129" spans="3:6" x14ac:dyDescent="0.3">
      <c r="C39129" s="10"/>
      <c r="D39129" s="11"/>
      <c r="E39129" s="11"/>
      <c r="F39129" s="11"/>
    </row>
    <row r="39131" spans="3:6" x14ac:dyDescent="0.3">
      <c r="C39131" s="10"/>
      <c r="D39131" s="11"/>
      <c r="E39131" s="11"/>
      <c r="F39131" s="11"/>
    </row>
    <row r="39133" spans="3:6" x14ac:dyDescent="0.3">
      <c r="C39133" s="10"/>
      <c r="D39133" s="11"/>
      <c r="E39133" s="11"/>
      <c r="F39133" s="11"/>
    </row>
    <row r="39135" spans="3:6" x14ac:dyDescent="0.3">
      <c r="C39135" s="10"/>
      <c r="D39135" s="11"/>
      <c r="E39135" s="11"/>
      <c r="F39135" s="11"/>
    </row>
    <row r="39137" spans="3:6" x14ac:dyDescent="0.3">
      <c r="C39137" s="10"/>
      <c r="D39137" s="11"/>
      <c r="E39137" s="11"/>
      <c r="F39137" s="11"/>
    </row>
    <row r="39139" spans="3:6" x14ac:dyDescent="0.3">
      <c r="C39139" s="10"/>
      <c r="D39139" s="11"/>
      <c r="E39139" s="11"/>
      <c r="F39139" s="11"/>
    </row>
    <row r="39141" spans="3:6" x14ac:dyDescent="0.3">
      <c r="C39141" s="10"/>
      <c r="D39141" s="11"/>
      <c r="E39141" s="11"/>
      <c r="F39141" s="11"/>
    </row>
    <row r="39143" spans="3:6" x14ac:dyDescent="0.3">
      <c r="C39143" s="10"/>
      <c r="D39143" s="11"/>
      <c r="E39143" s="11"/>
      <c r="F39143" s="11"/>
    </row>
    <row r="39145" spans="3:6" x14ac:dyDescent="0.3">
      <c r="C39145" s="10"/>
      <c r="D39145" s="11"/>
      <c r="E39145" s="11"/>
      <c r="F39145" s="11"/>
    </row>
    <row r="39147" spans="3:6" x14ac:dyDescent="0.3">
      <c r="C39147" s="10"/>
      <c r="D39147" s="11"/>
      <c r="E39147" s="11"/>
      <c r="F39147" s="11"/>
    </row>
    <row r="39149" spans="3:6" x14ac:dyDescent="0.3">
      <c r="C39149" s="10"/>
      <c r="D39149" s="11"/>
      <c r="E39149" s="11"/>
      <c r="F39149" s="11"/>
    </row>
    <row r="39151" spans="3:6" x14ac:dyDescent="0.3">
      <c r="C39151" s="10"/>
      <c r="D39151" s="11"/>
      <c r="E39151" s="11"/>
      <c r="F39151" s="11"/>
    </row>
    <row r="39153" spans="3:6" x14ac:dyDescent="0.3">
      <c r="C39153" s="10"/>
      <c r="D39153" s="11"/>
      <c r="E39153" s="11"/>
      <c r="F39153" s="11"/>
    </row>
    <row r="39155" spans="3:6" x14ac:dyDescent="0.3">
      <c r="C39155" s="10"/>
      <c r="D39155" s="11"/>
      <c r="E39155" s="11"/>
      <c r="F39155" s="11"/>
    </row>
    <row r="39157" spans="3:6" x14ac:dyDescent="0.3">
      <c r="C39157" s="10"/>
      <c r="D39157" s="11"/>
      <c r="E39157" s="11"/>
      <c r="F39157" s="11"/>
    </row>
    <row r="39159" spans="3:6" x14ac:dyDescent="0.3">
      <c r="C39159" s="10"/>
      <c r="D39159" s="11"/>
      <c r="E39159" s="11"/>
      <c r="F39159" s="11"/>
    </row>
    <row r="39161" spans="3:6" x14ac:dyDescent="0.3">
      <c r="C39161" s="10"/>
      <c r="D39161" s="11"/>
      <c r="E39161" s="11"/>
      <c r="F39161" s="11"/>
    </row>
    <row r="39163" spans="3:6" x14ac:dyDescent="0.3">
      <c r="C39163" s="10"/>
      <c r="D39163" s="11"/>
      <c r="E39163" s="11"/>
      <c r="F39163" s="11"/>
    </row>
    <row r="39165" spans="3:6" x14ac:dyDescent="0.3">
      <c r="C39165" s="10"/>
      <c r="D39165" s="11"/>
      <c r="E39165" s="11"/>
      <c r="F39165" s="11"/>
    </row>
    <row r="39167" spans="3:6" x14ac:dyDescent="0.3">
      <c r="C39167" s="10"/>
      <c r="D39167" s="11"/>
      <c r="E39167" s="11"/>
      <c r="F39167" s="11"/>
    </row>
    <row r="39169" spans="3:6" x14ac:dyDescent="0.3">
      <c r="C39169" s="10"/>
      <c r="D39169" s="11"/>
      <c r="E39169" s="11"/>
      <c r="F39169" s="11"/>
    </row>
    <row r="39171" spans="3:6" x14ac:dyDescent="0.3">
      <c r="C39171" s="10"/>
      <c r="D39171" s="11"/>
      <c r="E39171" s="11"/>
      <c r="F39171" s="11"/>
    </row>
    <row r="39173" spans="3:6" x14ac:dyDescent="0.3">
      <c r="C39173" s="10"/>
      <c r="D39173" s="11"/>
      <c r="E39173" s="11"/>
      <c r="F39173" s="11"/>
    </row>
    <row r="39175" spans="3:6" x14ac:dyDescent="0.3">
      <c r="C39175" s="10"/>
      <c r="D39175" s="11"/>
      <c r="E39175" s="11"/>
      <c r="F39175" s="11"/>
    </row>
    <row r="39177" spans="3:6" x14ac:dyDescent="0.3">
      <c r="C39177" s="10"/>
      <c r="D39177" s="11"/>
      <c r="E39177" s="11"/>
      <c r="F39177" s="11"/>
    </row>
    <row r="39179" spans="3:6" x14ac:dyDescent="0.3">
      <c r="C39179" s="10"/>
      <c r="D39179" s="11"/>
      <c r="E39179" s="11"/>
      <c r="F39179" s="11"/>
    </row>
    <row r="39181" spans="3:6" x14ac:dyDescent="0.3">
      <c r="C39181" s="10"/>
      <c r="D39181" s="11"/>
      <c r="E39181" s="11"/>
      <c r="F39181" s="11"/>
    </row>
    <row r="39183" spans="3:6" x14ac:dyDescent="0.3">
      <c r="C39183" s="10"/>
      <c r="D39183" s="11"/>
      <c r="E39183" s="11"/>
      <c r="F39183" s="11"/>
    </row>
    <row r="39185" spans="3:6" x14ac:dyDescent="0.3">
      <c r="C39185" s="10"/>
      <c r="D39185" s="11"/>
      <c r="E39185" s="11"/>
      <c r="F39185" s="11"/>
    </row>
    <row r="39187" spans="3:6" x14ac:dyDescent="0.3">
      <c r="C39187" s="10"/>
      <c r="D39187" s="11"/>
      <c r="E39187" s="11"/>
      <c r="F39187" s="11"/>
    </row>
    <row r="39189" spans="3:6" x14ac:dyDescent="0.3">
      <c r="C39189" s="10"/>
      <c r="D39189" s="11"/>
      <c r="E39189" s="11"/>
      <c r="F39189" s="11"/>
    </row>
    <row r="39191" spans="3:6" x14ac:dyDescent="0.3">
      <c r="C39191" s="10"/>
      <c r="D39191" s="11"/>
      <c r="E39191" s="11"/>
      <c r="F39191" s="11"/>
    </row>
    <row r="39193" spans="3:6" x14ac:dyDescent="0.3">
      <c r="C39193" s="10"/>
      <c r="D39193" s="11"/>
      <c r="E39193" s="11"/>
      <c r="F39193" s="11"/>
    </row>
    <row r="39195" spans="3:6" x14ac:dyDescent="0.3">
      <c r="C39195" s="10"/>
      <c r="D39195" s="11"/>
      <c r="E39195" s="11"/>
      <c r="F39195" s="11"/>
    </row>
    <row r="39197" spans="3:6" x14ac:dyDescent="0.3">
      <c r="C39197" s="10"/>
      <c r="D39197" s="11"/>
      <c r="E39197" s="11"/>
      <c r="F39197" s="11"/>
    </row>
    <row r="39199" spans="3:6" x14ac:dyDescent="0.3">
      <c r="C39199" s="10"/>
      <c r="D39199" s="11"/>
      <c r="E39199" s="11"/>
      <c r="F39199" s="11"/>
    </row>
    <row r="39201" spans="3:6" x14ac:dyDescent="0.3">
      <c r="C39201" s="10"/>
      <c r="D39201" s="11"/>
      <c r="E39201" s="11"/>
      <c r="F39201" s="11"/>
    </row>
    <row r="39203" spans="3:6" x14ac:dyDescent="0.3">
      <c r="C39203" s="10"/>
      <c r="D39203" s="11"/>
      <c r="E39203" s="11"/>
      <c r="F39203" s="11"/>
    </row>
    <row r="39205" spans="3:6" x14ac:dyDescent="0.3">
      <c r="C39205" s="10"/>
      <c r="D39205" s="11"/>
      <c r="E39205" s="11"/>
      <c r="F39205" s="11"/>
    </row>
    <row r="39207" spans="3:6" x14ac:dyDescent="0.3">
      <c r="C39207" s="10"/>
      <c r="D39207" s="11"/>
      <c r="E39207" s="11"/>
      <c r="F39207" s="11"/>
    </row>
    <row r="39209" spans="3:6" x14ac:dyDescent="0.3">
      <c r="C39209" s="10"/>
      <c r="D39209" s="11"/>
      <c r="E39209" s="11"/>
      <c r="F39209" s="11"/>
    </row>
    <row r="39211" spans="3:6" x14ac:dyDescent="0.3">
      <c r="C39211" s="10"/>
      <c r="D39211" s="11"/>
      <c r="E39211" s="11"/>
      <c r="F39211" s="11"/>
    </row>
    <row r="39213" spans="3:6" x14ac:dyDescent="0.3">
      <c r="C39213" s="10"/>
      <c r="D39213" s="11"/>
      <c r="E39213" s="11"/>
      <c r="F39213" s="11"/>
    </row>
    <row r="39215" spans="3:6" x14ac:dyDescent="0.3">
      <c r="C39215" s="10"/>
      <c r="D39215" s="11"/>
      <c r="E39215" s="11"/>
      <c r="F39215" s="11"/>
    </row>
    <row r="39217" spans="3:6" x14ac:dyDescent="0.3">
      <c r="C39217" s="10"/>
      <c r="D39217" s="11"/>
      <c r="E39217" s="11"/>
      <c r="F39217" s="11"/>
    </row>
    <row r="39219" spans="3:6" x14ac:dyDescent="0.3">
      <c r="C39219" s="10"/>
      <c r="D39219" s="11"/>
      <c r="E39219" s="11"/>
      <c r="F39219" s="11"/>
    </row>
    <row r="39221" spans="3:6" x14ac:dyDescent="0.3">
      <c r="C39221" s="10"/>
      <c r="D39221" s="11"/>
      <c r="E39221" s="11"/>
      <c r="F39221" s="11"/>
    </row>
    <row r="39223" spans="3:6" x14ac:dyDescent="0.3">
      <c r="C39223" s="10"/>
      <c r="D39223" s="11"/>
      <c r="E39223" s="11"/>
      <c r="F39223" s="11"/>
    </row>
    <row r="39225" spans="3:6" x14ac:dyDescent="0.3">
      <c r="C39225" s="10"/>
      <c r="D39225" s="11"/>
      <c r="E39225" s="11"/>
      <c r="F39225" s="11"/>
    </row>
    <row r="39227" spans="3:6" x14ac:dyDescent="0.3">
      <c r="C39227" s="10"/>
      <c r="D39227" s="11"/>
      <c r="E39227" s="11"/>
      <c r="F39227" s="11"/>
    </row>
    <row r="39229" spans="3:6" x14ac:dyDescent="0.3">
      <c r="C39229" s="10"/>
      <c r="D39229" s="11"/>
      <c r="E39229" s="11"/>
      <c r="F39229" s="11"/>
    </row>
    <row r="39231" spans="3:6" x14ac:dyDescent="0.3">
      <c r="C39231" s="10"/>
      <c r="D39231" s="11"/>
      <c r="E39231" s="11"/>
      <c r="F39231" s="11"/>
    </row>
    <row r="39233" spans="3:6" x14ac:dyDescent="0.3">
      <c r="C39233" s="10"/>
      <c r="D39233" s="11"/>
      <c r="E39233" s="11"/>
      <c r="F39233" s="11"/>
    </row>
    <row r="39235" spans="3:6" x14ac:dyDescent="0.3">
      <c r="C39235" s="10"/>
      <c r="D39235" s="11"/>
      <c r="E39235" s="11"/>
      <c r="F39235" s="11"/>
    </row>
    <row r="39237" spans="3:6" x14ac:dyDescent="0.3">
      <c r="C39237" s="10"/>
      <c r="D39237" s="11"/>
      <c r="E39237" s="11"/>
      <c r="F39237" s="11"/>
    </row>
    <row r="39239" spans="3:6" x14ac:dyDescent="0.3">
      <c r="C39239" s="10"/>
      <c r="D39239" s="11"/>
      <c r="E39239" s="11"/>
      <c r="F39239" s="11"/>
    </row>
    <row r="39241" spans="3:6" x14ac:dyDescent="0.3">
      <c r="C39241" s="10"/>
      <c r="D39241" s="11"/>
      <c r="E39241" s="11"/>
      <c r="F39241" s="11"/>
    </row>
    <row r="39243" spans="3:6" x14ac:dyDescent="0.3">
      <c r="C39243" s="10"/>
      <c r="D39243" s="11"/>
      <c r="E39243" s="11"/>
      <c r="F39243" s="11"/>
    </row>
    <row r="39245" spans="3:6" x14ac:dyDescent="0.3">
      <c r="C39245" s="10"/>
      <c r="D39245" s="11"/>
      <c r="E39245" s="11"/>
      <c r="F39245" s="11"/>
    </row>
    <row r="39247" spans="3:6" x14ac:dyDescent="0.3">
      <c r="C39247" s="10"/>
      <c r="D39247" s="11"/>
      <c r="E39247" s="11"/>
      <c r="F39247" s="11"/>
    </row>
    <row r="39249" spans="3:6" x14ac:dyDescent="0.3">
      <c r="C39249" s="10"/>
      <c r="D39249" s="11"/>
      <c r="E39249" s="11"/>
      <c r="F39249" s="11"/>
    </row>
    <row r="39251" spans="3:6" x14ac:dyDescent="0.3">
      <c r="C39251" s="10"/>
      <c r="D39251" s="11"/>
      <c r="E39251" s="11"/>
      <c r="F39251" s="11"/>
    </row>
    <row r="39253" spans="3:6" x14ac:dyDescent="0.3">
      <c r="C39253" s="10"/>
      <c r="D39253" s="11"/>
      <c r="E39253" s="11"/>
      <c r="F39253" s="11"/>
    </row>
    <row r="39255" spans="3:6" x14ac:dyDescent="0.3">
      <c r="C39255" s="10"/>
      <c r="D39255" s="11"/>
      <c r="E39255" s="11"/>
      <c r="F39255" s="11"/>
    </row>
    <row r="39257" spans="3:6" x14ac:dyDescent="0.3">
      <c r="C39257" s="10"/>
      <c r="D39257" s="11"/>
      <c r="E39257" s="11"/>
      <c r="F39257" s="11"/>
    </row>
    <row r="39259" spans="3:6" x14ac:dyDescent="0.3">
      <c r="C39259" s="10"/>
      <c r="D39259" s="11"/>
      <c r="E39259" s="11"/>
      <c r="F39259" s="11"/>
    </row>
    <row r="39261" spans="3:6" x14ac:dyDescent="0.3">
      <c r="C39261" s="10"/>
      <c r="D39261" s="11"/>
      <c r="E39261" s="11"/>
      <c r="F39261" s="11"/>
    </row>
    <row r="39263" spans="3:6" x14ac:dyDescent="0.3">
      <c r="C39263" s="10"/>
      <c r="D39263" s="11"/>
      <c r="E39263" s="11"/>
      <c r="F39263" s="11"/>
    </row>
    <row r="39265" spans="3:6" x14ac:dyDescent="0.3">
      <c r="C39265" s="10"/>
      <c r="D39265" s="11"/>
      <c r="E39265" s="11"/>
      <c r="F39265" s="11"/>
    </row>
    <row r="39267" spans="3:6" x14ac:dyDescent="0.3">
      <c r="C39267" s="10"/>
      <c r="D39267" s="11"/>
      <c r="E39267" s="11"/>
      <c r="F39267" s="11"/>
    </row>
    <row r="39269" spans="3:6" x14ac:dyDescent="0.3">
      <c r="C39269" s="10"/>
      <c r="D39269" s="11"/>
      <c r="E39269" s="11"/>
      <c r="F39269" s="11"/>
    </row>
    <row r="39271" spans="3:6" x14ac:dyDescent="0.3">
      <c r="C39271" s="10"/>
      <c r="D39271" s="11"/>
      <c r="E39271" s="11"/>
      <c r="F39271" s="11"/>
    </row>
    <row r="39273" spans="3:6" x14ac:dyDescent="0.3">
      <c r="C39273" s="10"/>
      <c r="D39273" s="11"/>
      <c r="E39273" s="11"/>
      <c r="F39273" s="11"/>
    </row>
    <row r="39275" spans="3:6" x14ac:dyDescent="0.3">
      <c r="C39275" s="10"/>
      <c r="D39275" s="11"/>
      <c r="E39275" s="11"/>
      <c r="F39275" s="11"/>
    </row>
    <row r="39277" spans="3:6" x14ac:dyDescent="0.3">
      <c r="C39277" s="10"/>
      <c r="D39277" s="11"/>
      <c r="E39277" s="11"/>
      <c r="F39277" s="11"/>
    </row>
    <row r="39279" spans="3:6" x14ac:dyDescent="0.3">
      <c r="C39279" s="10"/>
      <c r="D39279" s="11"/>
      <c r="E39279" s="11"/>
      <c r="F39279" s="11"/>
    </row>
    <row r="39281" spans="3:6" x14ac:dyDescent="0.3">
      <c r="C39281" s="10"/>
      <c r="D39281" s="11"/>
      <c r="E39281" s="11"/>
      <c r="F39281" s="11"/>
    </row>
    <row r="39283" spans="3:6" x14ac:dyDescent="0.3">
      <c r="C39283" s="10"/>
      <c r="D39283" s="11"/>
      <c r="E39283" s="11"/>
      <c r="F39283" s="11"/>
    </row>
    <row r="39285" spans="3:6" x14ac:dyDescent="0.3">
      <c r="C39285" s="10"/>
      <c r="D39285" s="11"/>
      <c r="E39285" s="11"/>
      <c r="F39285" s="11"/>
    </row>
    <row r="39287" spans="3:6" x14ac:dyDescent="0.3">
      <c r="C39287" s="10"/>
      <c r="D39287" s="11"/>
      <c r="E39287" s="11"/>
      <c r="F39287" s="11"/>
    </row>
    <row r="39289" spans="3:6" x14ac:dyDescent="0.3">
      <c r="C39289" s="10"/>
      <c r="D39289" s="11"/>
      <c r="E39289" s="11"/>
      <c r="F39289" s="11"/>
    </row>
    <row r="39291" spans="3:6" x14ac:dyDescent="0.3">
      <c r="C39291" s="10"/>
      <c r="D39291" s="11"/>
      <c r="E39291" s="11"/>
      <c r="F39291" s="11"/>
    </row>
    <row r="39293" spans="3:6" x14ac:dyDescent="0.3">
      <c r="C39293" s="10"/>
      <c r="D39293" s="11"/>
      <c r="E39293" s="11"/>
      <c r="F39293" s="11"/>
    </row>
    <row r="39295" spans="3:6" x14ac:dyDescent="0.3">
      <c r="C39295" s="10"/>
      <c r="D39295" s="11"/>
      <c r="E39295" s="11"/>
      <c r="F39295" s="11"/>
    </row>
    <row r="39297" spans="3:6" x14ac:dyDescent="0.3">
      <c r="C39297" s="10"/>
      <c r="D39297" s="11"/>
      <c r="E39297" s="11"/>
      <c r="F39297" s="11"/>
    </row>
    <row r="39299" spans="3:6" x14ac:dyDescent="0.3">
      <c r="C39299" s="10"/>
      <c r="D39299" s="11"/>
      <c r="E39299" s="11"/>
      <c r="F39299" s="11"/>
    </row>
    <row r="39301" spans="3:6" x14ac:dyDescent="0.3">
      <c r="C39301" s="10"/>
      <c r="D39301" s="11"/>
      <c r="E39301" s="11"/>
      <c r="F39301" s="11"/>
    </row>
    <row r="39303" spans="3:6" x14ac:dyDescent="0.3">
      <c r="C39303" s="10"/>
      <c r="D39303" s="11"/>
      <c r="E39303" s="11"/>
      <c r="F39303" s="11"/>
    </row>
    <row r="39305" spans="3:6" x14ac:dyDescent="0.3">
      <c r="C39305" s="10"/>
      <c r="D39305" s="11"/>
      <c r="E39305" s="11"/>
      <c r="F39305" s="11"/>
    </row>
    <row r="39307" spans="3:6" x14ac:dyDescent="0.3">
      <c r="C39307" s="10"/>
      <c r="D39307" s="11"/>
      <c r="E39307" s="11"/>
      <c r="F39307" s="11"/>
    </row>
    <row r="39309" spans="3:6" x14ac:dyDescent="0.3">
      <c r="C39309" s="10"/>
      <c r="D39309" s="11"/>
      <c r="E39309" s="11"/>
      <c r="F39309" s="11"/>
    </row>
    <row r="39311" spans="3:6" x14ac:dyDescent="0.3">
      <c r="C39311" s="10"/>
      <c r="D39311" s="11"/>
      <c r="E39311" s="11"/>
      <c r="F39311" s="11"/>
    </row>
    <row r="39313" spans="3:6" x14ac:dyDescent="0.3">
      <c r="C39313" s="10"/>
      <c r="D39313" s="11"/>
      <c r="E39313" s="11"/>
      <c r="F39313" s="11"/>
    </row>
    <row r="39315" spans="3:6" x14ac:dyDescent="0.3">
      <c r="C39315" s="10"/>
      <c r="D39315" s="11"/>
      <c r="E39315" s="11"/>
      <c r="F39315" s="11"/>
    </row>
    <row r="39317" spans="3:6" x14ac:dyDescent="0.3">
      <c r="C39317" s="10"/>
      <c r="D39317" s="11"/>
      <c r="E39317" s="11"/>
      <c r="F39317" s="11"/>
    </row>
    <row r="39319" spans="3:6" x14ac:dyDescent="0.3">
      <c r="C39319" s="10"/>
      <c r="D39319" s="11"/>
      <c r="E39319" s="11"/>
      <c r="F39319" s="11"/>
    </row>
    <row r="39321" spans="3:6" x14ac:dyDescent="0.3">
      <c r="C39321" s="10"/>
      <c r="D39321" s="11"/>
      <c r="E39321" s="11"/>
      <c r="F39321" s="11"/>
    </row>
    <row r="39323" spans="3:6" x14ac:dyDescent="0.3">
      <c r="C39323" s="10"/>
      <c r="D39323" s="11"/>
      <c r="E39323" s="11"/>
      <c r="F39323" s="11"/>
    </row>
    <row r="39325" spans="3:6" x14ac:dyDescent="0.3">
      <c r="C39325" s="10"/>
      <c r="D39325" s="11"/>
      <c r="E39325" s="11"/>
      <c r="F39325" s="11"/>
    </row>
    <row r="39327" spans="3:6" x14ac:dyDescent="0.3">
      <c r="C39327" s="10"/>
      <c r="D39327" s="11"/>
      <c r="E39327" s="11"/>
      <c r="F39327" s="11"/>
    </row>
    <row r="39329" spans="3:6" x14ac:dyDescent="0.3">
      <c r="C39329" s="10"/>
      <c r="D39329" s="11"/>
      <c r="E39329" s="11"/>
      <c r="F39329" s="11"/>
    </row>
    <row r="39331" spans="3:6" x14ac:dyDescent="0.3">
      <c r="C39331" s="10"/>
      <c r="D39331" s="11"/>
      <c r="E39331" s="11"/>
      <c r="F39331" s="11"/>
    </row>
    <row r="39333" spans="3:6" x14ac:dyDescent="0.3">
      <c r="C39333" s="10"/>
      <c r="D39333" s="11"/>
      <c r="E39333" s="11"/>
      <c r="F39333" s="11"/>
    </row>
    <row r="39335" spans="3:6" x14ac:dyDescent="0.3">
      <c r="C39335" s="10"/>
      <c r="D39335" s="11"/>
      <c r="E39335" s="11"/>
      <c r="F39335" s="11"/>
    </row>
    <row r="39337" spans="3:6" x14ac:dyDescent="0.3">
      <c r="C39337" s="10"/>
      <c r="D39337" s="11"/>
      <c r="E39337" s="11"/>
      <c r="F39337" s="11"/>
    </row>
    <row r="39339" spans="3:6" x14ac:dyDescent="0.3">
      <c r="C39339" s="10"/>
      <c r="D39339" s="11"/>
      <c r="E39339" s="11"/>
      <c r="F39339" s="11"/>
    </row>
    <row r="39341" spans="3:6" x14ac:dyDescent="0.3">
      <c r="C39341" s="10"/>
      <c r="D39341" s="11"/>
      <c r="E39341" s="11"/>
      <c r="F39341" s="11"/>
    </row>
    <row r="39343" spans="3:6" x14ac:dyDescent="0.3">
      <c r="C39343" s="10"/>
      <c r="D39343" s="11"/>
      <c r="E39343" s="11"/>
      <c r="F39343" s="11"/>
    </row>
    <row r="39345" spans="3:6" x14ac:dyDescent="0.3">
      <c r="C39345" s="10"/>
      <c r="D39345" s="11"/>
      <c r="E39345" s="11"/>
      <c r="F39345" s="11"/>
    </row>
    <row r="39347" spans="3:6" x14ac:dyDescent="0.3">
      <c r="C39347" s="10"/>
      <c r="D39347" s="11"/>
      <c r="E39347" s="11"/>
      <c r="F39347" s="11"/>
    </row>
    <row r="39349" spans="3:6" x14ac:dyDescent="0.3">
      <c r="C39349" s="10"/>
      <c r="D39349" s="11"/>
      <c r="E39349" s="11"/>
      <c r="F39349" s="11"/>
    </row>
    <row r="39351" spans="3:6" x14ac:dyDescent="0.3">
      <c r="C39351" s="10"/>
      <c r="D39351" s="11"/>
      <c r="E39351" s="11"/>
      <c r="F39351" s="11"/>
    </row>
    <row r="39353" spans="3:6" x14ac:dyDescent="0.3">
      <c r="C39353" s="10"/>
      <c r="D39353" s="11"/>
      <c r="E39353" s="11"/>
      <c r="F39353" s="11"/>
    </row>
    <row r="39355" spans="3:6" x14ac:dyDescent="0.3">
      <c r="C39355" s="10"/>
      <c r="D39355" s="11"/>
      <c r="E39355" s="11"/>
      <c r="F39355" s="11"/>
    </row>
    <row r="39357" spans="3:6" x14ac:dyDescent="0.3">
      <c r="C39357" s="10"/>
      <c r="D39357" s="11"/>
      <c r="E39357" s="11"/>
      <c r="F39357" s="11"/>
    </row>
    <row r="39359" spans="3:6" x14ac:dyDescent="0.3">
      <c r="C39359" s="10"/>
      <c r="D39359" s="11"/>
      <c r="E39359" s="11"/>
      <c r="F39359" s="11"/>
    </row>
    <row r="39361" spans="3:6" x14ac:dyDescent="0.3">
      <c r="C39361" s="10"/>
      <c r="D39361" s="11"/>
      <c r="E39361" s="11"/>
      <c r="F39361" s="11"/>
    </row>
    <row r="39363" spans="3:6" x14ac:dyDescent="0.3">
      <c r="C39363" s="10"/>
      <c r="D39363" s="11"/>
      <c r="E39363" s="11"/>
      <c r="F39363" s="11"/>
    </row>
    <row r="39365" spans="3:6" x14ac:dyDescent="0.3">
      <c r="C39365" s="10"/>
      <c r="D39365" s="11"/>
      <c r="E39365" s="11"/>
      <c r="F39365" s="11"/>
    </row>
    <row r="39367" spans="3:6" x14ac:dyDescent="0.3">
      <c r="C39367" s="10"/>
      <c r="D39367" s="11"/>
      <c r="E39367" s="11"/>
      <c r="F39367" s="11"/>
    </row>
    <row r="39369" spans="3:6" x14ac:dyDescent="0.3">
      <c r="C39369" s="10"/>
      <c r="D39369" s="11"/>
      <c r="E39369" s="11"/>
      <c r="F39369" s="11"/>
    </row>
    <row r="39371" spans="3:6" x14ac:dyDescent="0.3">
      <c r="C39371" s="10"/>
      <c r="D39371" s="11"/>
      <c r="E39371" s="11"/>
      <c r="F39371" s="11"/>
    </row>
    <row r="39373" spans="3:6" x14ac:dyDescent="0.3">
      <c r="C39373" s="10"/>
      <c r="D39373" s="11"/>
      <c r="E39373" s="11"/>
      <c r="F39373" s="11"/>
    </row>
    <row r="39375" spans="3:6" x14ac:dyDescent="0.3">
      <c r="C39375" s="10"/>
      <c r="D39375" s="11"/>
      <c r="E39375" s="11"/>
      <c r="F39375" s="11"/>
    </row>
    <row r="39377" spans="3:6" x14ac:dyDescent="0.3">
      <c r="C39377" s="10"/>
      <c r="D39377" s="11"/>
      <c r="E39377" s="11"/>
      <c r="F39377" s="11"/>
    </row>
    <row r="39379" spans="3:6" x14ac:dyDescent="0.3">
      <c r="C39379" s="10"/>
      <c r="D39379" s="11"/>
      <c r="E39379" s="11"/>
      <c r="F39379" s="11"/>
    </row>
    <row r="39381" spans="3:6" x14ac:dyDescent="0.3">
      <c r="C39381" s="10"/>
      <c r="D39381" s="11"/>
      <c r="E39381" s="11"/>
      <c r="F39381" s="11"/>
    </row>
    <row r="39383" spans="3:6" x14ac:dyDescent="0.3">
      <c r="C39383" s="10"/>
      <c r="D39383" s="11"/>
      <c r="E39383" s="11"/>
      <c r="F39383" s="11"/>
    </row>
    <row r="39385" spans="3:6" x14ac:dyDescent="0.3">
      <c r="C39385" s="10"/>
      <c r="D39385" s="11"/>
      <c r="E39385" s="11"/>
      <c r="F39385" s="11"/>
    </row>
    <row r="39387" spans="3:6" x14ac:dyDescent="0.3">
      <c r="C39387" s="10"/>
      <c r="D39387" s="11"/>
      <c r="E39387" s="11"/>
      <c r="F39387" s="11"/>
    </row>
    <row r="39389" spans="3:6" x14ac:dyDescent="0.3">
      <c r="C39389" s="10"/>
      <c r="D39389" s="11"/>
      <c r="E39389" s="11"/>
      <c r="F39389" s="11"/>
    </row>
    <row r="39391" spans="3:6" x14ac:dyDescent="0.3">
      <c r="C39391" s="10"/>
      <c r="D39391" s="11"/>
      <c r="E39391" s="11"/>
      <c r="F39391" s="11"/>
    </row>
    <row r="39393" spans="3:6" x14ac:dyDescent="0.3">
      <c r="C39393" s="10"/>
      <c r="D39393" s="11"/>
      <c r="E39393" s="11"/>
      <c r="F39393" s="11"/>
    </row>
    <row r="39395" spans="3:6" x14ac:dyDescent="0.3">
      <c r="C39395" s="10"/>
      <c r="D39395" s="11"/>
      <c r="E39395" s="11"/>
      <c r="F39395" s="11"/>
    </row>
    <row r="39397" spans="3:6" x14ac:dyDescent="0.3">
      <c r="C39397" s="10"/>
      <c r="D39397" s="11"/>
      <c r="E39397" s="11"/>
      <c r="F39397" s="11"/>
    </row>
    <row r="39399" spans="3:6" x14ac:dyDescent="0.3">
      <c r="C39399" s="10"/>
      <c r="D39399" s="11"/>
      <c r="E39399" s="11"/>
      <c r="F39399" s="11"/>
    </row>
    <row r="39401" spans="3:6" x14ac:dyDescent="0.3">
      <c r="C39401" s="10"/>
      <c r="D39401" s="11"/>
      <c r="E39401" s="11"/>
      <c r="F39401" s="11"/>
    </row>
    <row r="39403" spans="3:6" x14ac:dyDescent="0.3">
      <c r="C39403" s="10"/>
      <c r="D39403" s="11"/>
      <c r="E39403" s="11"/>
      <c r="F39403" s="11"/>
    </row>
    <row r="39405" spans="3:6" x14ac:dyDescent="0.3">
      <c r="C39405" s="10"/>
      <c r="D39405" s="11"/>
      <c r="E39405" s="11"/>
      <c r="F39405" s="11"/>
    </row>
    <row r="39407" spans="3:6" x14ac:dyDescent="0.3">
      <c r="C39407" s="10"/>
      <c r="D39407" s="11"/>
      <c r="E39407" s="11"/>
      <c r="F39407" s="11"/>
    </row>
    <row r="39409" spans="3:6" x14ac:dyDescent="0.3">
      <c r="C39409" s="10"/>
      <c r="D39409" s="11"/>
      <c r="E39409" s="11"/>
      <c r="F39409" s="11"/>
    </row>
    <row r="39411" spans="3:6" x14ac:dyDescent="0.3">
      <c r="C39411" s="10"/>
      <c r="D39411" s="11"/>
      <c r="E39411" s="11"/>
      <c r="F39411" s="11"/>
    </row>
    <row r="39413" spans="3:6" x14ac:dyDescent="0.3">
      <c r="C39413" s="10"/>
      <c r="D39413" s="11"/>
      <c r="E39413" s="11"/>
      <c r="F39413" s="11"/>
    </row>
    <row r="39415" spans="3:6" x14ac:dyDescent="0.3">
      <c r="C39415" s="10"/>
      <c r="D39415" s="11"/>
      <c r="E39415" s="11"/>
      <c r="F39415" s="11"/>
    </row>
    <row r="39417" spans="3:6" x14ac:dyDescent="0.3">
      <c r="C39417" s="10"/>
      <c r="D39417" s="11"/>
      <c r="E39417" s="11"/>
      <c r="F39417" s="11"/>
    </row>
    <row r="39419" spans="3:6" x14ac:dyDescent="0.3">
      <c r="C39419" s="10"/>
      <c r="D39419" s="11"/>
      <c r="E39419" s="11"/>
      <c r="F39419" s="11"/>
    </row>
    <row r="39421" spans="3:6" x14ac:dyDescent="0.3">
      <c r="C39421" s="10"/>
      <c r="D39421" s="11"/>
      <c r="E39421" s="11"/>
      <c r="F39421" s="11"/>
    </row>
    <row r="39423" spans="3:6" x14ac:dyDescent="0.3">
      <c r="C39423" s="10"/>
      <c r="D39423" s="11"/>
      <c r="E39423" s="11"/>
      <c r="F39423" s="11"/>
    </row>
    <row r="39425" spans="3:6" x14ac:dyDescent="0.3">
      <c r="C39425" s="10"/>
      <c r="D39425" s="11"/>
      <c r="E39425" s="11"/>
      <c r="F39425" s="11"/>
    </row>
    <row r="39427" spans="3:6" x14ac:dyDescent="0.3">
      <c r="C39427" s="10"/>
      <c r="D39427" s="11"/>
      <c r="E39427" s="11"/>
      <c r="F39427" s="11"/>
    </row>
    <row r="39429" spans="3:6" x14ac:dyDescent="0.3">
      <c r="C39429" s="10"/>
      <c r="D39429" s="11"/>
      <c r="E39429" s="11"/>
      <c r="F39429" s="11"/>
    </row>
    <row r="39431" spans="3:6" x14ac:dyDescent="0.3">
      <c r="C39431" s="10"/>
      <c r="D39431" s="11"/>
      <c r="E39431" s="11"/>
      <c r="F39431" s="11"/>
    </row>
    <row r="39433" spans="3:6" x14ac:dyDescent="0.3">
      <c r="C39433" s="10"/>
      <c r="D39433" s="11"/>
      <c r="E39433" s="11"/>
      <c r="F39433" s="11"/>
    </row>
    <row r="39435" spans="3:6" x14ac:dyDescent="0.3">
      <c r="C39435" s="10"/>
      <c r="D39435" s="11"/>
      <c r="E39435" s="11"/>
      <c r="F39435" s="11"/>
    </row>
    <row r="39437" spans="3:6" x14ac:dyDescent="0.3">
      <c r="C39437" s="10"/>
      <c r="D39437" s="11"/>
      <c r="E39437" s="11"/>
      <c r="F39437" s="11"/>
    </row>
    <row r="39439" spans="3:6" x14ac:dyDescent="0.3">
      <c r="C39439" s="10"/>
      <c r="D39439" s="11"/>
      <c r="E39439" s="11"/>
      <c r="F39439" s="11"/>
    </row>
    <row r="39441" spans="3:6" x14ac:dyDescent="0.3">
      <c r="C39441" s="10"/>
      <c r="D39441" s="11"/>
      <c r="E39441" s="11"/>
      <c r="F39441" s="11"/>
    </row>
    <row r="39443" spans="3:6" x14ac:dyDescent="0.3">
      <c r="C39443" s="10"/>
      <c r="D39443" s="11"/>
      <c r="E39443" s="11"/>
      <c r="F39443" s="11"/>
    </row>
    <row r="39445" spans="3:6" x14ac:dyDescent="0.3">
      <c r="C39445" s="10"/>
      <c r="D39445" s="11"/>
      <c r="E39445" s="11"/>
      <c r="F39445" s="11"/>
    </row>
    <row r="39447" spans="3:6" x14ac:dyDescent="0.3">
      <c r="C39447" s="10"/>
      <c r="D39447" s="11"/>
      <c r="E39447" s="11"/>
      <c r="F39447" s="11"/>
    </row>
    <row r="39449" spans="3:6" x14ac:dyDescent="0.3">
      <c r="C39449" s="10"/>
      <c r="D39449" s="11"/>
      <c r="E39449" s="11"/>
      <c r="F39449" s="11"/>
    </row>
    <row r="39451" spans="3:6" x14ac:dyDescent="0.3">
      <c r="C39451" s="10"/>
      <c r="D39451" s="11"/>
      <c r="E39451" s="11"/>
      <c r="F39451" s="11"/>
    </row>
    <row r="39453" spans="3:6" x14ac:dyDescent="0.3">
      <c r="C39453" s="10"/>
      <c r="D39453" s="11"/>
      <c r="E39453" s="11"/>
      <c r="F39453" s="11"/>
    </row>
    <row r="39455" spans="3:6" x14ac:dyDescent="0.3">
      <c r="C39455" s="10"/>
      <c r="D39455" s="11"/>
      <c r="E39455" s="11"/>
      <c r="F39455" s="11"/>
    </row>
    <row r="39457" spans="3:6" x14ac:dyDescent="0.3">
      <c r="C39457" s="10"/>
      <c r="D39457" s="11"/>
      <c r="E39457" s="11"/>
      <c r="F39457" s="11"/>
    </row>
    <row r="39459" spans="3:6" x14ac:dyDescent="0.3">
      <c r="C39459" s="10"/>
      <c r="D39459" s="11"/>
      <c r="E39459" s="11"/>
      <c r="F39459" s="11"/>
    </row>
    <row r="39461" spans="3:6" x14ac:dyDescent="0.3">
      <c r="C39461" s="10"/>
      <c r="D39461" s="11"/>
      <c r="E39461" s="11"/>
      <c r="F39461" s="11"/>
    </row>
    <row r="39463" spans="3:6" x14ac:dyDescent="0.3">
      <c r="C39463" s="10"/>
      <c r="D39463" s="11"/>
      <c r="E39463" s="11"/>
      <c r="F39463" s="11"/>
    </row>
    <row r="39465" spans="3:6" x14ac:dyDescent="0.3">
      <c r="C39465" s="10"/>
      <c r="D39465" s="11"/>
      <c r="E39465" s="11"/>
      <c r="F39465" s="11"/>
    </row>
    <row r="39467" spans="3:6" x14ac:dyDescent="0.3">
      <c r="C39467" s="10"/>
      <c r="D39467" s="11"/>
      <c r="E39467" s="11"/>
      <c r="F39467" s="11"/>
    </row>
    <row r="39469" spans="3:6" x14ac:dyDescent="0.3">
      <c r="C39469" s="10"/>
      <c r="D39469" s="11"/>
      <c r="E39469" s="11"/>
      <c r="F39469" s="11"/>
    </row>
    <row r="39471" spans="3:6" x14ac:dyDescent="0.3">
      <c r="C39471" s="10"/>
      <c r="D39471" s="11"/>
      <c r="E39471" s="11"/>
      <c r="F39471" s="11"/>
    </row>
    <row r="39473" spans="3:6" x14ac:dyDescent="0.3">
      <c r="C39473" s="10"/>
      <c r="D39473" s="11"/>
      <c r="E39473" s="11"/>
      <c r="F39473" s="11"/>
    </row>
    <row r="39475" spans="3:6" x14ac:dyDescent="0.3">
      <c r="C39475" s="10"/>
      <c r="D39475" s="11"/>
      <c r="E39475" s="11"/>
      <c r="F39475" s="11"/>
    </row>
    <row r="39477" spans="3:6" x14ac:dyDescent="0.3">
      <c r="C39477" s="10"/>
      <c r="D39477" s="11"/>
      <c r="E39477" s="11"/>
      <c r="F39477" s="11"/>
    </row>
    <row r="39479" spans="3:6" x14ac:dyDescent="0.3">
      <c r="C39479" s="10"/>
      <c r="D39479" s="11"/>
      <c r="E39479" s="11"/>
      <c r="F39479" s="11"/>
    </row>
    <row r="39481" spans="3:6" x14ac:dyDescent="0.3">
      <c r="C39481" s="10"/>
      <c r="D39481" s="11"/>
      <c r="E39481" s="11"/>
      <c r="F39481" s="11"/>
    </row>
    <row r="39483" spans="3:6" x14ac:dyDescent="0.3">
      <c r="C39483" s="10"/>
      <c r="D39483" s="11"/>
      <c r="E39483" s="11"/>
      <c r="F39483" s="11"/>
    </row>
    <row r="39485" spans="3:6" x14ac:dyDescent="0.3">
      <c r="C39485" s="10"/>
      <c r="D39485" s="11"/>
      <c r="E39485" s="11"/>
      <c r="F39485" s="11"/>
    </row>
    <row r="39487" spans="3:6" x14ac:dyDescent="0.3">
      <c r="C39487" s="10"/>
      <c r="D39487" s="11"/>
      <c r="E39487" s="11"/>
      <c r="F39487" s="11"/>
    </row>
    <row r="39489" spans="3:6" x14ac:dyDescent="0.3">
      <c r="C39489" s="10"/>
      <c r="D39489" s="11"/>
      <c r="E39489" s="11"/>
      <c r="F39489" s="11"/>
    </row>
    <row r="39491" spans="3:6" x14ac:dyDescent="0.3">
      <c r="C39491" s="10"/>
      <c r="D39491" s="11"/>
      <c r="E39491" s="11"/>
      <c r="F39491" s="11"/>
    </row>
    <row r="39493" spans="3:6" x14ac:dyDescent="0.3">
      <c r="C39493" s="10"/>
      <c r="D39493" s="11"/>
      <c r="E39493" s="11"/>
      <c r="F39493" s="11"/>
    </row>
    <row r="39495" spans="3:6" x14ac:dyDescent="0.3">
      <c r="C39495" s="10"/>
      <c r="D39495" s="11"/>
      <c r="E39495" s="11"/>
      <c r="F39495" s="11"/>
    </row>
    <row r="39497" spans="3:6" x14ac:dyDescent="0.3">
      <c r="C39497" s="10"/>
      <c r="D39497" s="11"/>
      <c r="E39497" s="11"/>
      <c r="F39497" s="11"/>
    </row>
    <row r="39499" spans="3:6" x14ac:dyDescent="0.3">
      <c r="C39499" s="10"/>
      <c r="D39499" s="11"/>
      <c r="E39499" s="11"/>
      <c r="F39499" s="11"/>
    </row>
    <row r="39501" spans="3:6" x14ac:dyDescent="0.3">
      <c r="C39501" s="10"/>
      <c r="D39501" s="11"/>
      <c r="E39501" s="11"/>
      <c r="F39501" s="11"/>
    </row>
    <row r="39503" spans="3:6" x14ac:dyDescent="0.3">
      <c r="C39503" s="10"/>
      <c r="D39503" s="11"/>
      <c r="E39503" s="11"/>
      <c r="F39503" s="11"/>
    </row>
    <row r="39505" spans="3:6" x14ac:dyDescent="0.3">
      <c r="C39505" s="10"/>
      <c r="D39505" s="11"/>
      <c r="E39505" s="11"/>
      <c r="F39505" s="11"/>
    </row>
    <row r="39507" spans="3:6" x14ac:dyDescent="0.3">
      <c r="C39507" s="10"/>
      <c r="D39507" s="11"/>
      <c r="E39507" s="11"/>
      <c r="F39507" s="11"/>
    </row>
    <row r="39509" spans="3:6" x14ac:dyDescent="0.3">
      <c r="C39509" s="10"/>
      <c r="D39509" s="11"/>
      <c r="E39509" s="11"/>
      <c r="F39509" s="11"/>
    </row>
    <row r="39511" spans="3:6" x14ac:dyDescent="0.3">
      <c r="C39511" s="10"/>
      <c r="D39511" s="11"/>
      <c r="E39511" s="11"/>
      <c r="F39511" s="11"/>
    </row>
    <row r="39513" spans="3:6" x14ac:dyDescent="0.3">
      <c r="C39513" s="10"/>
      <c r="D39513" s="11"/>
      <c r="E39513" s="11"/>
      <c r="F39513" s="11"/>
    </row>
    <row r="39515" spans="3:6" x14ac:dyDescent="0.3">
      <c r="C39515" s="10"/>
      <c r="D39515" s="11"/>
      <c r="E39515" s="11"/>
      <c r="F39515" s="11"/>
    </row>
    <row r="39517" spans="3:6" x14ac:dyDescent="0.3">
      <c r="C39517" s="10"/>
      <c r="D39517" s="11"/>
      <c r="E39517" s="11"/>
      <c r="F39517" s="11"/>
    </row>
    <row r="39519" spans="3:6" x14ac:dyDescent="0.3">
      <c r="C39519" s="10"/>
      <c r="D39519" s="11"/>
      <c r="E39519" s="11"/>
      <c r="F39519" s="11"/>
    </row>
    <row r="39521" spans="3:6" x14ac:dyDescent="0.3">
      <c r="C39521" s="10"/>
      <c r="D39521" s="11"/>
      <c r="E39521" s="11"/>
      <c r="F39521" s="11"/>
    </row>
    <row r="39523" spans="3:6" x14ac:dyDescent="0.3">
      <c r="C39523" s="10"/>
      <c r="D39523" s="11"/>
      <c r="E39523" s="11"/>
      <c r="F39523" s="11"/>
    </row>
    <row r="39525" spans="3:6" x14ac:dyDescent="0.3">
      <c r="C39525" s="10"/>
      <c r="D39525" s="11"/>
      <c r="E39525" s="11"/>
      <c r="F39525" s="11"/>
    </row>
    <row r="39527" spans="3:6" x14ac:dyDescent="0.3">
      <c r="C39527" s="10"/>
      <c r="D39527" s="11"/>
      <c r="E39527" s="11"/>
      <c r="F39527" s="11"/>
    </row>
    <row r="39529" spans="3:6" x14ac:dyDescent="0.3">
      <c r="C39529" s="10"/>
      <c r="D39529" s="11"/>
      <c r="E39529" s="11"/>
      <c r="F39529" s="11"/>
    </row>
    <row r="39531" spans="3:6" x14ac:dyDescent="0.3">
      <c r="C39531" s="10"/>
      <c r="D39531" s="11"/>
      <c r="E39531" s="11"/>
      <c r="F39531" s="11"/>
    </row>
    <row r="39533" spans="3:6" x14ac:dyDescent="0.3">
      <c r="C39533" s="10"/>
      <c r="D39533" s="11"/>
      <c r="E39533" s="11"/>
      <c r="F39533" s="11"/>
    </row>
    <row r="39535" spans="3:6" x14ac:dyDescent="0.3">
      <c r="C39535" s="10"/>
      <c r="D39535" s="11"/>
      <c r="E39535" s="11"/>
      <c r="F39535" s="11"/>
    </row>
    <row r="39537" spans="3:6" x14ac:dyDescent="0.3">
      <c r="C39537" s="10"/>
      <c r="D39537" s="11"/>
      <c r="E39537" s="11"/>
      <c r="F39537" s="11"/>
    </row>
    <row r="39539" spans="3:6" x14ac:dyDescent="0.3">
      <c r="C39539" s="10"/>
      <c r="D39539" s="11"/>
      <c r="E39539" s="11"/>
      <c r="F39539" s="11"/>
    </row>
    <row r="39541" spans="3:6" x14ac:dyDescent="0.3">
      <c r="C39541" s="10"/>
      <c r="D39541" s="11"/>
      <c r="E39541" s="11"/>
      <c r="F39541" s="11"/>
    </row>
    <row r="39543" spans="3:6" x14ac:dyDescent="0.3">
      <c r="C39543" s="10"/>
      <c r="D39543" s="11"/>
      <c r="E39543" s="11"/>
      <c r="F39543" s="11"/>
    </row>
    <row r="39545" spans="3:6" x14ac:dyDescent="0.3">
      <c r="C39545" s="10"/>
      <c r="D39545" s="11"/>
      <c r="E39545" s="11"/>
      <c r="F39545" s="11"/>
    </row>
    <row r="39547" spans="3:6" x14ac:dyDescent="0.3">
      <c r="C39547" s="10"/>
      <c r="D39547" s="11"/>
      <c r="E39547" s="11"/>
      <c r="F39547" s="11"/>
    </row>
    <row r="39549" spans="3:6" x14ac:dyDescent="0.3">
      <c r="C39549" s="10"/>
      <c r="D39549" s="11"/>
      <c r="E39549" s="11"/>
      <c r="F39549" s="11"/>
    </row>
    <row r="39551" spans="3:6" x14ac:dyDescent="0.3">
      <c r="C39551" s="10"/>
      <c r="D39551" s="11"/>
      <c r="E39551" s="11"/>
      <c r="F39551" s="11"/>
    </row>
    <row r="39553" spans="3:6" x14ac:dyDescent="0.3">
      <c r="C39553" s="10"/>
      <c r="D39553" s="11"/>
      <c r="E39553" s="11"/>
      <c r="F39553" s="11"/>
    </row>
    <row r="39555" spans="3:6" x14ac:dyDescent="0.3">
      <c r="C39555" s="10"/>
      <c r="D39555" s="11"/>
      <c r="E39555" s="11"/>
      <c r="F39555" s="11"/>
    </row>
    <row r="39557" spans="3:6" x14ac:dyDescent="0.3">
      <c r="C39557" s="10"/>
      <c r="D39557" s="11"/>
      <c r="E39557" s="11"/>
      <c r="F39557" s="11"/>
    </row>
    <row r="39559" spans="3:6" x14ac:dyDescent="0.3">
      <c r="C39559" s="10"/>
      <c r="D39559" s="11"/>
      <c r="E39559" s="11"/>
      <c r="F39559" s="11"/>
    </row>
    <row r="39561" spans="3:6" x14ac:dyDescent="0.3">
      <c r="C39561" s="10"/>
      <c r="D39561" s="11"/>
      <c r="E39561" s="11"/>
      <c r="F39561" s="11"/>
    </row>
    <row r="39563" spans="3:6" x14ac:dyDescent="0.3">
      <c r="C39563" s="10"/>
      <c r="D39563" s="11"/>
      <c r="E39563" s="11"/>
      <c r="F39563" s="11"/>
    </row>
    <row r="39565" spans="3:6" x14ac:dyDescent="0.3">
      <c r="C39565" s="10"/>
      <c r="D39565" s="11"/>
      <c r="E39565" s="11"/>
      <c r="F39565" s="11"/>
    </row>
    <row r="39567" spans="3:6" x14ac:dyDescent="0.3">
      <c r="C39567" s="10"/>
      <c r="D39567" s="11"/>
      <c r="E39567" s="11"/>
      <c r="F39567" s="11"/>
    </row>
    <row r="39569" spans="3:6" x14ac:dyDescent="0.3">
      <c r="C39569" s="10"/>
      <c r="D39569" s="11"/>
      <c r="E39569" s="11"/>
      <c r="F39569" s="11"/>
    </row>
    <row r="39571" spans="3:6" x14ac:dyDescent="0.3">
      <c r="C39571" s="10"/>
      <c r="D39571" s="11"/>
      <c r="E39571" s="11"/>
      <c r="F39571" s="11"/>
    </row>
    <row r="39573" spans="3:6" x14ac:dyDescent="0.3">
      <c r="C39573" s="10"/>
      <c r="D39573" s="11"/>
      <c r="E39573" s="11"/>
      <c r="F39573" s="11"/>
    </row>
    <row r="39575" spans="3:6" x14ac:dyDescent="0.3">
      <c r="C39575" s="10"/>
      <c r="D39575" s="11"/>
      <c r="E39575" s="11"/>
      <c r="F39575" s="11"/>
    </row>
    <row r="39577" spans="3:6" x14ac:dyDescent="0.3">
      <c r="C39577" s="10"/>
      <c r="D39577" s="11"/>
      <c r="E39577" s="11"/>
      <c r="F39577" s="11"/>
    </row>
    <row r="39579" spans="3:6" x14ac:dyDescent="0.3">
      <c r="C39579" s="10"/>
      <c r="D39579" s="11"/>
      <c r="E39579" s="11"/>
      <c r="F39579" s="11"/>
    </row>
    <row r="39581" spans="3:6" x14ac:dyDescent="0.3">
      <c r="C39581" s="10"/>
      <c r="D39581" s="11"/>
      <c r="E39581" s="11"/>
      <c r="F39581" s="11"/>
    </row>
    <row r="39583" spans="3:6" x14ac:dyDescent="0.3">
      <c r="C39583" s="10"/>
      <c r="D39583" s="11"/>
      <c r="E39583" s="11"/>
      <c r="F39583" s="11"/>
    </row>
    <row r="39585" spans="3:6" x14ac:dyDescent="0.3">
      <c r="C39585" s="10"/>
      <c r="D39585" s="11"/>
      <c r="E39585" s="11"/>
      <c r="F39585" s="11"/>
    </row>
    <row r="39587" spans="3:6" x14ac:dyDescent="0.3">
      <c r="C39587" s="10"/>
      <c r="D39587" s="11"/>
      <c r="E39587" s="11"/>
      <c r="F39587" s="11"/>
    </row>
    <row r="39589" spans="3:6" x14ac:dyDescent="0.3">
      <c r="C39589" s="10"/>
      <c r="D39589" s="11"/>
      <c r="E39589" s="11"/>
      <c r="F39589" s="11"/>
    </row>
    <row r="39591" spans="3:6" x14ac:dyDescent="0.3">
      <c r="C39591" s="10"/>
      <c r="D39591" s="11"/>
      <c r="E39591" s="11"/>
      <c r="F39591" s="11"/>
    </row>
    <row r="39593" spans="3:6" x14ac:dyDescent="0.3">
      <c r="C39593" s="10"/>
      <c r="D39593" s="11"/>
      <c r="E39593" s="11"/>
      <c r="F39593" s="11"/>
    </row>
    <row r="39595" spans="3:6" x14ac:dyDescent="0.3">
      <c r="C39595" s="10"/>
      <c r="D39595" s="11"/>
      <c r="E39595" s="11"/>
      <c r="F39595" s="11"/>
    </row>
    <row r="39597" spans="3:6" x14ac:dyDescent="0.3">
      <c r="C39597" s="10"/>
      <c r="D39597" s="11"/>
      <c r="E39597" s="11"/>
      <c r="F39597" s="11"/>
    </row>
    <row r="39599" spans="3:6" x14ac:dyDescent="0.3">
      <c r="C39599" s="10"/>
      <c r="D39599" s="11"/>
      <c r="E39599" s="11"/>
      <c r="F39599" s="11"/>
    </row>
    <row r="39601" spans="3:6" x14ac:dyDescent="0.3">
      <c r="C39601" s="10"/>
      <c r="D39601" s="11"/>
      <c r="E39601" s="11"/>
      <c r="F39601" s="11"/>
    </row>
    <row r="39603" spans="3:6" x14ac:dyDescent="0.3">
      <c r="C39603" s="10"/>
      <c r="D39603" s="11"/>
      <c r="E39603" s="11"/>
      <c r="F39603" s="11"/>
    </row>
    <row r="39605" spans="3:6" x14ac:dyDescent="0.3">
      <c r="C39605" s="10"/>
      <c r="D39605" s="11"/>
      <c r="E39605" s="11"/>
      <c r="F39605" s="11"/>
    </row>
    <row r="39607" spans="3:6" x14ac:dyDescent="0.3">
      <c r="C39607" s="10"/>
      <c r="D39607" s="11"/>
      <c r="E39607" s="11"/>
      <c r="F39607" s="11"/>
    </row>
    <row r="39609" spans="3:6" x14ac:dyDescent="0.3">
      <c r="C39609" s="10"/>
      <c r="D39609" s="11"/>
      <c r="E39609" s="11"/>
      <c r="F39609" s="11"/>
    </row>
    <row r="39611" spans="3:6" x14ac:dyDescent="0.3">
      <c r="C39611" s="10"/>
      <c r="D39611" s="11"/>
      <c r="E39611" s="11"/>
      <c r="F39611" s="11"/>
    </row>
    <row r="39613" spans="3:6" x14ac:dyDescent="0.3">
      <c r="C39613" s="10"/>
      <c r="D39613" s="11"/>
      <c r="E39613" s="11"/>
      <c r="F39613" s="11"/>
    </row>
    <row r="39615" spans="3:6" x14ac:dyDescent="0.3">
      <c r="C39615" s="10"/>
      <c r="D39615" s="11"/>
      <c r="E39615" s="11"/>
      <c r="F39615" s="11"/>
    </row>
    <row r="39617" spans="3:6" x14ac:dyDescent="0.3">
      <c r="C39617" s="10"/>
      <c r="D39617" s="11"/>
      <c r="E39617" s="11"/>
      <c r="F39617" s="11"/>
    </row>
    <row r="39619" spans="3:6" x14ac:dyDescent="0.3">
      <c r="C39619" s="10"/>
      <c r="D39619" s="11"/>
      <c r="E39619" s="11"/>
      <c r="F39619" s="11"/>
    </row>
    <row r="39621" spans="3:6" x14ac:dyDescent="0.3">
      <c r="C39621" s="10"/>
      <c r="D39621" s="11"/>
      <c r="E39621" s="11"/>
      <c r="F39621" s="11"/>
    </row>
    <row r="39623" spans="3:6" x14ac:dyDescent="0.3">
      <c r="C39623" s="10"/>
      <c r="D39623" s="11"/>
      <c r="E39623" s="11"/>
      <c r="F39623" s="11"/>
    </row>
    <row r="39625" spans="3:6" x14ac:dyDescent="0.3">
      <c r="C39625" s="10"/>
      <c r="D39625" s="11"/>
      <c r="E39625" s="11"/>
      <c r="F39625" s="11"/>
    </row>
    <row r="39627" spans="3:6" x14ac:dyDescent="0.3">
      <c r="C39627" s="10"/>
      <c r="D39627" s="11"/>
      <c r="E39627" s="11"/>
      <c r="F39627" s="11"/>
    </row>
    <row r="39629" spans="3:6" x14ac:dyDescent="0.3">
      <c r="C39629" s="10"/>
      <c r="D39629" s="11"/>
      <c r="E39629" s="11"/>
      <c r="F39629" s="11"/>
    </row>
    <row r="39631" spans="3:6" x14ac:dyDescent="0.3">
      <c r="C39631" s="10"/>
      <c r="D39631" s="11"/>
      <c r="E39631" s="11"/>
      <c r="F39631" s="11"/>
    </row>
    <row r="39633" spans="3:6" x14ac:dyDescent="0.3">
      <c r="C39633" s="10"/>
      <c r="D39633" s="11"/>
      <c r="E39633" s="11"/>
      <c r="F39633" s="11"/>
    </row>
    <row r="39635" spans="3:6" x14ac:dyDescent="0.3">
      <c r="C39635" s="10"/>
      <c r="D39635" s="11"/>
      <c r="E39635" s="11"/>
      <c r="F39635" s="11"/>
    </row>
    <row r="39637" spans="3:6" x14ac:dyDescent="0.3">
      <c r="C39637" s="10"/>
      <c r="D39637" s="11"/>
      <c r="E39637" s="11"/>
      <c r="F39637" s="11"/>
    </row>
    <row r="39639" spans="3:6" x14ac:dyDescent="0.3">
      <c r="C39639" s="10"/>
      <c r="D39639" s="11"/>
      <c r="E39639" s="11"/>
      <c r="F39639" s="11"/>
    </row>
    <row r="39641" spans="3:6" x14ac:dyDescent="0.3">
      <c r="C39641" s="10"/>
      <c r="D39641" s="11"/>
      <c r="E39641" s="11"/>
      <c r="F39641" s="11"/>
    </row>
    <row r="39643" spans="3:6" x14ac:dyDescent="0.3">
      <c r="C39643" s="10"/>
      <c r="D39643" s="11"/>
      <c r="E39643" s="11"/>
      <c r="F39643" s="11"/>
    </row>
    <row r="39645" spans="3:6" x14ac:dyDescent="0.3">
      <c r="C39645" s="10"/>
      <c r="D39645" s="11"/>
      <c r="E39645" s="11"/>
      <c r="F39645" s="11"/>
    </row>
    <row r="39647" spans="3:6" x14ac:dyDescent="0.3">
      <c r="C39647" s="10"/>
      <c r="D39647" s="11"/>
      <c r="E39647" s="11"/>
      <c r="F39647" s="11"/>
    </row>
    <row r="39649" spans="3:6" x14ac:dyDescent="0.3">
      <c r="C39649" s="10"/>
      <c r="D39649" s="11"/>
      <c r="E39649" s="11"/>
      <c r="F39649" s="11"/>
    </row>
    <row r="39651" spans="3:6" x14ac:dyDescent="0.3">
      <c r="C39651" s="10"/>
      <c r="D39651" s="11"/>
      <c r="E39651" s="11"/>
      <c r="F39651" s="11"/>
    </row>
    <row r="39653" spans="3:6" x14ac:dyDescent="0.3">
      <c r="C39653" s="10"/>
      <c r="D39653" s="11"/>
      <c r="E39653" s="11"/>
      <c r="F39653" s="11"/>
    </row>
    <row r="39655" spans="3:6" x14ac:dyDescent="0.3">
      <c r="C39655" s="10"/>
      <c r="D39655" s="11"/>
      <c r="E39655" s="11"/>
      <c r="F39655" s="11"/>
    </row>
    <row r="39657" spans="3:6" x14ac:dyDescent="0.3">
      <c r="C39657" s="10"/>
      <c r="D39657" s="11"/>
      <c r="E39657" s="11"/>
      <c r="F39657" s="11"/>
    </row>
    <row r="39659" spans="3:6" x14ac:dyDescent="0.3">
      <c r="C39659" s="10"/>
      <c r="D39659" s="11"/>
      <c r="E39659" s="11"/>
      <c r="F39659" s="11"/>
    </row>
    <row r="39661" spans="3:6" x14ac:dyDescent="0.3">
      <c r="C39661" s="10"/>
      <c r="D39661" s="11"/>
      <c r="E39661" s="11"/>
      <c r="F39661" s="11"/>
    </row>
    <row r="39663" spans="3:6" x14ac:dyDescent="0.3">
      <c r="C39663" s="10"/>
      <c r="D39663" s="11"/>
      <c r="E39663" s="11"/>
      <c r="F39663" s="11"/>
    </row>
    <row r="39665" spans="3:6" x14ac:dyDescent="0.3">
      <c r="C39665" s="10"/>
      <c r="D39665" s="11"/>
      <c r="E39665" s="11"/>
      <c r="F39665" s="11"/>
    </row>
    <row r="39667" spans="3:6" x14ac:dyDescent="0.3">
      <c r="C39667" s="10"/>
      <c r="D39667" s="11"/>
      <c r="E39667" s="11"/>
      <c r="F39667" s="11"/>
    </row>
    <row r="39669" spans="3:6" x14ac:dyDescent="0.3">
      <c r="C39669" s="10"/>
      <c r="D39669" s="11"/>
      <c r="E39669" s="11"/>
      <c r="F39669" s="11"/>
    </row>
    <row r="39671" spans="3:6" x14ac:dyDescent="0.3">
      <c r="C39671" s="10"/>
      <c r="D39671" s="11"/>
      <c r="E39671" s="11"/>
      <c r="F39671" s="11"/>
    </row>
    <row r="39673" spans="3:6" x14ac:dyDescent="0.3">
      <c r="C39673" s="10"/>
      <c r="D39673" s="11"/>
      <c r="E39673" s="11"/>
      <c r="F39673" s="11"/>
    </row>
    <row r="39675" spans="3:6" x14ac:dyDescent="0.3">
      <c r="C39675" s="10"/>
      <c r="D39675" s="11"/>
      <c r="E39675" s="11"/>
      <c r="F39675" s="11"/>
    </row>
    <row r="39677" spans="3:6" x14ac:dyDescent="0.3">
      <c r="C39677" s="10"/>
      <c r="D39677" s="11"/>
      <c r="E39677" s="11"/>
      <c r="F39677" s="11"/>
    </row>
    <row r="39679" spans="3:6" x14ac:dyDescent="0.3">
      <c r="C39679" s="10"/>
      <c r="D39679" s="11"/>
      <c r="E39679" s="11"/>
      <c r="F39679" s="11"/>
    </row>
    <row r="39681" spans="3:6" x14ac:dyDescent="0.3">
      <c r="C39681" s="10"/>
      <c r="D39681" s="11"/>
      <c r="E39681" s="11"/>
      <c r="F39681" s="11"/>
    </row>
    <row r="39683" spans="3:6" x14ac:dyDescent="0.3">
      <c r="C39683" s="10"/>
      <c r="D39683" s="11"/>
      <c r="E39683" s="11"/>
      <c r="F39683" s="11"/>
    </row>
    <row r="39685" spans="3:6" x14ac:dyDescent="0.3">
      <c r="C39685" s="10"/>
      <c r="D39685" s="11"/>
      <c r="E39685" s="11"/>
      <c r="F39685" s="11"/>
    </row>
    <row r="39687" spans="3:6" x14ac:dyDescent="0.3">
      <c r="C39687" s="10"/>
      <c r="D39687" s="11"/>
      <c r="E39687" s="11"/>
      <c r="F39687" s="11"/>
    </row>
    <row r="39689" spans="3:6" x14ac:dyDescent="0.3">
      <c r="C39689" s="10"/>
      <c r="D39689" s="11"/>
      <c r="E39689" s="11"/>
      <c r="F39689" s="11"/>
    </row>
    <row r="39691" spans="3:6" x14ac:dyDescent="0.3">
      <c r="C39691" s="10"/>
      <c r="D39691" s="11"/>
      <c r="E39691" s="11"/>
      <c r="F39691" s="11"/>
    </row>
    <row r="39693" spans="3:6" x14ac:dyDescent="0.3">
      <c r="C39693" s="10"/>
      <c r="D39693" s="11"/>
      <c r="E39693" s="11"/>
      <c r="F39693" s="11"/>
    </row>
    <row r="39695" spans="3:6" x14ac:dyDescent="0.3">
      <c r="C39695" s="10"/>
      <c r="D39695" s="11"/>
      <c r="E39695" s="11"/>
      <c r="F39695" s="11"/>
    </row>
    <row r="39697" spans="3:6" x14ac:dyDescent="0.3">
      <c r="C39697" s="10"/>
      <c r="D39697" s="11"/>
      <c r="E39697" s="11"/>
      <c r="F39697" s="11"/>
    </row>
    <row r="39699" spans="3:6" x14ac:dyDescent="0.3">
      <c r="C39699" s="10"/>
      <c r="D39699" s="11"/>
      <c r="E39699" s="11"/>
      <c r="F39699" s="11"/>
    </row>
    <row r="39701" spans="3:6" x14ac:dyDescent="0.3">
      <c r="C39701" s="10"/>
      <c r="D39701" s="11"/>
      <c r="E39701" s="11"/>
      <c r="F39701" s="11"/>
    </row>
    <row r="39703" spans="3:6" x14ac:dyDescent="0.3">
      <c r="C39703" s="10"/>
      <c r="D39703" s="11"/>
      <c r="E39703" s="11"/>
      <c r="F39703" s="11"/>
    </row>
    <row r="39705" spans="3:6" x14ac:dyDescent="0.3">
      <c r="C39705" s="10"/>
      <c r="D39705" s="11"/>
      <c r="E39705" s="11"/>
      <c r="F39705" s="11"/>
    </row>
    <row r="39707" spans="3:6" x14ac:dyDescent="0.3">
      <c r="C39707" s="10"/>
      <c r="D39707" s="11"/>
      <c r="E39707" s="11"/>
      <c r="F39707" s="11"/>
    </row>
    <row r="39709" spans="3:6" x14ac:dyDescent="0.3">
      <c r="C39709" s="10"/>
      <c r="D39709" s="11"/>
      <c r="E39709" s="11"/>
      <c r="F39709" s="11"/>
    </row>
    <row r="39711" spans="3:6" x14ac:dyDescent="0.3">
      <c r="C39711" s="10"/>
      <c r="D39711" s="11"/>
      <c r="E39711" s="11"/>
      <c r="F39711" s="11"/>
    </row>
    <row r="39713" spans="3:6" x14ac:dyDescent="0.3">
      <c r="C39713" s="10"/>
      <c r="D39713" s="11"/>
      <c r="E39713" s="11"/>
      <c r="F39713" s="11"/>
    </row>
    <row r="39715" spans="3:6" x14ac:dyDescent="0.3">
      <c r="C39715" s="10"/>
      <c r="D39715" s="11"/>
      <c r="E39715" s="11"/>
      <c r="F39715" s="11"/>
    </row>
    <row r="39717" spans="3:6" x14ac:dyDescent="0.3">
      <c r="C39717" s="10"/>
      <c r="D39717" s="11"/>
      <c r="E39717" s="11"/>
      <c r="F39717" s="11"/>
    </row>
    <row r="39719" spans="3:6" x14ac:dyDescent="0.3">
      <c r="C39719" s="10"/>
      <c r="D39719" s="11"/>
      <c r="E39719" s="11"/>
      <c r="F39719" s="11"/>
    </row>
    <row r="39721" spans="3:6" x14ac:dyDescent="0.3">
      <c r="C39721" s="10"/>
      <c r="D39721" s="11"/>
      <c r="E39721" s="11"/>
      <c r="F39721" s="11"/>
    </row>
    <row r="39723" spans="3:6" x14ac:dyDescent="0.3">
      <c r="C39723" s="10"/>
      <c r="D39723" s="11"/>
      <c r="E39723" s="11"/>
      <c r="F39723" s="11"/>
    </row>
    <row r="39725" spans="3:6" x14ac:dyDescent="0.3">
      <c r="C39725" s="10"/>
      <c r="D39725" s="11"/>
      <c r="E39725" s="11"/>
      <c r="F39725" s="11"/>
    </row>
    <row r="39727" spans="3:6" x14ac:dyDescent="0.3">
      <c r="C39727" s="10"/>
      <c r="D39727" s="11"/>
      <c r="E39727" s="11"/>
      <c r="F39727" s="11"/>
    </row>
    <row r="39729" spans="3:6" x14ac:dyDescent="0.3">
      <c r="C39729" s="10"/>
      <c r="D39729" s="11"/>
      <c r="E39729" s="11"/>
      <c r="F39729" s="11"/>
    </row>
    <row r="39731" spans="3:6" x14ac:dyDescent="0.3">
      <c r="C39731" s="10"/>
      <c r="D39731" s="11"/>
      <c r="E39731" s="11"/>
      <c r="F39731" s="11"/>
    </row>
    <row r="39733" spans="3:6" x14ac:dyDescent="0.3">
      <c r="C39733" s="10"/>
      <c r="D39733" s="11"/>
      <c r="E39733" s="11"/>
      <c r="F39733" s="11"/>
    </row>
    <row r="39735" spans="3:6" x14ac:dyDescent="0.3">
      <c r="C39735" s="10"/>
      <c r="D39735" s="11"/>
      <c r="E39735" s="11"/>
      <c r="F39735" s="11"/>
    </row>
    <row r="39737" spans="3:6" x14ac:dyDescent="0.3">
      <c r="C39737" s="10"/>
      <c r="D39737" s="11"/>
      <c r="E39737" s="11"/>
      <c r="F39737" s="11"/>
    </row>
    <row r="39739" spans="3:6" x14ac:dyDescent="0.3">
      <c r="C39739" s="10"/>
      <c r="D39739" s="11"/>
      <c r="E39739" s="11"/>
      <c r="F39739" s="11"/>
    </row>
    <row r="39741" spans="3:6" x14ac:dyDescent="0.3">
      <c r="C39741" s="10"/>
      <c r="D39741" s="11"/>
      <c r="E39741" s="11"/>
      <c r="F39741" s="11"/>
    </row>
    <row r="39743" spans="3:6" x14ac:dyDescent="0.3">
      <c r="C39743" s="10"/>
      <c r="D39743" s="11"/>
      <c r="E39743" s="11"/>
      <c r="F39743" s="11"/>
    </row>
    <row r="39745" spans="3:6" x14ac:dyDescent="0.3">
      <c r="C39745" s="10"/>
      <c r="D39745" s="11"/>
      <c r="E39745" s="11"/>
      <c r="F39745" s="11"/>
    </row>
    <row r="39747" spans="3:6" x14ac:dyDescent="0.3">
      <c r="C39747" s="10"/>
      <c r="D39747" s="11"/>
      <c r="E39747" s="11"/>
      <c r="F39747" s="11"/>
    </row>
    <row r="39749" spans="3:6" x14ac:dyDescent="0.3">
      <c r="C39749" s="10"/>
      <c r="D39749" s="11"/>
      <c r="E39749" s="11"/>
      <c r="F39749" s="11"/>
    </row>
    <row r="39751" spans="3:6" x14ac:dyDescent="0.3">
      <c r="C39751" s="10"/>
      <c r="D39751" s="11"/>
      <c r="E39751" s="11"/>
      <c r="F39751" s="11"/>
    </row>
    <row r="39753" spans="3:6" x14ac:dyDescent="0.3">
      <c r="C39753" s="10"/>
      <c r="D39753" s="11"/>
      <c r="E39753" s="11"/>
      <c r="F39753" s="11"/>
    </row>
    <row r="39755" spans="3:6" x14ac:dyDescent="0.3">
      <c r="C39755" s="10"/>
      <c r="D39755" s="11"/>
      <c r="E39755" s="11"/>
      <c r="F39755" s="11"/>
    </row>
    <row r="39757" spans="3:6" x14ac:dyDescent="0.3">
      <c r="C39757" s="10"/>
      <c r="D39757" s="11"/>
      <c r="E39757" s="11"/>
      <c r="F39757" s="11"/>
    </row>
    <row r="39759" spans="3:6" x14ac:dyDescent="0.3">
      <c r="C39759" s="10"/>
      <c r="D39759" s="11"/>
      <c r="E39759" s="11"/>
      <c r="F39759" s="11"/>
    </row>
    <row r="39761" spans="3:6" x14ac:dyDescent="0.3">
      <c r="C39761" s="10"/>
      <c r="D39761" s="11"/>
      <c r="E39761" s="11"/>
      <c r="F39761" s="11"/>
    </row>
    <row r="39763" spans="3:6" x14ac:dyDescent="0.3">
      <c r="C39763" s="10"/>
      <c r="D39763" s="11"/>
      <c r="E39763" s="11"/>
      <c r="F39763" s="11"/>
    </row>
    <row r="39765" spans="3:6" x14ac:dyDescent="0.3">
      <c r="C39765" s="10"/>
      <c r="D39765" s="11"/>
      <c r="E39765" s="11"/>
      <c r="F39765" s="11"/>
    </row>
    <row r="39767" spans="3:6" x14ac:dyDescent="0.3">
      <c r="C39767" s="10"/>
      <c r="D39767" s="11"/>
      <c r="E39767" s="11"/>
      <c r="F39767" s="11"/>
    </row>
    <row r="39769" spans="3:6" x14ac:dyDescent="0.3">
      <c r="C39769" s="10"/>
      <c r="D39769" s="11"/>
      <c r="E39769" s="11"/>
      <c r="F39769" s="11"/>
    </row>
    <row r="39771" spans="3:6" x14ac:dyDescent="0.3">
      <c r="C39771" s="10"/>
      <c r="D39771" s="11"/>
      <c r="E39771" s="11"/>
      <c r="F39771" s="11"/>
    </row>
    <row r="39773" spans="3:6" x14ac:dyDescent="0.3">
      <c r="C39773" s="10"/>
      <c r="D39773" s="11"/>
      <c r="E39773" s="11"/>
      <c r="F39773" s="11"/>
    </row>
    <row r="39775" spans="3:6" x14ac:dyDescent="0.3">
      <c r="C39775" s="10"/>
      <c r="D39775" s="11"/>
      <c r="E39775" s="11"/>
      <c r="F39775" s="11"/>
    </row>
    <row r="39777" spans="3:6" x14ac:dyDescent="0.3">
      <c r="C39777" s="10"/>
      <c r="D39777" s="11"/>
      <c r="E39777" s="11"/>
      <c r="F39777" s="11"/>
    </row>
    <row r="39779" spans="3:6" x14ac:dyDescent="0.3">
      <c r="C39779" s="10"/>
      <c r="D39779" s="11"/>
      <c r="E39779" s="11"/>
      <c r="F39779" s="11"/>
    </row>
    <row r="39781" spans="3:6" x14ac:dyDescent="0.3">
      <c r="C39781" s="10"/>
      <c r="D39781" s="11"/>
      <c r="E39781" s="11"/>
      <c r="F39781" s="11"/>
    </row>
    <row r="39783" spans="3:6" x14ac:dyDescent="0.3">
      <c r="C39783" s="10"/>
      <c r="D39783" s="11"/>
      <c r="E39783" s="11"/>
      <c r="F39783" s="11"/>
    </row>
    <row r="39785" spans="3:6" x14ac:dyDescent="0.3">
      <c r="C39785" s="10"/>
      <c r="D39785" s="11"/>
      <c r="E39785" s="11"/>
      <c r="F39785" s="11"/>
    </row>
    <row r="39787" spans="3:6" x14ac:dyDescent="0.3">
      <c r="C39787" s="10"/>
      <c r="D39787" s="11"/>
      <c r="E39787" s="11"/>
      <c r="F39787" s="11"/>
    </row>
    <row r="39789" spans="3:6" x14ac:dyDescent="0.3">
      <c r="C39789" s="10"/>
      <c r="D39789" s="11"/>
      <c r="E39789" s="11"/>
      <c r="F39789" s="11"/>
    </row>
    <row r="39791" spans="3:6" x14ac:dyDescent="0.3">
      <c r="C39791" s="10"/>
      <c r="D39791" s="11"/>
      <c r="E39791" s="11"/>
      <c r="F39791" s="11"/>
    </row>
    <row r="39793" spans="3:6" x14ac:dyDescent="0.3">
      <c r="C39793" s="10"/>
      <c r="D39793" s="11"/>
      <c r="E39793" s="11"/>
      <c r="F39793" s="11"/>
    </row>
    <row r="39795" spans="3:6" x14ac:dyDescent="0.3">
      <c r="C39795" s="10"/>
      <c r="D39795" s="11"/>
      <c r="E39795" s="11"/>
      <c r="F39795" s="11"/>
    </row>
    <row r="39797" spans="3:6" x14ac:dyDescent="0.3">
      <c r="C39797" s="10"/>
      <c r="D39797" s="11"/>
      <c r="E39797" s="11"/>
      <c r="F39797" s="11"/>
    </row>
    <row r="39799" spans="3:6" x14ac:dyDescent="0.3">
      <c r="C39799" s="10"/>
      <c r="D39799" s="11"/>
      <c r="E39799" s="11"/>
      <c r="F39799" s="11"/>
    </row>
    <row r="39801" spans="3:6" x14ac:dyDescent="0.3">
      <c r="C39801" s="10"/>
      <c r="D39801" s="11"/>
      <c r="E39801" s="11"/>
      <c r="F39801" s="11"/>
    </row>
    <row r="39803" spans="3:6" x14ac:dyDescent="0.3">
      <c r="C39803" s="10"/>
      <c r="D39803" s="11"/>
      <c r="E39803" s="11"/>
      <c r="F39803" s="11"/>
    </row>
    <row r="39805" spans="3:6" x14ac:dyDescent="0.3">
      <c r="C39805" s="10"/>
      <c r="D39805" s="11"/>
      <c r="E39805" s="11"/>
      <c r="F39805" s="11"/>
    </row>
    <row r="39807" spans="3:6" x14ac:dyDescent="0.3">
      <c r="C39807" s="10"/>
      <c r="D39807" s="11"/>
      <c r="E39807" s="11"/>
      <c r="F39807" s="11"/>
    </row>
    <row r="39809" spans="3:6" x14ac:dyDescent="0.3">
      <c r="C39809" s="10"/>
      <c r="D39809" s="11"/>
      <c r="E39809" s="11"/>
      <c r="F39809" s="11"/>
    </row>
    <row r="39811" spans="3:6" x14ac:dyDescent="0.3">
      <c r="C39811" s="10"/>
      <c r="D39811" s="11"/>
      <c r="E39811" s="11"/>
      <c r="F39811" s="11"/>
    </row>
    <row r="39813" spans="3:6" x14ac:dyDescent="0.3">
      <c r="C39813" s="10"/>
      <c r="D39813" s="11"/>
      <c r="E39813" s="11"/>
      <c r="F39813" s="11"/>
    </row>
    <row r="39815" spans="3:6" x14ac:dyDescent="0.3">
      <c r="C39815" s="10"/>
      <c r="D39815" s="11"/>
      <c r="E39815" s="11"/>
      <c r="F39815" s="11"/>
    </row>
    <row r="39817" spans="3:6" x14ac:dyDescent="0.3">
      <c r="C39817" s="10"/>
      <c r="D39817" s="11"/>
      <c r="E39817" s="11"/>
      <c r="F39817" s="11"/>
    </row>
    <row r="39819" spans="3:6" x14ac:dyDescent="0.3">
      <c r="C39819" s="10"/>
      <c r="D39819" s="11"/>
      <c r="E39819" s="11"/>
      <c r="F39819" s="11"/>
    </row>
    <row r="39821" spans="3:6" x14ac:dyDescent="0.3">
      <c r="C39821" s="10"/>
      <c r="D39821" s="11"/>
      <c r="E39821" s="11"/>
      <c r="F39821" s="11"/>
    </row>
    <row r="39823" spans="3:6" x14ac:dyDescent="0.3">
      <c r="C39823" s="10"/>
      <c r="D39823" s="11"/>
      <c r="E39823" s="11"/>
      <c r="F39823" s="11"/>
    </row>
    <row r="39825" spans="3:6" x14ac:dyDescent="0.3">
      <c r="C39825" s="10"/>
      <c r="D39825" s="11"/>
      <c r="E39825" s="11"/>
      <c r="F39825" s="11"/>
    </row>
    <row r="39827" spans="3:6" x14ac:dyDescent="0.3">
      <c r="C39827" s="10"/>
      <c r="D39827" s="11"/>
      <c r="E39827" s="11"/>
      <c r="F39827" s="11"/>
    </row>
    <row r="39829" spans="3:6" x14ac:dyDescent="0.3">
      <c r="C39829" s="10"/>
      <c r="D39829" s="11"/>
      <c r="E39829" s="11"/>
      <c r="F39829" s="11"/>
    </row>
    <row r="39831" spans="3:6" x14ac:dyDescent="0.3">
      <c r="C39831" s="10"/>
      <c r="D39831" s="11"/>
      <c r="E39831" s="11"/>
      <c r="F39831" s="11"/>
    </row>
    <row r="39833" spans="3:6" x14ac:dyDescent="0.3">
      <c r="C39833" s="10"/>
      <c r="D39833" s="11"/>
      <c r="E39833" s="11"/>
      <c r="F39833" s="11"/>
    </row>
    <row r="39835" spans="3:6" x14ac:dyDescent="0.3">
      <c r="C39835" s="10"/>
      <c r="D39835" s="11"/>
      <c r="E39835" s="11"/>
      <c r="F39835" s="11"/>
    </row>
    <row r="39837" spans="3:6" x14ac:dyDescent="0.3">
      <c r="C39837" s="10"/>
      <c r="D39837" s="11"/>
      <c r="E39837" s="11"/>
      <c r="F39837" s="11"/>
    </row>
    <row r="39839" spans="3:6" x14ac:dyDescent="0.3">
      <c r="C39839" s="10"/>
      <c r="D39839" s="11"/>
      <c r="E39839" s="11"/>
      <c r="F39839" s="11"/>
    </row>
    <row r="39841" spans="3:6" x14ac:dyDescent="0.3">
      <c r="C39841" s="10"/>
      <c r="D39841" s="11"/>
      <c r="E39841" s="11"/>
      <c r="F39841" s="11"/>
    </row>
    <row r="39843" spans="3:6" x14ac:dyDescent="0.3">
      <c r="C39843" s="10"/>
      <c r="D39843" s="11"/>
      <c r="E39843" s="11"/>
      <c r="F39843" s="11"/>
    </row>
    <row r="39845" spans="3:6" x14ac:dyDescent="0.3">
      <c r="C39845" s="10"/>
      <c r="D39845" s="11"/>
      <c r="E39845" s="11"/>
      <c r="F39845" s="11"/>
    </row>
    <row r="39847" spans="3:6" x14ac:dyDescent="0.3">
      <c r="C39847" s="10"/>
      <c r="D39847" s="11"/>
      <c r="E39847" s="11"/>
      <c r="F39847" s="11"/>
    </row>
    <row r="39849" spans="3:6" x14ac:dyDescent="0.3">
      <c r="C39849" s="10"/>
      <c r="D39849" s="11"/>
      <c r="E39849" s="11"/>
      <c r="F39849" s="11"/>
    </row>
    <row r="39851" spans="3:6" x14ac:dyDescent="0.3">
      <c r="C39851" s="10"/>
      <c r="D39851" s="11"/>
      <c r="E39851" s="11"/>
      <c r="F39851" s="11"/>
    </row>
    <row r="39853" spans="3:6" x14ac:dyDescent="0.3">
      <c r="C39853" s="10"/>
      <c r="D39853" s="11"/>
      <c r="E39853" s="11"/>
      <c r="F39853" s="11"/>
    </row>
    <row r="39855" spans="3:6" x14ac:dyDescent="0.3">
      <c r="C39855" s="10"/>
      <c r="D39855" s="11"/>
      <c r="E39855" s="11"/>
      <c r="F39855" s="11"/>
    </row>
    <row r="39857" spans="3:6" x14ac:dyDescent="0.3">
      <c r="C39857" s="10"/>
      <c r="D39857" s="11"/>
      <c r="E39857" s="11"/>
      <c r="F39857" s="11"/>
    </row>
    <row r="39859" spans="3:6" x14ac:dyDescent="0.3">
      <c r="C39859" s="10"/>
      <c r="D39859" s="11"/>
      <c r="E39859" s="11"/>
      <c r="F39859" s="11"/>
    </row>
    <row r="39861" spans="3:6" x14ac:dyDescent="0.3">
      <c r="C39861" s="10"/>
      <c r="D39861" s="11"/>
      <c r="E39861" s="11"/>
      <c r="F39861" s="11"/>
    </row>
    <row r="39863" spans="3:6" x14ac:dyDescent="0.3">
      <c r="C39863" s="10"/>
      <c r="D39863" s="11"/>
      <c r="E39863" s="11"/>
      <c r="F39863" s="11"/>
    </row>
    <row r="39865" spans="3:6" x14ac:dyDescent="0.3">
      <c r="C39865" s="10"/>
      <c r="D39865" s="11"/>
      <c r="E39865" s="11"/>
      <c r="F39865" s="11"/>
    </row>
    <row r="39867" spans="3:6" x14ac:dyDescent="0.3">
      <c r="C39867" s="10"/>
      <c r="D39867" s="11"/>
      <c r="E39867" s="11"/>
      <c r="F39867" s="11"/>
    </row>
    <row r="39869" spans="3:6" x14ac:dyDescent="0.3">
      <c r="C39869" s="10"/>
      <c r="D39869" s="11"/>
      <c r="E39869" s="11"/>
      <c r="F39869" s="11"/>
    </row>
    <row r="39871" spans="3:6" x14ac:dyDescent="0.3">
      <c r="C39871" s="10"/>
      <c r="D39871" s="11"/>
      <c r="E39871" s="11"/>
      <c r="F39871" s="11"/>
    </row>
    <row r="39873" spans="3:6" x14ac:dyDescent="0.3">
      <c r="C39873" s="10"/>
      <c r="D39873" s="11"/>
      <c r="E39873" s="11"/>
      <c r="F39873" s="11"/>
    </row>
    <row r="39875" spans="3:6" x14ac:dyDescent="0.3">
      <c r="C39875" s="10"/>
      <c r="D39875" s="11"/>
      <c r="E39875" s="11"/>
      <c r="F39875" s="11"/>
    </row>
    <row r="39877" spans="3:6" x14ac:dyDescent="0.3">
      <c r="C39877" s="10"/>
      <c r="D39877" s="11"/>
      <c r="E39877" s="11"/>
      <c r="F39877" s="11"/>
    </row>
    <row r="39879" spans="3:6" x14ac:dyDescent="0.3">
      <c r="C39879" s="10"/>
      <c r="D39879" s="11"/>
      <c r="E39879" s="11"/>
      <c r="F39879" s="11"/>
    </row>
    <row r="39881" spans="3:6" x14ac:dyDescent="0.3">
      <c r="C39881" s="10"/>
      <c r="D39881" s="11"/>
      <c r="E39881" s="11"/>
      <c r="F39881" s="11"/>
    </row>
    <row r="39883" spans="3:6" x14ac:dyDescent="0.3">
      <c r="C39883" s="10"/>
      <c r="D39883" s="11"/>
      <c r="E39883" s="11"/>
      <c r="F39883" s="11"/>
    </row>
    <row r="39885" spans="3:6" x14ac:dyDescent="0.3">
      <c r="C39885" s="10"/>
      <c r="D39885" s="11"/>
      <c r="E39885" s="11"/>
      <c r="F39885" s="11"/>
    </row>
    <row r="39887" spans="3:6" x14ac:dyDescent="0.3">
      <c r="C39887" s="10"/>
      <c r="D39887" s="11"/>
      <c r="E39887" s="11"/>
      <c r="F39887" s="11"/>
    </row>
    <row r="39889" spans="3:6" x14ac:dyDescent="0.3">
      <c r="C39889" s="10"/>
      <c r="D39889" s="11"/>
      <c r="E39889" s="11"/>
      <c r="F39889" s="11"/>
    </row>
    <row r="39891" spans="3:6" x14ac:dyDescent="0.3">
      <c r="C39891" s="10"/>
      <c r="D39891" s="11"/>
      <c r="E39891" s="11"/>
      <c r="F39891" s="11"/>
    </row>
    <row r="39893" spans="3:6" x14ac:dyDescent="0.3">
      <c r="C39893" s="10"/>
      <c r="D39893" s="11"/>
      <c r="E39893" s="11"/>
      <c r="F39893" s="11"/>
    </row>
    <row r="39895" spans="3:6" x14ac:dyDescent="0.3">
      <c r="C39895" s="10"/>
      <c r="D39895" s="11"/>
      <c r="E39895" s="11"/>
      <c r="F39895" s="11"/>
    </row>
    <row r="39897" spans="3:6" x14ac:dyDescent="0.3">
      <c r="C39897" s="10"/>
      <c r="D39897" s="11"/>
      <c r="E39897" s="11"/>
      <c r="F39897" s="11"/>
    </row>
    <row r="39899" spans="3:6" x14ac:dyDescent="0.3">
      <c r="C39899" s="10"/>
      <c r="D39899" s="11"/>
      <c r="E39899" s="11"/>
      <c r="F39899" s="11"/>
    </row>
    <row r="39901" spans="3:6" x14ac:dyDescent="0.3">
      <c r="C39901" s="10"/>
      <c r="D39901" s="11"/>
      <c r="E39901" s="11"/>
      <c r="F39901" s="11"/>
    </row>
    <row r="39903" spans="3:6" x14ac:dyDescent="0.3">
      <c r="C39903" s="10"/>
      <c r="D39903" s="11"/>
      <c r="E39903" s="11"/>
      <c r="F39903" s="11"/>
    </row>
    <row r="39905" spans="3:6" x14ac:dyDescent="0.3">
      <c r="C39905" s="10"/>
      <c r="D39905" s="11"/>
      <c r="E39905" s="11"/>
      <c r="F39905" s="11"/>
    </row>
    <row r="39907" spans="3:6" x14ac:dyDescent="0.3">
      <c r="C39907" s="10"/>
      <c r="D39907" s="11"/>
      <c r="E39907" s="11"/>
      <c r="F39907" s="11"/>
    </row>
    <row r="39909" spans="3:6" x14ac:dyDescent="0.3">
      <c r="C39909" s="10"/>
      <c r="D39909" s="11"/>
      <c r="E39909" s="11"/>
      <c r="F39909" s="11"/>
    </row>
    <row r="39911" spans="3:6" x14ac:dyDescent="0.3">
      <c r="C39911" s="10"/>
      <c r="D39911" s="11"/>
      <c r="E39911" s="11"/>
      <c r="F39911" s="11"/>
    </row>
    <row r="39913" spans="3:6" x14ac:dyDescent="0.3">
      <c r="C39913" s="10"/>
      <c r="D39913" s="11"/>
      <c r="E39913" s="11"/>
      <c r="F39913" s="11"/>
    </row>
    <row r="39915" spans="3:6" x14ac:dyDescent="0.3">
      <c r="C39915" s="10"/>
      <c r="D39915" s="11"/>
      <c r="E39915" s="11"/>
      <c r="F39915" s="11"/>
    </row>
    <row r="39917" spans="3:6" x14ac:dyDescent="0.3">
      <c r="C39917" s="10"/>
      <c r="D39917" s="11"/>
      <c r="E39917" s="11"/>
      <c r="F39917" s="11"/>
    </row>
    <row r="39919" spans="3:6" x14ac:dyDescent="0.3">
      <c r="C39919" s="10"/>
      <c r="D39919" s="11"/>
      <c r="E39919" s="11"/>
      <c r="F39919" s="11"/>
    </row>
    <row r="39921" spans="3:6" x14ac:dyDescent="0.3">
      <c r="C39921" s="10"/>
      <c r="D39921" s="11"/>
      <c r="E39921" s="11"/>
      <c r="F39921" s="11"/>
    </row>
    <row r="39923" spans="3:6" x14ac:dyDescent="0.3">
      <c r="C39923" s="10"/>
      <c r="D39923" s="11"/>
      <c r="E39923" s="11"/>
      <c r="F39923" s="11"/>
    </row>
    <row r="39925" spans="3:6" x14ac:dyDescent="0.3">
      <c r="C39925" s="10"/>
      <c r="D39925" s="11"/>
      <c r="E39925" s="11"/>
      <c r="F39925" s="11"/>
    </row>
    <row r="39927" spans="3:6" x14ac:dyDescent="0.3">
      <c r="C39927" s="10"/>
      <c r="D39927" s="11"/>
      <c r="E39927" s="11"/>
      <c r="F39927" s="11"/>
    </row>
    <row r="39929" spans="3:6" x14ac:dyDescent="0.3">
      <c r="C39929" s="10"/>
      <c r="D39929" s="11"/>
      <c r="E39929" s="11"/>
      <c r="F39929" s="11"/>
    </row>
    <row r="39931" spans="3:6" x14ac:dyDescent="0.3">
      <c r="C39931" s="10"/>
      <c r="D39931" s="11"/>
      <c r="E39931" s="11"/>
      <c r="F39931" s="11"/>
    </row>
    <row r="39933" spans="3:6" x14ac:dyDescent="0.3">
      <c r="C39933" s="10"/>
      <c r="D39933" s="11"/>
      <c r="E39933" s="11"/>
      <c r="F39933" s="11"/>
    </row>
    <row r="39935" spans="3:6" x14ac:dyDescent="0.3">
      <c r="C39935" s="10"/>
      <c r="D39935" s="11"/>
      <c r="E39935" s="11"/>
      <c r="F39935" s="11"/>
    </row>
    <row r="39937" spans="3:6" x14ac:dyDescent="0.3">
      <c r="C39937" s="10"/>
      <c r="D39937" s="11"/>
      <c r="E39937" s="11"/>
      <c r="F39937" s="11"/>
    </row>
    <row r="39939" spans="3:6" x14ac:dyDescent="0.3">
      <c r="C39939" s="10"/>
      <c r="D39939" s="11"/>
      <c r="E39939" s="11"/>
      <c r="F39939" s="11"/>
    </row>
    <row r="39941" spans="3:6" x14ac:dyDescent="0.3">
      <c r="C39941" s="10"/>
      <c r="D39941" s="11"/>
      <c r="E39941" s="11"/>
      <c r="F39941" s="11"/>
    </row>
    <row r="39943" spans="3:6" x14ac:dyDescent="0.3">
      <c r="C39943" s="10"/>
      <c r="D39943" s="11"/>
      <c r="E39943" s="11"/>
      <c r="F39943" s="11"/>
    </row>
    <row r="39945" spans="3:6" x14ac:dyDescent="0.3">
      <c r="C39945" s="10"/>
      <c r="D39945" s="11"/>
      <c r="E39945" s="11"/>
      <c r="F39945" s="11"/>
    </row>
    <row r="39947" spans="3:6" x14ac:dyDescent="0.3">
      <c r="C39947" s="10"/>
      <c r="D39947" s="11"/>
      <c r="E39947" s="11"/>
      <c r="F39947" s="11"/>
    </row>
    <row r="39949" spans="3:6" x14ac:dyDescent="0.3">
      <c r="C39949" s="10"/>
      <c r="D39949" s="11"/>
      <c r="E39949" s="11"/>
      <c r="F39949" s="11"/>
    </row>
    <row r="39951" spans="3:6" x14ac:dyDescent="0.3">
      <c r="C39951" s="10"/>
      <c r="D39951" s="11"/>
      <c r="E39951" s="11"/>
      <c r="F39951" s="11"/>
    </row>
    <row r="39953" spans="3:6" x14ac:dyDescent="0.3">
      <c r="C39953" s="10"/>
      <c r="D39953" s="11"/>
      <c r="E39953" s="11"/>
      <c r="F39953" s="11"/>
    </row>
    <row r="39955" spans="3:6" x14ac:dyDescent="0.3">
      <c r="C39955" s="10"/>
      <c r="D39955" s="11"/>
      <c r="E39955" s="11"/>
      <c r="F39955" s="11"/>
    </row>
    <row r="39957" spans="3:6" x14ac:dyDescent="0.3">
      <c r="C39957" s="10"/>
      <c r="D39957" s="11"/>
      <c r="E39957" s="11"/>
      <c r="F39957" s="11"/>
    </row>
    <row r="39959" spans="3:6" x14ac:dyDescent="0.3">
      <c r="C39959" s="10"/>
      <c r="D39959" s="11"/>
      <c r="E39959" s="11"/>
      <c r="F39959" s="11"/>
    </row>
    <row r="39961" spans="3:6" x14ac:dyDescent="0.3">
      <c r="C39961" s="10"/>
      <c r="D39961" s="11"/>
      <c r="E39961" s="11"/>
      <c r="F39961" s="11"/>
    </row>
    <row r="39963" spans="3:6" x14ac:dyDescent="0.3">
      <c r="C39963" s="10"/>
      <c r="D39963" s="11"/>
      <c r="E39963" s="11"/>
      <c r="F39963" s="11"/>
    </row>
    <row r="39965" spans="3:6" x14ac:dyDescent="0.3">
      <c r="C39965" s="10"/>
      <c r="D39965" s="11"/>
      <c r="E39965" s="11"/>
      <c r="F39965" s="11"/>
    </row>
    <row r="39967" spans="3:6" x14ac:dyDescent="0.3">
      <c r="C39967" s="10"/>
      <c r="D39967" s="11"/>
      <c r="E39967" s="11"/>
      <c r="F39967" s="11"/>
    </row>
    <row r="39969" spans="3:6" x14ac:dyDescent="0.3">
      <c r="C39969" s="10"/>
      <c r="D39969" s="11"/>
      <c r="E39969" s="11"/>
      <c r="F39969" s="11"/>
    </row>
    <row r="39971" spans="3:6" x14ac:dyDescent="0.3">
      <c r="C39971" s="10"/>
      <c r="D39971" s="11"/>
      <c r="E39971" s="11"/>
      <c r="F39971" s="11"/>
    </row>
    <row r="39973" spans="3:6" x14ac:dyDescent="0.3">
      <c r="C39973" s="10"/>
      <c r="D39973" s="11"/>
      <c r="E39973" s="11"/>
      <c r="F39973" s="11"/>
    </row>
    <row r="39975" spans="3:6" x14ac:dyDescent="0.3">
      <c r="C39975" s="10"/>
      <c r="D39975" s="11"/>
      <c r="E39975" s="11"/>
      <c r="F39975" s="11"/>
    </row>
    <row r="39977" spans="3:6" x14ac:dyDescent="0.3">
      <c r="C39977" s="10"/>
      <c r="D39977" s="11"/>
      <c r="E39977" s="11"/>
      <c r="F39977" s="11"/>
    </row>
    <row r="39979" spans="3:6" x14ac:dyDescent="0.3">
      <c r="C39979" s="10"/>
      <c r="D39979" s="11"/>
      <c r="E39979" s="11"/>
      <c r="F39979" s="11"/>
    </row>
    <row r="39981" spans="3:6" x14ac:dyDescent="0.3">
      <c r="C39981" s="10"/>
      <c r="D39981" s="11"/>
      <c r="E39981" s="11"/>
      <c r="F39981" s="11"/>
    </row>
    <row r="39983" spans="3:6" x14ac:dyDescent="0.3">
      <c r="C39983" s="10"/>
      <c r="D39983" s="11"/>
      <c r="E39983" s="11"/>
      <c r="F39983" s="11"/>
    </row>
    <row r="39985" spans="3:6" x14ac:dyDescent="0.3">
      <c r="C39985" s="10"/>
      <c r="D39985" s="11"/>
      <c r="E39985" s="11"/>
      <c r="F39985" s="11"/>
    </row>
    <row r="39987" spans="3:6" x14ac:dyDescent="0.3">
      <c r="C39987" s="10"/>
      <c r="D39987" s="11"/>
      <c r="E39987" s="11"/>
      <c r="F39987" s="11"/>
    </row>
    <row r="39989" spans="3:6" x14ac:dyDescent="0.3">
      <c r="C39989" s="10"/>
      <c r="D39989" s="11"/>
      <c r="E39989" s="11"/>
      <c r="F39989" s="11"/>
    </row>
    <row r="39991" spans="3:6" x14ac:dyDescent="0.3">
      <c r="C39991" s="10"/>
      <c r="D39991" s="11"/>
      <c r="E39991" s="11"/>
      <c r="F39991" s="11"/>
    </row>
    <row r="39993" spans="3:6" x14ac:dyDescent="0.3">
      <c r="C39993" s="10"/>
      <c r="D39993" s="11"/>
      <c r="E39993" s="11"/>
      <c r="F39993" s="11"/>
    </row>
    <row r="39995" spans="3:6" x14ac:dyDescent="0.3">
      <c r="C39995" s="10"/>
      <c r="D39995" s="11"/>
      <c r="E39995" s="11"/>
      <c r="F39995" s="11"/>
    </row>
    <row r="39997" spans="3:6" x14ac:dyDescent="0.3">
      <c r="C39997" s="10"/>
      <c r="D39997" s="11"/>
      <c r="E39997" s="11"/>
      <c r="F39997" s="11"/>
    </row>
    <row r="39999" spans="3:6" x14ac:dyDescent="0.3">
      <c r="C39999" s="10"/>
      <c r="D39999" s="11"/>
      <c r="E39999" s="11"/>
      <c r="F39999" s="11"/>
    </row>
    <row r="40001" spans="3:6" x14ac:dyDescent="0.3">
      <c r="C40001" s="10"/>
      <c r="D40001" s="11"/>
      <c r="E40001" s="11"/>
      <c r="F40001" s="11"/>
    </row>
    <row r="40003" spans="3:6" x14ac:dyDescent="0.3">
      <c r="C40003" s="10"/>
      <c r="D40003" s="11"/>
      <c r="E40003" s="11"/>
      <c r="F40003" s="11"/>
    </row>
    <row r="40005" spans="3:6" x14ac:dyDescent="0.3">
      <c r="C40005" s="10"/>
      <c r="D40005" s="11"/>
      <c r="E40005" s="11"/>
      <c r="F40005" s="11"/>
    </row>
    <row r="40007" spans="3:6" x14ac:dyDescent="0.3">
      <c r="C40007" s="10"/>
      <c r="D40007" s="11"/>
      <c r="E40007" s="11"/>
      <c r="F40007" s="11"/>
    </row>
    <row r="40009" spans="3:6" x14ac:dyDescent="0.3">
      <c r="C40009" s="10"/>
      <c r="D40009" s="11"/>
      <c r="E40009" s="11"/>
      <c r="F40009" s="11"/>
    </row>
    <row r="40011" spans="3:6" x14ac:dyDescent="0.3">
      <c r="C40011" s="10"/>
      <c r="D40011" s="11"/>
      <c r="E40011" s="11"/>
      <c r="F40011" s="11"/>
    </row>
    <row r="40013" spans="3:6" x14ac:dyDescent="0.3">
      <c r="C40013" s="10"/>
      <c r="D40013" s="11"/>
      <c r="E40013" s="11"/>
      <c r="F40013" s="11"/>
    </row>
    <row r="40015" spans="3:6" x14ac:dyDescent="0.3">
      <c r="C40015" s="10"/>
      <c r="D40015" s="11"/>
      <c r="E40015" s="11"/>
      <c r="F40015" s="11"/>
    </row>
    <row r="40017" spans="3:6" x14ac:dyDescent="0.3">
      <c r="C40017" s="10"/>
      <c r="D40017" s="11"/>
      <c r="E40017" s="11"/>
      <c r="F40017" s="11"/>
    </row>
    <row r="40019" spans="3:6" x14ac:dyDescent="0.3">
      <c r="C40019" s="10"/>
      <c r="D40019" s="11"/>
      <c r="E40019" s="11"/>
      <c r="F40019" s="11"/>
    </row>
    <row r="40021" spans="3:6" x14ac:dyDescent="0.3">
      <c r="C40021" s="10"/>
      <c r="D40021" s="11"/>
      <c r="E40021" s="11"/>
      <c r="F40021" s="11"/>
    </row>
    <row r="40023" spans="3:6" x14ac:dyDescent="0.3">
      <c r="C40023" s="10"/>
      <c r="D40023" s="11"/>
      <c r="E40023" s="11"/>
      <c r="F40023" s="11"/>
    </row>
    <row r="40025" spans="3:6" x14ac:dyDescent="0.3">
      <c r="C40025" s="10"/>
      <c r="D40025" s="11"/>
      <c r="E40025" s="11"/>
      <c r="F40025" s="11"/>
    </row>
    <row r="40027" spans="3:6" x14ac:dyDescent="0.3">
      <c r="C40027" s="10"/>
      <c r="D40027" s="11"/>
      <c r="E40027" s="11"/>
      <c r="F40027" s="11"/>
    </row>
    <row r="40029" spans="3:6" x14ac:dyDescent="0.3">
      <c r="C40029" s="10"/>
      <c r="D40029" s="11"/>
      <c r="E40029" s="11"/>
      <c r="F40029" s="11"/>
    </row>
    <row r="40031" spans="3:6" x14ac:dyDescent="0.3">
      <c r="C40031" s="10"/>
      <c r="D40031" s="11"/>
      <c r="E40031" s="11"/>
      <c r="F40031" s="11"/>
    </row>
    <row r="40033" spans="3:6" x14ac:dyDescent="0.3">
      <c r="C40033" s="10"/>
      <c r="D40033" s="11"/>
      <c r="E40033" s="11"/>
      <c r="F40033" s="11"/>
    </row>
    <row r="40035" spans="3:6" x14ac:dyDescent="0.3">
      <c r="C40035" s="10"/>
      <c r="D40035" s="11"/>
      <c r="E40035" s="11"/>
      <c r="F40035" s="11"/>
    </row>
    <row r="40037" spans="3:6" x14ac:dyDescent="0.3">
      <c r="C40037" s="10"/>
      <c r="D40037" s="11"/>
      <c r="E40037" s="11"/>
      <c r="F40037" s="11"/>
    </row>
    <row r="40039" spans="3:6" x14ac:dyDescent="0.3">
      <c r="C40039" s="10"/>
      <c r="D40039" s="11"/>
      <c r="E40039" s="11"/>
      <c r="F40039" s="11"/>
    </row>
    <row r="40041" spans="3:6" x14ac:dyDescent="0.3">
      <c r="C40041" s="10"/>
      <c r="D40041" s="11"/>
      <c r="E40041" s="11"/>
      <c r="F40041" s="11"/>
    </row>
    <row r="40043" spans="3:6" x14ac:dyDescent="0.3">
      <c r="C40043" s="10"/>
      <c r="D40043" s="11"/>
      <c r="E40043" s="11"/>
      <c r="F40043" s="11"/>
    </row>
    <row r="40045" spans="3:6" x14ac:dyDescent="0.3">
      <c r="C40045" s="10"/>
      <c r="D40045" s="11"/>
      <c r="E40045" s="11"/>
      <c r="F40045" s="11"/>
    </row>
    <row r="40047" spans="3:6" x14ac:dyDescent="0.3">
      <c r="C40047" s="10"/>
      <c r="D40047" s="11"/>
      <c r="E40047" s="11"/>
      <c r="F40047" s="11"/>
    </row>
    <row r="40049" spans="3:6" x14ac:dyDescent="0.3">
      <c r="C40049" s="10"/>
      <c r="D40049" s="11"/>
      <c r="E40049" s="11"/>
      <c r="F40049" s="11"/>
    </row>
    <row r="40051" spans="3:6" x14ac:dyDescent="0.3">
      <c r="C40051" s="10"/>
      <c r="D40051" s="11"/>
      <c r="E40051" s="11"/>
      <c r="F40051" s="11"/>
    </row>
    <row r="40053" spans="3:6" x14ac:dyDescent="0.3">
      <c r="C40053" s="10"/>
      <c r="D40053" s="11"/>
      <c r="E40053" s="11"/>
      <c r="F40053" s="11"/>
    </row>
    <row r="40055" spans="3:6" x14ac:dyDescent="0.3">
      <c r="C40055" s="10"/>
      <c r="D40055" s="11"/>
      <c r="E40055" s="11"/>
      <c r="F40055" s="11"/>
    </row>
    <row r="40057" spans="3:6" x14ac:dyDescent="0.3">
      <c r="C40057" s="10"/>
      <c r="D40057" s="11"/>
      <c r="E40057" s="11"/>
      <c r="F40057" s="11"/>
    </row>
    <row r="40059" spans="3:6" x14ac:dyDescent="0.3">
      <c r="C40059" s="10"/>
      <c r="D40059" s="11"/>
      <c r="E40059" s="11"/>
      <c r="F40059" s="11"/>
    </row>
    <row r="40061" spans="3:6" x14ac:dyDescent="0.3">
      <c r="C40061" s="10"/>
      <c r="D40061" s="11"/>
      <c r="E40061" s="11"/>
      <c r="F40061" s="11"/>
    </row>
    <row r="40063" spans="3:6" x14ac:dyDescent="0.3">
      <c r="C40063" s="10"/>
      <c r="D40063" s="11"/>
      <c r="E40063" s="11"/>
      <c r="F40063" s="11"/>
    </row>
    <row r="40065" spans="3:6" x14ac:dyDescent="0.3">
      <c r="C40065" s="10"/>
      <c r="D40065" s="11"/>
      <c r="E40065" s="11"/>
      <c r="F40065" s="11"/>
    </row>
    <row r="40067" spans="3:6" x14ac:dyDescent="0.3">
      <c r="C40067" s="10"/>
      <c r="D40067" s="11"/>
      <c r="E40067" s="11"/>
      <c r="F40067" s="11"/>
    </row>
    <row r="40069" spans="3:6" x14ac:dyDescent="0.3">
      <c r="C40069" s="10"/>
      <c r="D40069" s="11"/>
      <c r="E40069" s="11"/>
      <c r="F40069" s="11"/>
    </row>
    <row r="40071" spans="3:6" x14ac:dyDescent="0.3">
      <c r="C40071" s="10"/>
      <c r="D40071" s="11"/>
      <c r="E40071" s="11"/>
      <c r="F40071" s="11"/>
    </row>
    <row r="40073" spans="3:6" x14ac:dyDescent="0.3">
      <c r="C40073" s="10"/>
      <c r="D40073" s="11"/>
      <c r="E40073" s="11"/>
      <c r="F40073" s="11"/>
    </row>
    <row r="40075" spans="3:6" x14ac:dyDescent="0.3">
      <c r="C40075" s="10"/>
      <c r="D40075" s="11"/>
      <c r="E40075" s="11"/>
      <c r="F40075" s="11"/>
    </row>
    <row r="40077" spans="3:6" x14ac:dyDescent="0.3">
      <c r="C40077" s="10"/>
      <c r="D40077" s="11"/>
      <c r="E40077" s="11"/>
      <c r="F40077" s="11"/>
    </row>
    <row r="40079" spans="3:6" x14ac:dyDescent="0.3">
      <c r="C40079" s="10"/>
      <c r="D40079" s="11"/>
      <c r="E40079" s="11"/>
      <c r="F40079" s="11"/>
    </row>
    <row r="40081" spans="3:6" x14ac:dyDescent="0.3">
      <c r="C40081" s="10"/>
      <c r="D40081" s="11"/>
      <c r="E40081" s="11"/>
      <c r="F40081" s="11"/>
    </row>
    <row r="40083" spans="3:6" x14ac:dyDescent="0.3">
      <c r="C40083" s="10"/>
      <c r="D40083" s="11"/>
      <c r="E40083" s="11"/>
      <c r="F40083" s="11"/>
    </row>
    <row r="40085" spans="3:6" x14ac:dyDescent="0.3">
      <c r="C40085" s="10"/>
      <c r="D40085" s="11"/>
      <c r="E40085" s="11"/>
      <c r="F40085" s="11"/>
    </row>
    <row r="40087" spans="3:6" x14ac:dyDescent="0.3">
      <c r="C40087" s="10"/>
      <c r="D40087" s="11"/>
      <c r="E40087" s="11"/>
      <c r="F40087" s="11"/>
    </row>
    <row r="40089" spans="3:6" x14ac:dyDescent="0.3">
      <c r="C40089" s="10"/>
      <c r="D40089" s="11"/>
      <c r="E40089" s="11"/>
      <c r="F40089" s="11"/>
    </row>
    <row r="40091" spans="3:6" x14ac:dyDescent="0.3">
      <c r="C40091" s="10"/>
      <c r="D40091" s="11"/>
      <c r="E40091" s="11"/>
      <c r="F40091" s="11"/>
    </row>
    <row r="40093" spans="3:6" x14ac:dyDescent="0.3">
      <c r="C40093" s="10"/>
      <c r="D40093" s="11"/>
      <c r="E40093" s="11"/>
      <c r="F40093" s="11"/>
    </row>
    <row r="40095" spans="3:6" x14ac:dyDescent="0.3">
      <c r="C40095" s="10"/>
      <c r="D40095" s="11"/>
      <c r="E40095" s="11"/>
      <c r="F40095" s="11"/>
    </row>
    <row r="40097" spans="3:6" x14ac:dyDescent="0.3">
      <c r="C40097" s="10"/>
      <c r="D40097" s="11"/>
      <c r="E40097" s="11"/>
      <c r="F40097" s="11"/>
    </row>
    <row r="40099" spans="3:6" x14ac:dyDescent="0.3">
      <c r="C40099" s="10"/>
      <c r="D40099" s="11"/>
      <c r="E40099" s="11"/>
      <c r="F40099" s="11"/>
    </row>
    <row r="40101" spans="3:6" x14ac:dyDescent="0.3">
      <c r="C40101" s="10"/>
      <c r="D40101" s="11"/>
      <c r="E40101" s="11"/>
      <c r="F40101" s="11"/>
    </row>
    <row r="40103" spans="3:6" x14ac:dyDescent="0.3">
      <c r="C40103" s="10"/>
      <c r="D40103" s="11"/>
      <c r="E40103" s="11"/>
      <c r="F40103" s="11"/>
    </row>
    <row r="40105" spans="3:6" x14ac:dyDescent="0.3">
      <c r="C40105" s="10"/>
      <c r="D40105" s="11"/>
      <c r="E40105" s="11"/>
      <c r="F40105" s="11"/>
    </row>
    <row r="40107" spans="3:6" x14ac:dyDescent="0.3">
      <c r="C40107" s="10"/>
      <c r="D40107" s="11"/>
      <c r="E40107" s="11"/>
      <c r="F40107" s="11"/>
    </row>
    <row r="40109" spans="3:6" x14ac:dyDescent="0.3">
      <c r="C40109" s="10"/>
      <c r="D40109" s="11"/>
      <c r="E40109" s="11"/>
      <c r="F40109" s="11"/>
    </row>
    <row r="40111" spans="3:6" x14ac:dyDescent="0.3">
      <c r="C40111" s="10"/>
      <c r="D40111" s="11"/>
      <c r="E40111" s="11"/>
      <c r="F40111" s="11"/>
    </row>
    <row r="40113" spans="3:6" x14ac:dyDescent="0.3">
      <c r="C40113" s="10"/>
      <c r="D40113" s="11"/>
      <c r="E40113" s="11"/>
      <c r="F40113" s="11"/>
    </row>
    <row r="40115" spans="3:6" x14ac:dyDescent="0.3">
      <c r="C40115" s="10"/>
      <c r="D40115" s="11"/>
      <c r="E40115" s="11"/>
      <c r="F40115" s="11"/>
    </row>
    <row r="40117" spans="3:6" x14ac:dyDescent="0.3">
      <c r="C40117" s="10"/>
      <c r="D40117" s="11"/>
      <c r="E40117" s="11"/>
      <c r="F40117" s="11"/>
    </row>
    <row r="40119" spans="3:6" x14ac:dyDescent="0.3">
      <c r="C40119" s="10"/>
      <c r="D40119" s="11"/>
      <c r="E40119" s="11"/>
      <c r="F40119" s="11"/>
    </row>
    <row r="40121" spans="3:6" x14ac:dyDescent="0.3">
      <c r="C40121" s="10"/>
      <c r="D40121" s="11"/>
      <c r="E40121" s="11"/>
      <c r="F40121" s="11"/>
    </row>
    <row r="40123" spans="3:6" x14ac:dyDescent="0.3">
      <c r="C40123" s="10"/>
      <c r="D40123" s="11"/>
      <c r="E40123" s="11"/>
      <c r="F40123" s="11"/>
    </row>
    <row r="40125" spans="3:6" x14ac:dyDescent="0.3">
      <c r="C40125" s="10"/>
      <c r="D40125" s="11"/>
      <c r="E40125" s="11"/>
      <c r="F40125" s="11"/>
    </row>
    <row r="40127" spans="3:6" x14ac:dyDescent="0.3">
      <c r="C40127" s="10"/>
      <c r="D40127" s="11"/>
      <c r="E40127" s="11"/>
      <c r="F40127" s="11"/>
    </row>
    <row r="40129" spans="3:6" x14ac:dyDescent="0.3">
      <c r="C40129" s="10"/>
      <c r="D40129" s="11"/>
      <c r="E40129" s="11"/>
      <c r="F40129" s="11"/>
    </row>
    <row r="40131" spans="3:6" x14ac:dyDescent="0.3">
      <c r="C40131" s="10"/>
      <c r="D40131" s="11"/>
      <c r="E40131" s="11"/>
      <c r="F40131" s="11"/>
    </row>
    <row r="40133" spans="3:6" x14ac:dyDescent="0.3">
      <c r="C40133" s="10"/>
      <c r="D40133" s="11"/>
      <c r="E40133" s="11"/>
      <c r="F40133" s="11"/>
    </row>
    <row r="40135" spans="3:6" x14ac:dyDescent="0.3">
      <c r="C40135" s="10"/>
      <c r="D40135" s="11"/>
      <c r="E40135" s="11"/>
      <c r="F40135" s="11"/>
    </row>
    <row r="40137" spans="3:6" x14ac:dyDescent="0.3">
      <c r="C40137" s="10"/>
      <c r="D40137" s="11"/>
      <c r="E40137" s="11"/>
      <c r="F40137" s="11"/>
    </row>
    <row r="40139" spans="3:6" x14ac:dyDescent="0.3">
      <c r="C40139" s="10"/>
      <c r="D40139" s="11"/>
      <c r="E40139" s="11"/>
      <c r="F40139" s="11"/>
    </row>
    <row r="40141" spans="3:6" x14ac:dyDescent="0.3">
      <c r="C40141" s="10"/>
      <c r="D40141" s="11"/>
      <c r="E40141" s="11"/>
      <c r="F40141" s="11"/>
    </row>
    <row r="40143" spans="3:6" x14ac:dyDescent="0.3">
      <c r="C40143" s="10"/>
      <c r="D40143" s="11"/>
      <c r="E40143" s="11"/>
      <c r="F40143" s="11"/>
    </row>
    <row r="40145" spans="3:6" x14ac:dyDescent="0.3">
      <c r="C40145" s="10"/>
      <c r="D40145" s="11"/>
      <c r="E40145" s="11"/>
      <c r="F40145" s="11"/>
    </row>
    <row r="40147" spans="3:6" x14ac:dyDescent="0.3">
      <c r="C40147" s="10"/>
      <c r="D40147" s="11"/>
      <c r="E40147" s="11"/>
      <c r="F40147" s="11"/>
    </row>
    <row r="40149" spans="3:6" x14ac:dyDescent="0.3">
      <c r="C40149" s="10"/>
      <c r="D40149" s="11"/>
      <c r="E40149" s="11"/>
      <c r="F40149" s="11"/>
    </row>
    <row r="40151" spans="3:6" x14ac:dyDescent="0.3">
      <c r="C40151" s="10"/>
      <c r="D40151" s="11"/>
      <c r="E40151" s="11"/>
      <c r="F40151" s="11"/>
    </row>
    <row r="40153" spans="3:6" x14ac:dyDescent="0.3">
      <c r="C40153" s="10"/>
      <c r="D40153" s="11"/>
      <c r="E40153" s="11"/>
      <c r="F40153" s="11"/>
    </row>
    <row r="40155" spans="3:6" x14ac:dyDescent="0.3">
      <c r="C40155" s="10"/>
      <c r="D40155" s="11"/>
      <c r="E40155" s="11"/>
      <c r="F40155" s="11"/>
    </row>
    <row r="40157" spans="3:6" x14ac:dyDescent="0.3">
      <c r="C40157" s="10"/>
      <c r="D40157" s="11"/>
      <c r="E40157" s="11"/>
      <c r="F40157" s="11"/>
    </row>
    <row r="40159" spans="3:6" x14ac:dyDescent="0.3">
      <c r="C40159" s="10"/>
      <c r="D40159" s="11"/>
      <c r="E40159" s="11"/>
      <c r="F40159" s="11"/>
    </row>
    <row r="40161" spans="3:6" x14ac:dyDescent="0.3">
      <c r="C40161" s="10"/>
      <c r="D40161" s="11"/>
      <c r="E40161" s="11"/>
      <c r="F40161" s="11"/>
    </row>
    <row r="40163" spans="3:6" x14ac:dyDescent="0.3">
      <c r="C40163" s="10"/>
      <c r="D40163" s="11"/>
      <c r="E40163" s="11"/>
      <c r="F40163" s="11"/>
    </row>
    <row r="40165" spans="3:6" x14ac:dyDescent="0.3">
      <c r="C40165" s="10"/>
      <c r="D40165" s="11"/>
      <c r="E40165" s="11"/>
      <c r="F40165" s="11"/>
    </row>
    <row r="40167" spans="3:6" x14ac:dyDescent="0.3">
      <c r="C40167" s="10"/>
      <c r="D40167" s="11"/>
      <c r="E40167" s="11"/>
      <c r="F40167" s="11"/>
    </row>
    <row r="40169" spans="3:6" x14ac:dyDescent="0.3">
      <c r="C40169" s="10"/>
      <c r="D40169" s="11"/>
      <c r="E40169" s="11"/>
      <c r="F40169" s="11"/>
    </row>
    <row r="40171" spans="3:6" x14ac:dyDescent="0.3">
      <c r="C40171" s="10"/>
      <c r="D40171" s="11"/>
      <c r="E40171" s="11"/>
      <c r="F40171" s="11"/>
    </row>
    <row r="40173" spans="3:6" x14ac:dyDescent="0.3">
      <c r="C40173" s="10"/>
      <c r="D40173" s="11"/>
      <c r="E40173" s="11"/>
      <c r="F40173" s="11"/>
    </row>
    <row r="40175" spans="3:6" x14ac:dyDescent="0.3">
      <c r="C40175" s="10"/>
      <c r="D40175" s="11"/>
      <c r="E40175" s="11"/>
      <c r="F40175" s="11"/>
    </row>
    <row r="40177" spans="3:6" x14ac:dyDescent="0.3">
      <c r="C40177" s="10"/>
      <c r="D40177" s="11"/>
      <c r="E40177" s="11"/>
      <c r="F40177" s="11"/>
    </row>
    <row r="40179" spans="3:6" x14ac:dyDescent="0.3">
      <c r="C40179" s="10"/>
      <c r="D40179" s="11"/>
      <c r="E40179" s="11"/>
      <c r="F40179" s="11"/>
    </row>
    <row r="40181" spans="3:6" x14ac:dyDescent="0.3">
      <c r="C40181" s="10"/>
      <c r="D40181" s="11"/>
      <c r="E40181" s="11"/>
      <c r="F40181" s="11"/>
    </row>
    <row r="40183" spans="3:6" x14ac:dyDescent="0.3">
      <c r="C40183" s="10"/>
      <c r="D40183" s="11"/>
      <c r="E40183" s="11"/>
      <c r="F40183" s="11"/>
    </row>
    <row r="40185" spans="3:6" x14ac:dyDescent="0.3">
      <c r="C40185" s="10"/>
      <c r="D40185" s="11"/>
      <c r="E40185" s="11"/>
      <c r="F40185" s="11"/>
    </row>
    <row r="40187" spans="3:6" x14ac:dyDescent="0.3">
      <c r="C40187" s="10"/>
      <c r="D40187" s="11"/>
      <c r="E40187" s="11"/>
      <c r="F40187" s="11"/>
    </row>
    <row r="40189" spans="3:6" x14ac:dyDescent="0.3">
      <c r="C40189" s="10"/>
      <c r="D40189" s="11"/>
      <c r="E40189" s="11"/>
      <c r="F40189" s="11"/>
    </row>
    <row r="40191" spans="3:6" x14ac:dyDescent="0.3">
      <c r="C40191" s="10"/>
      <c r="D40191" s="11"/>
      <c r="E40191" s="11"/>
      <c r="F40191" s="11"/>
    </row>
    <row r="40193" spans="3:6" x14ac:dyDescent="0.3">
      <c r="C40193" s="10"/>
      <c r="D40193" s="11"/>
      <c r="E40193" s="11"/>
      <c r="F40193" s="11"/>
    </row>
    <row r="40195" spans="3:6" x14ac:dyDescent="0.3">
      <c r="C40195" s="10"/>
      <c r="D40195" s="11"/>
      <c r="E40195" s="11"/>
      <c r="F40195" s="11"/>
    </row>
    <row r="40197" spans="3:6" x14ac:dyDescent="0.3">
      <c r="C40197" s="10"/>
      <c r="D40197" s="11"/>
      <c r="E40197" s="11"/>
      <c r="F40197" s="11"/>
    </row>
    <row r="40199" spans="3:6" x14ac:dyDescent="0.3">
      <c r="C40199" s="10"/>
      <c r="D40199" s="11"/>
      <c r="E40199" s="11"/>
      <c r="F40199" s="11"/>
    </row>
    <row r="40201" spans="3:6" x14ac:dyDescent="0.3">
      <c r="C40201" s="10"/>
      <c r="D40201" s="11"/>
      <c r="E40201" s="11"/>
      <c r="F40201" s="11"/>
    </row>
    <row r="40203" spans="3:6" x14ac:dyDescent="0.3">
      <c r="C40203" s="10"/>
      <c r="D40203" s="11"/>
      <c r="E40203" s="11"/>
      <c r="F40203" s="11"/>
    </row>
    <row r="40205" spans="3:6" x14ac:dyDescent="0.3">
      <c r="C40205" s="10"/>
      <c r="D40205" s="11"/>
      <c r="E40205" s="11"/>
      <c r="F40205" s="11"/>
    </row>
    <row r="40207" spans="3:6" x14ac:dyDescent="0.3">
      <c r="C40207" s="10"/>
      <c r="D40207" s="11"/>
      <c r="E40207" s="11"/>
      <c r="F40207" s="11"/>
    </row>
    <row r="40209" spans="3:6" x14ac:dyDescent="0.3">
      <c r="C40209" s="10"/>
      <c r="D40209" s="11"/>
      <c r="E40209" s="11"/>
      <c r="F40209" s="11"/>
    </row>
    <row r="40211" spans="3:6" x14ac:dyDescent="0.3">
      <c r="C40211" s="10"/>
      <c r="D40211" s="11"/>
      <c r="E40211" s="11"/>
      <c r="F40211" s="11"/>
    </row>
    <row r="40213" spans="3:6" x14ac:dyDescent="0.3">
      <c r="C40213" s="10"/>
      <c r="D40213" s="11"/>
      <c r="E40213" s="11"/>
      <c r="F40213" s="11"/>
    </row>
    <row r="40215" spans="3:6" x14ac:dyDescent="0.3">
      <c r="C40215" s="10"/>
      <c r="D40215" s="11"/>
      <c r="E40215" s="11"/>
      <c r="F40215" s="11"/>
    </row>
    <row r="40217" spans="3:6" x14ac:dyDescent="0.3">
      <c r="C40217" s="10"/>
      <c r="D40217" s="11"/>
      <c r="E40217" s="11"/>
      <c r="F40217" s="11"/>
    </row>
    <row r="40219" spans="3:6" x14ac:dyDescent="0.3">
      <c r="C40219" s="10"/>
      <c r="D40219" s="11"/>
      <c r="E40219" s="11"/>
      <c r="F40219" s="11"/>
    </row>
    <row r="40221" spans="3:6" x14ac:dyDescent="0.3">
      <c r="C40221" s="10"/>
      <c r="D40221" s="11"/>
      <c r="E40221" s="11"/>
      <c r="F40221" s="11"/>
    </row>
    <row r="40223" spans="3:6" x14ac:dyDescent="0.3">
      <c r="C40223" s="10"/>
      <c r="D40223" s="11"/>
      <c r="E40223" s="11"/>
      <c r="F40223" s="11"/>
    </row>
    <row r="40225" spans="3:6" x14ac:dyDescent="0.3">
      <c r="C40225" s="10"/>
      <c r="D40225" s="11"/>
      <c r="E40225" s="11"/>
      <c r="F40225" s="11"/>
    </row>
    <row r="40227" spans="3:6" x14ac:dyDescent="0.3">
      <c r="C40227" s="10"/>
      <c r="D40227" s="11"/>
      <c r="E40227" s="11"/>
      <c r="F40227" s="11"/>
    </row>
    <row r="40229" spans="3:6" x14ac:dyDescent="0.3">
      <c r="C40229" s="10"/>
      <c r="D40229" s="11"/>
      <c r="E40229" s="11"/>
      <c r="F40229" s="11"/>
    </row>
    <row r="40231" spans="3:6" x14ac:dyDescent="0.3">
      <c r="C40231" s="10"/>
      <c r="D40231" s="11"/>
      <c r="E40231" s="11"/>
      <c r="F40231" s="11"/>
    </row>
    <row r="40233" spans="3:6" x14ac:dyDescent="0.3">
      <c r="C40233" s="10"/>
      <c r="D40233" s="11"/>
      <c r="E40233" s="11"/>
      <c r="F40233" s="11"/>
    </row>
    <row r="40235" spans="3:6" x14ac:dyDescent="0.3">
      <c r="C40235" s="10"/>
      <c r="D40235" s="11"/>
      <c r="E40235" s="11"/>
      <c r="F40235" s="11"/>
    </row>
    <row r="40237" spans="3:6" x14ac:dyDescent="0.3">
      <c r="C40237" s="10"/>
      <c r="D40237" s="11"/>
      <c r="E40237" s="11"/>
      <c r="F40237" s="11"/>
    </row>
    <row r="40239" spans="3:6" x14ac:dyDescent="0.3">
      <c r="C40239" s="10"/>
      <c r="D40239" s="11"/>
      <c r="E40239" s="11"/>
      <c r="F40239" s="11"/>
    </row>
    <row r="40241" spans="3:6" x14ac:dyDescent="0.3">
      <c r="C40241" s="10"/>
      <c r="D40241" s="11"/>
      <c r="E40241" s="11"/>
      <c r="F40241" s="11"/>
    </row>
    <row r="40243" spans="3:6" x14ac:dyDescent="0.3">
      <c r="C40243" s="10"/>
      <c r="D40243" s="11"/>
      <c r="E40243" s="11"/>
      <c r="F40243" s="11"/>
    </row>
    <row r="40245" spans="3:6" x14ac:dyDescent="0.3">
      <c r="C40245" s="10"/>
      <c r="D40245" s="11"/>
      <c r="E40245" s="11"/>
      <c r="F40245" s="11"/>
    </row>
    <row r="40247" spans="3:6" x14ac:dyDescent="0.3">
      <c r="C40247" s="10"/>
      <c r="D40247" s="11"/>
      <c r="E40247" s="11"/>
      <c r="F40247" s="11"/>
    </row>
    <row r="40249" spans="3:6" x14ac:dyDescent="0.3">
      <c r="C40249" s="10"/>
      <c r="D40249" s="11"/>
      <c r="E40249" s="11"/>
      <c r="F40249" s="11"/>
    </row>
    <row r="40251" spans="3:6" x14ac:dyDescent="0.3">
      <c r="C40251" s="10"/>
      <c r="D40251" s="11"/>
      <c r="E40251" s="11"/>
      <c r="F40251" s="11"/>
    </row>
    <row r="40253" spans="3:6" x14ac:dyDescent="0.3">
      <c r="C40253" s="10"/>
      <c r="D40253" s="11"/>
      <c r="E40253" s="11"/>
      <c r="F40253" s="11"/>
    </row>
    <row r="40255" spans="3:6" x14ac:dyDescent="0.3">
      <c r="C40255" s="10"/>
      <c r="D40255" s="11"/>
      <c r="E40255" s="11"/>
      <c r="F40255" s="11"/>
    </row>
    <row r="40257" spans="3:6" x14ac:dyDescent="0.3">
      <c r="C40257" s="10"/>
      <c r="D40257" s="11"/>
      <c r="E40257" s="11"/>
      <c r="F40257" s="11"/>
    </row>
    <row r="40259" spans="3:6" x14ac:dyDescent="0.3">
      <c r="C40259" s="10"/>
      <c r="D40259" s="11"/>
      <c r="E40259" s="11"/>
      <c r="F40259" s="11"/>
    </row>
    <row r="40261" spans="3:6" x14ac:dyDescent="0.3">
      <c r="C40261" s="10"/>
      <c r="D40261" s="11"/>
      <c r="E40261" s="11"/>
      <c r="F40261" s="11"/>
    </row>
    <row r="40263" spans="3:6" x14ac:dyDescent="0.3">
      <c r="C40263" s="10"/>
      <c r="D40263" s="11"/>
      <c r="E40263" s="11"/>
      <c r="F40263" s="11"/>
    </row>
    <row r="40265" spans="3:6" x14ac:dyDescent="0.3">
      <c r="C40265" s="10"/>
      <c r="D40265" s="11"/>
      <c r="E40265" s="11"/>
      <c r="F40265" s="11"/>
    </row>
    <row r="40267" spans="3:6" x14ac:dyDescent="0.3">
      <c r="C40267" s="10"/>
      <c r="D40267" s="11"/>
      <c r="E40267" s="11"/>
      <c r="F40267" s="11"/>
    </row>
    <row r="40269" spans="3:6" x14ac:dyDescent="0.3">
      <c r="C40269" s="10"/>
      <c r="D40269" s="11"/>
      <c r="E40269" s="11"/>
      <c r="F40269" s="11"/>
    </row>
    <row r="40271" spans="3:6" x14ac:dyDescent="0.3">
      <c r="C40271" s="10"/>
      <c r="D40271" s="11"/>
      <c r="E40271" s="11"/>
      <c r="F40271" s="11"/>
    </row>
    <row r="40273" spans="3:6" x14ac:dyDescent="0.3">
      <c r="C40273" s="10"/>
      <c r="D40273" s="11"/>
      <c r="E40273" s="11"/>
      <c r="F40273" s="11"/>
    </row>
    <row r="40275" spans="3:6" x14ac:dyDescent="0.3">
      <c r="C40275" s="10"/>
      <c r="D40275" s="11"/>
      <c r="E40275" s="11"/>
      <c r="F40275" s="11"/>
    </row>
    <row r="40277" spans="3:6" x14ac:dyDescent="0.3">
      <c r="C40277" s="10"/>
      <c r="D40277" s="11"/>
      <c r="E40277" s="11"/>
      <c r="F40277" s="11"/>
    </row>
    <row r="40279" spans="3:6" x14ac:dyDescent="0.3">
      <c r="C40279" s="10"/>
      <c r="D40279" s="11"/>
      <c r="E40279" s="11"/>
      <c r="F40279" s="11"/>
    </row>
    <row r="40281" spans="3:6" x14ac:dyDescent="0.3">
      <c r="C40281" s="10"/>
      <c r="D40281" s="11"/>
      <c r="E40281" s="11"/>
      <c r="F40281" s="11"/>
    </row>
    <row r="40283" spans="3:6" x14ac:dyDescent="0.3">
      <c r="C40283" s="10"/>
      <c r="D40283" s="11"/>
      <c r="E40283" s="11"/>
      <c r="F40283" s="11"/>
    </row>
    <row r="40285" spans="3:6" x14ac:dyDescent="0.3">
      <c r="C40285" s="10"/>
      <c r="D40285" s="11"/>
      <c r="E40285" s="11"/>
      <c r="F40285" s="11"/>
    </row>
    <row r="40287" spans="3:6" x14ac:dyDescent="0.3">
      <c r="C40287" s="10"/>
      <c r="D40287" s="11"/>
      <c r="E40287" s="11"/>
      <c r="F40287" s="11"/>
    </row>
    <row r="40289" spans="3:6" x14ac:dyDescent="0.3">
      <c r="C40289" s="10"/>
      <c r="D40289" s="11"/>
      <c r="E40289" s="11"/>
      <c r="F40289" s="11"/>
    </row>
    <row r="40291" spans="3:6" x14ac:dyDescent="0.3">
      <c r="C40291" s="10"/>
      <c r="D40291" s="11"/>
      <c r="E40291" s="11"/>
      <c r="F40291" s="11"/>
    </row>
    <row r="40293" spans="3:6" x14ac:dyDescent="0.3">
      <c r="C40293" s="10"/>
      <c r="D40293" s="11"/>
      <c r="E40293" s="11"/>
      <c r="F40293" s="11"/>
    </row>
    <row r="40295" spans="3:6" x14ac:dyDescent="0.3">
      <c r="C40295" s="10"/>
      <c r="D40295" s="11"/>
      <c r="E40295" s="11"/>
      <c r="F40295" s="11"/>
    </row>
    <row r="40297" spans="3:6" x14ac:dyDescent="0.3">
      <c r="C40297" s="10"/>
      <c r="D40297" s="11"/>
      <c r="E40297" s="11"/>
      <c r="F40297" s="11"/>
    </row>
    <row r="40299" spans="3:6" x14ac:dyDescent="0.3">
      <c r="C40299" s="10"/>
      <c r="D40299" s="11"/>
      <c r="E40299" s="11"/>
      <c r="F40299" s="11"/>
    </row>
    <row r="40301" spans="3:6" x14ac:dyDescent="0.3">
      <c r="C40301" s="10"/>
      <c r="D40301" s="11"/>
      <c r="E40301" s="11"/>
      <c r="F40301" s="11"/>
    </row>
    <row r="40303" spans="3:6" x14ac:dyDescent="0.3">
      <c r="C40303" s="10"/>
      <c r="D40303" s="11"/>
      <c r="E40303" s="11"/>
      <c r="F40303" s="11"/>
    </row>
    <row r="40305" spans="3:6" x14ac:dyDescent="0.3">
      <c r="C40305" s="10"/>
      <c r="D40305" s="11"/>
      <c r="E40305" s="11"/>
      <c r="F40305" s="11"/>
    </row>
    <row r="40307" spans="3:6" x14ac:dyDescent="0.3">
      <c r="C40307" s="10"/>
      <c r="D40307" s="11"/>
      <c r="E40307" s="11"/>
      <c r="F40307" s="11"/>
    </row>
    <row r="40309" spans="3:6" x14ac:dyDescent="0.3">
      <c r="C40309" s="10"/>
      <c r="D40309" s="11"/>
      <c r="E40309" s="11"/>
      <c r="F40309" s="11"/>
    </row>
    <row r="40311" spans="3:6" x14ac:dyDescent="0.3">
      <c r="C40311" s="10"/>
      <c r="D40311" s="11"/>
      <c r="E40311" s="11"/>
      <c r="F40311" s="11"/>
    </row>
    <row r="40313" spans="3:6" x14ac:dyDescent="0.3">
      <c r="C40313" s="10"/>
      <c r="D40313" s="11"/>
      <c r="E40313" s="11"/>
      <c r="F40313" s="11"/>
    </row>
    <row r="40315" spans="3:6" x14ac:dyDescent="0.3">
      <c r="C40315" s="10"/>
      <c r="D40315" s="11"/>
      <c r="E40315" s="11"/>
      <c r="F40315" s="11"/>
    </row>
    <row r="40317" spans="3:6" x14ac:dyDescent="0.3">
      <c r="C40317" s="10"/>
      <c r="D40317" s="11"/>
      <c r="E40317" s="11"/>
      <c r="F40317" s="11"/>
    </row>
    <row r="40319" spans="3:6" x14ac:dyDescent="0.3">
      <c r="C40319" s="10"/>
      <c r="D40319" s="11"/>
      <c r="E40319" s="11"/>
      <c r="F40319" s="11"/>
    </row>
    <row r="40321" spans="3:6" x14ac:dyDescent="0.3">
      <c r="C40321" s="10"/>
      <c r="D40321" s="11"/>
      <c r="E40321" s="11"/>
      <c r="F40321" s="11"/>
    </row>
    <row r="40323" spans="3:6" x14ac:dyDescent="0.3">
      <c r="C40323" s="10"/>
      <c r="D40323" s="11"/>
      <c r="E40323" s="11"/>
      <c r="F40323" s="11"/>
    </row>
    <row r="40325" spans="3:6" x14ac:dyDescent="0.3">
      <c r="C40325" s="10"/>
      <c r="D40325" s="11"/>
      <c r="E40325" s="11"/>
      <c r="F40325" s="11"/>
    </row>
    <row r="40327" spans="3:6" x14ac:dyDescent="0.3">
      <c r="C40327" s="10"/>
      <c r="D40327" s="11"/>
      <c r="E40327" s="11"/>
      <c r="F40327" s="11"/>
    </row>
    <row r="40329" spans="3:6" x14ac:dyDescent="0.3">
      <c r="C40329" s="10"/>
      <c r="D40329" s="11"/>
      <c r="E40329" s="11"/>
      <c r="F40329" s="11"/>
    </row>
    <row r="40331" spans="3:6" x14ac:dyDescent="0.3">
      <c r="C40331" s="10"/>
      <c r="D40331" s="11"/>
      <c r="E40331" s="11"/>
      <c r="F40331" s="11"/>
    </row>
    <row r="40333" spans="3:6" x14ac:dyDescent="0.3">
      <c r="C40333" s="10"/>
      <c r="D40333" s="11"/>
      <c r="E40333" s="11"/>
      <c r="F40333" s="11"/>
    </row>
    <row r="40335" spans="3:6" x14ac:dyDescent="0.3">
      <c r="C40335" s="10"/>
      <c r="D40335" s="11"/>
      <c r="E40335" s="11"/>
      <c r="F40335" s="11"/>
    </row>
    <row r="40337" spans="3:6" x14ac:dyDescent="0.3">
      <c r="C40337" s="10"/>
      <c r="D40337" s="11"/>
      <c r="E40337" s="11"/>
      <c r="F40337" s="11"/>
    </row>
    <row r="40339" spans="3:6" x14ac:dyDescent="0.3">
      <c r="C40339" s="10"/>
      <c r="D40339" s="11"/>
      <c r="E40339" s="11"/>
      <c r="F40339" s="11"/>
    </row>
    <row r="40341" spans="3:6" x14ac:dyDescent="0.3">
      <c r="C40341" s="10"/>
      <c r="D40341" s="11"/>
      <c r="E40341" s="11"/>
      <c r="F40341" s="11"/>
    </row>
    <row r="40343" spans="3:6" x14ac:dyDescent="0.3">
      <c r="C40343" s="10"/>
      <c r="D40343" s="11"/>
      <c r="E40343" s="11"/>
      <c r="F40343" s="11"/>
    </row>
    <row r="40345" spans="3:6" x14ac:dyDescent="0.3">
      <c r="C40345" s="10"/>
      <c r="D40345" s="11"/>
      <c r="E40345" s="11"/>
      <c r="F40345" s="11"/>
    </row>
    <row r="40347" spans="3:6" x14ac:dyDescent="0.3">
      <c r="C40347" s="10"/>
      <c r="D40347" s="11"/>
      <c r="E40347" s="11"/>
      <c r="F40347" s="11"/>
    </row>
    <row r="40349" spans="3:6" x14ac:dyDescent="0.3">
      <c r="C40349" s="10"/>
      <c r="D40349" s="11"/>
      <c r="E40349" s="11"/>
      <c r="F40349" s="11"/>
    </row>
    <row r="40351" spans="3:6" x14ac:dyDescent="0.3">
      <c r="C40351" s="10"/>
      <c r="D40351" s="11"/>
      <c r="E40351" s="11"/>
      <c r="F40351" s="11"/>
    </row>
    <row r="40353" spans="3:6" x14ac:dyDescent="0.3">
      <c r="C40353" s="10"/>
      <c r="D40353" s="11"/>
      <c r="E40353" s="11"/>
      <c r="F40353" s="11"/>
    </row>
    <row r="40355" spans="3:6" x14ac:dyDescent="0.3">
      <c r="C40355" s="10"/>
      <c r="D40355" s="11"/>
      <c r="E40355" s="11"/>
      <c r="F40355" s="11"/>
    </row>
    <row r="40357" spans="3:6" x14ac:dyDescent="0.3">
      <c r="C40357" s="10"/>
      <c r="D40357" s="11"/>
      <c r="E40357" s="11"/>
      <c r="F40357" s="11"/>
    </row>
    <row r="40359" spans="3:6" x14ac:dyDescent="0.3">
      <c r="C40359" s="10"/>
      <c r="D40359" s="11"/>
      <c r="E40359" s="11"/>
      <c r="F40359" s="11"/>
    </row>
    <row r="40361" spans="3:6" x14ac:dyDescent="0.3">
      <c r="C40361" s="10"/>
      <c r="D40361" s="11"/>
      <c r="E40361" s="11"/>
      <c r="F40361" s="11"/>
    </row>
    <row r="40363" spans="3:6" x14ac:dyDescent="0.3">
      <c r="C40363" s="10"/>
      <c r="D40363" s="11"/>
      <c r="E40363" s="11"/>
      <c r="F40363" s="11"/>
    </row>
    <row r="40365" spans="3:6" x14ac:dyDescent="0.3">
      <c r="C40365" s="10"/>
      <c r="D40365" s="11"/>
      <c r="E40365" s="11"/>
      <c r="F40365" s="11"/>
    </row>
    <row r="40367" spans="3:6" x14ac:dyDescent="0.3">
      <c r="C40367" s="10"/>
      <c r="D40367" s="11"/>
      <c r="E40367" s="11"/>
      <c r="F40367" s="11"/>
    </row>
    <row r="40369" spans="3:6" x14ac:dyDescent="0.3">
      <c r="C40369" s="10"/>
      <c r="D40369" s="11"/>
      <c r="E40369" s="11"/>
      <c r="F40369" s="11"/>
    </row>
    <row r="40371" spans="3:6" x14ac:dyDescent="0.3">
      <c r="C40371" s="10"/>
      <c r="D40371" s="11"/>
      <c r="E40371" s="11"/>
      <c r="F40371" s="11"/>
    </row>
    <row r="40373" spans="3:6" x14ac:dyDescent="0.3">
      <c r="C40373" s="10"/>
      <c r="D40373" s="11"/>
      <c r="E40373" s="11"/>
      <c r="F40373" s="11"/>
    </row>
    <row r="40375" spans="3:6" x14ac:dyDescent="0.3">
      <c r="C40375" s="10"/>
      <c r="D40375" s="11"/>
      <c r="E40375" s="11"/>
      <c r="F40375" s="11"/>
    </row>
    <row r="40377" spans="3:6" x14ac:dyDescent="0.3">
      <c r="C40377" s="10"/>
      <c r="D40377" s="11"/>
      <c r="E40377" s="11"/>
      <c r="F40377" s="11"/>
    </row>
    <row r="40379" spans="3:6" x14ac:dyDescent="0.3">
      <c r="C40379" s="10"/>
      <c r="D40379" s="11"/>
      <c r="E40379" s="11"/>
      <c r="F40379" s="11"/>
    </row>
    <row r="40381" spans="3:6" x14ac:dyDescent="0.3">
      <c r="C40381" s="10"/>
      <c r="D40381" s="11"/>
      <c r="E40381" s="11"/>
      <c r="F40381" s="11"/>
    </row>
    <row r="40383" spans="3:6" x14ac:dyDescent="0.3">
      <c r="C40383" s="10"/>
      <c r="D40383" s="11"/>
      <c r="E40383" s="11"/>
      <c r="F40383" s="11"/>
    </row>
    <row r="40385" spans="3:6" x14ac:dyDescent="0.3">
      <c r="C40385" s="10"/>
      <c r="D40385" s="11"/>
      <c r="E40385" s="11"/>
      <c r="F40385" s="11"/>
    </row>
    <row r="40387" spans="3:6" x14ac:dyDescent="0.3">
      <c r="C40387" s="10"/>
      <c r="D40387" s="11"/>
      <c r="E40387" s="11"/>
      <c r="F40387" s="11"/>
    </row>
    <row r="40389" spans="3:6" x14ac:dyDescent="0.3">
      <c r="C40389" s="10"/>
      <c r="D40389" s="11"/>
      <c r="E40389" s="11"/>
      <c r="F40389" s="11"/>
    </row>
    <row r="40391" spans="3:6" x14ac:dyDescent="0.3">
      <c r="C40391" s="10"/>
      <c r="D40391" s="11"/>
      <c r="E40391" s="11"/>
      <c r="F40391" s="11"/>
    </row>
    <row r="40393" spans="3:6" x14ac:dyDescent="0.3">
      <c r="C40393" s="10"/>
      <c r="D40393" s="11"/>
      <c r="E40393" s="11"/>
      <c r="F40393" s="11"/>
    </row>
    <row r="40395" spans="3:6" x14ac:dyDescent="0.3">
      <c r="C40395" s="10"/>
      <c r="D40395" s="11"/>
      <c r="E40395" s="11"/>
      <c r="F40395" s="11"/>
    </row>
    <row r="40397" spans="3:6" x14ac:dyDescent="0.3">
      <c r="C40397" s="10"/>
      <c r="D40397" s="11"/>
      <c r="E40397" s="11"/>
      <c r="F40397" s="11"/>
    </row>
    <row r="40399" spans="3:6" x14ac:dyDescent="0.3">
      <c r="C40399" s="10"/>
      <c r="D40399" s="11"/>
      <c r="E40399" s="11"/>
      <c r="F40399" s="11"/>
    </row>
    <row r="40401" spans="3:6" x14ac:dyDescent="0.3">
      <c r="C40401" s="10"/>
      <c r="D40401" s="11"/>
      <c r="E40401" s="11"/>
      <c r="F40401" s="11"/>
    </row>
    <row r="40403" spans="3:6" x14ac:dyDescent="0.3">
      <c r="C40403" s="10"/>
      <c r="D40403" s="11"/>
      <c r="E40403" s="11"/>
      <c r="F40403" s="11"/>
    </row>
    <row r="40405" spans="3:6" x14ac:dyDescent="0.3">
      <c r="C40405" s="10"/>
      <c r="D40405" s="11"/>
      <c r="E40405" s="11"/>
      <c r="F40405" s="11"/>
    </row>
    <row r="40407" spans="3:6" x14ac:dyDescent="0.3">
      <c r="C40407" s="10"/>
      <c r="D40407" s="11"/>
      <c r="E40407" s="11"/>
      <c r="F40407" s="11"/>
    </row>
    <row r="40409" spans="3:6" x14ac:dyDescent="0.3">
      <c r="C40409" s="10"/>
      <c r="D40409" s="11"/>
      <c r="E40409" s="11"/>
      <c r="F40409" s="11"/>
    </row>
    <row r="40411" spans="3:6" x14ac:dyDescent="0.3">
      <c r="C40411" s="10"/>
      <c r="D40411" s="11"/>
      <c r="E40411" s="11"/>
      <c r="F40411" s="11"/>
    </row>
    <row r="40413" spans="3:6" x14ac:dyDescent="0.3">
      <c r="C40413" s="10"/>
      <c r="D40413" s="11"/>
      <c r="E40413" s="11"/>
      <c r="F40413" s="11"/>
    </row>
    <row r="40415" spans="3:6" x14ac:dyDescent="0.3">
      <c r="C40415" s="10"/>
      <c r="D40415" s="11"/>
      <c r="E40415" s="11"/>
      <c r="F40415" s="11"/>
    </row>
    <row r="40417" spans="3:6" x14ac:dyDescent="0.3">
      <c r="C40417" s="10"/>
      <c r="D40417" s="11"/>
      <c r="E40417" s="11"/>
      <c r="F40417" s="11"/>
    </row>
    <row r="40419" spans="3:6" x14ac:dyDescent="0.3">
      <c r="C40419" s="10"/>
      <c r="D40419" s="11"/>
      <c r="E40419" s="11"/>
      <c r="F40419" s="11"/>
    </row>
    <row r="40421" spans="3:6" x14ac:dyDescent="0.3">
      <c r="C40421" s="10"/>
      <c r="D40421" s="11"/>
      <c r="E40421" s="11"/>
      <c r="F40421" s="11"/>
    </row>
    <row r="40423" spans="3:6" x14ac:dyDescent="0.3">
      <c r="C40423" s="10"/>
      <c r="D40423" s="11"/>
      <c r="E40423" s="11"/>
      <c r="F40423" s="11"/>
    </row>
    <row r="40425" spans="3:6" x14ac:dyDescent="0.3">
      <c r="C40425" s="10"/>
      <c r="D40425" s="11"/>
      <c r="E40425" s="11"/>
      <c r="F40425" s="11"/>
    </row>
    <row r="40427" spans="3:6" x14ac:dyDescent="0.3">
      <c r="C40427" s="10"/>
      <c r="D40427" s="11"/>
      <c r="E40427" s="11"/>
      <c r="F40427" s="11"/>
    </row>
    <row r="40429" spans="3:6" x14ac:dyDescent="0.3">
      <c r="C40429" s="10"/>
      <c r="D40429" s="11"/>
      <c r="E40429" s="11"/>
      <c r="F40429" s="11"/>
    </row>
    <row r="40431" spans="3:6" x14ac:dyDescent="0.3">
      <c r="C40431" s="10"/>
      <c r="D40431" s="11"/>
      <c r="E40431" s="11"/>
      <c r="F40431" s="11"/>
    </row>
    <row r="40433" spans="3:6" x14ac:dyDescent="0.3">
      <c r="C40433" s="10"/>
      <c r="D40433" s="11"/>
      <c r="E40433" s="11"/>
      <c r="F40433" s="11"/>
    </row>
    <row r="40435" spans="3:6" x14ac:dyDescent="0.3">
      <c r="C40435" s="10"/>
      <c r="D40435" s="11"/>
      <c r="E40435" s="11"/>
      <c r="F40435" s="11"/>
    </row>
    <row r="40437" spans="3:6" x14ac:dyDescent="0.3">
      <c r="C40437" s="10"/>
      <c r="D40437" s="11"/>
      <c r="E40437" s="11"/>
      <c r="F40437" s="11"/>
    </row>
    <row r="40439" spans="3:6" x14ac:dyDescent="0.3">
      <c r="C40439" s="10"/>
      <c r="D40439" s="11"/>
      <c r="E40439" s="11"/>
      <c r="F40439" s="11"/>
    </row>
    <row r="40441" spans="3:6" x14ac:dyDescent="0.3">
      <c r="C40441" s="10"/>
      <c r="D40441" s="11"/>
      <c r="E40441" s="11"/>
      <c r="F40441" s="11"/>
    </row>
    <row r="40443" spans="3:6" x14ac:dyDescent="0.3">
      <c r="C40443" s="10"/>
      <c r="D40443" s="11"/>
      <c r="E40443" s="11"/>
      <c r="F40443" s="11"/>
    </row>
    <row r="40445" spans="3:6" x14ac:dyDescent="0.3">
      <c r="C40445" s="10"/>
      <c r="D40445" s="11"/>
      <c r="E40445" s="11"/>
      <c r="F40445" s="11"/>
    </row>
    <row r="40447" spans="3:6" x14ac:dyDescent="0.3">
      <c r="C40447" s="10"/>
      <c r="D40447" s="11"/>
      <c r="E40447" s="11"/>
      <c r="F40447" s="11"/>
    </row>
    <row r="40449" spans="3:6" x14ac:dyDescent="0.3">
      <c r="C40449" s="10"/>
      <c r="D40449" s="11"/>
      <c r="E40449" s="11"/>
      <c r="F40449" s="11"/>
    </row>
    <row r="40451" spans="3:6" x14ac:dyDescent="0.3">
      <c r="C40451" s="10"/>
      <c r="D40451" s="11"/>
      <c r="E40451" s="11"/>
      <c r="F40451" s="11"/>
    </row>
    <row r="40453" spans="3:6" x14ac:dyDescent="0.3">
      <c r="C40453" s="10"/>
      <c r="D40453" s="11"/>
      <c r="E40453" s="11"/>
      <c r="F40453" s="11"/>
    </row>
    <row r="40455" spans="3:6" x14ac:dyDescent="0.3">
      <c r="C40455" s="10"/>
      <c r="D40455" s="11"/>
      <c r="E40455" s="11"/>
      <c r="F40455" s="11"/>
    </row>
    <row r="40457" spans="3:6" x14ac:dyDescent="0.3">
      <c r="C40457" s="10"/>
      <c r="D40457" s="11"/>
      <c r="E40457" s="11"/>
      <c r="F40457" s="11"/>
    </row>
    <row r="40459" spans="3:6" x14ac:dyDescent="0.3">
      <c r="C40459" s="10"/>
      <c r="D40459" s="11"/>
      <c r="E40459" s="11"/>
      <c r="F40459" s="11"/>
    </row>
    <row r="40461" spans="3:6" x14ac:dyDescent="0.3">
      <c r="C40461" s="10"/>
      <c r="D40461" s="11"/>
      <c r="E40461" s="11"/>
      <c r="F40461" s="11"/>
    </row>
    <row r="40463" spans="3:6" x14ac:dyDescent="0.3">
      <c r="C40463" s="10"/>
      <c r="D40463" s="11"/>
      <c r="E40463" s="11"/>
      <c r="F40463" s="11"/>
    </row>
    <row r="40465" spans="3:6" x14ac:dyDescent="0.3">
      <c r="C40465" s="10"/>
      <c r="D40465" s="11"/>
      <c r="E40465" s="11"/>
      <c r="F40465" s="11"/>
    </row>
    <row r="40467" spans="3:6" x14ac:dyDescent="0.3">
      <c r="C40467" s="10"/>
      <c r="D40467" s="11"/>
      <c r="E40467" s="11"/>
      <c r="F40467" s="11"/>
    </row>
    <row r="40469" spans="3:6" x14ac:dyDescent="0.3">
      <c r="C40469" s="10"/>
      <c r="D40469" s="11"/>
      <c r="E40469" s="11"/>
      <c r="F40469" s="11"/>
    </row>
    <row r="40471" spans="3:6" x14ac:dyDescent="0.3">
      <c r="C40471" s="10"/>
      <c r="D40471" s="11"/>
      <c r="E40471" s="11"/>
      <c r="F40471" s="11"/>
    </row>
    <row r="40473" spans="3:6" x14ac:dyDescent="0.3">
      <c r="C40473" s="10"/>
      <c r="D40473" s="11"/>
      <c r="E40473" s="11"/>
      <c r="F40473" s="11"/>
    </row>
    <row r="40475" spans="3:6" x14ac:dyDescent="0.3">
      <c r="C40475" s="10"/>
      <c r="D40475" s="11"/>
      <c r="E40475" s="11"/>
      <c r="F40475" s="11"/>
    </row>
    <row r="40477" spans="3:6" x14ac:dyDescent="0.3">
      <c r="C40477" s="10"/>
      <c r="D40477" s="11"/>
      <c r="E40477" s="11"/>
      <c r="F40477" s="11"/>
    </row>
    <row r="40479" spans="3:6" x14ac:dyDescent="0.3">
      <c r="C40479" s="10"/>
      <c r="D40479" s="11"/>
      <c r="E40479" s="11"/>
      <c r="F40479" s="11"/>
    </row>
    <row r="40481" spans="3:6" x14ac:dyDescent="0.3">
      <c r="C40481" s="10"/>
      <c r="D40481" s="11"/>
      <c r="E40481" s="11"/>
      <c r="F40481" s="11"/>
    </row>
    <row r="40483" spans="3:6" x14ac:dyDescent="0.3">
      <c r="C40483" s="10"/>
      <c r="D40483" s="11"/>
      <c r="E40483" s="11"/>
      <c r="F40483" s="11"/>
    </row>
    <row r="40485" spans="3:6" x14ac:dyDescent="0.3">
      <c r="C40485" s="10"/>
      <c r="D40485" s="11"/>
      <c r="E40485" s="11"/>
      <c r="F40485" s="11"/>
    </row>
    <row r="40487" spans="3:6" x14ac:dyDescent="0.3">
      <c r="C40487" s="10"/>
      <c r="D40487" s="11"/>
      <c r="E40487" s="11"/>
      <c r="F40487" s="11"/>
    </row>
    <row r="40489" spans="3:6" x14ac:dyDescent="0.3">
      <c r="C40489" s="10"/>
      <c r="D40489" s="11"/>
      <c r="E40489" s="11"/>
      <c r="F40489" s="11"/>
    </row>
    <row r="40491" spans="3:6" x14ac:dyDescent="0.3">
      <c r="C40491" s="10"/>
      <c r="D40491" s="11"/>
      <c r="E40491" s="11"/>
      <c r="F40491" s="11"/>
    </row>
    <row r="40493" spans="3:6" x14ac:dyDescent="0.3">
      <c r="C40493" s="10"/>
      <c r="D40493" s="11"/>
      <c r="E40493" s="11"/>
      <c r="F40493" s="11"/>
    </row>
    <row r="40495" spans="3:6" x14ac:dyDescent="0.3">
      <c r="C40495" s="10"/>
      <c r="D40495" s="11"/>
      <c r="E40495" s="11"/>
      <c r="F40495" s="11"/>
    </row>
    <row r="40497" spans="3:6" x14ac:dyDescent="0.3">
      <c r="C40497" s="10"/>
      <c r="D40497" s="11"/>
      <c r="E40497" s="11"/>
      <c r="F40497" s="11"/>
    </row>
    <row r="40499" spans="3:6" x14ac:dyDescent="0.3">
      <c r="C40499" s="10"/>
      <c r="D40499" s="11"/>
      <c r="E40499" s="11"/>
      <c r="F40499" s="11"/>
    </row>
    <row r="40501" spans="3:6" x14ac:dyDescent="0.3">
      <c r="C40501" s="10"/>
      <c r="D40501" s="11"/>
      <c r="E40501" s="11"/>
      <c r="F40501" s="11"/>
    </row>
    <row r="40503" spans="3:6" x14ac:dyDescent="0.3">
      <c r="C40503" s="10"/>
      <c r="D40503" s="11"/>
      <c r="E40503" s="11"/>
      <c r="F40503" s="11"/>
    </row>
    <row r="40505" spans="3:6" x14ac:dyDescent="0.3">
      <c r="C40505" s="10"/>
      <c r="D40505" s="11"/>
      <c r="E40505" s="11"/>
      <c r="F40505" s="11"/>
    </row>
    <row r="40507" spans="3:6" x14ac:dyDescent="0.3">
      <c r="C40507" s="10"/>
      <c r="D40507" s="11"/>
      <c r="E40507" s="11"/>
      <c r="F40507" s="11"/>
    </row>
    <row r="40509" spans="3:6" x14ac:dyDescent="0.3">
      <c r="C40509" s="10"/>
      <c r="D40509" s="11"/>
      <c r="E40509" s="11"/>
      <c r="F40509" s="11"/>
    </row>
    <row r="40511" spans="3:6" x14ac:dyDescent="0.3">
      <c r="C40511" s="10"/>
      <c r="D40511" s="11"/>
      <c r="E40511" s="11"/>
      <c r="F40511" s="11"/>
    </row>
    <row r="40513" spans="3:6" x14ac:dyDescent="0.3">
      <c r="C40513" s="10"/>
      <c r="D40513" s="11"/>
      <c r="E40513" s="11"/>
      <c r="F40513" s="11"/>
    </row>
    <row r="40515" spans="3:6" x14ac:dyDescent="0.3">
      <c r="C40515" s="10"/>
      <c r="D40515" s="11"/>
      <c r="E40515" s="11"/>
      <c r="F40515" s="11"/>
    </row>
    <row r="40517" spans="3:6" x14ac:dyDescent="0.3">
      <c r="C40517" s="10"/>
      <c r="D40517" s="11"/>
      <c r="E40517" s="11"/>
      <c r="F40517" s="11"/>
    </row>
    <row r="40519" spans="3:6" x14ac:dyDescent="0.3">
      <c r="C40519" s="10"/>
      <c r="D40519" s="11"/>
      <c r="E40519" s="11"/>
      <c r="F40519" s="11"/>
    </row>
    <row r="40521" spans="3:6" x14ac:dyDescent="0.3">
      <c r="C40521" s="10"/>
      <c r="D40521" s="11"/>
      <c r="E40521" s="11"/>
      <c r="F40521" s="11"/>
    </row>
    <row r="40523" spans="3:6" x14ac:dyDescent="0.3">
      <c r="C40523" s="10"/>
      <c r="D40523" s="11"/>
      <c r="E40523" s="11"/>
      <c r="F40523" s="11"/>
    </row>
    <row r="40525" spans="3:6" x14ac:dyDescent="0.3">
      <c r="C40525" s="10"/>
      <c r="D40525" s="11"/>
      <c r="E40525" s="11"/>
      <c r="F40525" s="11"/>
    </row>
    <row r="40527" spans="3:6" x14ac:dyDescent="0.3">
      <c r="C40527" s="10"/>
      <c r="D40527" s="11"/>
      <c r="E40527" s="11"/>
      <c r="F40527" s="11"/>
    </row>
    <row r="40529" spans="3:6" x14ac:dyDescent="0.3">
      <c r="C40529" s="10"/>
      <c r="D40529" s="11"/>
      <c r="E40529" s="11"/>
      <c r="F40529" s="11"/>
    </row>
    <row r="40531" spans="3:6" x14ac:dyDescent="0.3">
      <c r="C40531" s="10"/>
      <c r="D40531" s="11"/>
      <c r="E40531" s="11"/>
      <c r="F40531" s="11"/>
    </row>
    <row r="40533" spans="3:6" x14ac:dyDescent="0.3">
      <c r="C40533" s="10"/>
      <c r="D40533" s="11"/>
      <c r="E40533" s="11"/>
      <c r="F40533" s="11"/>
    </row>
    <row r="40535" spans="3:6" x14ac:dyDescent="0.3">
      <c r="C40535" s="10"/>
      <c r="D40535" s="11"/>
      <c r="E40535" s="11"/>
      <c r="F40535" s="11"/>
    </row>
    <row r="40537" spans="3:6" x14ac:dyDescent="0.3">
      <c r="C40537" s="10"/>
      <c r="D40537" s="11"/>
      <c r="E40537" s="11"/>
      <c r="F40537" s="11"/>
    </row>
    <row r="40539" spans="3:6" x14ac:dyDescent="0.3">
      <c r="C40539" s="10"/>
      <c r="D40539" s="11"/>
      <c r="E40539" s="11"/>
      <c r="F40539" s="11"/>
    </row>
    <row r="40541" spans="3:6" x14ac:dyDescent="0.3">
      <c r="C40541" s="10"/>
      <c r="D40541" s="11"/>
      <c r="E40541" s="11"/>
      <c r="F40541" s="11"/>
    </row>
    <row r="40543" spans="3:6" x14ac:dyDescent="0.3">
      <c r="C40543" s="10"/>
      <c r="D40543" s="11"/>
      <c r="E40543" s="11"/>
      <c r="F40543" s="11"/>
    </row>
    <row r="40545" spans="3:6" x14ac:dyDescent="0.3">
      <c r="C40545" s="10"/>
      <c r="D40545" s="11"/>
      <c r="E40545" s="11"/>
      <c r="F40545" s="11"/>
    </row>
    <row r="40547" spans="3:6" x14ac:dyDescent="0.3">
      <c r="C40547" s="10"/>
      <c r="D40547" s="11"/>
      <c r="E40547" s="11"/>
      <c r="F40547" s="11"/>
    </row>
    <row r="40549" spans="3:6" x14ac:dyDescent="0.3">
      <c r="C40549" s="10"/>
      <c r="D40549" s="11"/>
      <c r="E40549" s="11"/>
      <c r="F40549" s="11"/>
    </row>
    <row r="40551" spans="3:6" x14ac:dyDescent="0.3">
      <c r="C40551" s="10"/>
      <c r="D40551" s="11"/>
      <c r="E40551" s="11"/>
      <c r="F40551" s="11"/>
    </row>
    <row r="40553" spans="3:6" x14ac:dyDescent="0.3">
      <c r="C40553" s="10"/>
      <c r="D40553" s="11"/>
      <c r="E40553" s="11"/>
      <c r="F40553" s="11"/>
    </row>
    <row r="40555" spans="3:6" x14ac:dyDescent="0.3">
      <c r="C40555" s="10"/>
      <c r="D40555" s="11"/>
      <c r="E40555" s="11"/>
      <c r="F40555" s="11"/>
    </row>
    <row r="40557" spans="3:6" x14ac:dyDescent="0.3">
      <c r="C40557" s="10"/>
      <c r="D40557" s="11"/>
      <c r="E40557" s="11"/>
      <c r="F40557" s="11"/>
    </row>
    <row r="40559" spans="3:6" x14ac:dyDescent="0.3">
      <c r="C40559" s="10"/>
      <c r="D40559" s="11"/>
      <c r="E40559" s="11"/>
      <c r="F40559" s="11"/>
    </row>
    <row r="40561" spans="3:6" x14ac:dyDescent="0.3">
      <c r="C40561" s="10"/>
      <c r="D40561" s="11"/>
      <c r="E40561" s="11"/>
      <c r="F40561" s="11"/>
    </row>
    <row r="40563" spans="3:6" x14ac:dyDescent="0.3">
      <c r="C40563" s="10"/>
      <c r="D40563" s="11"/>
      <c r="E40563" s="11"/>
      <c r="F40563" s="11"/>
    </row>
    <row r="40565" spans="3:6" x14ac:dyDescent="0.3">
      <c r="C40565" s="10"/>
      <c r="D40565" s="11"/>
      <c r="E40565" s="11"/>
      <c r="F40565" s="11"/>
    </row>
    <row r="40567" spans="3:6" x14ac:dyDescent="0.3">
      <c r="C40567" s="10"/>
      <c r="D40567" s="11"/>
      <c r="E40567" s="11"/>
      <c r="F40567" s="11"/>
    </row>
    <row r="40569" spans="3:6" x14ac:dyDescent="0.3">
      <c r="C40569" s="10"/>
      <c r="D40569" s="11"/>
      <c r="E40569" s="11"/>
      <c r="F40569" s="11"/>
    </row>
    <row r="40571" spans="3:6" x14ac:dyDescent="0.3">
      <c r="C40571" s="10"/>
      <c r="D40571" s="11"/>
      <c r="E40571" s="11"/>
      <c r="F40571" s="11"/>
    </row>
    <row r="40573" spans="3:6" x14ac:dyDescent="0.3">
      <c r="C40573" s="10"/>
      <c r="D40573" s="11"/>
      <c r="E40573" s="11"/>
      <c r="F40573" s="11"/>
    </row>
    <row r="40575" spans="3:6" x14ac:dyDescent="0.3">
      <c r="C40575" s="10"/>
      <c r="D40575" s="11"/>
      <c r="E40575" s="11"/>
      <c r="F40575" s="11"/>
    </row>
    <row r="40577" spans="3:6" x14ac:dyDescent="0.3">
      <c r="C40577" s="10"/>
      <c r="D40577" s="11"/>
      <c r="E40577" s="11"/>
      <c r="F40577" s="11"/>
    </row>
    <row r="40579" spans="3:6" x14ac:dyDescent="0.3">
      <c r="C40579" s="10"/>
      <c r="D40579" s="11"/>
      <c r="E40579" s="11"/>
      <c r="F40579" s="11"/>
    </row>
    <row r="40581" spans="3:6" x14ac:dyDescent="0.3">
      <c r="C40581" s="10"/>
      <c r="D40581" s="11"/>
      <c r="E40581" s="11"/>
      <c r="F40581" s="11"/>
    </row>
    <row r="40583" spans="3:6" x14ac:dyDescent="0.3">
      <c r="C40583" s="10"/>
      <c r="D40583" s="11"/>
      <c r="E40583" s="11"/>
      <c r="F40583" s="11"/>
    </row>
    <row r="40585" spans="3:6" x14ac:dyDescent="0.3">
      <c r="C40585" s="10"/>
      <c r="D40585" s="11"/>
      <c r="E40585" s="11"/>
      <c r="F40585" s="11"/>
    </row>
    <row r="40587" spans="3:6" x14ac:dyDescent="0.3">
      <c r="C40587" s="10"/>
      <c r="D40587" s="11"/>
      <c r="E40587" s="11"/>
      <c r="F40587" s="11"/>
    </row>
    <row r="40589" spans="3:6" x14ac:dyDescent="0.3">
      <c r="C40589" s="10"/>
      <c r="D40589" s="11"/>
      <c r="E40589" s="11"/>
      <c r="F40589" s="11"/>
    </row>
    <row r="40591" spans="3:6" x14ac:dyDescent="0.3">
      <c r="C40591" s="10"/>
      <c r="D40591" s="11"/>
      <c r="E40591" s="11"/>
      <c r="F40591" s="11"/>
    </row>
    <row r="40593" spans="3:6" x14ac:dyDescent="0.3">
      <c r="C40593" s="10"/>
      <c r="D40593" s="11"/>
      <c r="E40593" s="11"/>
      <c r="F40593" s="11"/>
    </row>
    <row r="40595" spans="3:6" x14ac:dyDescent="0.3">
      <c r="C40595" s="10"/>
      <c r="D40595" s="11"/>
      <c r="E40595" s="11"/>
      <c r="F40595" s="11"/>
    </row>
    <row r="40597" spans="3:6" x14ac:dyDescent="0.3">
      <c r="C40597" s="10"/>
      <c r="D40597" s="11"/>
      <c r="E40597" s="11"/>
      <c r="F40597" s="11"/>
    </row>
    <row r="40599" spans="3:6" x14ac:dyDescent="0.3">
      <c r="C40599" s="10"/>
      <c r="D40599" s="11"/>
      <c r="E40599" s="11"/>
      <c r="F40599" s="11"/>
    </row>
    <row r="40601" spans="3:6" x14ac:dyDescent="0.3">
      <c r="C40601" s="10"/>
      <c r="D40601" s="11"/>
      <c r="E40601" s="11"/>
      <c r="F40601" s="11"/>
    </row>
    <row r="40603" spans="3:6" x14ac:dyDescent="0.3">
      <c r="C40603" s="10"/>
      <c r="D40603" s="11"/>
      <c r="E40603" s="11"/>
      <c r="F40603" s="11"/>
    </row>
    <row r="40605" spans="3:6" x14ac:dyDescent="0.3">
      <c r="C40605" s="10"/>
      <c r="D40605" s="11"/>
      <c r="E40605" s="11"/>
      <c r="F40605" s="11"/>
    </row>
    <row r="40607" spans="3:6" x14ac:dyDescent="0.3">
      <c r="C40607" s="10"/>
      <c r="D40607" s="11"/>
      <c r="E40607" s="11"/>
      <c r="F40607" s="11"/>
    </row>
    <row r="40609" spans="3:6" x14ac:dyDescent="0.3">
      <c r="C40609" s="10"/>
      <c r="D40609" s="11"/>
      <c r="E40609" s="11"/>
      <c r="F40609" s="11"/>
    </row>
    <row r="40611" spans="3:6" x14ac:dyDescent="0.3">
      <c r="C40611" s="10"/>
      <c r="D40611" s="11"/>
      <c r="E40611" s="11"/>
      <c r="F40611" s="11"/>
    </row>
    <row r="40613" spans="3:6" x14ac:dyDescent="0.3">
      <c r="C40613" s="10"/>
      <c r="D40613" s="11"/>
      <c r="E40613" s="11"/>
      <c r="F40613" s="11"/>
    </row>
    <row r="40615" spans="3:6" x14ac:dyDescent="0.3">
      <c r="C40615" s="10"/>
      <c r="D40615" s="11"/>
      <c r="E40615" s="11"/>
      <c r="F40615" s="11"/>
    </row>
    <row r="40617" spans="3:6" x14ac:dyDescent="0.3">
      <c r="C40617" s="10"/>
      <c r="D40617" s="11"/>
      <c r="E40617" s="11"/>
      <c r="F40617" s="11"/>
    </row>
    <row r="40619" spans="3:6" x14ac:dyDescent="0.3">
      <c r="C40619" s="10"/>
      <c r="D40619" s="11"/>
      <c r="E40619" s="11"/>
      <c r="F40619" s="11"/>
    </row>
    <row r="40621" spans="3:6" x14ac:dyDescent="0.3">
      <c r="C40621" s="10"/>
      <c r="D40621" s="11"/>
      <c r="E40621" s="11"/>
      <c r="F40621" s="11"/>
    </row>
    <row r="40623" spans="3:6" x14ac:dyDescent="0.3">
      <c r="C40623" s="10"/>
      <c r="D40623" s="11"/>
      <c r="E40623" s="11"/>
      <c r="F40623" s="11"/>
    </row>
    <row r="40625" spans="3:6" x14ac:dyDescent="0.3">
      <c r="C40625" s="10"/>
      <c r="D40625" s="11"/>
      <c r="E40625" s="11"/>
      <c r="F40625" s="11"/>
    </row>
    <row r="40627" spans="3:6" x14ac:dyDescent="0.3">
      <c r="C40627" s="10"/>
      <c r="D40627" s="11"/>
      <c r="E40627" s="11"/>
      <c r="F40627" s="11"/>
    </row>
    <row r="40629" spans="3:6" x14ac:dyDescent="0.3">
      <c r="C40629" s="10"/>
      <c r="D40629" s="11"/>
      <c r="E40629" s="11"/>
      <c r="F40629" s="11"/>
    </row>
    <row r="40631" spans="3:6" x14ac:dyDescent="0.3">
      <c r="C40631" s="10"/>
      <c r="D40631" s="11"/>
      <c r="E40631" s="11"/>
      <c r="F40631" s="11"/>
    </row>
    <row r="40633" spans="3:6" x14ac:dyDescent="0.3">
      <c r="C40633" s="10"/>
      <c r="D40633" s="11"/>
      <c r="E40633" s="11"/>
      <c r="F40633" s="11"/>
    </row>
    <row r="40635" spans="3:6" x14ac:dyDescent="0.3">
      <c r="C40635" s="10"/>
      <c r="D40635" s="11"/>
      <c r="E40635" s="11"/>
      <c r="F40635" s="11"/>
    </row>
    <row r="40637" spans="3:6" x14ac:dyDescent="0.3">
      <c r="C40637" s="10"/>
      <c r="D40637" s="11"/>
      <c r="E40637" s="11"/>
      <c r="F40637" s="11"/>
    </row>
    <row r="40639" spans="3:6" x14ac:dyDescent="0.3">
      <c r="C40639" s="10"/>
      <c r="D40639" s="11"/>
      <c r="E40639" s="11"/>
      <c r="F40639" s="11"/>
    </row>
    <row r="40641" spans="3:6" x14ac:dyDescent="0.3">
      <c r="C40641" s="10"/>
      <c r="D40641" s="11"/>
      <c r="E40641" s="11"/>
      <c r="F40641" s="11"/>
    </row>
    <row r="40643" spans="3:6" x14ac:dyDescent="0.3">
      <c r="C40643" s="10"/>
      <c r="D40643" s="11"/>
      <c r="E40643" s="11"/>
      <c r="F40643" s="11"/>
    </row>
    <row r="40645" spans="3:6" x14ac:dyDescent="0.3">
      <c r="C40645" s="10"/>
      <c r="D40645" s="11"/>
      <c r="E40645" s="11"/>
      <c r="F40645" s="11"/>
    </row>
    <row r="40647" spans="3:6" x14ac:dyDescent="0.3">
      <c r="C40647" s="10"/>
      <c r="D40647" s="11"/>
      <c r="E40647" s="11"/>
      <c r="F40647" s="11"/>
    </row>
    <row r="40649" spans="3:6" x14ac:dyDescent="0.3">
      <c r="C40649" s="10"/>
      <c r="D40649" s="11"/>
      <c r="E40649" s="11"/>
      <c r="F40649" s="11"/>
    </row>
    <row r="40651" spans="3:6" x14ac:dyDescent="0.3">
      <c r="C40651" s="10"/>
      <c r="D40651" s="11"/>
      <c r="E40651" s="11"/>
      <c r="F40651" s="11"/>
    </row>
    <row r="40653" spans="3:6" x14ac:dyDescent="0.3">
      <c r="C40653" s="10"/>
      <c r="D40653" s="11"/>
      <c r="E40653" s="11"/>
      <c r="F40653" s="11"/>
    </row>
    <row r="40655" spans="3:6" x14ac:dyDescent="0.3">
      <c r="C40655" s="10"/>
      <c r="D40655" s="11"/>
      <c r="E40655" s="11"/>
      <c r="F40655" s="11"/>
    </row>
    <row r="40657" spans="3:6" x14ac:dyDescent="0.3">
      <c r="C40657" s="10"/>
      <c r="D40657" s="11"/>
      <c r="E40657" s="11"/>
      <c r="F40657" s="11"/>
    </row>
    <row r="40659" spans="3:6" x14ac:dyDescent="0.3">
      <c r="C40659" s="10"/>
      <c r="D40659" s="11"/>
      <c r="E40659" s="11"/>
      <c r="F40659" s="11"/>
    </row>
    <row r="40661" spans="3:6" x14ac:dyDescent="0.3">
      <c r="C40661" s="10"/>
      <c r="D40661" s="11"/>
      <c r="E40661" s="11"/>
      <c r="F40661" s="11"/>
    </row>
    <row r="40663" spans="3:6" x14ac:dyDescent="0.3">
      <c r="C40663" s="10"/>
      <c r="D40663" s="11"/>
      <c r="E40663" s="11"/>
      <c r="F40663" s="11"/>
    </row>
    <row r="40665" spans="3:6" x14ac:dyDescent="0.3">
      <c r="C40665" s="10"/>
      <c r="D40665" s="11"/>
      <c r="E40665" s="11"/>
      <c r="F40665" s="11"/>
    </row>
    <row r="40667" spans="3:6" x14ac:dyDescent="0.3">
      <c r="C40667" s="10"/>
      <c r="D40667" s="11"/>
      <c r="E40667" s="11"/>
      <c r="F40667" s="11"/>
    </row>
    <row r="40669" spans="3:6" x14ac:dyDescent="0.3">
      <c r="C40669" s="10"/>
      <c r="D40669" s="11"/>
      <c r="E40669" s="11"/>
      <c r="F40669" s="11"/>
    </row>
    <row r="40671" spans="3:6" x14ac:dyDescent="0.3">
      <c r="C40671" s="10"/>
      <c r="D40671" s="11"/>
      <c r="E40671" s="11"/>
      <c r="F40671" s="11"/>
    </row>
    <row r="40673" spans="3:6" x14ac:dyDescent="0.3">
      <c r="C40673" s="10"/>
      <c r="D40673" s="11"/>
      <c r="E40673" s="11"/>
      <c r="F40673" s="11"/>
    </row>
    <row r="40675" spans="3:6" x14ac:dyDescent="0.3">
      <c r="C40675" s="10"/>
      <c r="D40675" s="11"/>
      <c r="E40675" s="11"/>
      <c r="F40675" s="11"/>
    </row>
    <row r="40677" spans="3:6" x14ac:dyDescent="0.3">
      <c r="C40677" s="10"/>
      <c r="D40677" s="11"/>
      <c r="E40677" s="11"/>
      <c r="F40677" s="11"/>
    </row>
    <row r="40679" spans="3:6" x14ac:dyDescent="0.3">
      <c r="C40679" s="10"/>
      <c r="D40679" s="11"/>
      <c r="E40679" s="11"/>
      <c r="F40679" s="11"/>
    </row>
    <row r="40681" spans="3:6" x14ac:dyDescent="0.3">
      <c r="C40681" s="10"/>
      <c r="D40681" s="11"/>
      <c r="E40681" s="11"/>
      <c r="F40681" s="11"/>
    </row>
    <row r="40683" spans="3:6" x14ac:dyDescent="0.3">
      <c r="C40683" s="10"/>
      <c r="D40683" s="11"/>
      <c r="E40683" s="11"/>
      <c r="F40683" s="11"/>
    </row>
    <row r="40685" spans="3:6" x14ac:dyDescent="0.3">
      <c r="C40685" s="10"/>
      <c r="D40685" s="11"/>
      <c r="E40685" s="11"/>
      <c r="F40685" s="11"/>
    </row>
    <row r="40687" spans="3:6" x14ac:dyDescent="0.3">
      <c r="C40687" s="10"/>
      <c r="D40687" s="11"/>
      <c r="E40687" s="11"/>
      <c r="F40687" s="11"/>
    </row>
    <row r="40689" spans="3:6" x14ac:dyDescent="0.3">
      <c r="C40689" s="10"/>
      <c r="D40689" s="11"/>
      <c r="E40689" s="11"/>
      <c r="F40689" s="11"/>
    </row>
    <row r="40691" spans="3:6" x14ac:dyDescent="0.3">
      <c r="C40691" s="10"/>
      <c r="D40691" s="11"/>
      <c r="E40691" s="11"/>
      <c r="F40691" s="11"/>
    </row>
    <row r="40693" spans="3:6" x14ac:dyDescent="0.3">
      <c r="C40693" s="10"/>
      <c r="D40693" s="11"/>
      <c r="E40693" s="11"/>
      <c r="F40693" s="11"/>
    </row>
    <row r="40695" spans="3:6" x14ac:dyDescent="0.3">
      <c r="C40695" s="10"/>
      <c r="D40695" s="11"/>
      <c r="E40695" s="11"/>
      <c r="F40695" s="11"/>
    </row>
    <row r="40697" spans="3:6" x14ac:dyDescent="0.3">
      <c r="C40697" s="10"/>
      <c r="D40697" s="11"/>
      <c r="E40697" s="11"/>
      <c r="F40697" s="11"/>
    </row>
    <row r="40699" spans="3:6" x14ac:dyDescent="0.3">
      <c r="C40699" s="10"/>
      <c r="D40699" s="11"/>
      <c r="E40699" s="11"/>
      <c r="F40699" s="11"/>
    </row>
    <row r="40701" spans="3:6" x14ac:dyDescent="0.3">
      <c r="C40701" s="10"/>
      <c r="D40701" s="11"/>
      <c r="E40701" s="11"/>
      <c r="F40701" s="11"/>
    </row>
    <row r="40703" spans="3:6" x14ac:dyDescent="0.3">
      <c r="C40703" s="10"/>
      <c r="D40703" s="11"/>
      <c r="E40703" s="11"/>
      <c r="F40703" s="11"/>
    </row>
    <row r="40705" spans="3:6" x14ac:dyDescent="0.3">
      <c r="C40705" s="10"/>
      <c r="D40705" s="11"/>
      <c r="E40705" s="11"/>
      <c r="F40705" s="11"/>
    </row>
    <row r="40707" spans="3:6" x14ac:dyDescent="0.3">
      <c r="C40707" s="10"/>
      <c r="D40707" s="11"/>
      <c r="E40707" s="11"/>
      <c r="F40707" s="11"/>
    </row>
    <row r="40709" spans="3:6" x14ac:dyDescent="0.3">
      <c r="C40709" s="10"/>
      <c r="D40709" s="11"/>
      <c r="E40709" s="11"/>
      <c r="F40709" s="11"/>
    </row>
    <row r="40711" spans="3:6" x14ac:dyDescent="0.3">
      <c r="C40711" s="10"/>
      <c r="D40711" s="11"/>
      <c r="E40711" s="11"/>
      <c r="F40711" s="11"/>
    </row>
    <row r="40713" spans="3:6" x14ac:dyDescent="0.3">
      <c r="C40713" s="10"/>
      <c r="D40713" s="11"/>
      <c r="E40713" s="11"/>
      <c r="F40713" s="11"/>
    </row>
    <row r="40715" spans="3:6" x14ac:dyDescent="0.3">
      <c r="C40715" s="10"/>
      <c r="D40715" s="11"/>
      <c r="E40715" s="11"/>
      <c r="F40715" s="11"/>
    </row>
    <row r="40717" spans="3:6" x14ac:dyDescent="0.3">
      <c r="C40717" s="10"/>
      <c r="D40717" s="11"/>
      <c r="E40717" s="11"/>
      <c r="F40717" s="11"/>
    </row>
    <row r="40719" spans="3:6" x14ac:dyDescent="0.3">
      <c r="C40719" s="10"/>
      <c r="D40719" s="11"/>
      <c r="E40719" s="11"/>
      <c r="F40719" s="11"/>
    </row>
    <row r="40721" spans="3:6" x14ac:dyDescent="0.3">
      <c r="C40721" s="10"/>
      <c r="D40721" s="11"/>
      <c r="E40721" s="11"/>
      <c r="F40721" s="11"/>
    </row>
    <row r="40723" spans="3:6" x14ac:dyDescent="0.3">
      <c r="C40723" s="10"/>
      <c r="D40723" s="11"/>
      <c r="E40723" s="11"/>
      <c r="F40723" s="11"/>
    </row>
    <row r="40725" spans="3:6" x14ac:dyDescent="0.3">
      <c r="C40725" s="10"/>
      <c r="D40725" s="11"/>
      <c r="E40725" s="11"/>
      <c r="F40725" s="11"/>
    </row>
    <row r="40727" spans="3:6" x14ac:dyDescent="0.3">
      <c r="C40727" s="10"/>
      <c r="D40727" s="11"/>
      <c r="E40727" s="11"/>
      <c r="F40727" s="11"/>
    </row>
    <row r="40729" spans="3:6" x14ac:dyDescent="0.3">
      <c r="C40729" s="10"/>
      <c r="D40729" s="11"/>
      <c r="E40729" s="11"/>
      <c r="F40729" s="11"/>
    </row>
    <row r="40731" spans="3:6" x14ac:dyDescent="0.3">
      <c r="C40731" s="10"/>
      <c r="D40731" s="11"/>
      <c r="E40731" s="11"/>
      <c r="F40731" s="11"/>
    </row>
    <row r="40733" spans="3:6" x14ac:dyDescent="0.3">
      <c r="C40733" s="10"/>
      <c r="D40733" s="11"/>
      <c r="E40733" s="11"/>
      <c r="F40733" s="11"/>
    </row>
    <row r="40735" spans="3:6" x14ac:dyDescent="0.3">
      <c r="C40735" s="10"/>
      <c r="D40735" s="11"/>
      <c r="E40735" s="11"/>
      <c r="F40735" s="11"/>
    </row>
    <row r="40737" spans="3:6" x14ac:dyDescent="0.3">
      <c r="C40737" s="10"/>
      <c r="D40737" s="11"/>
      <c r="E40737" s="11"/>
      <c r="F40737" s="11"/>
    </row>
    <row r="40739" spans="3:6" x14ac:dyDescent="0.3">
      <c r="C40739" s="10"/>
      <c r="D40739" s="11"/>
      <c r="E40739" s="11"/>
      <c r="F40739" s="11"/>
    </row>
    <row r="40741" spans="3:6" x14ac:dyDescent="0.3">
      <c r="C40741" s="10"/>
      <c r="D40741" s="11"/>
      <c r="E40741" s="11"/>
      <c r="F40741" s="11"/>
    </row>
    <row r="40743" spans="3:6" x14ac:dyDescent="0.3">
      <c r="C40743" s="10"/>
      <c r="D40743" s="11"/>
      <c r="E40743" s="11"/>
      <c r="F40743" s="11"/>
    </row>
    <row r="40745" spans="3:6" x14ac:dyDescent="0.3">
      <c r="C40745" s="10"/>
      <c r="D40745" s="11"/>
      <c r="E40745" s="11"/>
      <c r="F40745" s="11"/>
    </row>
    <row r="40747" spans="3:6" x14ac:dyDescent="0.3">
      <c r="C40747" s="10"/>
      <c r="D40747" s="11"/>
      <c r="E40747" s="11"/>
      <c r="F40747" s="11"/>
    </row>
    <row r="40749" spans="3:6" x14ac:dyDescent="0.3">
      <c r="C40749" s="10"/>
      <c r="D40749" s="11"/>
      <c r="E40749" s="11"/>
      <c r="F40749" s="11"/>
    </row>
    <row r="40751" spans="3:6" x14ac:dyDescent="0.3">
      <c r="C40751" s="10"/>
      <c r="D40751" s="11"/>
      <c r="E40751" s="11"/>
      <c r="F40751" s="11"/>
    </row>
    <row r="40753" spans="3:6" x14ac:dyDescent="0.3">
      <c r="C40753" s="10"/>
      <c r="D40753" s="11"/>
      <c r="E40753" s="11"/>
      <c r="F40753" s="11"/>
    </row>
    <row r="40755" spans="3:6" x14ac:dyDescent="0.3">
      <c r="C40755" s="10"/>
      <c r="D40755" s="11"/>
      <c r="E40755" s="11"/>
      <c r="F40755" s="11"/>
    </row>
    <row r="40757" spans="3:6" x14ac:dyDescent="0.3">
      <c r="C40757" s="10"/>
      <c r="D40757" s="11"/>
      <c r="E40757" s="11"/>
      <c r="F40757" s="11"/>
    </row>
    <row r="40759" spans="3:6" x14ac:dyDescent="0.3">
      <c r="C40759" s="10"/>
      <c r="D40759" s="11"/>
      <c r="E40759" s="11"/>
      <c r="F40759" s="11"/>
    </row>
    <row r="40761" spans="3:6" x14ac:dyDescent="0.3">
      <c r="C40761" s="10"/>
      <c r="D40761" s="11"/>
      <c r="E40761" s="11"/>
      <c r="F40761" s="11"/>
    </row>
    <row r="40763" spans="3:6" x14ac:dyDescent="0.3">
      <c r="C40763" s="10"/>
      <c r="D40763" s="11"/>
      <c r="E40763" s="11"/>
      <c r="F40763" s="11"/>
    </row>
    <row r="40765" spans="3:6" x14ac:dyDescent="0.3">
      <c r="C40765" s="10"/>
      <c r="D40765" s="11"/>
      <c r="E40765" s="11"/>
      <c r="F40765" s="11"/>
    </row>
    <row r="40767" spans="3:6" x14ac:dyDescent="0.3">
      <c r="C40767" s="10"/>
      <c r="D40767" s="11"/>
      <c r="E40767" s="11"/>
      <c r="F40767" s="11"/>
    </row>
    <row r="40769" spans="3:6" x14ac:dyDescent="0.3">
      <c r="C40769" s="10"/>
      <c r="D40769" s="11"/>
      <c r="E40769" s="11"/>
      <c r="F40769" s="11"/>
    </row>
    <row r="40771" spans="3:6" x14ac:dyDescent="0.3">
      <c r="C40771" s="10"/>
      <c r="D40771" s="11"/>
      <c r="E40771" s="11"/>
      <c r="F40771" s="11"/>
    </row>
    <row r="40773" spans="3:6" x14ac:dyDescent="0.3">
      <c r="C40773" s="10"/>
      <c r="D40773" s="11"/>
      <c r="E40773" s="11"/>
      <c r="F40773" s="11"/>
    </row>
    <row r="40775" spans="3:6" x14ac:dyDescent="0.3">
      <c r="C40775" s="10"/>
      <c r="D40775" s="11"/>
      <c r="E40775" s="11"/>
      <c r="F40775" s="11"/>
    </row>
    <row r="40777" spans="3:6" x14ac:dyDescent="0.3">
      <c r="C40777" s="10"/>
      <c r="D40777" s="11"/>
      <c r="E40777" s="11"/>
      <c r="F40777" s="11"/>
    </row>
    <row r="40779" spans="3:6" x14ac:dyDescent="0.3">
      <c r="C40779" s="10"/>
      <c r="D40779" s="11"/>
      <c r="E40779" s="11"/>
      <c r="F40779" s="11"/>
    </row>
    <row r="40781" spans="3:6" x14ac:dyDescent="0.3">
      <c r="C40781" s="10"/>
      <c r="D40781" s="11"/>
      <c r="E40781" s="11"/>
      <c r="F40781" s="11"/>
    </row>
    <row r="40783" spans="3:6" x14ac:dyDescent="0.3">
      <c r="C40783" s="10"/>
      <c r="D40783" s="11"/>
      <c r="E40783" s="11"/>
      <c r="F40783" s="11"/>
    </row>
    <row r="40785" spans="3:6" x14ac:dyDescent="0.3">
      <c r="C40785" s="10"/>
      <c r="D40785" s="11"/>
      <c r="E40785" s="11"/>
      <c r="F40785" s="11"/>
    </row>
    <row r="40787" spans="3:6" x14ac:dyDescent="0.3">
      <c r="C40787" s="10"/>
      <c r="D40787" s="11"/>
      <c r="E40787" s="11"/>
      <c r="F40787" s="11"/>
    </row>
    <row r="40789" spans="3:6" x14ac:dyDescent="0.3">
      <c r="C40789" s="10"/>
      <c r="D40789" s="11"/>
      <c r="E40789" s="11"/>
      <c r="F40789" s="11"/>
    </row>
    <row r="40791" spans="3:6" x14ac:dyDescent="0.3">
      <c r="C40791" s="10"/>
      <c r="D40791" s="11"/>
      <c r="E40791" s="11"/>
      <c r="F40791" s="11"/>
    </row>
    <row r="40793" spans="3:6" x14ac:dyDescent="0.3">
      <c r="C40793" s="10"/>
      <c r="D40793" s="11"/>
      <c r="E40793" s="11"/>
      <c r="F40793" s="11"/>
    </row>
    <row r="40795" spans="3:6" x14ac:dyDescent="0.3">
      <c r="C40795" s="10"/>
      <c r="D40795" s="11"/>
      <c r="E40795" s="11"/>
      <c r="F40795" s="11"/>
    </row>
    <row r="40797" spans="3:6" x14ac:dyDescent="0.3">
      <c r="C40797" s="10"/>
      <c r="D40797" s="11"/>
      <c r="E40797" s="11"/>
      <c r="F40797" s="11"/>
    </row>
    <row r="40799" spans="3:6" x14ac:dyDescent="0.3">
      <c r="C40799" s="10"/>
      <c r="D40799" s="11"/>
      <c r="E40799" s="11"/>
      <c r="F40799" s="11"/>
    </row>
    <row r="40801" spans="3:6" x14ac:dyDescent="0.3">
      <c r="C40801" s="10"/>
      <c r="D40801" s="11"/>
      <c r="E40801" s="11"/>
      <c r="F40801" s="11"/>
    </row>
    <row r="40803" spans="3:6" x14ac:dyDescent="0.3">
      <c r="C40803" s="10"/>
      <c r="D40803" s="11"/>
      <c r="E40803" s="11"/>
      <c r="F40803" s="11"/>
    </row>
    <row r="40805" spans="3:6" x14ac:dyDescent="0.3">
      <c r="C40805" s="10"/>
      <c r="D40805" s="11"/>
      <c r="E40805" s="11"/>
      <c r="F40805" s="11"/>
    </row>
    <row r="40807" spans="3:6" x14ac:dyDescent="0.3">
      <c r="C40807" s="10"/>
      <c r="D40807" s="11"/>
      <c r="E40807" s="11"/>
      <c r="F40807" s="11"/>
    </row>
    <row r="40809" spans="3:6" x14ac:dyDescent="0.3">
      <c r="C40809" s="10"/>
      <c r="D40809" s="11"/>
      <c r="E40809" s="11"/>
      <c r="F40809" s="11"/>
    </row>
    <row r="40811" spans="3:6" x14ac:dyDescent="0.3">
      <c r="C40811" s="10"/>
      <c r="D40811" s="11"/>
      <c r="E40811" s="11"/>
      <c r="F40811" s="11"/>
    </row>
    <row r="40813" spans="3:6" x14ac:dyDescent="0.3">
      <c r="C40813" s="10"/>
      <c r="D40813" s="11"/>
      <c r="E40813" s="11"/>
      <c r="F40813" s="11"/>
    </row>
    <row r="40815" spans="3:6" x14ac:dyDescent="0.3">
      <c r="C40815" s="10"/>
      <c r="D40815" s="11"/>
      <c r="E40815" s="11"/>
      <c r="F40815" s="11"/>
    </row>
    <row r="40817" spans="3:6" x14ac:dyDescent="0.3">
      <c r="C40817" s="10"/>
      <c r="D40817" s="11"/>
      <c r="E40817" s="11"/>
      <c r="F40817" s="11"/>
    </row>
    <row r="40819" spans="3:6" x14ac:dyDescent="0.3">
      <c r="C40819" s="10"/>
      <c r="D40819" s="11"/>
      <c r="E40819" s="11"/>
      <c r="F40819" s="11"/>
    </row>
    <row r="40821" spans="3:6" x14ac:dyDescent="0.3">
      <c r="C40821" s="10"/>
      <c r="D40821" s="11"/>
      <c r="E40821" s="11"/>
      <c r="F40821" s="11"/>
    </row>
    <row r="40823" spans="3:6" x14ac:dyDescent="0.3">
      <c r="C40823" s="10"/>
      <c r="D40823" s="11"/>
      <c r="E40823" s="11"/>
      <c r="F40823" s="11"/>
    </row>
    <row r="40825" spans="3:6" x14ac:dyDescent="0.3">
      <c r="C40825" s="10"/>
      <c r="D40825" s="11"/>
      <c r="E40825" s="11"/>
      <c r="F40825" s="11"/>
    </row>
    <row r="40827" spans="3:6" x14ac:dyDescent="0.3">
      <c r="C40827" s="10"/>
      <c r="D40827" s="11"/>
      <c r="E40827" s="11"/>
      <c r="F40827" s="11"/>
    </row>
    <row r="40829" spans="3:6" x14ac:dyDescent="0.3">
      <c r="C40829" s="10"/>
      <c r="D40829" s="11"/>
      <c r="E40829" s="11"/>
      <c r="F40829" s="11"/>
    </row>
    <row r="40831" spans="3:6" x14ac:dyDescent="0.3">
      <c r="C40831" s="10"/>
      <c r="D40831" s="11"/>
      <c r="E40831" s="11"/>
      <c r="F40831" s="11"/>
    </row>
    <row r="40833" spans="3:6" x14ac:dyDescent="0.3">
      <c r="C40833" s="10"/>
      <c r="D40833" s="11"/>
      <c r="E40833" s="11"/>
      <c r="F40833" s="11"/>
    </row>
    <row r="40835" spans="3:6" x14ac:dyDescent="0.3">
      <c r="C40835" s="10"/>
      <c r="D40835" s="11"/>
      <c r="E40835" s="11"/>
      <c r="F40835" s="11"/>
    </row>
    <row r="40837" spans="3:6" x14ac:dyDescent="0.3">
      <c r="C40837" s="10"/>
      <c r="D40837" s="11"/>
      <c r="E40837" s="11"/>
      <c r="F40837" s="11"/>
    </row>
    <row r="40839" spans="3:6" x14ac:dyDescent="0.3">
      <c r="C40839" s="10"/>
      <c r="D40839" s="11"/>
      <c r="E40839" s="11"/>
      <c r="F40839" s="11"/>
    </row>
    <row r="40841" spans="3:6" x14ac:dyDescent="0.3">
      <c r="C40841" s="10"/>
      <c r="D40841" s="11"/>
      <c r="E40841" s="11"/>
      <c r="F40841" s="11"/>
    </row>
    <row r="40843" spans="3:6" x14ac:dyDescent="0.3">
      <c r="C40843" s="10"/>
      <c r="D40843" s="11"/>
      <c r="E40843" s="11"/>
      <c r="F40843" s="11"/>
    </row>
    <row r="40845" spans="3:6" x14ac:dyDescent="0.3">
      <c r="C40845" s="10"/>
      <c r="D40845" s="11"/>
      <c r="E40845" s="11"/>
      <c r="F40845" s="11"/>
    </row>
    <row r="40847" spans="3:6" x14ac:dyDescent="0.3">
      <c r="C40847" s="10"/>
      <c r="D40847" s="11"/>
      <c r="E40847" s="11"/>
      <c r="F40847" s="11"/>
    </row>
    <row r="40849" spans="3:6" x14ac:dyDescent="0.3">
      <c r="C40849" s="10"/>
      <c r="D40849" s="11"/>
      <c r="E40849" s="11"/>
      <c r="F40849" s="11"/>
    </row>
    <row r="40851" spans="3:6" x14ac:dyDescent="0.3">
      <c r="C40851" s="10"/>
      <c r="D40851" s="11"/>
      <c r="E40851" s="11"/>
      <c r="F40851" s="11"/>
    </row>
    <row r="40853" spans="3:6" x14ac:dyDescent="0.3">
      <c r="C40853" s="10"/>
      <c r="D40853" s="11"/>
      <c r="E40853" s="11"/>
      <c r="F40853" s="11"/>
    </row>
    <row r="40855" spans="3:6" x14ac:dyDescent="0.3">
      <c r="C40855" s="10"/>
      <c r="D40855" s="11"/>
      <c r="E40855" s="11"/>
      <c r="F40855" s="11"/>
    </row>
    <row r="40857" spans="3:6" x14ac:dyDescent="0.3">
      <c r="C40857" s="10"/>
      <c r="D40857" s="11"/>
      <c r="E40857" s="11"/>
      <c r="F40857" s="11"/>
    </row>
    <row r="40859" spans="3:6" x14ac:dyDescent="0.3">
      <c r="C40859" s="10"/>
      <c r="D40859" s="11"/>
      <c r="E40859" s="11"/>
      <c r="F40859" s="11"/>
    </row>
    <row r="40861" spans="3:6" x14ac:dyDescent="0.3">
      <c r="C40861" s="10"/>
      <c r="D40861" s="11"/>
      <c r="E40861" s="11"/>
      <c r="F40861" s="11"/>
    </row>
    <row r="40863" spans="3:6" x14ac:dyDescent="0.3">
      <c r="C40863" s="10"/>
      <c r="D40863" s="11"/>
      <c r="E40863" s="11"/>
      <c r="F40863" s="11"/>
    </row>
    <row r="40865" spans="3:6" x14ac:dyDescent="0.3">
      <c r="C40865" s="10"/>
      <c r="D40865" s="11"/>
      <c r="E40865" s="11"/>
      <c r="F40865" s="11"/>
    </row>
    <row r="40867" spans="3:6" x14ac:dyDescent="0.3">
      <c r="C40867" s="10"/>
      <c r="D40867" s="11"/>
      <c r="E40867" s="11"/>
      <c r="F40867" s="11"/>
    </row>
    <row r="40869" spans="3:6" x14ac:dyDescent="0.3">
      <c r="C40869" s="10"/>
      <c r="D40869" s="11"/>
      <c r="E40869" s="11"/>
      <c r="F40869" s="11"/>
    </row>
    <row r="40871" spans="3:6" x14ac:dyDescent="0.3">
      <c r="C40871" s="10"/>
      <c r="D40871" s="11"/>
      <c r="E40871" s="11"/>
      <c r="F40871" s="11"/>
    </row>
    <row r="40873" spans="3:6" x14ac:dyDescent="0.3">
      <c r="C40873" s="10"/>
      <c r="D40873" s="11"/>
      <c r="E40873" s="11"/>
      <c r="F40873" s="11"/>
    </row>
    <row r="40875" spans="3:6" x14ac:dyDescent="0.3">
      <c r="C40875" s="10"/>
      <c r="D40875" s="11"/>
      <c r="E40875" s="11"/>
      <c r="F40875" s="11"/>
    </row>
    <row r="40877" spans="3:6" x14ac:dyDescent="0.3">
      <c r="C40877" s="10"/>
      <c r="D40877" s="11"/>
      <c r="E40877" s="11"/>
      <c r="F40877" s="11"/>
    </row>
    <row r="40879" spans="3:6" x14ac:dyDescent="0.3">
      <c r="C40879" s="10"/>
      <c r="D40879" s="11"/>
      <c r="E40879" s="11"/>
      <c r="F40879" s="11"/>
    </row>
    <row r="40881" spans="3:6" x14ac:dyDescent="0.3">
      <c r="C40881" s="10"/>
      <c r="D40881" s="11"/>
      <c r="E40881" s="11"/>
      <c r="F40881" s="11"/>
    </row>
    <row r="40883" spans="3:6" x14ac:dyDescent="0.3">
      <c r="C40883" s="10"/>
      <c r="D40883" s="11"/>
      <c r="E40883" s="11"/>
      <c r="F40883" s="11"/>
    </row>
    <row r="40885" spans="3:6" x14ac:dyDescent="0.3">
      <c r="C40885" s="10"/>
      <c r="D40885" s="11"/>
      <c r="E40885" s="11"/>
      <c r="F40885" s="11"/>
    </row>
    <row r="40887" spans="3:6" x14ac:dyDescent="0.3">
      <c r="C40887" s="10"/>
      <c r="D40887" s="11"/>
      <c r="E40887" s="11"/>
      <c r="F40887" s="11"/>
    </row>
    <row r="40889" spans="3:6" x14ac:dyDescent="0.3">
      <c r="C40889" s="10"/>
      <c r="D40889" s="11"/>
      <c r="E40889" s="11"/>
      <c r="F40889" s="11"/>
    </row>
    <row r="40891" spans="3:6" x14ac:dyDescent="0.3">
      <c r="C40891" s="10"/>
      <c r="D40891" s="11"/>
      <c r="E40891" s="11"/>
      <c r="F40891" s="11"/>
    </row>
    <row r="40893" spans="3:6" x14ac:dyDescent="0.3">
      <c r="C40893" s="10"/>
      <c r="D40893" s="11"/>
      <c r="E40893" s="11"/>
      <c r="F40893" s="11"/>
    </row>
    <row r="40895" spans="3:6" x14ac:dyDescent="0.3">
      <c r="C40895" s="10"/>
      <c r="D40895" s="11"/>
      <c r="E40895" s="11"/>
      <c r="F40895" s="11"/>
    </row>
    <row r="40897" spans="3:6" x14ac:dyDescent="0.3">
      <c r="C40897" s="10"/>
      <c r="D40897" s="11"/>
      <c r="E40897" s="11"/>
      <c r="F40897" s="11"/>
    </row>
    <row r="40899" spans="3:6" x14ac:dyDescent="0.3">
      <c r="C40899" s="10"/>
      <c r="D40899" s="11"/>
      <c r="E40899" s="11"/>
      <c r="F40899" s="11"/>
    </row>
    <row r="40901" spans="3:6" x14ac:dyDescent="0.3">
      <c r="C40901" s="10"/>
      <c r="D40901" s="11"/>
      <c r="E40901" s="11"/>
      <c r="F40901" s="11"/>
    </row>
    <row r="40903" spans="3:6" x14ac:dyDescent="0.3">
      <c r="C40903" s="10"/>
      <c r="D40903" s="11"/>
      <c r="E40903" s="11"/>
      <c r="F40903" s="11"/>
    </row>
    <row r="40905" spans="3:6" x14ac:dyDescent="0.3">
      <c r="C40905" s="10"/>
      <c r="D40905" s="11"/>
      <c r="E40905" s="11"/>
      <c r="F40905" s="11"/>
    </row>
    <row r="40907" spans="3:6" x14ac:dyDescent="0.3">
      <c r="C40907" s="10"/>
      <c r="D40907" s="11"/>
      <c r="E40907" s="11"/>
      <c r="F40907" s="11"/>
    </row>
    <row r="40909" spans="3:6" x14ac:dyDescent="0.3">
      <c r="C40909" s="10"/>
      <c r="D40909" s="11"/>
      <c r="E40909" s="11"/>
      <c r="F40909" s="11"/>
    </row>
    <row r="40911" spans="3:6" x14ac:dyDescent="0.3">
      <c r="C40911" s="10"/>
      <c r="D40911" s="11"/>
      <c r="E40911" s="11"/>
      <c r="F40911" s="11"/>
    </row>
    <row r="40913" spans="3:6" x14ac:dyDescent="0.3">
      <c r="C40913" s="10"/>
      <c r="D40913" s="11"/>
      <c r="E40913" s="11"/>
      <c r="F40913" s="11"/>
    </row>
    <row r="40915" spans="3:6" x14ac:dyDescent="0.3">
      <c r="C40915" s="10"/>
      <c r="D40915" s="11"/>
      <c r="E40915" s="11"/>
      <c r="F40915" s="11"/>
    </row>
    <row r="40917" spans="3:6" x14ac:dyDescent="0.3">
      <c r="C40917" s="10"/>
      <c r="D40917" s="11"/>
      <c r="E40917" s="11"/>
      <c r="F40917" s="11"/>
    </row>
    <row r="40919" spans="3:6" x14ac:dyDescent="0.3">
      <c r="C40919" s="10"/>
      <c r="D40919" s="11"/>
      <c r="E40919" s="11"/>
      <c r="F40919" s="11"/>
    </row>
    <row r="40921" spans="3:6" x14ac:dyDescent="0.3">
      <c r="C40921" s="10"/>
      <c r="D40921" s="11"/>
      <c r="E40921" s="11"/>
      <c r="F40921" s="11"/>
    </row>
    <row r="40923" spans="3:6" x14ac:dyDescent="0.3">
      <c r="C40923" s="10"/>
      <c r="D40923" s="11"/>
      <c r="E40923" s="11"/>
      <c r="F40923" s="11"/>
    </row>
    <row r="40925" spans="3:6" x14ac:dyDescent="0.3">
      <c r="C40925" s="10"/>
      <c r="D40925" s="11"/>
      <c r="E40925" s="11"/>
      <c r="F40925" s="11"/>
    </row>
    <row r="40927" spans="3:6" x14ac:dyDescent="0.3">
      <c r="C40927" s="10"/>
      <c r="D40927" s="11"/>
      <c r="E40927" s="11"/>
      <c r="F40927" s="11"/>
    </row>
    <row r="40929" spans="3:6" x14ac:dyDescent="0.3">
      <c r="C40929" s="10"/>
      <c r="D40929" s="11"/>
      <c r="E40929" s="11"/>
      <c r="F40929" s="11"/>
    </row>
    <row r="40931" spans="3:6" x14ac:dyDescent="0.3">
      <c r="C40931" s="10"/>
      <c r="D40931" s="11"/>
      <c r="E40931" s="11"/>
      <c r="F40931" s="11"/>
    </row>
    <row r="40933" spans="3:6" x14ac:dyDescent="0.3">
      <c r="C40933" s="10"/>
      <c r="D40933" s="11"/>
      <c r="E40933" s="11"/>
      <c r="F40933" s="11"/>
    </row>
    <row r="40935" spans="3:6" x14ac:dyDescent="0.3">
      <c r="C40935" s="10"/>
      <c r="D40935" s="11"/>
      <c r="E40935" s="11"/>
      <c r="F40935" s="11"/>
    </row>
    <row r="40937" spans="3:6" x14ac:dyDescent="0.3">
      <c r="C40937" s="10"/>
      <c r="D40937" s="11"/>
      <c r="E40937" s="11"/>
      <c r="F40937" s="11"/>
    </row>
    <row r="40939" spans="3:6" x14ac:dyDescent="0.3">
      <c r="C40939" s="10"/>
      <c r="D40939" s="11"/>
      <c r="E40939" s="11"/>
      <c r="F40939" s="11"/>
    </row>
    <row r="40941" spans="3:6" x14ac:dyDescent="0.3">
      <c r="C40941" s="10"/>
      <c r="D40941" s="11"/>
      <c r="E40941" s="11"/>
      <c r="F40941" s="11"/>
    </row>
    <row r="40943" spans="3:6" x14ac:dyDescent="0.3">
      <c r="C40943" s="10"/>
      <c r="D40943" s="11"/>
      <c r="E40943" s="11"/>
      <c r="F40943" s="11"/>
    </row>
    <row r="40945" spans="3:6" x14ac:dyDescent="0.3">
      <c r="C40945" s="10"/>
      <c r="D40945" s="11"/>
      <c r="E40945" s="11"/>
      <c r="F40945" s="11"/>
    </row>
    <row r="40947" spans="3:6" x14ac:dyDescent="0.3">
      <c r="C40947" s="10"/>
      <c r="D40947" s="11"/>
      <c r="E40947" s="11"/>
      <c r="F40947" s="11"/>
    </row>
    <row r="40949" spans="3:6" x14ac:dyDescent="0.3">
      <c r="C40949" s="10"/>
      <c r="D40949" s="11"/>
      <c r="E40949" s="11"/>
      <c r="F40949" s="11"/>
    </row>
    <row r="40951" spans="3:6" x14ac:dyDescent="0.3">
      <c r="C40951" s="10"/>
      <c r="D40951" s="11"/>
      <c r="E40951" s="11"/>
      <c r="F40951" s="11"/>
    </row>
    <row r="40953" spans="3:6" x14ac:dyDescent="0.3">
      <c r="C40953" s="10"/>
      <c r="D40953" s="11"/>
      <c r="E40953" s="11"/>
      <c r="F40953" s="11"/>
    </row>
    <row r="40955" spans="3:6" x14ac:dyDescent="0.3">
      <c r="C40955" s="10"/>
      <c r="D40955" s="11"/>
      <c r="E40955" s="11"/>
      <c r="F40955" s="11"/>
    </row>
    <row r="40957" spans="3:6" x14ac:dyDescent="0.3">
      <c r="C40957" s="10"/>
      <c r="D40957" s="11"/>
      <c r="E40957" s="11"/>
      <c r="F40957" s="11"/>
    </row>
    <row r="40959" spans="3:6" x14ac:dyDescent="0.3">
      <c r="C40959" s="10"/>
      <c r="D40959" s="11"/>
      <c r="E40959" s="11"/>
      <c r="F40959" s="11"/>
    </row>
    <row r="40961" spans="3:6" x14ac:dyDescent="0.3">
      <c r="C40961" s="10"/>
      <c r="D40961" s="11"/>
      <c r="E40961" s="11"/>
      <c r="F40961" s="11"/>
    </row>
    <row r="40963" spans="3:6" x14ac:dyDescent="0.3">
      <c r="C40963" s="10"/>
      <c r="D40963" s="11"/>
      <c r="E40963" s="11"/>
      <c r="F40963" s="11"/>
    </row>
    <row r="40965" spans="3:6" x14ac:dyDescent="0.3">
      <c r="C40965" s="10"/>
      <c r="D40965" s="11"/>
      <c r="E40965" s="11"/>
      <c r="F40965" s="11"/>
    </row>
    <row r="40967" spans="3:6" x14ac:dyDescent="0.3">
      <c r="C40967" s="10"/>
      <c r="D40967" s="11"/>
      <c r="E40967" s="11"/>
      <c r="F40967" s="11"/>
    </row>
    <row r="40969" spans="3:6" x14ac:dyDescent="0.3">
      <c r="C40969" s="10"/>
      <c r="D40969" s="11"/>
      <c r="E40969" s="11"/>
      <c r="F40969" s="11"/>
    </row>
    <row r="40971" spans="3:6" x14ac:dyDescent="0.3">
      <c r="C40971" s="10"/>
      <c r="D40971" s="11"/>
      <c r="E40971" s="11"/>
      <c r="F40971" s="11"/>
    </row>
    <row r="40973" spans="3:6" x14ac:dyDescent="0.3">
      <c r="C40973" s="10"/>
      <c r="D40973" s="11"/>
      <c r="E40973" s="11"/>
      <c r="F40973" s="11"/>
    </row>
    <row r="40975" spans="3:6" x14ac:dyDescent="0.3">
      <c r="C40975" s="10"/>
      <c r="D40975" s="11"/>
      <c r="E40975" s="11"/>
      <c r="F40975" s="11"/>
    </row>
    <row r="40977" spans="3:6" x14ac:dyDescent="0.3">
      <c r="C40977" s="10"/>
      <c r="D40977" s="11"/>
      <c r="E40977" s="11"/>
      <c r="F40977" s="11"/>
    </row>
    <row r="40979" spans="3:6" x14ac:dyDescent="0.3">
      <c r="C40979" s="10"/>
      <c r="D40979" s="11"/>
      <c r="E40979" s="11"/>
      <c r="F40979" s="11"/>
    </row>
    <row r="40981" spans="3:6" x14ac:dyDescent="0.3">
      <c r="C40981" s="10"/>
      <c r="D40981" s="11"/>
      <c r="E40981" s="11"/>
      <c r="F40981" s="11"/>
    </row>
    <row r="40983" spans="3:6" x14ac:dyDescent="0.3">
      <c r="C40983" s="10"/>
      <c r="D40983" s="11"/>
      <c r="E40983" s="11"/>
      <c r="F40983" s="11"/>
    </row>
    <row r="40985" spans="3:6" x14ac:dyDescent="0.3">
      <c r="C40985" s="10"/>
      <c r="D40985" s="11"/>
      <c r="E40985" s="11"/>
      <c r="F40985" s="11"/>
    </row>
    <row r="40987" spans="3:6" x14ac:dyDescent="0.3">
      <c r="C40987" s="10"/>
      <c r="D40987" s="11"/>
      <c r="E40987" s="11"/>
      <c r="F40987" s="11"/>
    </row>
    <row r="40989" spans="3:6" x14ac:dyDescent="0.3">
      <c r="C40989" s="10"/>
      <c r="D40989" s="11"/>
      <c r="E40989" s="11"/>
      <c r="F40989" s="11"/>
    </row>
    <row r="40991" spans="3:6" x14ac:dyDescent="0.3">
      <c r="C40991" s="10"/>
      <c r="D40991" s="11"/>
      <c r="E40991" s="11"/>
      <c r="F40991" s="11"/>
    </row>
    <row r="40993" spans="3:6" x14ac:dyDescent="0.3">
      <c r="C40993" s="10"/>
      <c r="D40993" s="11"/>
      <c r="E40993" s="11"/>
      <c r="F40993" s="11"/>
    </row>
    <row r="40995" spans="3:6" x14ac:dyDescent="0.3">
      <c r="C40995" s="10"/>
      <c r="D40995" s="11"/>
      <c r="E40995" s="11"/>
      <c r="F40995" s="11"/>
    </row>
    <row r="40997" spans="3:6" x14ac:dyDescent="0.3">
      <c r="C40997" s="10"/>
      <c r="D40997" s="11"/>
      <c r="E40997" s="11"/>
      <c r="F40997" s="11"/>
    </row>
    <row r="40999" spans="3:6" x14ac:dyDescent="0.3">
      <c r="C40999" s="10"/>
      <c r="D40999" s="11"/>
      <c r="E40999" s="11"/>
      <c r="F40999" s="11"/>
    </row>
    <row r="41001" spans="3:6" x14ac:dyDescent="0.3">
      <c r="C41001" s="10"/>
      <c r="D41001" s="11"/>
      <c r="E41001" s="11"/>
      <c r="F41001" s="11"/>
    </row>
    <row r="41003" spans="3:6" x14ac:dyDescent="0.3">
      <c r="C41003" s="10"/>
      <c r="D41003" s="11"/>
      <c r="E41003" s="11"/>
      <c r="F41003" s="11"/>
    </row>
    <row r="41005" spans="3:6" x14ac:dyDescent="0.3">
      <c r="C41005" s="10"/>
      <c r="D41005" s="11"/>
      <c r="E41005" s="11"/>
      <c r="F41005" s="11"/>
    </row>
    <row r="41007" spans="3:6" x14ac:dyDescent="0.3">
      <c r="C41007" s="10"/>
      <c r="D41007" s="11"/>
      <c r="E41007" s="11"/>
      <c r="F41007" s="11"/>
    </row>
    <row r="41009" spans="3:6" x14ac:dyDescent="0.3">
      <c r="C41009" s="10"/>
      <c r="D41009" s="11"/>
      <c r="E41009" s="11"/>
      <c r="F41009" s="11"/>
    </row>
    <row r="41011" spans="3:6" x14ac:dyDescent="0.3">
      <c r="C41011" s="10"/>
      <c r="D41011" s="11"/>
      <c r="E41011" s="11"/>
      <c r="F41011" s="11"/>
    </row>
    <row r="41013" spans="3:6" x14ac:dyDescent="0.3">
      <c r="C41013" s="10"/>
      <c r="D41013" s="11"/>
      <c r="E41013" s="11"/>
      <c r="F41013" s="11"/>
    </row>
    <row r="41015" spans="3:6" x14ac:dyDescent="0.3">
      <c r="C41015" s="10"/>
      <c r="D41015" s="11"/>
      <c r="E41015" s="11"/>
      <c r="F41015" s="11"/>
    </row>
    <row r="41017" spans="3:6" x14ac:dyDescent="0.3">
      <c r="C41017" s="10"/>
      <c r="D41017" s="11"/>
      <c r="E41017" s="11"/>
      <c r="F41017" s="11"/>
    </row>
    <row r="41019" spans="3:6" x14ac:dyDescent="0.3">
      <c r="C41019" s="10"/>
      <c r="D41019" s="11"/>
      <c r="E41019" s="11"/>
      <c r="F41019" s="11"/>
    </row>
    <row r="41021" spans="3:6" x14ac:dyDescent="0.3">
      <c r="C41021" s="10"/>
      <c r="D41021" s="11"/>
      <c r="E41021" s="11"/>
      <c r="F41021" s="11"/>
    </row>
    <row r="41023" spans="3:6" x14ac:dyDescent="0.3">
      <c r="C41023" s="10"/>
      <c r="D41023" s="11"/>
      <c r="E41023" s="11"/>
      <c r="F41023" s="11"/>
    </row>
    <row r="41025" spans="3:6" x14ac:dyDescent="0.3">
      <c r="C41025" s="10"/>
      <c r="D41025" s="11"/>
      <c r="E41025" s="11"/>
      <c r="F41025" s="11"/>
    </row>
    <row r="41027" spans="3:6" x14ac:dyDescent="0.3">
      <c r="C41027" s="10"/>
      <c r="D41027" s="11"/>
      <c r="E41027" s="11"/>
      <c r="F41027" s="11"/>
    </row>
    <row r="41029" spans="3:6" x14ac:dyDescent="0.3">
      <c r="C41029" s="10"/>
      <c r="D41029" s="11"/>
      <c r="E41029" s="11"/>
      <c r="F41029" s="11"/>
    </row>
    <row r="41031" spans="3:6" x14ac:dyDescent="0.3">
      <c r="C41031" s="10"/>
      <c r="D41031" s="11"/>
      <c r="E41031" s="11"/>
      <c r="F41031" s="11"/>
    </row>
    <row r="41033" spans="3:6" x14ac:dyDescent="0.3">
      <c r="C41033" s="10"/>
      <c r="D41033" s="11"/>
      <c r="E41033" s="11"/>
      <c r="F41033" s="11"/>
    </row>
    <row r="41035" spans="3:6" x14ac:dyDescent="0.3">
      <c r="C41035" s="10"/>
      <c r="D41035" s="11"/>
      <c r="E41035" s="11"/>
      <c r="F41035" s="11"/>
    </row>
    <row r="41037" spans="3:6" x14ac:dyDescent="0.3">
      <c r="C41037" s="10"/>
      <c r="D41037" s="11"/>
      <c r="E41037" s="11"/>
      <c r="F41037" s="11"/>
    </row>
    <row r="41039" spans="3:6" x14ac:dyDescent="0.3">
      <c r="C41039" s="10"/>
      <c r="D41039" s="11"/>
      <c r="E41039" s="11"/>
      <c r="F41039" s="11"/>
    </row>
    <row r="41041" spans="3:6" x14ac:dyDescent="0.3">
      <c r="C41041" s="10"/>
      <c r="D41041" s="11"/>
      <c r="E41041" s="11"/>
      <c r="F41041" s="11"/>
    </row>
    <row r="41043" spans="3:6" x14ac:dyDescent="0.3">
      <c r="C41043" s="10"/>
      <c r="D41043" s="11"/>
      <c r="E41043" s="11"/>
      <c r="F41043" s="11"/>
    </row>
    <row r="41045" spans="3:6" x14ac:dyDescent="0.3">
      <c r="C41045" s="10"/>
      <c r="D41045" s="11"/>
      <c r="E41045" s="11"/>
      <c r="F41045" s="11"/>
    </row>
    <row r="41047" spans="3:6" x14ac:dyDescent="0.3">
      <c r="C41047" s="10"/>
      <c r="D41047" s="11"/>
      <c r="E41047" s="11"/>
      <c r="F41047" s="11"/>
    </row>
    <row r="41049" spans="3:6" x14ac:dyDescent="0.3">
      <c r="C41049" s="10"/>
      <c r="D41049" s="11"/>
      <c r="E41049" s="11"/>
      <c r="F41049" s="11"/>
    </row>
    <row r="41051" spans="3:6" x14ac:dyDescent="0.3">
      <c r="C41051" s="10"/>
      <c r="D41051" s="11"/>
      <c r="E41051" s="11"/>
      <c r="F41051" s="11"/>
    </row>
    <row r="41053" spans="3:6" x14ac:dyDescent="0.3">
      <c r="C41053" s="10"/>
      <c r="D41053" s="11"/>
      <c r="E41053" s="11"/>
      <c r="F41053" s="11"/>
    </row>
    <row r="41055" spans="3:6" x14ac:dyDescent="0.3">
      <c r="C41055" s="10"/>
      <c r="D41055" s="11"/>
      <c r="E41055" s="11"/>
      <c r="F41055" s="11"/>
    </row>
    <row r="41057" spans="3:6" x14ac:dyDescent="0.3">
      <c r="C41057" s="10"/>
      <c r="D41057" s="11"/>
      <c r="E41057" s="11"/>
      <c r="F41057" s="11"/>
    </row>
    <row r="41059" spans="3:6" x14ac:dyDescent="0.3">
      <c r="C41059" s="10"/>
      <c r="D41059" s="11"/>
      <c r="E41059" s="11"/>
      <c r="F41059" s="11"/>
    </row>
    <row r="41061" spans="3:6" x14ac:dyDescent="0.3">
      <c r="C41061" s="10"/>
      <c r="D41061" s="11"/>
      <c r="E41061" s="11"/>
      <c r="F41061" s="11"/>
    </row>
    <row r="41063" spans="3:6" x14ac:dyDescent="0.3">
      <c r="C41063" s="10"/>
      <c r="D41063" s="11"/>
      <c r="E41063" s="11"/>
      <c r="F41063" s="11"/>
    </row>
    <row r="41065" spans="3:6" x14ac:dyDescent="0.3">
      <c r="C41065" s="10"/>
      <c r="D41065" s="11"/>
      <c r="E41065" s="11"/>
      <c r="F41065" s="11"/>
    </row>
    <row r="41067" spans="3:6" x14ac:dyDescent="0.3">
      <c r="C41067" s="10"/>
      <c r="D41067" s="11"/>
      <c r="E41067" s="11"/>
      <c r="F41067" s="11"/>
    </row>
    <row r="41069" spans="3:6" x14ac:dyDescent="0.3">
      <c r="C41069" s="10"/>
      <c r="D41069" s="11"/>
      <c r="E41069" s="11"/>
      <c r="F41069" s="11"/>
    </row>
    <row r="41071" spans="3:6" x14ac:dyDescent="0.3">
      <c r="C41071" s="10"/>
      <c r="D41071" s="11"/>
      <c r="E41071" s="11"/>
      <c r="F41071" s="11"/>
    </row>
    <row r="41073" spans="3:6" x14ac:dyDescent="0.3">
      <c r="C41073" s="10"/>
      <c r="D41073" s="11"/>
      <c r="E41073" s="11"/>
      <c r="F41073" s="11"/>
    </row>
    <row r="41075" spans="3:6" x14ac:dyDescent="0.3">
      <c r="C41075" s="10"/>
      <c r="D41075" s="11"/>
      <c r="E41075" s="11"/>
      <c r="F41075" s="11"/>
    </row>
    <row r="41077" spans="3:6" x14ac:dyDescent="0.3">
      <c r="C41077" s="10"/>
      <c r="D41077" s="11"/>
      <c r="E41077" s="11"/>
      <c r="F41077" s="11"/>
    </row>
    <row r="41079" spans="3:6" x14ac:dyDescent="0.3">
      <c r="C41079" s="10"/>
      <c r="D41079" s="11"/>
      <c r="E41079" s="11"/>
      <c r="F41079" s="11"/>
    </row>
    <row r="41081" spans="3:6" x14ac:dyDescent="0.3">
      <c r="C41081" s="10"/>
      <c r="D41081" s="11"/>
      <c r="E41081" s="11"/>
      <c r="F41081" s="11"/>
    </row>
    <row r="41083" spans="3:6" x14ac:dyDescent="0.3">
      <c r="C41083" s="10"/>
      <c r="D41083" s="11"/>
      <c r="E41083" s="11"/>
      <c r="F41083" s="11"/>
    </row>
    <row r="41085" spans="3:6" x14ac:dyDescent="0.3">
      <c r="C41085" s="10"/>
      <c r="D41085" s="11"/>
      <c r="E41085" s="11"/>
      <c r="F41085" s="11"/>
    </row>
    <row r="41087" spans="3:6" x14ac:dyDescent="0.3">
      <c r="C41087" s="10"/>
      <c r="D41087" s="11"/>
      <c r="E41087" s="11"/>
      <c r="F41087" s="11"/>
    </row>
    <row r="41089" spans="3:6" x14ac:dyDescent="0.3">
      <c r="C41089" s="10"/>
      <c r="D41089" s="11"/>
      <c r="E41089" s="11"/>
      <c r="F41089" s="11"/>
    </row>
    <row r="41091" spans="3:6" x14ac:dyDescent="0.3">
      <c r="C41091" s="10"/>
      <c r="D41091" s="11"/>
      <c r="E41091" s="11"/>
      <c r="F41091" s="11"/>
    </row>
    <row r="41093" spans="3:6" x14ac:dyDescent="0.3">
      <c r="C41093" s="10"/>
      <c r="D41093" s="11"/>
      <c r="E41093" s="11"/>
      <c r="F41093" s="11"/>
    </row>
    <row r="41095" spans="3:6" x14ac:dyDescent="0.3">
      <c r="C41095" s="10"/>
      <c r="D41095" s="11"/>
      <c r="E41095" s="11"/>
      <c r="F41095" s="11"/>
    </row>
    <row r="41097" spans="3:6" x14ac:dyDescent="0.3">
      <c r="C41097" s="10"/>
      <c r="D41097" s="11"/>
      <c r="E41097" s="11"/>
      <c r="F41097" s="11"/>
    </row>
    <row r="41099" spans="3:6" x14ac:dyDescent="0.3">
      <c r="C41099" s="10"/>
      <c r="D41099" s="11"/>
      <c r="E41099" s="11"/>
      <c r="F41099" s="11"/>
    </row>
    <row r="41101" spans="3:6" x14ac:dyDescent="0.3">
      <c r="C41101" s="10"/>
      <c r="D41101" s="11"/>
      <c r="E41101" s="11"/>
      <c r="F41101" s="11"/>
    </row>
    <row r="41103" spans="3:6" x14ac:dyDescent="0.3">
      <c r="C41103" s="10"/>
      <c r="D41103" s="11"/>
      <c r="E41103" s="11"/>
      <c r="F41103" s="11"/>
    </row>
    <row r="41105" spans="3:6" x14ac:dyDescent="0.3">
      <c r="C41105" s="10"/>
      <c r="D41105" s="11"/>
      <c r="E41105" s="11"/>
      <c r="F41105" s="11"/>
    </row>
    <row r="41107" spans="3:6" x14ac:dyDescent="0.3">
      <c r="C41107" s="10"/>
      <c r="D41107" s="11"/>
      <c r="E41107" s="11"/>
      <c r="F41107" s="11"/>
    </row>
    <row r="41109" spans="3:6" x14ac:dyDescent="0.3">
      <c r="C41109" s="10"/>
      <c r="D41109" s="11"/>
      <c r="E41109" s="11"/>
      <c r="F41109" s="11"/>
    </row>
    <row r="41111" spans="3:6" x14ac:dyDescent="0.3">
      <c r="C41111" s="10"/>
      <c r="D41111" s="11"/>
      <c r="E41111" s="11"/>
      <c r="F41111" s="11"/>
    </row>
    <row r="41113" spans="3:6" x14ac:dyDescent="0.3">
      <c r="C41113" s="10"/>
      <c r="D41113" s="11"/>
      <c r="E41113" s="11"/>
      <c r="F41113" s="11"/>
    </row>
    <row r="41115" spans="3:6" x14ac:dyDescent="0.3">
      <c r="C41115" s="10"/>
      <c r="D41115" s="11"/>
      <c r="E41115" s="11"/>
      <c r="F41115" s="11"/>
    </row>
    <row r="41117" spans="3:6" x14ac:dyDescent="0.3">
      <c r="C41117" s="10"/>
      <c r="D41117" s="11"/>
      <c r="E41117" s="11"/>
      <c r="F41117" s="11"/>
    </row>
    <row r="41119" spans="3:6" x14ac:dyDescent="0.3">
      <c r="C41119" s="10"/>
      <c r="D41119" s="11"/>
      <c r="E41119" s="11"/>
      <c r="F41119" s="11"/>
    </row>
    <row r="41121" spans="3:6" x14ac:dyDescent="0.3">
      <c r="C41121" s="10"/>
      <c r="D41121" s="11"/>
      <c r="E41121" s="11"/>
      <c r="F41121" s="11"/>
    </row>
    <row r="41123" spans="3:6" x14ac:dyDescent="0.3">
      <c r="C41123" s="10"/>
      <c r="D41123" s="11"/>
      <c r="E41123" s="11"/>
      <c r="F41123" s="11"/>
    </row>
    <row r="41125" spans="3:6" x14ac:dyDescent="0.3">
      <c r="C41125" s="10"/>
      <c r="D41125" s="11"/>
      <c r="E41125" s="11"/>
      <c r="F41125" s="11"/>
    </row>
    <row r="41127" spans="3:6" x14ac:dyDescent="0.3">
      <c r="C41127" s="10"/>
      <c r="D41127" s="11"/>
      <c r="E41127" s="11"/>
      <c r="F41127" s="11"/>
    </row>
    <row r="41129" spans="3:6" x14ac:dyDescent="0.3">
      <c r="C41129" s="10"/>
      <c r="D41129" s="11"/>
      <c r="E41129" s="11"/>
      <c r="F41129" s="11"/>
    </row>
    <row r="41131" spans="3:6" x14ac:dyDescent="0.3">
      <c r="C41131" s="10"/>
      <c r="D41131" s="11"/>
      <c r="E41131" s="11"/>
      <c r="F41131" s="11"/>
    </row>
    <row r="41133" spans="3:6" x14ac:dyDescent="0.3">
      <c r="C41133" s="10"/>
      <c r="D41133" s="11"/>
      <c r="E41133" s="11"/>
      <c r="F41133" s="11"/>
    </row>
    <row r="41135" spans="3:6" x14ac:dyDescent="0.3">
      <c r="C41135" s="10"/>
      <c r="D41135" s="11"/>
      <c r="E41135" s="11"/>
      <c r="F41135" s="11"/>
    </row>
    <row r="41137" spans="3:6" x14ac:dyDescent="0.3">
      <c r="C41137" s="10"/>
      <c r="D41137" s="11"/>
      <c r="E41137" s="11"/>
      <c r="F41137" s="11"/>
    </row>
    <row r="41139" spans="3:6" x14ac:dyDescent="0.3">
      <c r="C41139" s="10"/>
      <c r="D41139" s="11"/>
      <c r="E41139" s="11"/>
      <c r="F41139" s="11"/>
    </row>
    <row r="41141" spans="3:6" x14ac:dyDescent="0.3">
      <c r="C41141" s="10"/>
      <c r="D41141" s="11"/>
      <c r="E41141" s="11"/>
      <c r="F41141" s="11"/>
    </row>
    <row r="41143" spans="3:6" x14ac:dyDescent="0.3">
      <c r="C41143" s="10"/>
      <c r="D41143" s="11"/>
      <c r="E41143" s="11"/>
      <c r="F41143" s="11"/>
    </row>
    <row r="41145" spans="3:6" x14ac:dyDescent="0.3">
      <c r="C41145" s="10"/>
      <c r="D41145" s="11"/>
      <c r="E41145" s="11"/>
      <c r="F41145" s="11"/>
    </row>
    <row r="41147" spans="3:6" x14ac:dyDescent="0.3">
      <c r="C41147" s="10"/>
      <c r="D41147" s="11"/>
      <c r="E41147" s="11"/>
      <c r="F41147" s="11"/>
    </row>
    <row r="41149" spans="3:6" x14ac:dyDescent="0.3">
      <c r="C41149" s="10"/>
      <c r="D41149" s="11"/>
      <c r="E41149" s="11"/>
      <c r="F41149" s="11"/>
    </row>
    <row r="41151" spans="3:6" x14ac:dyDescent="0.3">
      <c r="C41151" s="10"/>
      <c r="D41151" s="11"/>
      <c r="E41151" s="11"/>
      <c r="F41151" s="11"/>
    </row>
    <row r="41153" spans="3:6" x14ac:dyDescent="0.3">
      <c r="C41153" s="10"/>
      <c r="D41153" s="11"/>
      <c r="E41153" s="11"/>
      <c r="F41153" s="11"/>
    </row>
    <row r="41155" spans="3:6" x14ac:dyDescent="0.3">
      <c r="C41155" s="10"/>
      <c r="D41155" s="11"/>
      <c r="E41155" s="11"/>
      <c r="F41155" s="11"/>
    </row>
    <row r="41157" spans="3:6" x14ac:dyDescent="0.3">
      <c r="C41157" s="10"/>
      <c r="D41157" s="11"/>
      <c r="E41157" s="11"/>
      <c r="F41157" s="11"/>
    </row>
    <row r="41159" spans="3:6" x14ac:dyDescent="0.3">
      <c r="C41159" s="10"/>
      <c r="D41159" s="11"/>
      <c r="E41159" s="11"/>
      <c r="F41159" s="11"/>
    </row>
    <row r="41161" spans="3:6" x14ac:dyDescent="0.3">
      <c r="C41161" s="10"/>
      <c r="D41161" s="11"/>
      <c r="E41161" s="11"/>
      <c r="F41161" s="11"/>
    </row>
    <row r="41163" spans="3:6" x14ac:dyDescent="0.3">
      <c r="C41163" s="10"/>
      <c r="D41163" s="11"/>
      <c r="E41163" s="11"/>
      <c r="F41163" s="11"/>
    </row>
    <row r="41165" spans="3:6" x14ac:dyDescent="0.3">
      <c r="C41165" s="10"/>
      <c r="D41165" s="11"/>
      <c r="E41165" s="11"/>
      <c r="F41165" s="11"/>
    </row>
    <row r="41167" spans="3:6" x14ac:dyDescent="0.3">
      <c r="C41167" s="10"/>
      <c r="D41167" s="11"/>
      <c r="E41167" s="11"/>
      <c r="F41167" s="11"/>
    </row>
    <row r="41169" spans="3:6" x14ac:dyDescent="0.3">
      <c r="C41169" s="10"/>
      <c r="D41169" s="11"/>
      <c r="E41169" s="11"/>
      <c r="F41169" s="11"/>
    </row>
    <row r="41171" spans="3:6" x14ac:dyDescent="0.3">
      <c r="C41171" s="10"/>
      <c r="D41171" s="11"/>
      <c r="E41171" s="11"/>
      <c r="F41171" s="11"/>
    </row>
    <row r="41173" spans="3:6" x14ac:dyDescent="0.3">
      <c r="C41173" s="10"/>
      <c r="D41173" s="11"/>
      <c r="E41173" s="11"/>
      <c r="F41173" s="11"/>
    </row>
    <row r="41175" spans="3:6" x14ac:dyDescent="0.3">
      <c r="C41175" s="10"/>
      <c r="D41175" s="11"/>
      <c r="E41175" s="11"/>
      <c r="F41175" s="11"/>
    </row>
    <row r="41177" spans="3:6" x14ac:dyDescent="0.3">
      <c r="C41177" s="10"/>
      <c r="D41177" s="11"/>
      <c r="E41177" s="11"/>
      <c r="F41177" s="11"/>
    </row>
    <row r="41179" spans="3:6" x14ac:dyDescent="0.3">
      <c r="C41179" s="10"/>
      <c r="D41179" s="11"/>
      <c r="E41179" s="11"/>
      <c r="F41179" s="11"/>
    </row>
    <row r="41181" spans="3:6" x14ac:dyDescent="0.3">
      <c r="C41181" s="10"/>
      <c r="D41181" s="11"/>
      <c r="E41181" s="11"/>
      <c r="F41181" s="11"/>
    </row>
    <row r="41183" spans="3:6" x14ac:dyDescent="0.3">
      <c r="C41183" s="10"/>
      <c r="D41183" s="11"/>
      <c r="E41183" s="11"/>
      <c r="F41183" s="11"/>
    </row>
    <row r="41185" spans="3:6" x14ac:dyDescent="0.3">
      <c r="C41185" s="10"/>
      <c r="D41185" s="11"/>
      <c r="E41185" s="11"/>
      <c r="F41185" s="11"/>
    </row>
    <row r="41187" spans="3:6" x14ac:dyDescent="0.3">
      <c r="C41187" s="10"/>
      <c r="D41187" s="11"/>
      <c r="E41187" s="11"/>
      <c r="F41187" s="11"/>
    </row>
    <row r="41189" spans="3:6" x14ac:dyDescent="0.3">
      <c r="C41189" s="10"/>
      <c r="D41189" s="11"/>
      <c r="E41189" s="11"/>
      <c r="F41189" s="11"/>
    </row>
    <row r="41191" spans="3:6" x14ac:dyDescent="0.3">
      <c r="C41191" s="10"/>
      <c r="D41191" s="11"/>
      <c r="E41191" s="11"/>
      <c r="F41191" s="11"/>
    </row>
    <row r="41193" spans="3:6" x14ac:dyDescent="0.3">
      <c r="C41193" s="10"/>
      <c r="D41193" s="11"/>
      <c r="E41193" s="11"/>
      <c r="F41193" s="11"/>
    </row>
    <row r="41195" spans="3:6" x14ac:dyDescent="0.3">
      <c r="C41195" s="10"/>
      <c r="D41195" s="11"/>
      <c r="E41195" s="11"/>
      <c r="F41195" s="11"/>
    </row>
    <row r="41197" spans="3:6" x14ac:dyDescent="0.3">
      <c r="C41197" s="10"/>
      <c r="D41197" s="11"/>
      <c r="E41197" s="11"/>
      <c r="F41197" s="11"/>
    </row>
    <row r="41199" spans="3:6" x14ac:dyDescent="0.3">
      <c r="C41199" s="10"/>
      <c r="D41199" s="11"/>
      <c r="E41199" s="11"/>
      <c r="F41199" s="11"/>
    </row>
    <row r="41201" spans="3:6" x14ac:dyDescent="0.3">
      <c r="C41201" s="10"/>
      <c r="D41201" s="11"/>
      <c r="E41201" s="11"/>
      <c r="F41201" s="11"/>
    </row>
    <row r="41203" spans="3:6" x14ac:dyDescent="0.3">
      <c r="C41203" s="10"/>
      <c r="D41203" s="11"/>
      <c r="E41203" s="11"/>
      <c r="F41203" s="11"/>
    </row>
    <row r="41205" spans="3:6" x14ac:dyDescent="0.3">
      <c r="C41205" s="10"/>
      <c r="D41205" s="11"/>
      <c r="E41205" s="11"/>
      <c r="F41205" s="11"/>
    </row>
    <row r="41207" spans="3:6" x14ac:dyDescent="0.3">
      <c r="C41207" s="10"/>
      <c r="D41207" s="11"/>
      <c r="E41207" s="11"/>
      <c r="F41207" s="11"/>
    </row>
    <row r="41209" spans="3:6" x14ac:dyDescent="0.3">
      <c r="C41209" s="10"/>
      <c r="D41209" s="11"/>
      <c r="E41209" s="11"/>
      <c r="F41209" s="11"/>
    </row>
    <row r="41211" spans="3:6" x14ac:dyDescent="0.3">
      <c r="C41211" s="10"/>
      <c r="D41211" s="11"/>
      <c r="E41211" s="11"/>
      <c r="F41211" s="11"/>
    </row>
    <row r="41213" spans="3:6" x14ac:dyDescent="0.3">
      <c r="C41213" s="10"/>
      <c r="D41213" s="11"/>
      <c r="E41213" s="11"/>
      <c r="F41213" s="11"/>
    </row>
    <row r="41215" spans="3:6" x14ac:dyDescent="0.3">
      <c r="C41215" s="10"/>
      <c r="D41215" s="11"/>
      <c r="E41215" s="11"/>
      <c r="F41215" s="11"/>
    </row>
    <row r="41217" spans="3:6" x14ac:dyDescent="0.3">
      <c r="C41217" s="10"/>
      <c r="D41217" s="11"/>
      <c r="E41217" s="11"/>
      <c r="F41217" s="11"/>
    </row>
    <row r="41219" spans="3:6" x14ac:dyDescent="0.3">
      <c r="C41219" s="10"/>
      <c r="D41219" s="11"/>
      <c r="E41219" s="11"/>
      <c r="F41219" s="11"/>
    </row>
    <row r="41221" spans="3:6" x14ac:dyDescent="0.3">
      <c r="C41221" s="10"/>
      <c r="D41221" s="11"/>
      <c r="E41221" s="11"/>
      <c r="F41221" s="11"/>
    </row>
    <row r="41223" spans="3:6" x14ac:dyDescent="0.3">
      <c r="C41223" s="10"/>
      <c r="D41223" s="11"/>
      <c r="E41223" s="11"/>
      <c r="F41223" s="11"/>
    </row>
    <row r="41225" spans="3:6" x14ac:dyDescent="0.3">
      <c r="C41225" s="10"/>
      <c r="D41225" s="11"/>
      <c r="E41225" s="11"/>
      <c r="F41225" s="11"/>
    </row>
    <row r="41227" spans="3:6" x14ac:dyDescent="0.3">
      <c r="C41227" s="10"/>
      <c r="D41227" s="11"/>
      <c r="E41227" s="11"/>
      <c r="F41227" s="11"/>
    </row>
    <row r="41229" spans="3:6" x14ac:dyDescent="0.3">
      <c r="C41229" s="10"/>
      <c r="D41229" s="11"/>
      <c r="E41229" s="11"/>
      <c r="F41229" s="11"/>
    </row>
    <row r="41231" spans="3:6" x14ac:dyDescent="0.3">
      <c r="C41231" s="10"/>
      <c r="D41231" s="11"/>
      <c r="E41231" s="11"/>
      <c r="F41231" s="11"/>
    </row>
    <row r="41233" spans="3:6" x14ac:dyDescent="0.3">
      <c r="C41233" s="10"/>
      <c r="D41233" s="11"/>
      <c r="E41233" s="11"/>
      <c r="F41233" s="11"/>
    </row>
    <row r="41235" spans="3:6" x14ac:dyDescent="0.3">
      <c r="C41235" s="10"/>
      <c r="D41235" s="11"/>
      <c r="E41235" s="11"/>
      <c r="F41235" s="11"/>
    </row>
    <row r="41237" spans="3:6" x14ac:dyDescent="0.3">
      <c r="C41237" s="10"/>
      <c r="D41237" s="11"/>
      <c r="E41237" s="11"/>
      <c r="F41237" s="11"/>
    </row>
    <row r="41239" spans="3:6" x14ac:dyDescent="0.3">
      <c r="C41239" s="10"/>
      <c r="D41239" s="11"/>
      <c r="E41239" s="11"/>
      <c r="F41239" s="11"/>
    </row>
    <row r="41241" spans="3:6" x14ac:dyDescent="0.3">
      <c r="C41241" s="10"/>
      <c r="D41241" s="11"/>
      <c r="E41241" s="11"/>
      <c r="F41241" s="11"/>
    </row>
    <row r="41243" spans="3:6" x14ac:dyDescent="0.3">
      <c r="C41243" s="10"/>
      <c r="D41243" s="11"/>
      <c r="E41243" s="11"/>
      <c r="F41243" s="11"/>
    </row>
    <row r="41245" spans="3:6" x14ac:dyDescent="0.3">
      <c r="C41245" s="10"/>
      <c r="D41245" s="11"/>
      <c r="E41245" s="11"/>
      <c r="F41245" s="11"/>
    </row>
    <row r="41247" spans="3:6" x14ac:dyDescent="0.3">
      <c r="C41247" s="10"/>
      <c r="D41247" s="11"/>
      <c r="E41247" s="11"/>
      <c r="F41247" s="11"/>
    </row>
    <row r="41249" spans="3:6" x14ac:dyDescent="0.3">
      <c r="C41249" s="10"/>
      <c r="D41249" s="11"/>
      <c r="E41249" s="11"/>
      <c r="F41249" s="11"/>
    </row>
    <row r="41251" spans="3:6" x14ac:dyDescent="0.3">
      <c r="C41251" s="10"/>
      <c r="D41251" s="11"/>
      <c r="E41251" s="11"/>
      <c r="F41251" s="11"/>
    </row>
    <row r="41253" spans="3:6" x14ac:dyDescent="0.3">
      <c r="C41253" s="10"/>
      <c r="D41253" s="11"/>
      <c r="E41253" s="11"/>
      <c r="F41253" s="11"/>
    </row>
    <row r="41255" spans="3:6" x14ac:dyDescent="0.3">
      <c r="C41255" s="10"/>
      <c r="D41255" s="11"/>
      <c r="E41255" s="11"/>
      <c r="F41255" s="11"/>
    </row>
    <row r="41257" spans="3:6" x14ac:dyDescent="0.3">
      <c r="C41257" s="10"/>
      <c r="D41257" s="11"/>
      <c r="E41257" s="11"/>
      <c r="F41257" s="11"/>
    </row>
    <row r="41259" spans="3:6" x14ac:dyDescent="0.3">
      <c r="C41259" s="10"/>
      <c r="D41259" s="11"/>
      <c r="E41259" s="11"/>
      <c r="F41259" s="11"/>
    </row>
    <row r="41261" spans="3:6" x14ac:dyDescent="0.3">
      <c r="C41261" s="10"/>
      <c r="D41261" s="11"/>
      <c r="E41261" s="11"/>
      <c r="F41261" s="11"/>
    </row>
    <row r="41263" spans="3:6" x14ac:dyDescent="0.3">
      <c r="C41263" s="10"/>
      <c r="D41263" s="11"/>
      <c r="E41263" s="11"/>
      <c r="F41263" s="11"/>
    </row>
    <row r="41265" spans="3:6" x14ac:dyDescent="0.3">
      <c r="C41265" s="10"/>
      <c r="D41265" s="11"/>
      <c r="E41265" s="11"/>
      <c r="F41265" s="11"/>
    </row>
    <row r="41267" spans="3:6" x14ac:dyDescent="0.3">
      <c r="C41267" s="10"/>
      <c r="D41267" s="11"/>
      <c r="E41267" s="11"/>
      <c r="F41267" s="11"/>
    </row>
    <row r="41269" spans="3:6" x14ac:dyDescent="0.3">
      <c r="C41269" s="10"/>
      <c r="D41269" s="11"/>
      <c r="E41269" s="11"/>
      <c r="F41269" s="11"/>
    </row>
    <row r="41271" spans="3:6" x14ac:dyDescent="0.3">
      <c r="C41271" s="10"/>
      <c r="D41271" s="11"/>
      <c r="E41271" s="11"/>
      <c r="F41271" s="11"/>
    </row>
    <row r="41273" spans="3:6" x14ac:dyDescent="0.3">
      <c r="C41273" s="10"/>
      <c r="D41273" s="11"/>
      <c r="E41273" s="11"/>
      <c r="F41273" s="11"/>
    </row>
    <row r="41275" spans="3:6" x14ac:dyDescent="0.3">
      <c r="C41275" s="10"/>
      <c r="D41275" s="11"/>
      <c r="E41275" s="11"/>
      <c r="F41275" s="11"/>
    </row>
    <row r="41277" spans="3:6" x14ac:dyDescent="0.3">
      <c r="C41277" s="10"/>
      <c r="D41277" s="11"/>
      <c r="E41277" s="11"/>
      <c r="F41277" s="11"/>
    </row>
    <row r="41279" spans="3:6" x14ac:dyDescent="0.3">
      <c r="C41279" s="10"/>
      <c r="D41279" s="11"/>
      <c r="E41279" s="11"/>
      <c r="F41279" s="11"/>
    </row>
    <row r="41281" spans="3:6" x14ac:dyDescent="0.3">
      <c r="C41281" s="10"/>
      <c r="D41281" s="11"/>
      <c r="E41281" s="11"/>
      <c r="F41281" s="11"/>
    </row>
    <row r="41283" spans="3:6" x14ac:dyDescent="0.3">
      <c r="C41283" s="10"/>
      <c r="D41283" s="11"/>
      <c r="E41283" s="11"/>
      <c r="F41283" s="11"/>
    </row>
    <row r="41285" spans="3:6" x14ac:dyDescent="0.3">
      <c r="C41285" s="10"/>
      <c r="D41285" s="11"/>
      <c r="E41285" s="11"/>
      <c r="F41285" s="11"/>
    </row>
    <row r="41287" spans="3:6" x14ac:dyDescent="0.3">
      <c r="C41287" s="10"/>
      <c r="D41287" s="11"/>
      <c r="E41287" s="11"/>
      <c r="F41287" s="11"/>
    </row>
    <row r="41289" spans="3:6" x14ac:dyDescent="0.3">
      <c r="C41289" s="10"/>
      <c r="D41289" s="11"/>
      <c r="E41289" s="11"/>
      <c r="F41289" s="11"/>
    </row>
    <row r="41291" spans="3:6" x14ac:dyDescent="0.3">
      <c r="C41291" s="10"/>
      <c r="D41291" s="11"/>
      <c r="E41291" s="11"/>
      <c r="F41291" s="11"/>
    </row>
    <row r="41293" spans="3:6" x14ac:dyDescent="0.3">
      <c r="C41293" s="10"/>
      <c r="D41293" s="11"/>
      <c r="E41293" s="11"/>
      <c r="F41293" s="11"/>
    </row>
    <row r="41295" spans="3:6" x14ac:dyDescent="0.3">
      <c r="C41295" s="10"/>
      <c r="D41295" s="11"/>
      <c r="E41295" s="11"/>
      <c r="F41295" s="11"/>
    </row>
    <row r="41297" spans="3:6" x14ac:dyDescent="0.3">
      <c r="C41297" s="10"/>
      <c r="D41297" s="11"/>
      <c r="E41297" s="11"/>
      <c r="F41297" s="11"/>
    </row>
    <row r="41299" spans="3:6" x14ac:dyDescent="0.3">
      <c r="C41299" s="10"/>
      <c r="D41299" s="11"/>
      <c r="E41299" s="11"/>
      <c r="F41299" s="11"/>
    </row>
    <row r="41301" spans="3:6" x14ac:dyDescent="0.3">
      <c r="C41301" s="10"/>
      <c r="D41301" s="11"/>
      <c r="E41301" s="11"/>
      <c r="F41301" s="11"/>
    </row>
    <row r="41303" spans="3:6" x14ac:dyDescent="0.3">
      <c r="C41303" s="10"/>
      <c r="D41303" s="11"/>
      <c r="E41303" s="11"/>
      <c r="F41303" s="11"/>
    </row>
    <row r="41305" spans="3:6" x14ac:dyDescent="0.3">
      <c r="C41305" s="10"/>
      <c r="D41305" s="11"/>
      <c r="E41305" s="11"/>
      <c r="F41305" s="11"/>
    </row>
    <row r="41307" spans="3:6" x14ac:dyDescent="0.3">
      <c r="C41307" s="10"/>
      <c r="D41307" s="11"/>
      <c r="E41307" s="11"/>
      <c r="F41307" s="11"/>
    </row>
    <row r="41309" spans="3:6" x14ac:dyDescent="0.3">
      <c r="C41309" s="10"/>
      <c r="D41309" s="11"/>
      <c r="E41309" s="11"/>
      <c r="F41309" s="11"/>
    </row>
    <row r="41311" spans="3:6" x14ac:dyDescent="0.3">
      <c r="C41311" s="10"/>
      <c r="D41311" s="11"/>
      <c r="E41311" s="11"/>
      <c r="F41311" s="11"/>
    </row>
    <row r="41313" spans="3:6" x14ac:dyDescent="0.3">
      <c r="C41313" s="10"/>
      <c r="D41313" s="11"/>
      <c r="E41313" s="11"/>
      <c r="F41313" s="11"/>
    </row>
    <row r="41315" spans="3:6" x14ac:dyDescent="0.3">
      <c r="C41315" s="10"/>
      <c r="D41315" s="11"/>
      <c r="E41315" s="11"/>
      <c r="F41315" s="11"/>
    </row>
    <row r="41317" spans="3:6" x14ac:dyDescent="0.3">
      <c r="C41317" s="10"/>
      <c r="D41317" s="11"/>
      <c r="E41317" s="11"/>
      <c r="F41317" s="11"/>
    </row>
    <row r="41319" spans="3:6" x14ac:dyDescent="0.3">
      <c r="C41319" s="10"/>
      <c r="D41319" s="11"/>
      <c r="E41319" s="11"/>
      <c r="F41319" s="11"/>
    </row>
    <row r="41321" spans="3:6" x14ac:dyDescent="0.3">
      <c r="C41321" s="10"/>
      <c r="D41321" s="11"/>
      <c r="E41321" s="11"/>
      <c r="F41321" s="11"/>
    </row>
    <row r="41323" spans="3:6" x14ac:dyDescent="0.3">
      <c r="C41323" s="10"/>
      <c r="D41323" s="11"/>
      <c r="E41323" s="11"/>
      <c r="F41323" s="11"/>
    </row>
    <row r="41325" spans="3:6" x14ac:dyDescent="0.3">
      <c r="C41325" s="10"/>
      <c r="D41325" s="11"/>
      <c r="E41325" s="11"/>
      <c r="F41325" s="11"/>
    </row>
    <row r="41327" spans="3:6" x14ac:dyDescent="0.3">
      <c r="C41327" s="10"/>
      <c r="D41327" s="11"/>
      <c r="E41327" s="11"/>
      <c r="F41327" s="11"/>
    </row>
    <row r="41329" spans="3:6" x14ac:dyDescent="0.3">
      <c r="C41329" s="10"/>
      <c r="D41329" s="11"/>
      <c r="E41329" s="11"/>
      <c r="F41329" s="11"/>
    </row>
    <row r="41331" spans="3:6" x14ac:dyDescent="0.3">
      <c r="C41331" s="10"/>
      <c r="D41331" s="11"/>
      <c r="E41331" s="11"/>
      <c r="F41331" s="11"/>
    </row>
    <row r="41333" spans="3:6" x14ac:dyDescent="0.3">
      <c r="C41333" s="10"/>
      <c r="D41333" s="11"/>
      <c r="E41333" s="11"/>
      <c r="F41333" s="11"/>
    </row>
    <row r="41335" spans="3:6" x14ac:dyDescent="0.3">
      <c r="C41335" s="10"/>
      <c r="D41335" s="11"/>
      <c r="E41335" s="11"/>
      <c r="F41335" s="11"/>
    </row>
    <row r="41337" spans="3:6" x14ac:dyDescent="0.3">
      <c r="C41337" s="10"/>
      <c r="D41337" s="11"/>
      <c r="E41337" s="11"/>
      <c r="F41337" s="11"/>
    </row>
    <row r="41339" spans="3:6" x14ac:dyDescent="0.3">
      <c r="C41339" s="10"/>
      <c r="D41339" s="11"/>
      <c r="E41339" s="11"/>
      <c r="F41339" s="11"/>
    </row>
    <row r="41341" spans="3:6" x14ac:dyDescent="0.3">
      <c r="C41341" s="10"/>
      <c r="D41341" s="11"/>
      <c r="E41341" s="11"/>
      <c r="F41341" s="11"/>
    </row>
    <row r="41343" spans="3:6" x14ac:dyDescent="0.3">
      <c r="C41343" s="10"/>
      <c r="D41343" s="11"/>
      <c r="E41343" s="11"/>
      <c r="F41343" s="11"/>
    </row>
    <row r="41345" spans="3:6" x14ac:dyDescent="0.3">
      <c r="C41345" s="10"/>
      <c r="D41345" s="11"/>
      <c r="E41345" s="11"/>
      <c r="F41345" s="11"/>
    </row>
    <row r="41347" spans="3:6" x14ac:dyDescent="0.3">
      <c r="C41347" s="10"/>
      <c r="D41347" s="11"/>
      <c r="E41347" s="11"/>
      <c r="F41347" s="11"/>
    </row>
    <row r="41349" spans="3:6" x14ac:dyDescent="0.3">
      <c r="C41349" s="10"/>
      <c r="D41349" s="11"/>
      <c r="E41349" s="11"/>
      <c r="F41349" s="11"/>
    </row>
    <row r="41351" spans="3:6" x14ac:dyDescent="0.3">
      <c r="C41351" s="10"/>
      <c r="D41351" s="11"/>
      <c r="E41351" s="11"/>
      <c r="F41351" s="11"/>
    </row>
    <row r="41353" spans="3:6" x14ac:dyDescent="0.3">
      <c r="C41353" s="10"/>
      <c r="D41353" s="11"/>
      <c r="E41353" s="11"/>
      <c r="F41353" s="11"/>
    </row>
    <row r="41355" spans="3:6" x14ac:dyDescent="0.3">
      <c r="C41355" s="10"/>
      <c r="D41355" s="11"/>
      <c r="E41355" s="11"/>
      <c r="F41355" s="11"/>
    </row>
    <row r="41357" spans="3:6" x14ac:dyDescent="0.3">
      <c r="C41357" s="10"/>
      <c r="D41357" s="11"/>
      <c r="E41357" s="11"/>
      <c r="F41357" s="11"/>
    </row>
    <row r="41359" spans="3:6" x14ac:dyDescent="0.3">
      <c r="C41359" s="10"/>
      <c r="D41359" s="11"/>
      <c r="E41359" s="11"/>
      <c r="F41359" s="11"/>
    </row>
    <row r="41361" spans="3:6" x14ac:dyDescent="0.3">
      <c r="C41361" s="10"/>
      <c r="D41361" s="11"/>
      <c r="E41361" s="11"/>
      <c r="F41361" s="11"/>
    </row>
    <row r="41363" spans="3:6" x14ac:dyDescent="0.3">
      <c r="C41363" s="10"/>
      <c r="D41363" s="11"/>
      <c r="E41363" s="11"/>
      <c r="F41363" s="11"/>
    </row>
    <row r="41365" spans="3:6" x14ac:dyDescent="0.3">
      <c r="C41365" s="10"/>
      <c r="D41365" s="11"/>
      <c r="E41365" s="11"/>
      <c r="F41365" s="11"/>
    </row>
    <row r="41367" spans="3:6" x14ac:dyDescent="0.3">
      <c r="C41367" s="10"/>
      <c r="D41367" s="11"/>
      <c r="E41367" s="11"/>
      <c r="F41367" s="11"/>
    </row>
    <row r="41369" spans="3:6" x14ac:dyDescent="0.3">
      <c r="C41369" s="10"/>
      <c r="D41369" s="11"/>
      <c r="E41369" s="11"/>
      <c r="F41369" s="11"/>
    </row>
    <row r="41371" spans="3:6" x14ac:dyDescent="0.3">
      <c r="C41371" s="10"/>
      <c r="D41371" s="11"/>
      <c r="E41371" s="11"/>
      <c r="F41371" s="11"/>
    </row>
    <row r="41373" spans="3:6" x14ac:dyDescent="0.3">
      <c r="C41373" s="10"/>
      <c r="D41373" s="11"/>
      <c r="E41373" s="11"/>
      <c r="F41373" s="11"/>
    </row>
    <row r="41375" spans="3:6" x14ac:dyDescent="0.3">
      <c r="C41375" s="10"/>
      <c r="D41375" s="11"/>
      <c r="E41375" s="11"/>
      <c r="F41375" s="11"/>
    </row>
    <row r="41377" spans="3:6" x14ac:dyDescent="0.3">
      <c r="C41377" s="10"/>
      <c r="D41377" s="11"/>
      <c r="E41377" s="11"/>
      <c r="F41377" s="11"/>
    </row>
    <row r="41379" spans="3:6" x14ac:dyDescent="0.3">
      <c r="C41379" s="10"/>
      <c r="D41379" s="11"/>
      <c r="E41379" s="11"/>
      <c r="F41379" s="11"/>
    </row>
    <row r="41381" spans="3:6" x14ac:dyDescent="0.3">
      <c r="C41381" s="10"/>
      <c r="D41381" s="11"/>
      <c r="E41381" s="11"/>
      <c r="F41381" s="11"/>
    </row>
    <row r="41383" spans="3:6" x14ac:dyDescent="0.3">
      <c r="C41383" s="10"/>
      <c r="D41383" s="11"/>
      <c r="E41383" s="11"/>
      <c r="F41383" s="11"/>
    </row>
    <row r="41385" spans="3:6" x14ac:dyDescent="0.3">
      <c r="C41385" s="10"/>
      <c r="D41385" s="11"/>
      <c r="E41385" s="11"/>
      <c r="F41385" s="11"/>
    </row>
    <row r="41387" spans="3:6" x14ac:dyDescent="0.3">
      <c r="C41387" s="10"/>
      <c r="D41387" s="11"/>
      <c r="E41387" s="11"/>
      <c r="F41387" s="11"/>
    </row>
    <row r="41389" spans="3:6" x14ac:dyDescent="0.3">
      <c r="C41389" s="10"/>
      <c r="D41389" s="11"/>
      <c r="E41389" s="11"/>
      <c r="F41389" s="11"/>
    </row>
    <row r="41391" spans="3:6" x14ac:dyDescent="0.3">
      <c r="C41391" s="10"/>
      <c r="D41391" s="11"/>
      <c r="E41391" s="11"/>
      <c r="F41391" s="11"/>
    </row>
    <row r="41393" spans="3:6" x14ac:dyDescent="0.3">
      <c r="C41393" s="10"/>
      <c r="D41393" s="11"/>
      <c r="E41393" s="11"/>
      <c r="F41393" s="11"/>
    </row>
    <row r="41395" spans="3:6" x14ac:dyDescent="0.3">
      <c r="C41395" s="10"/>
      <c r="D41395" s="11"/>
      <c r="E41395" s="11"/>
      <c r="F41395" s="11"/>
    </row>
    <row r="41397" spans="3:6" x14ac:dyDescent="0.3">
      <c r="C41397" s="10"/>
      <c r="D41397" s="11"/>
      <c r="E41397" s="11"/>
      <c r="F41397" s="11"/>
    </row>
    <row r="41399" spans="3:6" x14ac:dyDescent="0.3">
      <c r="C41399" s="10"/>
      <c r="D41399" s="11"/>
      <c r="E41399" s="11"/>
      <c r="F41399" s="11"/>
    </row>
    <row r="41401" spans="3:6" x14ac:dyDescent="0.3">
      <c r="C41401" s="10"/>
      <c r="D41401" s="11"/>
      <c r="E41401" s="11"/>
      <c r="F41401" s="11"/>
    </row>
    <row r="41403" spans="3:6" x14ac:dyDescent="0.3">
      <c r="C41403" s="10"/>
      <c r="D41403" s="11"/>
      <c r="E41403" s="11"/>
      <c r="F41403" s="11"/>
    </row>
    <row r="41405" spans="3:6" x14ac:dyDescent="0.3">
      <c r="C41405" s="10"/>
      <c r="D41405" s="11"/>
      <c r="E41405" s="11"/>
      <c r="F41405" s="11"/>
    </row>
    <row r="41407" spans="3:6" x14ac:dyDescent="0.3">
      <c r="C41407" s="10"/>
      <c r="D41407" s="11"/>
      <c r="E41407" s="11"/>
      <c r="F41407" s="11"/>
    </row>
    <row r="41409" spans="3:6" x14ac:dyDescent="0.3">
      <c r="C41409" s="10"/>
      <c r="D41409" s="11"/>
      <c r="E41409" s="11"/>
      <c r="F41409" s="11"/>
    </row>
    <row r="41411" spans="3:6" x14ac:dyDescent="0.3">
      <c r="C41411" s="10"/>
      <c r="D41411" s="11"/>
      <c r="E41411" s="11"/>
      <c r="F41411" s="11"/>
    </row>
    <row r="41413" spans="3:6" x14ac:dyDescent="0.3">
      <c r="C41413" s="10"/>
      <c r="D41413" s="11"/>
      <c r="E41413" s="11"/>
      <c r="F41413" s="11"/>
    </row>
    <row r="41415" spans="3:6" x14ac:dyDescent="0.3">
      <c r="C41415" s="10"/>
      <c r="D41415" s="11"/>
      <c r="E41415" s="11"/>
      <c r="F41415" s="11"/>
    </row>
    <row r="41417" spans="3:6" x14ac:dyDescent="0.3">
      <c r="C41417" s="10"/>
      <c r="D41417" s="11"/>
      <c r="E41417" s="11"/>
      <c r="F41417" s="11"/>
    </row>
    <row r="41419" spans="3:6" x14ac:dyDescent="0.3">
      <c r="C41419" s="10"/>
      <c r="D41419" s="11"/>
      <c r="E41419" s="11"/>
      <c r="F41419" s="11"/>
    </row>
    <row r="41421" spans="3:6" x14ac:dyDescent="0.3">
      <c r="C41421" s="10"/>
      <c r="D41421" s="11"/>
      <c r="E41421" s="11"/>
      <c r="F41421" s="11"/>
    </row>
    <row r="41423" spans="3:6" x14ac:dyDescent="0.3">
      <c r="C41423" s="10"/>
      <c r="D41423" s="11"/>
      <c r="E41423" s="11"/>
      <c r="F41423" s="11"/>
    </row>
    <row r="41425" spans="3:6" x14ac:dyDescent="0.3">
      <c r="C41425" s="10"/>
      <c r="D41425" s="11"/>
      <c r="E41425" s="11"/>
      <c r="F41425" s="11"/>
    </row>
    <row r="41427" spans="3:6" x14ac:dyDescent="0.3">
      <c r="C41427" s="10"/>
      <c r="D41427" s="11"/>
      <c r="E41427" s="11"/>
      <c r="F41427" s="11"/>
    </row>
    <row r="41429" spans="3:6" x14ac:dyDescent="0.3">
      <c r="C41429" s="10"/>
      <c r="D41429" s="11"/>
      <c r="E41429" s="11"/>
      <c r="F41429" s="11"/>
    </row>
    <row r="41431" spans="3:6" x14ac:dyDescent="0.3">
      <c r="C41431" s="10"/>
      <c r="D41431" s="11"/>
      <c r="E41431" s="11"/>
      <c r="F41431" s="11"/>
    </row>
    <row r="41433" spans="3:6" x14ac:dyDescent="0.3">
      <c r="C41433" s="10"/>
      <c r="D41433" s="11"/>
      <c r="E41433" s="11"/>
      <c r="F41433" s="11"/>
    </row>
    <row r="41435" spans="3:6" x14ac:dyDescent="0.3">
      <c r="C41435" s="10"/>
      <c r="D41435" s="11"/>
      <c r="E41435" s="11"/>
      <c r="F41435" s="11"/>
    </row>
    <row r="41437" spans="3:6" x14ac:dyDescent="0.3">
      <c r="C41437" s="10"/>
      <c r="D41437" s="11"/>
      <c r="E41437" s="11"/>
      <c r="F41437" s="11"/>
    </row>
    <row r="41439" spans="3:6" x14ac:dyDescent="0.3">
      <c r="C41439" s="10"/>
      <c r="D41439" s="11"/>
      <c r="E41439" s="11"/>
      <c r="F41439" s="11"/>
    </row>
    <row r="41441" spans="3:6" x14ac:dyDescent="0.3">
      <c r="C41441" s="10"/>
      <c r="D41441" s="11"/>
      <c r="E41441" s="11"/>
      <c r="F41441" s="11"/>
    </row>
    <row r="41443" spans="3:6" x14ac:dyDescent="0.3">
      <c r="C41443" s="10"/>
      <c r="D41443" s="11"/>
      <c r="E41443" s="11"/>
      <c r="F41443" s="11"/>
    </row>
    <row r="41445" spans="3:6" x14ac:dyDescent="0.3">
      <c r="C41445" s="10"/>
      <c r="D41445" s="11"/>
      <c r="E41445" s="11"/>
      <c r="F41445" s="11"/>
    </row>
    <row r="41447" spans="3:6" x14ac:dyDescent="0.3">
      <c r="C41447" s="10"/>
      <c r="D41447" s="11"/>
      <c r="E41447" s="11"/>
      <c r="F41447" s="11"/>
    </row>
    <row r="41449" spans="3:6" x14ac:dyDescent="0.3">
      <c r="C41449" s="10"/>
      <c r="D41449" s="11"/>
      <c r="E41449" s="11"/>
      <c r="F41449" s="11"/>
    </row>
    <row r="41451" spans="3:6" x14ac:dyDescent="0.3">
      <c r="C41451" s="10"/>
      <c r="D41451" s="11"/>
      <c r="E41451" s="11"/>
      <c r="F41451" s="11"/>
    </row>
    <row r="41453" spans="3:6" x14ac:dyDescent="0.3">
      <c r="C41453" s="10"/>
      <c r="D41453" s="11"/>
      <c r="E41453" s="11"/>
      <c r="F41453" s="11"/>
    </row>
    <row r="41455" spans="3:6" x14ac:dyDescent="0.3">
      <c r="C41455" s="10"/>
      <c r="D41455" s="11"/>
      <c r="E41455" s="11"/>
      <c r="F41455" s="11"/>
    </row>
    <row r="41457" spans="3:6" x14ac:dyDescent="0.3">
      <c r="C41457" s="10"/>
      <c r="D41457" s="11"/>
      <c r="E41457" s="11"/>
      <c r="F41457" s="11"/>
    </row>
    <row r="41459" spans="3:6" x14ac:dyDescent="0.3">
      <c r="C41459" s="10"/>
      <c r="D41459" s="11"/>
      <c r="E41459" s="11"/>
      <c r="F41459" s="11"/>
    </row>
    <row r="41461" spans="3:6" x14ac:dyDescent="0.3">
      <c r="C41461" s="10"/>
      <c r="D41461" s="11"/>
      <c r="E41461" s="11"/>
      <c r="F41461" s="11"/>
    </row>
    <row r="41463" spans="3:6" x14ac:dyDescent="0.3">
      <c r="C41463" s="10"/>
      <c r="D41463" s="11"/>
      <c r="E41463" s="11"/>
      <c r="F41463" s="11"/>
    </row>
    <row r="41465" spans="3:6" x14ac:dyDescent="0.3">
      <c r="C41465" s="10"/>
      <c r="D41465" s="11"/>
      <c r="E41465" s="11"/>
      <c r="F41465" s="11"/>
    </row>
    <row r="41467" spans="3:6" x14ac:dyDescent="0.3">
      <c r="C41467" s="10"/>
      <c r="D41467" s="11"/>
      <c r="E41467" s="11"/>
      <c r="F41467" s="11"/>
    </row>
    <row r="41469" spans="3:6" x14ac:dyDescent="0.3">
      <c r="C41469" s="10"/>
      <c r="D41469" s="11"/>
      <c r="E41469" s="11"/>
      <c r="F41469" s="11"/>
    </row>
    <row r="41471" spans="3:6" x14ac:dyDescent="0.3">
      <c r="C41471" s="10"/>
      <c r="D41471" s="11"/>
      <c r="E41471" s="11"/>
      <c r="F41471" s="11"/>
    </row>
    <row r="41473" spans="3:6" x14ac:dyDescent="0.3">
      <c r="C41473" s="10"/>
      <c r="D41473" s="11"/>
      <c r="E41473" s="11"/>
      <c r="F41473" s="11"/>
    </row>
    <row r="41475" spans="3:6" x14ac:dyDescent="0.3">
      <c r="C41475" s="10"/>
      <c r="D41475" s="11"/>
      <c r="E41475" s="11"/>
      <c r="F41475" s="11"/>
    </row>
    <row r="41477" spans="3:6" x14ac:dyDescent="0.3">
      <c r="C41477" s="10"/>
      <c r="D41477" s="11"/>
      <c r="E41477" s="11"/>
      <c r="F41477" s="11"/>
    </row>
    <row r="41479" spans="3:6" x14ac:dyDescent="0.3">
      <c r="C41479" s="10"/>
      <c r="D41479" s="11"/>
      <c r="E41479" s="11"/>
      <c r="F41479" s="11"/>
    </row>
    <row r="41481" spans="3:6" x14ac:dyDescent="0.3">
      <c r="C41481" s="10"/>
      <c r="D41481" s="11"/>
      <c r="E41481" s="11"/>
      <c r="F41481" s="11"/>
    </row>
    <row r="41483" spans="3:6" x14ac:dyDescent="0.3">
      <c r="C41483" s="10"/>
      <c r="D41483" s="11"/>
      <c r="E41483" s="11"/>
      <c r="F41483" s="11"/>
    </row>
    <row r="41485" spans="3:6" x14ac:dyDescent="0.3">
      <c r="C41485" s="10"/>
      <c r="D41485" s="11"/>
      <c r="E41485" s="11"/>
      <c r="F41485" s="11"/>
    </row>
    <row r="41487" spans="3:6" x14ac:dyDescent="0.3">
      <c r="C41487" s="10"/>
      <c r="D41487" s="11"/>
      <c r="E41487" s="11"/>
      <c r="F41487" s="11"/>
    </row>
    <row r="41489" spans="3:6" x14ac:dyDescent="0.3">
      <c r="C41489" s="10"/>
      <c r="D41489" s="11"/>
      <c r="E41489" s="11"/>
      <c r="F41489" s="11"/>
    </row>
    <row r="41491" spans="3:6" x14ac:dyDescent="0.3">
      <c r="C41491" s="10"/>
      <c r="D41491" s="11"/>
      <c r="E41491" s="11"/>
      <c r="F41491" s="11"/>
    </row>
    <row r="41493" spans="3:6" x14ac:dyDescent="0.3">
      <c r="C41493" s="10"/>
      <c r="D41493" s="11"/>
      <c r="E41493" s="11"/>
      <c r="F41493" s="11"/>
    </row>
    <row r="41495" spans="3:6" x14ac:dyDescent="0.3">
      <c r="C41495" s="10"/>
      <c r="D41495" s="11"/>
      <c r="E41495" s="11"/>
      <c r="F41495" s="11"/>
    </row>
    <row r="41497" spans="3:6" x14ac:dyDescent="0.3">
      <c r="C41497" s="10"/>
      <c r="D41497" s="11"/>
      <c r="E41497" s="11"/>
      <c r="F41497" s="11"/>
    </row>
    <row r="41499" spans="3:6" x14ac:dyDescent="0.3">
      <c r="C41499" s="10"/>
      <c r="D41499" s="11"/>
      <c r="E41499" s="11"/>
      <c r="F41499" s="11"/>
    </row>
    <row r="41501" spans="3:6" x14ac:dyDescent="0.3">
      <c r="C41501" s="10"/>
      <c r="D41501" s="11"/>
      <c r="E41501" s="11"/>
      <c r="F41501" s="11"/>
    </row>
    <row r="41503" spans="3:6" x14ac:dyDescent="0.3">
      <c r="C41503" s="10"/>
      <c r="D41503" s="11"/>
      <c r="E41503" s="11"/>
      <c r="F41503" s="11"/>
    </row>
    <row r="41505" spans="3:6" x14ac:dyDescent="0.3">
      <c r="C41505" s="10"/>
      <c r="D41505" s="11"/>
      <c r="E41505" s="11"/>
      <c r="F41505" s="11"/>
    </row>
    <row r="41507" spans="3:6" x14ac:dyDescent="0.3">
      <c r="C41507" s="10"/>
      <c r="D41507" s="11"/>
      <c r="E41507" s="11"/>
      <c r="F41507" s="11"/>
    </row>
    <row r="41509" spans="3:6" x14ac:dyDescent="0.3">
      <c r="C41509" s="10"/>
      <c r="D41509" s="11"/>
      <c r="E41509" s="11"/>
      <c r="F41509" s="11"/>
    </row>
    <row r="41511" spans="3:6" x14ac:dyDescent="0.3">
      <c r="C41511" s="10"/>
      <c r="D41511" s="11"/>
      <c r="E41511" s="11"/>
      <c r="F41511" s="11"/>
    </row>
    <row r="41513" spans="3:6" x14ac:dyDescent="0.3">
      <c r="C41513" s="10"/>
      <c r="D41513" s="11"/>
      <c r="E41513" s="11"/>
      <c r="F41513" s="11"/>
    </row>
    <row r="41515" spans="3:6" x14ac:dyDescent="0.3">
      <c r="C41515" s="10"/>
      <c r="D41515" s="11"/>
      <c r="E41515" s="11"/>
      <c r="F41515" s="11"/>
    </row>
    <row r="41517" spans="3:6" x14ac:dyDescent="0.3">
      <c r="C41517" s="10"/>
      <c r="D41517" s="11"/>
      <c r="E41517" s="11"/>
      <c r="F41517" s="11"/>
    </row>
    <row r="41519" spans="3:6" x14ac:dyDescent="0.3">
      <c r="C41519" s="10"/>
      <c r="D41519" s="11"/>
      <c r="E41519" s="11"/>
      <c r="F41519" s="11"/>
    </row>
    <row r="41521" spans="3:6" x14ac:dyDescent="0.3">
      <c r="C41521" s="10"/>
      <c r="D41521" s="11"/>
      <c r="E41521" s="11"/>
      <c r="F41521" s="11"/>
    </row>
    <row r="41523" spans="3:6" x14ac:dyDescent="0.3">
      <c r="C41523" s="10"/>
      <c r="D41523" s="11"/>
      <c r="E41523" s="11"/>
      <c r="F41523" s="11"/>
    </row>
    <row r="41525" spans="3:6" x14ac:dyDescent="0.3">
      <c r="C41525" s="10"/>
      <c r="D41525" s="11"/>
      <c r="E41525" s="11"/>
      <c r="F41525" s="11"/>
    </row>
    <row r="41527" spans="3:6" x14ac:dyDescent="0.3">
      <c r="C41527" s="10"/>
      <c r="D41527" s="11"/>
      <c r="E41527" s="11"/>
      <c r="F41527" s="11"/>
    </row>
    <row r="41529" spans="3:6" x14ac:dyDescent="0.3">
      <c r="C41529" s="10"/>
      <c r="D41529" s="11"/>
      <c r="E41529" s="11"/>
      <c r="F41529" s="11"/>
    </row>
    <row r="41531" spans="3:6" x14ac:dyDescent="0.3">
      <c r="C41531" s="10"/>
      <c r="D41531" s="11"/>
      <c r="E41531" s="11"/>
      <c r="F41531" s="11"/>
    </row>
    <row r="41533" spans="3:6" x14ac:dyDescent="0.3">
      <c r="C41533" s="10"/>
      <c r="D41533" s="11"/>
      <c r="E41533" s="11"/>
      <c r="F41533" s="11"/>
    </row>
    <row r="41535" spans="3:6" x14ac:dyDescent="0.3">
      <c r="C41535" s="10"/>
      <c r="D41535" s="11"/>
      <c r="E41535" s="11"/>
      <c r="F41535" s="11"/>
    </row>
    <row r="41537" spans="3:6" x14ac:dyDescent="0.3">
      <c r="C41537" s="10"/>
      <c r="D41537" s="11"/>
      <c r="E41537" s="11"/>
      <c r="F41537" s="11"/>
    </row>
    <row r="41539" spans="3:6" x14ac:dyDescent="0.3">
      <c r="C41539" s="10"/>
      <c r="D41539" s="11"/>
      <c r="E41539" s="11"/>
      <c r="F41539" s="11"/>
    </row>
    <row r="41541" spans="3:6" x14ac:dyDescent="0.3">
      <c r="C41541" s="10"/>
      <c r="D41541" s="11"/>
      <c r="E41541" s="11"/>
      <c r="F41541" s="11"/>
    </row>
    <row r="41543" spans="3:6" x14ac:dyDescent="0.3">
      <c r="C41543" s="10"/>
      <c r="D41543" s="11"/>
      <c r="E41543" s="11"/>
      <c r="F41543" s="11"/>
    </row>
    <row r="41545" spans="3:6" x14ac:dyDescent="0.3">
      <c r="C41545" s="10"/>
      <c r="D41545" s="11"/>
      <c r="E41545" s="11"/>
      <c r="F41545" s="11"/>
    </row>
    <row r="41547" spans="3:6" x14ac:dyDescent="0.3">
      <c r="C41547" s="10"/>
      <c r="D41547" s="11"/>
      <c r="E41547" s="11"/>
      <c r="F41547" s="11"/>
    </row>
    <row r="41549" spans="3:6" x14ac:dyDescent="0.3">
      <c r="C41549" s="10"/>
      <c r="D41549" s="11"/>
      <c r="E41549" s="11"/>
      <c r="F41549" s="11"/>
    </row>
    <row r="41551" spans="3:6" x14ac:dyDescent="0.3">
      <c r="C41551" s="10"/>
      <c r="D41551" s="11"/>
      <c r="E41551" s="11"/>
      <c r="F41551" s="11"/>
    </row>
    <row r="41553" spans="3:6" x14ac:dyDescent="0.3">
      <c r="C41553" s="10"/>
      <c r="D41553" s="11"/>
      <c r="E41553" s="11"/>
      <c r="F41553" s="11"/>
    </row>
    <row r="41555" spans="3:6" x14ac:dyDescent="0.3">
      <c r="C41555" s="10"/>
      <c r="D41555" s="11"/>
      <c r="E41555" s="11"/>
      <c r="F41555" s="11"/>
    </row>
    <row r="41557" spans="3:6" x14ac:dyDescent="0.3">
      <c r="C41557" s="10"/>
      <c r="D41557" s="11"/>
      <c r="E41557" s="11"/>
      <c r="F41557" s="11"/>
    </row>
    <row r="41559" spans="3:6" x14ac:dyDescent="0.3">
      <c r="C41559" s="10"/>
      <c r="D41559" s="11"/>
      <c r="E41559" s="11"/>
      <c r="F41559" s="11"/>
    </row>
    <row r="41561" spans="3:6" x14ac:dyDescent="0.3">
      <c r="C41561" s="10"/>
      <c r="D41561" s="11"/>
      <c r="E41561" s="11"/>
      <c r="F41561" s="11"/>
    </row>
    <row r="41563" spans="3:6" x14ac:dyDescent="0.3">
      <c r="C41563" s="10"/>
      <c r="D41563" s="11"/>
      <c r="E41563" s="11"/>
      <c r="F41563" s="11"/>
    </row>
    <row r="41565" spans="3:6" x14ac:dyDescent="0.3">
      <c r="C41565" s="10"/>
      <c r="D41565" s="11"/>
      <c r="E41565" s="11"/>
      <c r="F41565" s="11"/>
    </row>
    <row r="41567" spans="3:6" x14ac:dyDescent="0.3">
      <c r="C41567" s="10"/>
      <c r="D41567" s="11"/>
      <c r="E41567" s="11"/>
      <c r="F41567" s="11"/>
    </row>
    <row r="41569" spans="3:6" x14ac:dyDescent="0.3">
      <c r="C41569" s="10"/>
      <c r="D41569" s="11"/>
      <c r="E41569" s="11"/>
      <c r="F41569" s="11"/>
    </row>
    <row r="41571" spans="3:6" x14ac:dyDescent="0.3">
      <c r="C41571" s="10"/>
      <c r="D41571" s="11"/>
      <c r="E41571" s="11"/>
      <c r="F41571" s="11"/>
    </row>
    <row r="41573" spans="3:6" x14ac:dyDescent="0.3">
      <c r="C41573" s="10"/>
      <c r="D41573" s="11"/>
      <c r="E41573" s="11"/>
      <c r="F41573" s="11"/>
    </row>
    <row r="41575" spans="3:6" x14ac:dyDescent="0.3">
      <c r="C41575" s="10"/>
      <c r="D41575" s="11"/>
      <c r="E41575" s="11"/>
      <c r="F41575" s="11"/>
    </row>
    <row r="41577" spans="3:6" x14ac:dyDescent="0.3">
      <c r="C41577" s="10"/>
      <c r="D41577" s="11"/>
      <c r="E41577" s="11"/>
      <c r="F41577" s="11"/>
    </row>
    <row r="41579" spans="3:6" x14ac:dyDescent="0.3">
      <c r="C41579" s="10"/>
      <c r="D41579" s="11"/>
      <c r="E41579" s="11"/>
      <c r="F41579" s="11"/>
    </row>
    <row r="41581" spans="3:6" x14ac:dyDescent="0.3">
      <c r="C41581" s="10"/>
      <c r="D41581" s="11"/>
      <c r="E41581" s="11"/>
      <c r="F41581" s="11"/>
    </row>
    <row r="41583" spans="3:6" x14ac:dyDescent="0.3">
      <c r="C41583" s="10"/>
      <c r="D41583" s="11"/>
      <c r="E41583" s="11"/>
      <c r="F41583" s="11"/>
    </row>
    <row r="41585" spans="3:6" x14ac:dyDescent="0.3">
      <c r="C41585" s="10"/>
      <c r="D41585" s="11"/>
      <c r="E41585" s="11"/>
      <c r="F41585" s="11"/>
    </row>
    <row r="41587" spans="3:6" x14ac:dyDescent="0.3">
      <c r="C41587" s="10"/>
      <c r="D41587" s="11"/>
      <c r="E41587" s="11"/>
      <c r="F41587" s="11"/>
    </row>
    <row r="41589" spans="3:6" x14ac:dyDescent="0.3">
      <c r="C41589" s="10"/>
      <c r="D41589" s="11"/>
      <c r="E41589" s="11"/>
      <c r="F41589" s="11"/>
    </row>
    <row r="41591" spans="3:6" x14ac:dyDescent="0.3">
      <c r="C41591" s="10"/>
      <c r="D41591" s="11"/>
      <c r="E41591" s="11"/>
      <c r="F41591" s="11"/>
    </row>
    <row r="41593" spans="3:6" x14ac:dyDescent="0.3">
      <c r="C41593" s="10"/>
      <c r="D41593" s="11"/>
      <c r="E41593" s="11"/>
      <c r="F41593" s="11"/>
    </row>
    <row r="41595" spans="3:6" x14ac:dyDescent="0.3">
      <c r="C41595" s="10"/>
      <c r="D41595" s="11"/>
      <c r="E41595" s="11"/>
      <c r="F41595" s="11"/>
    </row>
    <row r="41597" spans="3:6" x14ac:dyDescent="0.3">
      <c r="C41597" s="10"/>
      <c r="D41597" s="11"/>
      <c r="E41597" s="11"/>
      <c r="F41597" s="11"/>
    </row>
    <row r="41599" spans="3:6" x14ac:dyDescent="0.3">
      <c r="C41599" s="10"/>
      <c r="D41599" s="11"/>
      <c r="E41599" s="11"/>
      <c r="F41599" s="11"/>
    </row>
    <row r="41601" spans="3:6" x14ac:dyDescent="0.3">
      <c r="C41601" s="10"/>
      <c r="D41601" s="11"/>
      <c r="E41601" s="11"/>
      <c r="F41601" s="11"/>
    </row>
    <row r="41603" spans="3:6" x14ac:dyDescent="0.3">
      <c r="C41603" s="10"/>
      <c r="D41603" s="11"/>
      <c r="E41603" s="11"/>
      <c r="F41603" s="11"/>
    </row>
    <row r="41605" spans="3:6" x14ac:dyDescent="0.3">
      <c r="C41605" s="10"/>
      <c r="D41605" s="11"/>
      <c r="E41605" s="11"/>
      <c r="F41605" s="11"/>
    </row>
    <row r="41607" spans="3:6" x14ac:dyDescent="0.3">
      <c r="C41607" s="10"/>
      <c r="D41607" s="11"/>
      <c r="E41607" s="11"/>
      <c r="F41607" s="11"/>
    </row>
    <row r="41609" spans="3:6" x14ac:dyDescent="0.3">
      <c r="C41609" s="10"/>
      <c r="D41609" s="11"/>
      <c r="E41609" s="11"/>
      <c r="F41609" s="11"/>
    </row>
    <row r="41611" spans="3:6" x14ac:dyDescent="0.3">
      <c r="C41611" s="10"/>
      <c r="D41611" s="11"/>
      <c r="E41611" s="11"/>
      <c r="F41611" s="11"/>
    </row>
    <row r="41613" spans="3:6" x14ac:dyDescent="0.3">
      <c r="C41613" s="10"/>
      <c r="D41613" s="11"/>
      <c r="E41613" s="11"/>
      <c r="F41613" s="11"/>
    </row>
    <row r="41615" spans="3:6" x14ac:dyDescent="0.3">
      <c r="C41615" s="10"/>
      <c r="D41615" s="11"/>
      <c r="E41615" s="11"/>
      <c r="F41615" s="11"/>
    </row>
    <row r="41617" spans="3:6" x14ac:dyDescent="0.3">
      <c r="C41617" s="10"/>
      <c r="D41617" s="11"/>
      <c r="E41617" s="11"/>
      <c r="F41617" s="11"/>
    </row>
    <row r="41619" spans="3:6" x14ac:dyDescent="0.3">
      <c r="C41619" s="10"/>
      <c r="D41619" s="11"/>
      <c r="E41619" s="11"/>
      <c r="F41619" s="11"/>
    </row>
    <row r="41621" spans="3:6" x14ac:dyDescent="0.3">
      <c r="C41621" s="10"/>
      <c r="D41621" s="11"/>
      <c r="E41621" s="11"/>
      <c r="F41621" s="11"/>
    </row>
    <row r="41623" spans="3:6" x14ac:dyDescent="0.3">
      <c r="C41623" s="10"/>
      <c r="D41623" s="11"/>
      <c r="E41623" s="11"/>
      <c r="F41623" s="11"/>
    </row>
    <row r="41625" spans="3:6" x14ac:dyDescent="0.3">
      <c r="C41625" s="10"/>
      <c r="D41625" s="11"/>
      <c r="E41625" s="11"/>
      <c r="F41625" s="11"/>
    </row>
    <row r="41627" spans="3:6" x14ac:dyDescent="0.3">
      <c r="C41627" s="10"/>
      <c r="D41627" s="11"/>
      <c r="E41627" s="11"/>
      <c r="F41627" s="11"/>
    </row>
    <row r="41629" spans="3:6" x14ac:dyDescent="0.3">
      <c r="C41629" s="10"/>
      <c r="D41629" s="11"/>
      <c r="E41629" s="11"/>
      <c r="F41629" s="11"/>
    </row>
    <row r="41631" spans="3:6" x14ac:dyDescent="0.3">
      <c r="C41631" s="10"/>
      <c r="D41631" s="11"/>
      <c r="E41631" s="11"/>
      <c r="F41631" s="11"/>
    </row>
    <row r="41633" spans="3:6" x14ac:dyDescent="0.3">
      <c r="C41633" s="10"/>
      <c r="D41633" s="11"/>
      <c r="E41633" s="11"/>
      <c r="F41633" s="11"/>
    </row>
    <row r="41635" spans="3:6" x14ac:dyDescent="0.3">
      <c r="C41635" s="10"/>
      <c r="D41635" s="11"/>
      <c r="E41635" s="11"/>
      <c r="F41635" s="11"/>
    </row>
    <row r="41637" spans="3:6" x14ac:dyDescent="0.3">
      <c r="C41637" s="10"/>
      <c r="D41637" s="11"/>
      <c r="E41637" s="11"/>
      <c r="F41637" s="11"/>
    </row>
    <row r="41639" spans="3:6" x14ac:dyDescent="0.3">
      <c r="C41639" s="10"/>
      <c r="D41639" s="11"/>
      <c r="E41639" s="11"/>
      <c r="F41639" s="11"/>
    </row>
    <row r="41641" spans="3:6" x14ac:dyDescent="0.3">
      <c r="C41641" s="10"/>
      <c r="D41641" s="11"/>
      <c r="E41641" s="11"/>
      <c r="F41641" s="11"/>
    </row>
    <row r="41643" spans="3:6" x14ac:dyDescent="0.3">
      <c r="C41643" s="10"/>
      <c r="D41643" s="11"/>
      <c r="E41643" s="11"/>
      <c r="F41643" s="11"/>
    </row>
    <row r="41645" spans="3:6" x14ac:dyDescent="0.3">
      <c r="C41645" s="10"/>
      <c r="D41645" s="11"/>
      <c r="E41645" s="11"/>
      <c r="F41645" s="11"/>
    </row>
    <row r="41647" spans="3:6" x14ac:dyDescent="0.3">
      <c r="C41647" s="10"/>
      <c r="D41647" s="11"/>
      <c r="E41647" s="11"/>
      <c r="F41647" s="11"/>
    </row>
    <row r="41649" spans="3:6" x14ac:dyDescent="0.3">
      <c r="C41649" s="10"/>
      <c r="D41649" s="11"/>
      <c r="E41649" s="11"/>
      <c r="F41649" s="11"/>
    </row>
    <row r="41651" spans="3:6" x14ac:dyDescent="0.3">
      <c r="C41651" s="10"/>
      <c r="D41651" s="11"/>
      <c r="E41651" s="11"/>
      <c r="F41651" s="11"/>
    </row>
    <row r="41653" spans="3:6" x14ac:dyDescent="0.3">
      <c r="C41653" s="10"/>
      <c r="D41653" s="11"/>
      <c r="E41653" s="11"/>
      <c r="F41653" s="11"/>
    </row>
    <row r="41655" spans="3:6" x14ac:dyDescent="0.3">
      <c r="C41655" s="10"/>
      <c r="D41655" s="11"/>
      <c r="E41655" s="11"/>
      <c r="F41655" s="11"/>
    </row>
    <row r="41657" spans="3:6" x14ac:dyDescent="0.3">
      <c r="C41657" s="10"/>
      <c r="D41657" s="11"/>
      <c r="E41657" s="11"/>
      <c r="F41657" s="11"/>
    </row>
    <row r="41659" spans="3:6" x14ac:dyDescent="0.3">
      <c r="C41659" s="10"/>
      <c r="D41659" s="11"/>
      <c r="E41659" s="11"/>
      <c r="F41659" s="11"/>
    </row>
    <row r="41661" spans="3:6" x14ac:dyDescent="0.3">
      <c r="C41661" s="10"/>
      <c r="D41661" s="11"/>
      <c r="E41661" s="11"/>
      <c r="F41661" s="11"/>
    </row>
    <row r="41663" spans="3:6" x14ac:dyDescent="0.3">
      <c r="C41663" s="10"/>
      <c r="D41663" s="11"/>
      <c r="E41663" s="11"/>
      <c r="F41663" s="11"/>
    </row>
    <row r="41665" spans="3:6" x14ac:dyDescent="0.3">
      <c r="C41665" s="10"/>
      <c r="D41665" s="11"/>
      <c r="E41665" s="11"/>
      <c r="F41665" s="11"/>
    </row>
    <row r="41667" spans="3:6" x14ac:dyDescent="0.3">
      <c r="C41667" s="10"/>
      <c r="D41667" s="11"/>
      <c r="E41667" s="11"/>
      <c r="F41667" s="11"/>
    </row>
    <row r="41669" spans="3:6" x14ac:dyDescent="0.3">
      <c r="C41669" s="10"/>
      <c r="D41669" s="11"/>
      <c r="E41669" s="11"/>
      <c r="F41669" s="11"/>
    </row>
    <row r="41671" spans="3:6" x14ac:dyDescent="0.3">
      <c r="C41671" s="10"/>
      <c r="D41671" s="11"/>
      <c r="E41671" s="11"/>
      <c r="F41671" s="11"/>
    </row>
    <row r="41673" spans="3:6" x14ac:dyDescent="0.3">
      <c r="C41673" s="10"/>
      <c r="D41673" s="11"/>
      <c r="E41673" s="11"/>
      <c r="F41673" s="11"/>
    </row>
    <row r="41675" spans="3:6" x14ac:dyDescent="0.3">
      <c r="C41675" s="10"/>
      <c r="D41675" s="11"/>
      <c r="E41675" s="11"/>
      <c r="F41675" s="11"/>
    </row>
    <row r="41677" spans="3:6" x14ac:dyDescent="0.3">
      <c r="C41677" s="10"/>
      <c r="D41677" s="11"/>
      <c r="E41677" s="11"/>
      <c r="F41677" s="11"/>
    </row>
    <row r="41679" spans="3:6" x14ac:dyDescent="0.3">
      <c r="C41679" s="10"/>
      <c r="D41679" s="11"/>
      <c r="E41679" s="11"/>
      <c r="F41679" s="11"/>
    </row>
    <row r="41681" spans="3:6" x14ac:dyDescent="0.3">
      <c r="C41681" s="10"/>
      <c r="D41681" s="11"/>
      <c r="E41681" s="11"/>
      <c r="F41681" s="11"/>
    </row>
    <row r="41683" spans="3:6" x14ac:dyDescent="0.3">
      <c r="C41683" s="10"/>
      <c r="D41683" s="11"/>
      <c r="E41683" s="11"/>
      <c r="F41683" s="11"/>
    </row>
    <row r="41685" spans="3:6" x14ac:dyDescent="0.3">
      <c r="C41685" s="10"/>
      <c r="D41685" s="11"/>
      <c r="E41685" s="11"/>
      <c r="F41685" s="11"/>
    </row>
    <row r="41687" spans="3:6" x14ac:dyDescent="0.3">
      <c r="C41687" s="10"/>
      <c r="D41687" s="11"/>
      <c r="E41687" s="11"/>
      <c r="F41687" s="11"/>
    </row>
    <row r="41689" spans="3:6" x14ac:dyDescent="0.3">
      <c r="C41689" s="10"/>
      <c r="D41689" s="11"/>
      <c r="E41689" s="11"/>
      <c r="F41689" s="11"/>
    </row>
    <row r="41691" spans="3:6" x14ac:dyDescent="0.3">
      <c r="C41691" s="10"/>
      <c r="D41691" s="11"/>
      <c r="E41691" s="11"/>
      <c r="F41691" s="11"/>
    </row>
    <row r="41693" spans="3:6" x14ac:dyDescent="0.3">
      <c r="C41693" s="10"/>
      <c r="D41693" s="11"/>
      <c r="E41693" s="11"/>
      <c r="F41693" s="11"/>
    </row>
    <row r="41695" spans="3:6" x14ac:dyDescent="0.3">
      <c r="C41695" s="10"/>
      <c r="D41695" s="11"/>
      <c r="E41695" s="11"/>
      <c r="F41695" s="11"/>
    </row>
    <row r="41697" spans="3:6" x14ac:dyDescent="0.3">
      <c r="C41697" s="10"/>
      <c r="D41697" s="11"/>
      <c r="E41697" s="11"/>
      <c r="F41697" s="11"/>
    </row>
    <row r="41699" spans="3:6" x14ac:dyDescent="0.3">
      <c r="C41699" s="10"/>
      <c r="D41699" s="11"/>
      <c r="E41699" s="11"/>
      <c r="F41699" s="11"/>
    </row>
    <row r="41701" spans="3:6" x14ac:dyDescent="0.3">
      <c r="C41701" s="10"/>
      <c r="D41701" s="11"/>
      <c r="E41701" s="11"/>
      <c r="F41701" s="11"/>
    </row>
    <row r="41703" spans="3:6" x14ac:dyDescent="0.3">
      <c r="C41703" s="10"/>
      <c r="D41703" s="11"/>
      <c r="E41703" s="11"/>
      <c r="F41703" s="11"/>
    </row>
    <row r="41705" spans="3:6" x14ac:dyDescent="0.3">
      <c r="C41705" s="10"/>
      <c r="D41705" s="11"/>
      <c r="E41705" s="11"/>
      <c r="F41705" s="11"/>
    </row>
    <row r="41707" spans="3:6" x14ac:dyDescent="0.3">
      <c r="C41707" s="10"/>
      <c r="D41707" s="11"/>
      <c r="E41707" s="11"/>
      <c r="F41707" s="11"/>
    </row>
    <row r="41709" spans="3:6" x14ac:dyDescent="0.3">
      <c r="C41709" s="10"/>
      <c r="D41709" s="11"/>
      <c r="E41709" s="11"/>
      <c r="F41709" s="11"/>
    </row>
    <row r="41711" spans="3:6" x14ac:dyDescent="0.3">
      <c r="C41711" s="10"/>
      <c r="D41711" s="11"/>
      <c r="E41711" s="11"/>
      <c r="F41711" s="11"/>
    </row>
    <row r="41713" spans="3:6" x14ac:dyDescent="0.3">
      <c r="C41713" s="10"/>
      <c r="D41713" s="11"/>
      <c r="E41713" s="11"/>
      <c r="F41713" s="11"/>
    </row>
    <row r="41715" spans="3:6" x14ac:dyDescent="0.3">
      <c r="C41715" s="10"/>
      <c r="D41715" s="11"/>
      <c r="E41715" s="11"/>
      <c r="F41715" s="11"/>
    </row>
    <row r="41717" spans="3:6" x14ac:dyDescent="0.3">
      <c r="C41717" s="10"/>
      <c r="D41717" s="11"/>
      <c r="E41717" s="11"/>
      <c r="F41717" s="11"/>
    </row>
    <row r="41719" spans="3:6" x14ac:dyDescent="0.3">
      <c r="C41719" s="10"/>
      <c r="D41719" s="11"/>
      <c r="E41719" s="11"/>
      <c r="F41719" s="11"/>
    </row>
    <row r="41721" spans="3:6" x14ac:dyDescent="0.3">
      <c r="C41721" s="10"/>
      <c r="D41721" s="11"/>
      <c r="E41721" s="11"/>
      <c r="F41721" s="11"/>
    </row>
    <row r="41723" spans="3:6" x14ac:dyDescent="0.3">
      <c r="C41723" s="10"/>
      <c r="D41723" s="11"/>
      <c r="E41723" s="11"/>
      <c r="F41723" s="11"/>
    </row>
    <row r="41725" spans="3:6" x14ac:dyDescent="0.3">
      <c r="C41725" s="10"/>
      <c r="D41725" s="11"/>
      <c r="E41725" s="11"/>
      <c r="F41725" s="11"/>
    </row>
    <row r="41727" spans="3:6" x14ac:dyDescent="0.3">
      <c r="C41727" s="10"/>
      <c r="D41727" s="11"/>
      <c r="E41727" s="11"/>
      <c r="F41727" s="11"/>
    </row>
    <row r="41729" spans="3:6" x14ac:dyDescent="0.3">
      <c r="C41729" s="10"/>
      <c r="D41729" s="11"/>
      <c r="E41729" s="11"/>
      <c r="F41729" s="11"/>
    </row>
    <row r="41731" spans="3:6" x14ac:dyDescent="0.3">
      <c r="C41731" s="10"/>
      <c r="D41731" s="11"/>
      <c r="E41731" s="11"/>
      <c r="F41731" s="11"/>
    </row>
    <row r="41733" spans="3:6" x14ac:dyDescent="0.3">
      <c r="C41733" s="10"/>
      <c r="D41733" s="11"/>
      <c r="E41733" s="11"/>
      <c r="F41733" s="11"/>
    </row>
    <row r="41735" spans="3:6" x14ac:dyDescent="0.3">
      <c r="C41735" s="10"/>
      <c r="D41735" s="11"/>
      <c r="E41735" s="11"/>
      <c r="F41735" s="11"/>
    </row>
    <row r="41737" spans="3:6" x14ac:dyDescent="0.3">
      <c r="C41737" s="10"/>
      <c r="D41737" s="11"/>
      <c r="E41737" s="11"/>
      <c r="F41737" s="11"/>
    </row>
    <row r="41739" spans="3:6" x14ac:dyDescent="0.3">
      <c r="C41739" s="10"/>
      <c r="D41739" s="11"/>
      <c r="E41739" s="11"/>
      <c r="F41739" s="11"/>
    </row>
    <row r="41741" spans="3:6" x14ac:dyDescent="0.3">
      <c r="C41741" s="10"/>
      <c r="D41741" s="11"/>
      <c r="E41741" s="11"/>
      <c r="F41741" s="11"/>
    </row>
    <row r="41743" spans="3:6" x14ac:dyDescent="0.3">
      <c r="C41743" s="10"/>
      <c r="D41743" s="11"/>
      <c r="E41743" s="11"/>
      <c r="F41743" s="11"/>
    </row>
    <row r="41745" spans="3:6" x14ac:dyDescent="0.3">
      <c r="C41745" s="10"/>
      <c r="D41745" s="11"/>
      <c r="E41745" s="11"/>
      <c r="F41745" s="11"/>
    </row>
    <row r="41747" spans="3:6" x14ac:dyDescent="0.3">
      <c r="C41747" s="10"/>
      <c r="D41747" s="11"/>
      <c r="E41747" s="11"/>
      <c r="F41747" s="11"/>
    </row>
    <row r="41749" spans="3:6" x14ac:dyDescent="0.3">
      <c r="C41749" s="10"/>
      <c r="D41749" s="11"/>
      <c r="E41749" s="11"/>
      <c r="F41749" s="11"/>
    </row>
    <row r="41751" spans="3:6" x14ac:dyDescent="0.3">
      <c r="C41751" s="10"/>
      <c r="D41751" s="11"/>
      <c r="E41751" s="11"/>
      <c r="F41751" s="11"/>
    </row>
    <row r="41753" spans="3:6" x14ac:dyDescent="0.3">
      <c r="C41753" s="10"/>
      <c r="D41753" s="11"/>
      <c r="E41753" s="11"/>
      <c r="F41753" s="11"/>
    </row>
    <row r="41755" spans="3:6" x14ac:dyDescent="0.3">
      <c r="C41755" s="10"/>
      <c r="D41755" s="11"/>
      <c r="E41755" s="11"/>
      <c r="F41755" s="11"/>
    </row>
    <row r="41757" spans="3:6" x14ac:dyDescent="0.3">
      <c r="C41757" s="10"/>
      <c r="D41757" s="11"/>
      <c r="E41757" s="11"/>
      <c r="F41757" s="11"/>
    </row>
    <row r="41759" spans="3:6" x14ac:dyDescent="0.3">
      <c r="C41759" s="10"/>
      <c r="D41759" s="11"/>
      <c r="E41759" s="11"/>
      <c r="F41759" s="11"/>
    </row>
    <row r="41761" spans="3:6" x14ac:dyDescent="0.3">
      <c r="C41761" s="10"/>
      <c r="D41761" s="11"/>
      <c r="E41761" s="11"/>
      <c r="F41761" s="11"/>
    </row>
    <row r="41763" spans="3:6" x14ac:dyDescent="0.3">
      <c r="C41763" s="10"/>
      <c r="D41763" s="11"/>
      <c r="E41763" s="11"/>
      <c r="F41763" s="11"/>
    </row>
    <row r="41765" spans="3:6" x14ac:dyDescent="0.3">
      <c r="C41765" s="10"/>
      <c r="D41765" s="11"/>
      <c r="E41765" s="11"/>
      <c r="F41765" s="11"/>
    </row>
    <row r="41767" spans="3:6" x14ac:dyDescent="0.3">
      <c r="C41767" s="10"/>
      <c r="D41767" s="11"/>
      <c r="E41767" s="11"/>
      <c r="F41767" s="11"/>
    </row>
    <row r="41769" spans="3:6" x14ac:dyDescent="0.3">
      <c r="C41769" s="10"/>
      <c r="D41769" s="11"/>
      <c r="E41769" s="11"/>
      <c r="F41769" s="11"/>
    </row>
    <row r="41771" spans="3:6" x14ac:dyDescent="0.3">
      <c r="C41771" s="10"/>
      <c r="D41771" s="11"/>
      <c r="E41771" s="11"/>
      <c r="F41771" s="11"/>
    </row>
    <row r="41773" spans="3:6" x14ac:dyDescent="0.3">
      <c r="C41773" s="10"/>
      <c r="D41773" s="11"/>
      <c r="E41773" s="11"/>
      <c r="F41773" s="11"/>
    </row>
    <row r="41775" spans="3:6" x14ac:dyDescent="0.3">
      <c r="C41775" s="10"/>
      <c r="D41775" s="11"/>
      <c r="E41775" s="11"/>
      <c r="F41775" s="11"/>
    </row>
    <row r="41777" spans="3:6" x14ac:dyDescent="0.3">
      <c r="C41777" s="10"/>
      <c r="D41777" s="11"/>
      <c r="E41777" s="11"/>
      <c r="F41777" s="11"/>
    </row>
    <row r="41779" spans="3:6" x14ac:dyDescent="0.3">
      <c r="C41779" s="10"/>
      <c r="D41779" s="11"/>
      <c r="E41779" s="11"/>
      <c r="F41779" s="11"/>
    </row>
    <row r="41781" spans="3:6" x14ac:dyDescent="0.3">
      <c r="C41781" s="10"/>
      <c r="D41781" s="11"/>
      <c r="E41781" s="11"/>
      <c r="F41781" s="11"/>
    </row>
    <row r="41783" spans="3:6" x14ac:dyDescent="0.3">
      <c r="C41783" s="10"/>
      <c r="D41783" s="11"/>
      <c r="E41783" s="11"/>
      <c r="F41783" s="11"/>
    </row>
    <row r="41785" spans="3:6" x14ac:dyDescent="0.3">
      <c r="C41785" s="10"/>
      <c r="D41785" s="11"/>
      <c r="E41785" s="11"/>
      <c r="F41785" s="11"/>
    </row>
    <row r="41787" spans="3:6" x14ac:dyDescent="0.3">
      <c r="C41787" s="10"/>
      <c r="D41787" s="11"/>
      <c r="E41787" s="11"/>
      <c r="F41787" s="11"/>
    </row>
    <row r="41789" spans="3:6" x14ac:dyDescent="0.3">
      <c r="C41789" s="10"/>
      <c r="D41789" s="11"/>
      <c r="E41789" s="11"/>
      <c r="F41789" s="11"/>
    </row>
    <row r="41791" spans="3:6" x14ac:dyDescent="0.3">
      <c r="C41791" s="10"/>
      <c r="D41791" s="11"/>
      <c r="E41791" s="11"/>
      <c r="F41791" s="11"/>
    </row>
    <row r="41793" spans="3:6" x14ac:dyDescent="0.3">
      <c r="C41793" s="10"/>
      <c r="D41793" s="11"/>
      <c r="E41793" s="11"/>
      <c r="F41793" s="11"/>
    </row>
    <row r="41795" spans="3:6" x14ac:dyDescent="0.3">
      <c r="C41795" s="10"/>
      <c r="D41795" s="11"/>
      <c r="E41795" s="11"/>
      <c r="F41795" s="11"/>
    </row>
    <row r="41797" spans="3:6" x14ac:dyDescent="0.3">
      <c r="C41797" s="10"/>
      <c r="D41797" s="11"/>
      <c r="E41797" s="11"/>
      <c r="F41797" s="11"/>
    </row>
    <row r="41799" spans="3:6" x14ac:dyDescent="0.3">
      <c r="C41799" s="10"/>
      <c r="D41799" s="11"/>
      <c r="E41799" s="11"/>
      <c r="F41799" s="11"/>
    </row>
    <row r="41801" spans="3:6" x14ac:dyDescent="0.3">
      <c r="C41801" s="10"/>
      <c r="D41801" s="11"/>
      <c r="E41801" s="11"/>
      <c r="F41801" s="11"/>
    </row>
    <row r="41803" spans="3:6" x14ac:dyDescent="0.3">
      <c r="C41803" s="10"/>
      <c r="D41803" s="11"/>
      <c r="E41803" s="11"/>
      <c r="F41803" s="11"/>
    </row>
    <row r="41805" spans="3:6" x14ac:dyDescent="0.3">
      <c r="C41805" s="10"/>
      <c r="D41805" s="11"/>
      <c r="E41805" s="11"/>
      <c r="F41805" s="11"/>
    </row>
    <row r="41807" spans="3:6" x14ac:dyDescent="0.3">
      <c r="C41807" s="10"/>
      <c r="D41807" s="11"/>
      <c r="E41807" s="11"/>
      <c r="F41807" s="11"/>
    </row>
    <row r="41809" spans="3:6" x14ac:dyDescent="0.3">
      <c r="C41809" s="10"/>
      <c r="D41809" s="11"/>
      <c r="E41809" s="11"/>
      <c r="F41809" s="11"/>
    </row>
    <row r="41811" spans="3:6" x14ac:dyDescent="0.3">
      <c r="C41811" s="10"/>
      <c r="D41811" s="11"/>
      <c r="E41811" s="11"/>
      <c r="F41811" s="11"/>
    </row>
    <row r="41813" spans="3:6" x14ac:dyDescent="0.3">
      <c r="C41813" s="10"/>
      <c r="D41813" s="11"/>
      <c r="E41813" s="11"/>
      <c r="F41813" s="11"/>
    </row>
    <row r="41815" spans="3:6" x14ac:dyDescent="0.3">
      <c r="C41815" s="10"/>
      <c r="D41815" s="11"/>
      <c r="E41815" s="11"/>
      <c r="F41815" s="11"/>
    </row>
    <row r="41817" spans="3:6" x14ac:dyDescent="0.3">
      <c r="C41817" s="10"/>
      <c r="D41817" s="11"/>
      <c r="E41817" s="11"/>
      <c r="F41817" s="11"/>
    </row>
    <row r="41819" spans="3:6" x14ac:dyDescent="0.3">
      <c r="C41819" s="10"/>
      <c r="D41819" s="11"/>
      <c r="E41819" s="11"/>
      <c r="F41819" s="11"/>
    </row>
    <row r="41821" spans="3:6" x14ac:dyDescent="0.3">
      <c r="C41821" s="10"/>
      <c r="D41821" s="11"/>
      <c r="E41821" s="11"/>
      <c r="F41821" s="11"/>
    </row>
    <row r="41823" spans="3:6" x14ac:dyDescent="0.3">
      <c r="C41823" s="10"/>
      <c r="D41823" s="11"/>
      <c r="E41823" s="11"/>
      <c r="F41823" s="11"/>
    </row>
    <row r="41825" spans="3:6" x14ac:dyDescent="0.3">
      <c r="C41825" s="10"/>
      <c r="D41825" s="11"/>
      <c r="E41825" s="11"/>
      <c r="F41825" s="11"/>
    </row>
    <row r="41827" spans="3:6" x14ac:dyDescent="0.3">
      <c r="C41827" s="10"/>
      <c r="D41827" s="11"/>
      <c r="E41827" s="11"/>
      <c r="F41827" s="11"/>
    </row>
    <row r="41829" spans="3:6" x14ac:dyDescent="0.3">
      <c r="C41829" s="10"/>
      <c r="D41829" s="11"/>
      <c r="E41829" s="11"/>
      <c r="F41829" s="11"/>
    </row>
    <row r="41831" spans="3:6" x14ac:dyDescent="0.3">
      <c r="C41831" s="10"/>
      <c r="D41831" s="11"/>
      <c r="E41831" s="11"/>
      <c r="F41831" s="11"/>
    </row>
    <row r="41833" spans="3:6" x14ac:dyDescent="0.3">
      <c r="C41833" s="10"/>
      <c r="D41833" s="11"/>
      <c r="E41833" s="11"/>
      <c r="F41833" s="11"/>
    </row>
    <row r="41835" spans="3:6" x14ac:dyDescent="0.3">
      <c r="C41835" s="10"/>
      <c r="D41835" s="11"/>
      <c r="E41835" s="11"/>
      <c r="F41835" s="11"/>
    </row>
    <row r="41837" spans="3:6" x14ac:dyDescent="0.3">
      <c r="C41837" s="10"/>
      <c r="D41837" s="11"/>
      <c r="E41837" s="11"/>
      <c r="F41837" s="11"/>
    </row>
    <row r="41839" spans="3:6" x14ac:dyDescent="0.3">
      <c r="C41839" s="10"/>
      <c r="D41839" s="11"/>
      <c r="E41839" s="11"/>
      <c r="F41839" s="11"/>
    </row>
    <row r="41841" spans="3:6" x14ac:dyDescent="0.3">
      <c r="C41841" s="10"/>
      <c r="D41841" s="11"/>
      <c r="E41841" s="11"/>
      <c r="F41841" s="11"/>
    </row>
    <row r="41843" spans="3:6" x14ac:dyDescent="0.3">
      <c r="C41843" s="10"/>
      <c r="D41843" s="11"/>
      <c r="E41843" s="11"/>
      <c r="F41843" s="11"/>
    </row>
    <row r="41845" spans="3:6" x14ac:dyDescent="0.3">
      <c r="C41845" s="10"/>
      <c r="D41845" s="11"/>
      <c r="E41845" s="11"/>
      <c r="F41845" s="11"/>
    </row>
    <row r="41847" spans="3:6" x14ac:dyDescent="0.3">
      <c r="C41847" s="10"/>
      <c r="D41847" s="11"/>
      <c r="E41847" s="11"/>
      <c r="F41847" s="11"/>
    </row>
    <row r="41849" spans="3:6" x14ac:dyDescent="0.3">
      <c r="C41849" s="10"/>
      <c r="D41849" s="11"/>
      <c r="E41849" s="11"/>
      <c r="F41849" s="11"/>
    </row>
    <row r="41851" spans="3:6" x14ac:dyDescent="0.3">
      <c r="C41851" s="10"/>
      <c r="D41851" s="11"/>
      <c r="E41851" s="11"/>
      <c r="F41851" s="11"/>
    </row>
    <row r="41853" spans="3:6" x14ac:dyDescent="0.3">
      <c r="C41853" s="10"/>
      <c r="D41853" s="11"/>
      <c r="E41853" s="11"/>
      <c r="F41853" s="11"/>
    </row>
    <row r="41855" spans="3:6" x14ac:dyDescent="0.3">
      <c r="C41855" s="10"/>
      <c r="D41855" s="11"/>
      <c r="E41855" s="11"/>
      <c r="F41855" s="11"/>
    </row>
    <row r="41857" spans="3:6" x14ac:dyDescent="0.3">
      <c r="C41857" s="10"/>
      <c r="D41857" s="11"/>
      <c r="E41857" s="11"/>
      <c r="F41857" s="11"/>
    </row>
    <row r="41859" spans="3:6" x14ac:dyDescent="0.3">
      <c r="C41859" s="10"/>
      <c r="D41859" s="11"/>
      <c r="E41859" s="11"/>
      <c r="F41859" s="11"/>
    </row>
    <row r="41861" spans="3:6" x14ac:dyDescent="0.3">
      <c r="C41861" s="10"/>
      <c r="D41861" s="11"/>
      <c r="E41861" s="11"/>
      <c r="F41861" s="11"/>
    </row>
    <row r="41863" spans="3:6" x14ac:dyDescent="0.3">
      <c r="C41863" s="10"/>
      <c r="D41863" s="11"/>
      <c r="E41863" s="11"/>
      <c r="F41863" s="11"/>
    </row>
    <row r="41865" spans="3:6" x14ac:dyDescent="0.3">
      <c r="C41865" s="10"/>
      <c r="D41865" s="11"/>
      <c r="E41865" s="11"/>
      <c r="F41865" s="11"/>
    </row>
    <row r="41867" spans="3:6" x14ac:dyDescent="0.3">
      <c r="C41867" s="10"/>
      <c r="D41867" s="11"/>
      <c r="E41867" s="11"/>
      <c r="F41867" s="11"/>
    </row>
    <row r="41869" spans="3:6" x14ac:dyDescent="0.3">
      <c r="C41869" s="10"/>
      <c r="D41869" s="11"/>
      <c r="E41869" s="11"/>
      <c r="F41869" s="11"/>
    </row>
    <row r="41871" spans="3:6" x14ac:dyDescent="0.3">
      <c r="C41871" s="10"/>
      <c r="D41871" s="11"/>
      <c r="E41871" s="11"/>
      <c r="F41871" s="11"/>
    </row>
    <row r="41873" spans="3:6" x14ac:dyDescent="0.3">
      <c r="C41873" s="10"/>
      <c r="D41873" s="11"/>
      <c r="E41873" s="11"/>
      <c r="F41873" s="11"/>
    </row>
    <row r="41875" spans="3:6" x14ac:dyDescent="0.3">
      <c r="C41875" s="10"/>
      <c r="D41875" s="11"/>
      <c r="E41875" s="11"/>
      <c r="F41875" s="11"/>
    </row>
    <row r="41877" spans="3:6" x14ac:dyDescent="0.3">
      <c r="C41877" s="10"/>
      <c r="D41877" s="11"/>
      <c r="E41877" s="11"/>
      <c r="F41877" s="11"/>
    </row>
    <row r="41879" spans="3:6" x14ac:dyDescent="0.3">
      <c r="C41879" s="10"/>
      <c r="D41879" s="11"/>
      <c r="E41879" s="11"/>
      <c r="F41879" s="11"/>
    </row>
    <row r="41881" spans="3:6" x14ac:dyDescent="0.3">
      <c r="C41881" s="10"/>
      <c r="D41881" s="11"/>
      <c r="E41881" s="11"/>
      <c r="F41881" s="11"/>
    </row>
    <row r="41883" spans="3:6" x14ac:dyDescent="0.3">
      <c r="C41883" s="10"/>
      <c r="D41883" s="11"/>
      <c r="E41883" s="11"/>
      <c r="F41883" s="11"/>
    </row>
    <row r="41885" spans="3:6" x14ac:dyDescent="0.3">
      <c r="C41885" s="10"/>
      <c r="D41885" s="11"/>
      <c r="E41885" s="11"/>
      <c r="F41885" s="11"/>
    </row>
    <row r="41887" spans="3:6" x14ac:dyDescent="0.3">
      <c r="C41887" s="10"/>
      <c r="D41887" s="11"/>
      <c r="E41887" s="11"/>
      <c r="F41887" s="11"/>
    </row>
    <row r="41889" spans="3:6" x14ac:dyDescent="0.3">
      <c r="C41889" s="10"/>
      <c r="D41889" s="11"/>
      <c r="E41889" s="11"/>
      <c r="F41889" s="11"/>
    </row>
    <row r="41891" spans="3:6" x14ac:dyDescent="0.3">
      <c r="C41891" s="10"/>
      <c r="D41891" s="11"/>
      <c r="E41891" s="11"/>
      <c r="F41891" s="11"/>
    </row>
    <row r="41893" spans="3:6" x14ac:dyDescent="0.3">
      <c r="C41893" s="10"/>
      <c r="D41893" s="11"/>
      <c r="E41893" s="11"/>
      <c r="F41893" s="11"/>
    </row>
    <row r="41895" spans="3:6" x14ac:dyDescent="0.3">
      <c r="C41895" s="10"/>
      <c r="D41895" s="11"/>
      <c r="E41895" s="11"/>
      <c r="F41895" s="11"/>
    </row>
    <row r="41897" spans="3:6" x14ac:dyDescent="0.3">
      <c r="C41897" s="10"/>
      <c r="D41897" s="11"/>
      <c r="E41897" s="11"/>
      <c r="F41897" s="11"/>
    </row>
    <row r="41899" spans="3:6" x14ac:dyDescent="0.3">
      <c r="C41899" s="10"/>
      <c r="D41899" s="11"/>
      <c r="E41899" s="11"/>
      <c r="F41899" s="11"/>
    </row>
    <row r="41901" spans="3:6" x14ac:dyDescent="0.3">
      <c r="C41901" s="10"/>
      <c r="D41901" s="11"/>
      <c r="E41901" s="11"/>
      <c r="F41901" s="11"/>
    </row>
    <row r="41903" spans="3:6" x14ac:dyDescent="0.3">
      <c r="C41903" s="10"/>
      <c r="D41903" s="11"/>
      <c r="E41903" s="11"/>
      <c r="F41903" s="11"/>
    </row>
    <row r="41905" spans="3:6" x14ac:dyDescent="0.3">
      <c r="C41905" s="10"/>
      <c r="D41905" s="11"/>
      <c r="E41905" s="11"/>
      <c r="F41905" s="11"/>
    </row>
    <row r="41907" spans="3:6" x14ac:dyDescent="0.3">
      <c r="C41907" s="10"/>
      <c r="D41907" s="11"/>
      <c r="E41907" s="11"/>
      <c r="F41907" s="11"/>
    </row>
    <row r="41909" spans="3:6" x14ac:dyDescent="0.3">
      <c r="C41909" s="10"/>
      <c r="D41909" s="11"/>
      <c r="E41909" s="11"/>
      <c r="F41909" s="11"/>
    </row>
    <row r="41911" spans="3:6" x14ac:dyDescent="0.3">
      <c r="C41911" s="10"/>
      <c r="D41911" s="11"/>
      <c r="E41911" s="11"/>
      <c r="F41911" s="11"/>
    </row>
    <row r="41913" spans="3:6" x14ac:dyDescent="0.3">
      <c r="C41913" s="10"/>
      <c r="D41913" s="11"/>
      <c r="E41913" s="11"/>
      <c r="F41913" s="11"/>
    </row>
    <row r="41915" spans="3:6" x14ac:dyDescent="0.3">
      <c r="C41915" s="10"/>
      <c r="D41915" s="11"/>
      <c r="E41915" s="11"/>
      <c r="F41915" s="11"/>
    </row>
    <row r="41917" spans="3:6" x14ac:dyDescent="0.3">
      <c r="C41917" s="10"/>
      <c r="D41917" s="11"/>
      <c r="E41917" s="11"/>
      <c r="F41917" s="11"/>
    </row>
    <row r="41919" spans="3:6" x14ac:dyDescent="0.3">
      <c r="C41919" s="10"/>
      <c r="D41919" s="11"/>
      <c r="E41919" s="11"/>
      <c r="F41919" s="11"/>
    </row>
    <row r="41921" spans="3:6" x14ac:dyDescent="0.3">
      <c r="C41921" s="10"/>
      <c r="D41921" s="11"/>
      <c r="E41921" s="11"/>
      <c r="F41921" s="11"/>
    </row>
    <row r="41923" spans="3:6" x14ac:dyDescent="0.3">
      <c r="C41923" s="10"/>
      <c r="D41923" s="11"/>
      <c r="E41923" s="11"/>
      <c r="F41923" s="11"/>
    </row>
    <row r="41925" spans="3:6" x14ac:dyDescent="0.3">
      <c r="C41925" s="10"/>
      <c r="D41925" s="11"/>
      <c r="E41925" s="11"/>
      <c r="F41925" s="11"/>
    </row>
    <row r="41927" spans="3:6" x14ac:dyDescent="0.3">
      <c r="C41927" s="10"/>
      <c r="D41927" s="11"/>
      <c r="E41927" s="11"/>
      <c r="F41927" s="11"/>
    </row>
    <row r="41929" spans="3:6" x14ac:dyDescent="0.3">
      <c r="C41929" s="10"/>
      <c r="D41929" s="11"/>
      <c r="E41929" s="11"/>
      <c r="F41929" s="11"/>
    </row>
    <row r="41931" spans="3:6" x14ac:dyDescent="0.3">
      <c r="C41931" s="10"/>
      <c r="D41931" s="11"/>
      <c r="E41931" s="11"/>
      <c r="F41931" s="11"/>
    </row>
    <row r="41933" spans="3:6" x14ac:dyDescent="0.3">
      <c r="C41933" s="10"/>
      <c r="D41933" s="11"/>
      <c r="E41933" s="11"/>
      <c r="F41933" s="11"/>
    </row>
    <row r="41935" spans="3:6" x14ac:dyDescent="0.3">
      <c r="C41935" s="10"/>
      <c r="D41935" s="11"/>
      <c r="E41935" s="11"/>
      <c r="F41935" s="11"/>
    </row>
    <row r="41937" spans="3:6" x14ac:dyDescent="0.3">
      <c r="C41937" s="10"/>
      <c r="D41937" s="11"/>
      <c r="E41937" s="11"/>
      <c r="F41937" s="11"/>
    </row>
    <row r="41939" spans="3:6" x14ac:dyDescent="0.3">
      <c r="C41939" s="10"/>
      <c r="D41939" s="11"/>
      <c r="E41939" s="11"/>
      <c r="F41939" s="11"/>
    </row>
    <row r="41941" spans="3:6" x14ac:dyDescent="0.3">
      <c r="C41941" s="10"/>
      <c r="D41941" s="11"/>
      <c r="E41941" s="11"/>
      <c r="F41941" s="11"/>
    </row>
    <row r="41943" spans="3:6" x14ac:dyDescent="0.3">
      <c r="C41943" s="10"/>
      <c r="D41943" s="11"/>
      <c r="E41943" s="11"/>
      <c r="F41943" s="11"/>
    </row>
    <row r="41945" spans="3:6" x14ac:dyDescent="0.3">
      <c r="C41945" s="10"/>
      <c r="D41945" s="11"/>
      <c r="E41945" s="11"/>
      <c r="F41945" s="11"/>
    </row>
    <row r="41947" spans="3:6" x14ac:dyDescent="0.3">
      <c r="C41947" s="10"/>
      <c r="D41947" s="11"/>
      <c r="E41947" s="11"/>
      <c r="F41947" s="11"/>
    </row>
    <row r="41949" spans="3:6" x14ac:dyDescent="0.3">
      <c r="C41949" s="10"/>
      <c r="D41949" s="11"/>
      <c r="E41949" s="11"/>
      <c r="F41949" s="11"/>
    </row>
    <row r="41951" spans="3:6" x14ac:dyDescent="0.3">
      <c r="C41951" s="10"/>
      <c r="D41951" s="11"/>
      <c r="E41951" s="11"/>
      <c r="F41951" s="11"/>
    </row>
    <row r="41953" spans="3:6" x14ac:dyDescent="0.3">
      <c r="C41953" s="10"/>
      <c r="D41953" s="11"/>
      <c r="E41953" s="11"/>
      <c r="F41953" s="11"/>
    </row>
    <row r="41955" spans="3:6" x14ac:dyDescent="0.3">
      <c r="C41955" s="10"/>
      <c r="D41955" s="11"/>
      <c r="E41955" s="11"/>
      <c r="F41955" s="11"/>
    </row>
    <row r="41957" spans="3:6" x14ac:dyDescent="0.3">
      <c r="C41957" s="10"/>
      <c r="D41957" s="11"/>
      <c r="E41957" s="11"/>
      <c r="F41957" s="11"/>
    </row>
    <row r="41959" spans="3:6" x14ac:dyDescent="0.3">
      <c r="C41959" s="10"/>
      <c r="D41959" s="11"/>
      <c r="E41959" s="11"/>
      <c r="F41959" s="11"/>
    </row>
    <row r="41961" spans="3:6" x14ac:dyDescent="0.3">
      <c r="C41961" s="10"/>
      <c r="D41961" s="11"/>
      <c r="E41961" s="11"/>
      <c r="F41961" s="11"/>
    </row>
    <row r="41963" spans="3:6" x14ac:dyDescent="0.3">
      <c r="C41963" s="10"/>
      <c r="D41963" s="11"/>
      <c r="E41963" s="11"/>
      <c r="F41963" s="11"/>
    </row>
    <row r="41965" spans="3:6" x14ac:dyDescent="0.3">
      <c r="C41965" s="10"/>
      <c r="D41965" s="11"/>
      <c r="E41965" s="11"/>
      <c r="F41965" s="11"/>
    </row>
    <row r="41967" spans="3:6" x14ac:dyDescent="0.3">
      <c r="C41967" s="10"/>
      <c r="D41967" s="11"/>
      <c r="E41967" s="11"/>
      <c r="F41967" s="11"/>
    </row>
    <row r="41969" spans="3:6" x14ac:dyDescent="0.3">
      <c r="C41969" s="10"/>
      <c r="D41969" s="11"/>
      <c r="E41969" s="11"/>
      <c r="F41969" s="11"/>
    </row>
    <row r="41971" spans="3:6" x14ac:dyDescent="0.3">
      <c r="C41971" s="10"/>
      <c r="D41971" s="11"/>
      <c r="E41971" s="11"/>
      <c r="F41971" s="11"/>
    </row>
    <row r="41973" spans="3:6" x14ac:dyDescent="0.3">
      <c r="C41973" s="10"/>
      <c r="D41973" s="11"/>
      <c r="E41973" s="11"/>
      <c r="F41973" s="11"/>
    </row>
    <row r="41975" spans="3:6" x14ac:dyDescent="0.3">
      <c r="C41975" s="10"/>
      <c r="D41975" s="11"/>
      <c r="E41975" s="11"/>
      <c r="F41975" s="11"/>
    </row>
    <row r="41977" spans="3:6" x14ac:dyDescent="0.3">
      <c r="C41977" s="10"/>
      <c r="D41977" s="11"/>
      <c r="E41977" s="11"/>
      <c r="F41977" s="11"/>
    </row>
    <row r="41979" spans="3:6" x14ac:dyDescent="0.3">
      <c r="C41979" s="10"/>
      <c r="D41979" s="11"/>
      <c r="E41979" s="11"/>
      <c r="F41979" s="11"/>
    </row>
    <row r="41981" spans="3:6" x14ac:dyDescent="0.3">
      <c r="C41981" s="10"/>
      <c r="D41981" s="11"/>
      <c r="E41981" s="11"/>
      <c r="F41981" s="11"/>
    </row>
    <row r="41983" spans="3:6" x14ac:dyDescent="0.3">
      <c r="C41983" s="10"/>
      <c r="D41983" s="11"/>
      <c r="E41983" s="11"/>
      <c r="F41983" s="11"/>
    </row>
    <row r="41985" spans="3:6" x14ac:dyDescent="0.3">
      <c r="C41985" s="10"/>
      <c r="D41985" s="11"/>
      <c r="E41985" s="11"/>
      <c r="F41985" s="11"/>
    </row>
    <row r="41987" spans="3:6" x14ac:dyDescent="0.3">
      <c r="C41987" s="10"/>
      <c r="D41987" s="11"/>
      <c r="E41987" s="11"/>
      <c r="F41987" s="11"/>
    </row>
    <row r="41989" spans="3:6" x14ac:dyDescent="0.3">
      <c r="C41989" s="10"/>
      <c r="D41989" s="11"/>
      <c r="E41989" s="11"/>
      <c r="F41989" s="11"/>
    </row>
    <row r="41991" spans="3:6" x14ac:dyDescent="0.3">
      <c r="C41991" s="10"/>
      <c r="D41991" s="11"/>
      <c r="E41991" s="11"/>
      <c r="F41991" s="11"/>
    </row>
    <row r="41993" spans="3:6" x14ac:dyDescent="0.3">
      <c r="C41993" s="10"/>
      <c r="D41993" s="11"/>
      <c r="E41993" s="11"/>
      <c r="F41993" s="11"/>
    </row>
    <row r="41995" spans="3:6" x14ac:dyDescent="0.3">
      <c r="C41995" s="10"/>
      <c r="D41995" s="11"/>
      <c r="E41995" s="11"/>
      <c r="F41995" s="11"/>
    </row>
    <row r="41997" spans="3:6" x14ac:dyDescent="0.3">
      <c r="C41997" s="10"/>
      <c r="D41997" s="11"/>
      <c r="E41997" s="11"/>
      <c r="F41997" s="11"/>
    </row>
    <row r="41999" spans="3:6" x14ac:dyDescent="0.3">
      <c r="C41999" s="10"/>
      <c r="D41999" s="11"/>
      <c r="E41999" s="11"/>
      <c r="F41999" s="11"/>
    </row>
    <row r="42001" spans="3:6" x14ac:dyDescent="0.3">
      <c r="C42001" s="10"/>
      <c r="D42001" s="11"/>
      <c r="E42001" s="11"/>
      <c r="F42001" s="11"/>
    </row>
    <row r="42003" spans="3:6" x14ac:dyDescent="0.3">
      <c r="C42003" s="10"/>
      <c r="D42003" s="11"/>
      <c r="E42003" s="11"/>
      <c r="F42003" s="11"/>
    </row>
    <row r="42005" spans="3:6" x14ac:dyDescent="0.3">
      <c r="C42005" s="10"/>
      <c r="D42005" s="11"/>
      <c r="E42005" s="11"/>
      <c r="F42005" s="11"/>
    </row>
    <row r="42007" spans="3:6" x14ac:dyDescent="0.3">
      <c r="C42007" s="10"/>
      <c r="D42007" s="11"/>
      <c r="E42007" s="11"/>
      <c r="F42007" s="11"/>
    </row>
    <row r="42009" spans="3:6" x14ac:dyDescent="0.3">
      <c r="C42009" s="10"/>
      <c r="D42009" s="11"/>
      <c r="E42009" s="11"/>
      <c r="F42009" s="11"/>
    </row>
    <row r="42011" spans="3:6" x14ac:dyDescent="0.3">
      <c r="C42011" s="10"/>
      <c r="D42011" s="11"/>
      <c r="E42011" s="11"/>
      <c r="F42011" s="11"/>
    </row>
    <row r="42013" spans="3:6" x14ac:dyDescent="0.3">
      <c r="C42013" s="10"/>
      <c r="D42013" s="11"/>
      <c r="E42013" s="11"/>
      <c r="F42013" s="11"/>
    </row>
    <row r="42015" spans="3:6" x14ac:dyDescent="0.3">
      <c r="C42015" s="10"/>
      <c r="D42015" s="11"/>
      <c r="E42015" s="11"/>
      <c r="F42015" s="11"/>
    </row>
    <row r="42017" spans="3:6" x14ac:dyDescent="0.3">
      <c r="C42017" s="10"/>
      <c r="D42017" s="11"/>
      <c r="E42017" s="11"/>
      <c r="F42017" s="11"/>
    </row>
    <row r="42019" spans="3:6" x14ac:dyDescent="0.3">
      <c r="C42019" s="10"/>
      <c r="D42019" s="11"/>
      <c r="E42019" s="11"/>
      <c r="F42019" s="11"/>
    </row>
    <row r="42021" spans="3:6" x14ac:dyDescent="0.3">
      <c r="C42021" s="10"/>
      <c r="D42021" s="11"/>
      <c r="E42021" s="11"/>
      <c r="F42021" s="11"/>
    </row>
    <row r="42023" spans="3:6" x14ac:dyDescent="0.3">
      <c r="C42023" s="10"/>
      <c r="D42023" s="11"/>
      <c r="E42023" s="11"/>
      <c r="F42023" s="11"/>
    </row>
    <row r="42025" spans="3:6" x14ac:dyDescent="0.3">
      <c r="C42025" s="10"/>
      <c r="D42025" s="11"/>
      <c r="E42025" s="11"/>
      <c r="F42025" s="11"/>
    </row>
    <row r="42027" spans="3:6" x14ac:dyDescent="0.3">
      <c r="C42027" s="10"/>
      <c r="D42027" s="11"/>
      <c r="E42027" s="11"/>
      <c r="F42027" s="11"/>
    </row>
    <row r="42029" spans="3:6" x14ac:dyDescent="0.3">
      <c r="C42029" s="10"/>
      <c r="D42029" s="11"/>
      <c r="E42029" s="11"/>
      <c r="F42029" s="11"/>
    </row>
    <row r="42031" spans="3:6" x14ac:dyDescent="0.3">
      <c r="C42031" s="10"/>
      <c r="D42031" s="11"/>
      <c r="E42031" s="11"/>
      <c r="F42031" s="11"/>
    </row>
    <row r="42033" spans="3:6" x14ac:dyDescent="0.3">
      <c r="C42033" s="10"/>
      <c r="D42033" s="11"/>
      <c r="E42033" s="11"/>
      <c r="F42033" s="11"/>
    </row>
    <row r="42035" spans="3:6" x14ac:dyDescent="0.3">
      <c r="C42035" s="10"/>
      <c r="D42035" s="11"/>
      <c r="E42035" s="11"/>
      <c r="F42035" s="11"/>
    </row>
    <row r="42037" spans="3:6" x14ac:dyDescent="0.3">
      <c r="C42037" s="10"/>
      <c r="D42037" s="11"/>
      <c r="E42037" s="11"/>
      <c r="F42037" s="11"/>
    </row>
    <row r="42039" spans="3:6" x14ac:dyDescent="0.3">
      <c r="C42039" s="10"/>
      <c r="D42039" s="11"/>
      <c r="E42039" s="11"/>
      <c r="F42039" s="11"/>
    </row>
    <row r="42041" spans="3:6" x14ac:dyDescent="0.3">
      <c r="C42041" s="10"/>
      <c r="D42041" s="11"/>
      <c r="E42041" s="11"/>
      <c r="F42041" s="11"/>
    </row>
    <row r="42043" spans="3:6" x14ac:dyDescent="0.3">
      <c r="C42043" s="10"/>
      <c r="D42043" s="11"/>
      <c r="E42043" s="11"/>
      <c r="F42043" s="11"/>
    </row>
    <row r="42045" spans="3:6" x14ac:dyDescent="0.3">
      <c r="C42045" s="10"/>
      <c r="D42045" s="11"/>
      <c r="E42045" s="11"/>
      <c r="F42045" s="11"/>
    </row>
    <row r="42047" spans="3:6" x14ac:dyDescent="0.3">
      <c r="C42047" s="10"/>
      <c r="D42047" s="11"/>
      <c r="E42047" s="11"/>
      <c r="F42047" s="11"/>
    </row>
    <row r="42049" spans="3:6" x14ac:dyDescent="0.3">
      <c r="C42049" s="10"/>
      <c r="D42049" s="11"/>
      <c r="E42049" s="11"/>
      <c r="F42049" s="11"/>
    </row>
    <row r="42051" spans="3:6" x14ac:dyDescent="0.3">
      <c r="C42051" s="10"/>
      <c r="D42051" s="11"/>
      <c r="E42051" s="11"/>
      <c r="F42051" s="11"/>
    </row>
    <row r="42053" spans="3:6" x14ac:dyDescent="0.3">
      <c r="C42053" s="10"/>
      <c r="D42053" s="11"/>
      <c r="E42053" s="11"/>
      <c r="F42053" s="11"/>
    </row>
    <row r="42055" spans="3:6" x14ac:dyDescent="0.3">
      <c r="C42055" s="10"/>
      <c r="D42055" s="11"/>
      <c r="E42055" s="11"/>
      <c r="F42055" s="11"/>
    </row>
    <row r="42057" spans="3:6" x14ac:dyDescent="0.3">
      <c r="C42057" s="10"/>
      <c r="D42057" s="11"/>
      <c r="E42057" s="11"/>
      <c r="F42057" s="11"/>
    </row>
    <row r="42059" spans="3:6" x14ac:dyDescent="0.3">
      <c r="C42059" s="10"/>
      <c r="D42059" s="11"/>
      <c r="E42059" s="11"/>
      <c r="F42059" s="11"/>
    </row>
    <row r="42061" spans="3:6" x14ac:dyDescent="0.3">
      <c r="C42061" s="10"/>
      <c r="D42061" s="11"/>
      <c r="E42061" s="11"/>
      <c r="F42061" s="11"/>
    </row>
    <row r="42063" spans="3:6" x14ac:dyDescent="0.3">
      <c r="C42063" s="10"/>
      <c r="D42063" s="11"/>
      <c r="E42063" s="11"/>
      <c r="F42063" s="11"/>
    </row>
    <row r="42065" spans="3:6" x14ac:dyDescent="0.3">
      <c r="C42065" s="10"/>
      <c r="D42065" s="11"/>
      <c r="E42065" s="11"/>
      <c r="F42065" s="11"/>
    </row>
    <row r="42067" spans="3:6" x14ac:dyDescent="0.3">
      <c r="C42067" s="10"/>
      <c r="D42067" s="11"/>
      <c r="E42067" s="11"/>
      <c r="F42067" s="11"/>
    </row>
    <row r="42069" spans="3:6" x14ac:dyDescent="0.3">
      <c r="C42069" s="10"/>
      <c r="D42069" s="11"/>
      <c r="E42069" s="11"/>
      <c r="F42069" s="11"/>
    </row>
    <row r="42071" spans="3:6" x14ac:dyDescent="0.3">
      <c r="C42071" s="10"/>
      <c r="D42071" s="11"/>
      <c r="E42071" s="11"/>
      <c r="F42071" s="11"/>
    </row>
    <row r="42073" spans="3:6" x14ac:dyDescent="0.3">
      <c r="C42073" s="10"/>
      <c r="D42073" s="11"/>
      <c r="E42073" s="11"/>
      <c r="F42073" s="11"/>
    </row>
    <row r="42075" spans="3:6" x14ac:dyDescent="0.3">
      <c r="C42075" s="10"/>
      <c r="D42075" s="11"/>
      <c r="E42075" s="11"/>
      <c r="F42075" s="11"/>
    </row>
    <row r="42077" spans="3:6" x14ac:dyDescent="0.3">
      <c r="C42077" s="10"/>
      <c r="D42077" s="11"/>
      <c r="E42077" s="11"/>
      <c r="F42077" s="11"/>
    </row>
    <row r="42079" spans="3:6" x14ac:dyDescent="0.3">
      <c r="C42079" s="10"/>
      <c r="D42079" s="11"/>
      <c r="E42079" s="11"/>
      <c r="F42079" s="11"/>
    </row>
    <row r="42081" spans="3:6" x14ac:dyDescent="0.3">
      <c r="C42081" s="10"/>
      <c r="D42081" s="11"/>
      <c r="E42081" s="11"/>
      <c r="F42081" s="11"/>
    </row>
    <row r="42083" spans="3:6" x14ac:dyDescent="0.3">
      <c r="C42083" s="10"/>
      <c r="D42083" s="11"/>
      <c r="E42083" s="11"/>
      <c r="F42083" s="11"/>
    </row>
    <row r="42085" spans="3:6" x14ac:dyDescent="0.3">
      <c r="C42085" s="10"/>
      <c r="D42085" s="11"/>
      <c r="E42085" s="11"/>
      <c r="F42085" s="11"/>
    </row>
    <row r="42087" spans="3:6" x14ac:dyDescent="0.3">
      <c r="C42087" s="10"/>
      <c r="D42087" s="11"/>
      <c r="E42087" s="11"/>
      <c r="F42087" s="11"/>
    </row>
    <row r="42089" spans="3:6" x14ac:dyDescent="0.3">
      <c r="C42089" s="10"/>
      <c r="D42089" s="11"/>
      <c r="E42089" s="11"/>
      <c r="F42089" s="11"/>
    </row>
    <row r="42091" spans="3:6" x14ac:dyDescent="0.3">
      <c r="C42091" s="10"/>
      <c r="D42091" s="11"/>
      <c r="E42091" s="11"/>
      <c r="F42091" s="11"/>
    </row>
    <row r="42093" spans="3:6" x14ac:dyDescent="0.3">
      <c r="C42093" s="10"/>
      <c r="D42093" s="11"/>
      <c r="E42093" s="11"/>
      <c r="F42093" s="11"/>
    </row>
    <row r="42095" spans="3:6" x14ac:dyDescent="0.3">
      <c r="C42095" s="10"/>
      <c r="D42095" s="11"/>
      <c r="E42095" s="11"/>
      <c r="F42095" s="11"/>
    </row>
    <row r="42097" spans="3:6" x14ac:dyDescent="0.3">
      <c r="C42097" s="10"/>
      <c r="D42097" s="11"/>
      <c r="E42097" s="11"/>
      <c r="F42097" s="11"/>
    </row>
    <row r="42099" spans="3:6" x14ac:dyDescent="0.3">
      <c r="C42099" s="10"/>
      <c r="D42099" s="11"/>
      <c r="E42099" s="11"/>
      <c r="F42099" s="11"/>
    </row>
    <row r="42101" spans="3:6" x14ac:dyDescent="0.3">
      <c r="C42101" s="10"/>
      <c r="D42101" s="11"/>
      <c r="E42101" s="11"/>
      <c r="F42101" s="11"/>
    </row>
    <row r="42103" spans="3:6" x14ac:dyDescent="0.3">
      <c r="C42103" s="10"/>
      <c r="D42103" s="11"/>
      <c r="E42103" s="11"/>
      <c r="F42103" s="11"/>
    </row>
    <row r="42105" spans="3:6" x14ac:dyDescent="0.3">
      <c r="C42105" s="10"/>
      <c r="D42105" s="11"/>
      <c r="E42105" s="11"/>
      <c r="F42105" s="11"/>
    </row>
    <row r="42107" spans="3:6" x14ac:dyDescent="0.3">
      <c r="C42107" s="10"/>
      <c r="D42107" s="11"/>
      <c r="E42107" s="11"/>
      <c r="F42107" s="11"/>
    </row>
    <row r="42109" spans="3:6" x14ac:dyDescent="0.3">
      <c r="C42109" s="10"/>
      <c r="D42109" s="11"/>
      <c r="E42109" s="11"/>
      <c r="F42109" s="11"/>
    </row>
    <row r="42111" spans="3:6" x14ac:dyDescent="0.3">
      <c r="C42111" s="10"/>
      <c r="D42111" s="11"/>
      <c r="E42111" s="11"/>
      <c r="F42111" s="11"/>
    </row>
    <row r="42113" spans="3:6" x14ac:dyDescent="0.3">
      <c r="C42113" s="10"/>
      <c r="D42113" s="11"/>
      <c r="E42113" s="11"/>
      <c r="F42113" s="11"/>
    </row>
    <row r="42115" spans="3:6" x14ac:dyDescent="0.3">
      <c r="C42115" s="10"/>
      <c r="D42115" s="11"/>
      <c r="E42115" s="11"/>
      <c r="F42115" s="11"/>
    </row>
    <row r="42117" spans="3:6" x14ac:dyDescent="0.3">
      <c r="C42117" s="10"/>
      <c r="D42117" s="11"/>
      <c r="E42117" s="11"/>
      <c r="F42117" s="11"/>
    </row>
    <row r="42119" spans="3:6" x14ac:dyDescent="0.3">
      <c r="C42119" s="10"/>
      <c r="D42119" s="11"/>
      <c r="E42119" s="11"/>
      <c r="F42119" s="11"/>
    </row>
    <row r="42121" spans="3:6" x14ac:dyDescent="0.3">
      <c r="C42121" s="10"/>
      <c r="D42121" s="11"/>
      <c r="E42121" s="11"/>
      <c r="F42121" s="11"/>
    </row>
    <row r="42123" spans="3:6" x14ac:dyDescent="0.3">
      <c r="C42123" s="10"/>
      <c r="D42123" s="11"/>
      <c r="E42123" s="11"/>
      <c r="F42123" s="11"/>
    </row>
    <row r="42125" spans="3:6" x14ac:dyDescent="0.3">
      <c r="C42125" s="10"/>
      <c r="D42125" s="11"/>
      <c r="E42125" s="11"/>
      <c r="F42125" s="11"/>
    </row>
    <row r="42127" spans="3:6" x14ac:dyDescent="0.3">
      <c r="C42127" s="10"/>
      <c r="D42127" s="11"/>
      <c r="E42127" s="11"/>
      <c r="F42127" s="11"/>
    </row>
    <row r="42129" spans="3:6" x14ac:dyDescent="0.3">
      <c r="C42129" s="10"/>
      <c r="D42129" s="11"/>
      <c r="E42129" s="11"/>
      <c r="F42129" s="11"/>
    </row>
    <row r="42131" spans="3:6" x14ac:dyDescent="0.3">
      <c r="C42131" s="10"/>
      <c r="D42131" s="11"/>
      <c r="E42131" s="11"/>
      <c r="F42131" s="11"/>
    </row>
    <row r="42133" spans="3:6" x14ac:dyDescent="0.3">
      <c r="C42133" s="10"/>
      <c r="D42133" s="11"/>
      <c r="E42133" s="11"/>
      <c r="F42133" s="11"/>
    </row>
    <row r="42135" spans="3:6" x14ac:dyDescent="0.3">
      <c r="C42135" s="10"/>
      <c r="D42135" s="11"/>
      <c r="E42135" s="11"/>
      <c r="F42135" s="11"/>
    </row>
    <row r="42137" spans="3:6" x14ac:dyDescent="0.3">
      <c r="C42137" s="10"/>
      <c r="D42137" s="11"/>
      <c r="E42137" s="11"/>
      <c r="F42137" s="11"/>
    </row>
    <row r="42139" spans="3:6" x14ac:dyDescent="0.3">
      <c r="C42139" s="10"/>
      <c r="D42139" s="11"/>
      <c r="E42139" s="11"/>
      <c r="F42139" s="11"/>
    </row>
    <row r="42141" spans="3:6" x14ac:dyDescent="0.3">
      <c r="C42141" s="10"/>
      <c r="D42141" s="11"/>
      <c r="E42141" s="11"/>
      <c r="F42141" s="11"/>
    </row>
    <row r="42143" spans="3:6" x14ac:dyDescent="0.3">
      <c r="C42143" s="10"/>
      <c r="D42143" s="11"/>
      <c r="E42143" s="11"/>
      <c r="F42143" s="11"/>
    </row>
    <row r="42145" spans="3:6" x14ac:dyDescent="0.3">
      <c r="C42145" s="10"/>
      <c r="D42145" s="11"/>
      <c r="E42145" s="11"/>
      <c r="F42145" s="11"/>
    </row>
    <row r="42147" spans="3:6" x14ac:dyDescent="0.3">
      <c r="C42147" s="10"/>
      <c r="D42147" s="11"/>
      <c r="E42147" s="11"/>
      <c r="F42147" s="11"/>
    </row>
    <row r="42149" spans="3:6" x14ac:dyDescent="0.3">
      <c r="C42149" s="10"/>
      <c r="D42149" s="11"/>
      <c r="E42149" s="11"/>
      <c r="F42149" s="11"/>
    </row>
    <row r="42151" spans="3:6" x14ac:dyDescent="0.3">
      <c r="C42151" s="10"/>
      <c r="D42151" s="11"/>
      <c r="E42151" s="11"/>
      <c r="F42151" s="11"/>
    </row>
    <row r="42153" spans="3:6" x14ac:dyDescent="0.3">
      <c r="C42153" s="10"/>
      <c r="D42153" s="11"/>
      <c r="E42153" s="11"/>
      <c r="F42153" s="11"/>
    </row>
    <row r="42155" spans="3:6" x14ac:dyDescent="0.3">
      <c r="C42155" s="10"/>
      <c r="D42155" s="11"/>
      <c r="E42155" s="11"/>
      <c r="F42155" s="11"/>
    </row>
    <row r="42157" spans="3:6" x14ac:dyDescent="0.3">
      <c r="C42157" s="10"/>
      <c r="D42157" s="11"/>
      <c r="E42157" s="11"/>
      <c r="F42157" s="11"/>
    </row>
    <row r="42159" spans="3:6" x14ac:dyDescent="0.3">
      <c r="C42159" s="10"/>
      <c r="D42159" s="11"/>
      <c r="E42159" s="11"/>
      <c r="F42159" s="11"/>
    </row>
    <row r="42161" spans="3:6" x14ac:dyDescent="0.3">
      <c r="C42161" s="10"/>
      <c r="D42161" s="11"/>
      <c r="E42161" s="11"/>
      <c r="F42161" s="11"/>
    </row>
    <row r="42163" spans="3:6" x14ac:dyDescent="0.3">
      <c r="C42163" s="10"/>
      <c r="D42163" s="11"/>
      <c r="E42163" s="11"/>
      <c r="F42163" s="11"/>
    </row>
    <row r="42165" spans="3:6" x14ac:dyDescent="0.3">
      <c r="C42165" s="10"/>
      <c r="D42165" s="11"/>
      <c r="E42165" s="11"/>
      <c r="F42165" s="11"/>
    </row>
    <row r="42167" spans="3:6" x14ac:dyDescent="0.3">
      <c r="C42167" s="10"/>
      <c r="D42167" s="11"/>
      <c r="E42167" s="11"/>
      <c r="F42167" s="11"/>
    </row>
    <row r="42169" spans="3:6" x14ac:dyDescent="0.3">
      <c r="C42169" s="10"/>
      <c r="D42169" s="11"/>
      <c r="E42169" s="11"/>
      <c r="F42169" s="11"/>
    </row>
    <row r="42171" spans="3:6" x14ac:dyDescent="0.3">
      <c r="C42171" s="10"/>
      <c r="D42171" s="11"/>
      <c r="E42171" s="11"/>
      <c r="F42171" s="11"/>
    </row>
    <row r="42173" spans="3:6" x14ac:dyDescent="0.3">
      <c r="C42173" s="10"/>
      <c r="D42173" s="11"/>
      <c r="E42173" s="11"/>
      <c r="F42173" s="11"/>
    </row>
    <row r="42175" spans="3:6" x14ac:dyDescent="0.3">
      <c r="C42175" s="10"/>
      <c r="D42175" s="11"/>
      <c r="E42175" s="11"/>
      <c r="F42175" s="11"/>
    </row>
    <row r="42177" spans="3:6" x14ac:dyDescent="0.3">
      <c r="C42177" s="10"/>
      <c r="D42177" s="11"/>
      <c r="E42177" s="11"/>
      <c r="F42177" s="11"/>
    </row>
    <row r="42179" spans="3:6" x14ac:dyDescent="0.3">
      <c r="C42179" s="10"/>
      <c r="D42179" s="11"/>
      <c r="E42179" s="11"/>
      <c r="F42179" s="11"/>
    </row>
    <row r="42181" spans="3:6" x14ac:dyDescent="0.3">
      <c r="C42181" s="10"/>
      <c r="D42181" s="11"/>
      <c r="E42181" s="11"/>
      <c r="F42181" s="11"/>
    </row>
    <row r="42183" spans="3:6" x14ac:dyDescent="0.3">
      <c r="C42183" s="10"/>
      <c r="D42183" s="11"/>
      <c r="E42183" s="11"/>
      <c r="F42183" s="11"/>
    </row>
    <row r="42185" spans="3:6" x14ac:dyDescent="0.3">
      <c r="C42185" s="10"/>
      <c r="D42185" s="11"/>
      <c r="E42185" s="11"/>
      <c r="F42185" s="11"/>
    </row>
    <row r="42187" spans="3:6" x14ac:dyDescent="0.3">
      <c r="C42187" s="10"/>
      <c r="D42187" s="11"/>
      <c r="E42187" s="11"/>
      <c r="F42187" s="11"/>
    </row>
    <row r="42189" spans="3:6" x14ac:dyDescent="0.3">
      <c r="C42189" s="10"/>
      <c r="D42189" s="11"/>
      <c r="E42189" s="11"/>
      <c r="F42189" s="11"/>
    </row>
    <row r="42191" spans="3:6" x14ac:dyDescent="0.3">
      <c r="C42191" s="10"/>
      <c r="D42191" s="11"/>
      <c r="E42191" s="11"/>
      <c r="F42191" s="11"/>
    </row>
    <row r="42193" spans="3:6" x14ac:dyDescent="0.3">
      <c r="C42193" s="10"/>
      <c r="D42193" s="11"/>
      <c r="E42193" s="11"/>
      <c r="F42193" s="11"/>
    </row>
    <row r="42195" spans="3:6" x14ac:dyDescent="0.3">
      <c r="C42195" s="10"/>
      <c r="D42195" s="11"/>
      <c r="E42195" s="11"/>
      <c r="F42195" s="11"/>
    </row>
    <row r="42197" spans="3:6" x14ac:dyDescent="0.3">
      <c r="C42197" s="10"/>
      <c r="D42197" s="11"/>
      <c r="E42197" s="11"/>
      <c r="F42197" s="11"/>
    </row>
    <row r="42199" spans="3:6" x14ac:dyDescent="0.3">
      <c r="C42199" s="10"/>
      <c r="D42199" s="11"/>
      <c r="E42199" s="11"/>
      <c r="F42199" s="11"/>
    </row>
    <row r="42201" spans="3:6" x14ac:dyDescent="0.3">
      <c r="C42201" s="10"/>
      <c r="D42201" s="11"/>
      <c r="E42201" s="11"/>
      <c r="F42201" s="11"/>
    </row>
    <row r="42203" spans="3:6" x14ac:dyDescent="0.3">
      <c r="C42203" s="10"/>
      <c r="D42203" s="11"/>
      <c r="E42203" s="11"/>
      <c r="F42203" s="11"/>
    </row>
    <row r="42205" spans="3:6" x14ac:dyDescent="0.3">
      <c r="C42205" s="10"/>
      <c r="D42205" s="11"/>
      <c r="E42205" s="11"/>
      <c r="F42205" s="11"/>
    </row>
    <row r="42207" spans="3:6" x14ac:dyDescent="0.3">
      <c r="C42207" s="10"/>
      <c r="D42207" s="11"/>
      <c r="E42207" s="11"/>
      <c r="F42207" s="11"/>
    </row>
    <row r="42209" spans="3:6" x14ac:dyDescent="0.3">
      <c r="C42209" s="10"/>
      <c r="D42209" s="11"/>
      <c r="E42209" s="11"/>
      <c r="F42209" s="11"/>
    </row>
    <row r="42211" spans="3:6" x14ac:dyDescent="0.3">
      <c r="C42211" s="10"/>
      <c r="D42211" s="11"/>
      <c r="E42211" s="11"/>
      <c r="F42211" s="11"/>
    </row>
    <row r="42213" spans="3:6" x14ac:dyDescent="0.3">
      <c r="C42213" s="10"/>
      <c r="D42213" s="11"/>
      <c r="E42213" s="11"/>
      <c r="F42213" s="11"/>
    </row>
    <row r="42215" spans="3:6" x14ac:dyDescent="0.3">
      <c r="C42215" s="10"/>
      <c r="D42215" s="11"/>
      <c r="E42215" s="11"/>
      <c r="F42215" s="11"/>
    </row>
    <row r="42217" spans="3:6" x14ac:dyDescent="0.3">
      <c r="C42217" s="10"/>
      <c r="D42217" s="11"/>
      <c r="E42217" s="11"/>
      <c r="F42217" s="11"/>
    </row>
    <row r="42219" spans="3:6" x14ac:dyDescent="0.3">
      <c r="C42219" s="10"/>
      <c r="D42219" s="11"/>
      <c r="E42219" s="11"/>
      <c r="F42219" s="11"/>
    </row>
    <row r="42221" spans="3:6" x14ac:dyDescent="0.3">
      <c r="C42221" s="10"/>
      <c r="D42221" s="11"/>
      <c r="E42221" s="11"/>
      <c r="F42221" s="11"/>
    </row>
    <row r="42223" spans="3:6" x14ac:dyDescent="0.3">
      <c r="C42223" s="10"/>
      <c r="D42223" s="11"/>
      <c r="E42223" s="11"/>
      <c r="F42223" s="11"/>
    </row>
    <row r="42225" spans="3:6" x14ac:dyDescent="0.3">
      <c r="C42225" s="10"/>
      <c r="D42225" s="11"/>
      <c r="E42225" s="11"/>
      <c r="F42225" s="11"/>
    </row>
    <row r="42227" spans="3:6" x14ac:dyDescent="0.3">
      <c r="C42227" s="10"/>
      <c r="D42227" s="11"/>
      <c r="E42227" s="11"/>
      <c r="F42227" s="11"/>
    </row>
    <row r="42229" spans="3:6" x14ac:dyDescent="0.3">
      <c r="C42229" s="10"/>
      <c r="D42229" s="11"/>
      <c r="E42229" s="11"/>
      <c r="F42229" s="11"/>
    </row>
    <row r="42231" spans="3:6" x14ac:dyDescent="0.3">
      <c r="C42231" s="10"/>
      <c r="D42231" s="11"/>
      <c r="E42231" s="11"/>
      <c r="F42231" s="11"/>
    </row>
    <row r="42233" spans="3:6" x14ac:dyDescent="0.3">
      <c r="C42233" s="10"/>
      <c r="D42233" s="11"/>
      <c r="E42233" s="11"/>
      <c r="F42233" s="11"/>
    </row>
    <row r="42235" spans="3:6" x14ac:dyDescent="0.3">
      <c r="C42235" s="10"/>
      <c r="D42235" s="11"/>
      <c r="E42235" s="11"/>
      <c r="F42235" s="11"/>
    </row>
    <row r="42237" spans="3:6" x14ac:dyDescent="0.3">
      <c r="C42237" s="10"/>
      <c r="D42237" s="11"/>
      <c r="E42237" s="11"/>
      <c r="F42237" s="11"/>
    </row>
    <row r="42239" spans="3:6" x14ac:dyDescent="0.3">
      <c r="C42239" s="10"/>
      <c r="D42239" s="11"/>
      <c r="E42239" s="11"/>
      <c r="F42239" s="11"/>
    </row>
    <row r="42241" spans="3:6" x14ac:dyDescent="0.3">
      <c r="C42241" s="10"/>
      <c r="D42241" s="11"/>
      <c r="E42241" s="11"/>
      <c r="F42241" s="11"/>
    </row>
    <row r="42243" spans="3:6" x14ac:dyDescent="0.3">
      <c r="C42243" s="10"/>
      <c r="D42243" s="11"/>
      <c r="E42243" s="11"/>
      <c r="F42243" s="11"/>
    </row>
    <row r="42245" spans="3:6" x14ac:dyDescent="0.3">
      <c r="C42245" s="10"/>
      <c r="D42245" s="11"/>
      <c r="E42245" s="11"/>
      <c r="F42245" s="11"/>
    </row>
    <row r="42247" spans="3:6" x14ac:dyDescent="0.3">
      <c r="C42247" s="10"/>
      <c r="D42247" s="11"/>
      <c r="E42247" s="11"/>
      <c r="F42247" s="11"/>
    </row>
    <row r="42249" spans="3:6" x14ac:dyDescent="0.3">
      <c r="C42249" s="10"/>
      <c r="D42249" s="11"/>
      <c r="E42249" s="11"/>
      <c r="F42249" s="11"/>
    </row>
    <row r="42251" spans="3:6" x14ac:dyDescent="0.3">
      <c r="C42251" s="10"/>
      <c r="D42251" s="11"/>
      <c r="E42251" s="11"/>
      <c r="F42251" s="11"/>
    </row>
    <row r="42253" spans="3:6" x14ac:dyDescent="0.3">
      <c r="C42253" s="10"/>
      <c r="D42253" s="11"/>
      <c r="E42253" s="11"/>
      <c r="F42253" s="11"/>
    </row>
    <row r="42255" spans="3:6" x14ac:dyDescent="0.3">
      <c r="C42255" s="10"/>
      <c r="D42255" s="11"/>
      <c r="E42255" s="11"/>
      <c r="F42255" s="11"/>
    </row>
    <row r="42257" spans="3:6" x14ac:dyDescent="0.3">
      <c r="C42257" s="10"/>
      <c r="D42257" s="11"/>
      <c r="E42257" s="11"/>
      <c r="F42257" s="11"/>
    </row>
    <row r="42259" spans="3:6" x14ac:dyDescent="0.3">
      <c r="C42259" s="10"/>
      <c r="D42259" s="11"/>
      <c r="E42259" s="11"/>
      <c r="F42259" s="11"/>
    </row>
    <row r="42261" spans="3:6" x14ac:dyDescent="0.3">
      <c r="C42261" s="10"/>
      <c r="D42261" s="11"/>
      <c r="E42261" s="11"/>
      <c r="F42261" s="11"/>
    </row>
    <row r="42263" spans="3:6" x14ac:dyDescent="0.3">
      <c r="C42263" s="10"/>
      <c r="D42263" s="11"/>
      <c r="E42263" s="11"/>
      <c r="F42263" s="11"/>
    </row>
    <row r="42265" spans="3:6" x14ac:dyDescent="0.3">
      <c r="C42265" s="10"/>
      <c r="D42265" s="11"/>
      <c r="E42265" s="11"/>
      <c r="F42265" s="11"/>
    </row>
    <row r="42267" spans="3:6" x14ac:dyDescent="0.3">
      <c r="C42267" s="10"/>
      <c r="D42267" s="11"/>
      <c r="E42267" s="11"/>
      <c r="F42267" s="11"/>
    </row>
    <row r="42269" spans="3:6" x14ac:dyDescent="0.3">
      <c r="C42269" s="10"/>
      <c r="D42269" s="11"/>
      <c r="E42269" s="11"/>
      <c r="F42269" s="11"/>
    </row>
    <row r="42271" spans="3:6" x14ac:dyDescent="0.3">
      <c r="C42271" s="10"/>
      <c r="D42271" s="11"/>
      <c r="E42271" s="11"/>
      <c r="F42271" s="11"/>
    </row>
    <row r="42273" spans="3:6" x14ac:dyDescent="0.3">
      <c r="C42273" s="10"/>
      <c r="D42273" s="11"/>
      <c r="E42273" s="11"/>
      <c r="F42273" s="11"/>
    </row>
    <row r="42275" spans="3:6" x14ac:dyDescent="0.3">
      <c r="C42275" s="10"/>
      <c r="D42275" s="11"/>
      <c r="E42275" s="11"/>
      <c r="F42275" s="11"/>
    </row>
    <row r="42277" spans="3:6" x14ac:dyDescent="0.3">
      <c r="C42277" s="10"/>
      <c r="D42277" s="11"/>
      <c r="E42277" s="11"/>
      <c r="F42277" s="11"/>
    </row>
    <row r="42279" spans="3:6" x14ac:dyDescent="0.3">
      <c r="C42279" s="10"/>
      <c r="D42279" s="11"/>
      <c r="E42279" s="11"/>
      <c r="F42279" s="11"/>
    </row>
    <row r="42281" spans="3:6" x14ac:dyDescent="0.3">
      <c r="C42281" s="10"/>
      <c r="D42281" s="11"/>
      <c r="E42281" s="11"/>
      <c r="F42281" s="11"/>
    </row>
    <row r="42283" spans="3:6" x14ac:dyDescent="0.3">
      <c r="C42283" s="10"/>
      <c r="D42283" s="11"/>
      <c r="E42283" s="11"/>
      <c r="F42283" s="11"/>
    </row>
    <row r="42285" spans="3:6" x14ac:dyDescent="0.3">
      <c r="C42285" s="10"/>
      <c r="D42285" s="11"/>
      <c r="E42285" s="11"/>
      <c r="F42285" s="11"/>
    </row>
    <row r="42287" spans="3:6" x14ac:dyDescent="0.3">
      <c r="C42287" s="10"/>
      <c r="D42287" s="11"/>
      <c r="E42287" s="11"/>
      <c r="F42287" s="11"/>
    </row>
    <row r="42289" spans="3:6" x14ac:dyDescent="0.3">
      <c r="C42289" s="10"/>
      <c r="D42289" s="11"/>
      <c r="E42289" s="11"/>
      <c r="F42289" s="11"/>
    </row>
    <row r="42291" spans="3:6" x14ac:dyDescent="0.3">
      <c r="C42291" s="10"/>
      <c r="D42291" s="11"/>
      <c r="E42291" s="11"/>
      <c r="F42291" s="11"/>
    </row>
    <row r="42293" spans="3:6" x14ac:dyDescent="0.3">
      <c r="C42293" s="10"/>
      <c r="D42293" s="11"/>
      <c r="E42293" s="11"/>
      <c r="F42293" s="11"/>
    </row>
    <row r="42295" spans="3:6" x14ac:dyDescent="0.3">
      <c r="C42295" s="10"/>
      <c r="D42295" s="11"/>
      <c r="E42295" s="11"/>
      <c r="F42295" s="11"/>
    </row>
    <row r="42297" spans="3:6" x14ac:dyDescent="0.3">
      <c r="C42297" s="10"/>
      <c r="D42297" s="11"/>
      <c r="E42297" s="11"/>
      <c r="F42297" s="11"/>
    </row>
    <row r="42299" spans="3:6" x14ac:dyDescent="0.3">
      <c r="C42299" s="10"/>
      <c r="D42299" s="11"/>
      <c r="E42299" s="11"/>
      <c r="F42299" s="11"/>
    </row>
    <row r="42301" spans="3:6" x14ac:dyDescent="0.3">
      <c r="C42301" s="10"/>
      <c r="D42301" s="11"/>
      <c r="E42301" s="11"/>
      <c r="F42301" s="11"/>
    </row>
    <row r="42303" spans="3:6" x14ac:dyDescent="0.3">
      <c r="C42303" s="10"/>
      <c r="D42303" s="11"/>
      <c r="E42303" s="11"/>
      <c r="F42303" s="11"/>
    </row>
    <row r="42305" spans="3:6" x14ac:dyDescent="0.3">
      <c r="C42305" s="10"/>
      <c r="D42305" s="11"/>
      <c r="E42305" s="11"/>
      <c r="F42305" s="11"/>
    </row>
    <row r="42307" spans="3:6" x14ac:dyDescent="0.3">
      <c r="C42307" s="10"/>
      <c r="D42307" s="11"/>
      <c r="E42307" s="11"/>
      <c r="F42307" s="11"/>
    </row>
    <row r="42309" spans="3:6" x14ac:dyDescent="0.3">
      <c r="C42309" s="10"/>
      <c r="D42309" s="11"/>
      <c r="E42309" s="11"/>
      <c r="F42309" s="11"/>
    </row>
    <row r="42311" spans="3:6" x14ac:dyDescent="0.3">
      <c r="C42311" s="10"/>
      <c r="D42311" s="11"/>
      <c r="E42311" s="11"/>
      <c r="F42311" s="11"/>
    </row>
    <row r="42313" spans="3:6" x14ac:dyDescent="0.3">
      <c r="C42313" s="10"/>
      <c r="D42313" s="11"/>
      <c r="E42313" s="11"/>
      <c r="F42313" s="11"/>
    </row>
    <row r="42315" spans="3:6" x14ac:dyDescent="0.3">
      <c r="C42315" s="10"/>
      <c r="D42315" s="11"/>
      <c r="E42315" s="11"/>
      <c r="F42315" s="11"/>
    </row>
    <row r="42317" spans="3:6" x14ac:dyDescent="0.3">
      <c r="C42317" s="10"/>
      <c r="D42317" s="11"/>
      <c r="E42317" s="11"/>
      <c r="F42317" s="11"/>
    </row>
    <row r="42319" spans="3:6" x14ac:dyDescent="0.3">
      <c r="C42319" s="10"/>
      <c r="D42319" s="11"/>
      <c r="E42319" s="11"/>
      <c r="F42319" s="11"/>
    </row>
    <row r="42321" spans="3:6" x14ac:dyDescent="0.3">
      <c r="C42321" s="10"/>
      <c r="D42321" s="11"/>
      <c r="E42321" s="11"/>
      <c r="F42321" s="11"/>
    </row>
    <row r="42323" spans="3:6" x14ac:dyDescent="0.3">
      <c r="C42323" s="10"/>
      <c r="D42323" s="11"/>
      <c r="E42323" s="11"/>
      <c r="F42323" s="11"/>
    </row>
    <row r="42325" spans="3:6" x14ac:dyDescent="0.3">
      <c r="C42325" s="10"/>
      <c r="D42325" s="11"/>
      <c r="E42325" s="11"/>
      <c r="F42325" s="11"/>
    </row>
    <row r="42327" spans="3:6" x14ac:dyDescent="0.3">
      <c r="C42327" s="10"/>
      <c r="D42327" s="11"/>
      <c r="E42327" s="11"/>
      <c r="F42327" s="11"/>
    </row>
    <row r="42329" spans="3:6" x14ac:dyDescent="0.3">
      <c r="C42329" s="10"/>
      <c r="D42329" s="11"/>
      <c r="E42329" s="11"/>
      <c r="F42329" s="11"/>
    </row>
    <row r="42331" spans="3:6" x14ac:dyDescent="0.3">
      <c r="C42331" s="10"/>
      <c r="D42331" s="11"/>
      <c r="E42331" s="11"/>
      <c r="F42331" s="11"/>
    </row>
    <row r="42333" spans="3:6" x14ac:dyDescent="0.3">
      <c r="C42333" s="10"/>
      <c r="D42333" s="11"/>
      <c r="E42333" s="11"/>
      <c r="F42333" s="11"/>
    </row>
    <row r="42335" spans="3:6" x14ac:dyDescent="0.3">
      <c r="C42335" s="10"/>
      <c r="D42335" s="11"/>
      <c r="E42335" s="11"/>
      <c r="F42335" s="11"/>
    </row>
    <row r="42337" spans="3:6" x14ac:dyDescent="0.3">
      <c r="C42337" s="10"/>
      <c r="D42337" s="11"/>
      <c r="E42337" s="11"/>
      <c r="F42337" s="11"/>
    </row>
    <row r="42339" spans="3:6" x14ac:dyDescent="0.3">
      <c r="C42339" s="10"/>
      <c r="D42339" s="11"/>
      <c r="E42339" s="11"/>
      <c r="F42339" s="11"/>
    </row>
    <row r="42341" spans="3:6" x14ac:dyDescent="0.3">
      <c r="C42341" s="10"/>
      <c r="D42341" s="11"/>
      <c r="E42341" s="11"/>
      <c r="F42341" s="11"/>
    </row>
    <row r="42343" spans="3:6" x14ac:dyDescent="0.3">
      <c r="C42343" s="10"/>
      <c r="D42343" s="11"/>
      <c r="E42343" s="11"/>
      <c r="F42343" s="11"/>
    </row>
    <row r="42345" spans="3:6" x14ac:dyDescent="0.3">
      <c r="C42345" s="10"/>
      <c r="D42345" s="11"/>
      <c r="E42345" s="11"/>
      <c r="F42345" s="11"/>
    </row>
    <row r="42347" spans="3:6" x14ac:dyDescent="0.3">
      <c r="C42347" s="10"/>
      <c r="D42347" s="11"/>
      <c r="E42347" s="11"/>
      <c r="F42347" s="11"/>
    </row>
    <row r="42349" spans="3:6" x14ac:dyDescent="0.3">
      <c r="C42349" s="10"/>
      <c r="D42349" s="11"/>
      <c r="E42349" s="11"/>
      <c r="F42349" s="11"/>
    </row>
    <row r="42351" spans="3:6" x14ac:dyDescent="0.3">
      <c r="C42351" s="10"/>
      <c r="D42351" s="11"/>
      <c r="E42351" s="11"/>
      <c r="F42351" s="11"/>
    </row>
    <row r="42353" spans="3:6" x14ac:dyDescent="0.3">
      <c r="C42353" s="10"/>
      <c r="D42353" s="11"/>
      <c r="E42353" s="11"/>
      <c r="F42353" s="11"/>
    </row>
    <row r="42355" spans="3:6" x14ac:dyDescent="0.3">
      <c r="C42355" s="10"/>
      <c r="D42355" s="11"/>
      <c r="E42355" s="11"/>
      <c r="F42355" s="11"/>
    </row>
    <row r="42357" spans="3:6" x14ac:dyDescent="0.3">
      <c r="C42357" s="10"/>
      <c r="D42357" s="11"/>
      <c r="E42357" s="11"/>
      <c r="F42357" s="11"/>
    </row>
    <row r="42359" spans="3:6" x14ac:dyDescent="0.3">
      <c r="C42359" s="10"/>
      <c r="D42359" s="11"/>
      <c r="E42359" s="11"/>
      <c r="F42359" s="11"/>
    </row>
    <row r="42361" spans="3:6" x14ac:dyDescent="0.3">
      <c r="C42361" s="10"/>
      <c r="D42361" s="11"/>
      <c r="E42361" s="11"/>
      <c r="F42361" s="11"/>
    </row>
    <row r="42363" spans="3:6" x14ac:dyDescent="0.3">
      <c r="C42363" s="10"/>
      <c r="D42363" s="11"/>
      <c r="E42363" s="11"/>
      <c r="F42363" s="11"/>
    </row>
    <row r="42365" spans="3:6" x14ac:dyDescent="0.3">
      <c r="C42365" s="10"/>
      <c r="D42365" s="11"/>
      <c r="E42365" s="11"/>
      <c r="F42365" s="11"/>
    </row>
    <row r="42367" spans="3:6" x14ac:dyDescent="0.3">
      <c r="C42367" s="10"/>
      <c r="D42367" s="11"/>
      <c r="E42367" s="11"/>
      <c r="F42367" s="11"/>
    </row>
    <row r="42369" spans="3:6" x14ac:dyDescent="0.3">
      <c r="C42369" s="10"/>
      <c r="D42369" s="11"/>
      <c r="E42369" s="11"/>
      <c r="F42369" s="11"/>
    </row>
    <row r="42371" spans="3:6" x14ac:dyDescent="0.3">
      <c r="C42371" s="10"/>
      <c r="D42371" s="11"/>
      <c r="E42371" s="11"/>
      <c r="F42371" s="11"/>
    </row>
    <row r="42373" spans="3:6" x14ac:dyDescent="0.3">
      <c r="C42373" s="10"/>
      <c r="D42373" s="11"/>
      <c r="E42373" s="11"/>
      <c r="F42373" s="11"/>
    </row>
    <row r="42375" spans="3:6" x14ac:dyDescent="0.3">
      <c r="C42375" s="10"/>
      <c r="D42375" s="11"/>
      <c r="E42375" s="11"/>
      <c r="F42375" s="11"/>
    </row>
    <row r="42377" spans="3:6" x14ac:dyDescent="0.3">
      <c r="C42377" s="10"/>
      <c r="D42377" s="11"/>
      <c r="E42377" s="11"/>
      <c r="F42377" s="11"/>
    </row>
    <row r="42379" spans="3:6" x14ac:dyDescent="0.3">
      <c r="C42379" s="10"/>
      <c r="D42379" s="11"/>
      <c r="E42379" s="11"/>
      <c r="F42379" s="11"/>
    </row>
    <row r="42381" spans="3:6" x14ac:dyDescent="0.3">
      <c r="C42381" s="10"/>
      <c r="D42381" s="11"/>
      <c r="E42381" s="11"/>
      <c r="F42381" s="11"/>
    </row>
    <row r="42383" spans="3:6" x14ac:dyDescent="0.3">
      <c r="C42383" s="10"/>
      <c r="D42383" s="11"/>
      <c r="E42383" s="11"/>
      <c r="F42383" s="11"/>
    </row>
    <row r="42385" spans="3:6" x14ac:dyDescent="0.3">
      <c r="C42385" s="10"/>
      <c r="D42385" s="11"/>
      <c r="E42385" s="11"/>
      <c r="F42385" s="11"/>
    </row>
    <row r="42387" spans="3:6" x14ac:dyDescent="0.3">
      <c r="C42387" s="10"/>
      <c r="D42387" s="11"/>
      <c r="E42387" s="11"/>
      <c r="F42387" s="11"/>
    </row>
    <row r="42389" spans="3:6" x14ac:dyDescent="0.3">
      <c r="C42389" s="10"/>
      <c r="D42389" s="11"/>
      <c r="E42389" s="11"/>
      <c r="F42389" s="11"/>
    </row>
    <row r="42391" spans="3:6" x14ac:dyDescent="0.3">
      <c r="C42391" s="10"/>
      <c r="D42391" s="11"/>
      <c r="E42391" s="11"/>
      <c r="F42391" s="11"/>
    </row>
    <row r="42393" spans="3:6" x14ac:dyDescent="0.3">
      <c r="C42393" s="10"/>
      <c r="D42393" s="11"/>
      <c r="E42393" s="11"/>
      <c r="F42393" s="11"/>
    </row>
    <row r="42395" spans="3:6" x14ac:dyDescent="0.3">
      <c r="C42395" s="10"/>
      <c r="D42395" s="11"/>
      <c r="E42395" s="11"/>
      <c r="F42395" s="11"/>
    </row>
    <row r="42397" spans="3:6" x14ac:dyDescent="0.3">
      <c r="C42397" s="10"/>
      <c r="D42397" s="11"/>
      <c r="E42397" s="11"/>
      <c r="F42397" s="11"/>
    </row>
    <row r="42399" spans="3:6" x14ac:dyDescent="0.3">
      <c r="C42399" s="10"/>
      <c r="D42399" s="11"/>
      <c r="E42399" s="11"/>
      <c r="F42399" s="11"/>
    </row>
    <row r="42401" spans="3:6" x14ac:dyDescent="0.3">
      <c r="C42401" s="10"/>
      <c r="D42401" s="11"/>
      <c r="E42401" s="11"/>
      <c r="F42401" s="11"/>
    </row>
    <row r="42403" spans="3:6" x14ac:dyDescent="0.3">
      <c r="C42403" s="10"/>
      <c r="D42403" s="11"/>
      <c r="E42403" s="11"/>
      <c r="F42403" s="11"/>
    </row>
    <row r="42405" spans="3:6" x14ac:dyDescent="0.3">
      <c r="C42405" s="10"/>
      <c r="D42405" s="11"/>
      <c r="E42405" s="11"/>
      <c r="F42405" s="11"/>
    </row>
    <row r="42407" spans="3:6" x14ac:dyDescent="0.3">
      <c r="C42407" s="10"/>
      <c r="D42407" s="11"/>
      <c r="E42407" s="11"/>
      <c r="F42407" s="11"/>
    </row>
    <row r="42409" spans="3:6" x14ac:dyDescent="0.3">
      <c r="C42409" s="10"/>
      <c r="D42409" s="11"/>
      <c r="E42409" s="11"/>
      <c r="F42409" s="11"/>
    </row>
    <row r="42411" spans="3:6" x14ac:dyDescent="0.3">
      <c r="C42411" s="10"/>
      <c r="D42411" s="11"/>
      <c r="E42411" s="11"/>
      <c r="F42411" s="11"/>
    </row>
    <row r="42413" spans="3:6" x14ac:dyDescent="0.3">
      <c r="C42413" s="10"/>
      <c r="D42413" s="11"/>
      <c r="E42413" s="11"/>
      <c r="F42413" s="11"/>
    </row>
    <row r="42415" spans="3:6" x14ac:dyDescent="0.3">
      <c r="C42415" s="10"/>
      <c r="D42415" s="11"/>
      <c r="E42415" s="11"/>
      <c r="F42415" s="11"/>
    </row>
    <row r="42417" spans="3:6" x14ac:dyDescent="0.3">
      <c r="C42417" s="10"/>
      <c r="D42417" s="11"/>
      <c r="E42417" s="11"/>
      <c r="F42417" s="11"/>
    </row>
    <row r="42419" spans="3:6" x14ac:dyDescent="0.3">
      <c r="C42419" s="10"/>
      <c r="D42419" s="11"/>
      <c r="E42419" s="11"/>
      <c r="F42419" s="11"/>
    </row>
    <row r="42421" spans="3:6" x14ac:dyDescent="0.3">
      <c r="C42421" s="10"/>
      <c r="D42421" s="11"/>
      <c r="E42421" s="11"/>
      <c r="F42421" s="11"/>
    </row>
    <row r="42423" spans="3:6" x14ac:dyDescent="0.3">
      <c r="C42423" s="10"/>
      <c r="D42423" s="11"/>
      <c r="E42423" s="11"/>
      <c r="F42423" s="11"/>
    </row>
    <row r="42425" spans="3:6" x14ac:dyDescent="0.3">
      <c r="C42425" s="10"/>
      <c r="D42425" s="11"/>
      <c r="E42425" s="11"/>
      <c r="F42425" s="11"/>
    </row>
    <row r="42427" spans="3:6" x14ac:dyDescent="0.3">
      <c r="C42427" s="10"/>
      <c r="D42427" s="11"/>
      <c r="E42427" s="11"/>
      <c r="F42427" s="11"/>
    </row>
    <row r="42429" spans="3:6" x14ac:dyDescent="0.3">
      <c r="C42429" s="10"/>
      <c r="D42429" s="11"/>
      <c r="E42429" s="11"/>
      <c r="F42429" s="11"/>
    </row>
    <row r="42431" spans="3:6" x14ac:dyDescent="0.3">
      <c r="C42431" s="10"/>
      <c r="D42431" s="11"/>
      <c r="E42431" s="11"/>
      <c r="F42431" s="11"/>
    </row>
    <row r="42433" spans="3:6" x14ac:dyDescent="0.3">
      <c r="C42433" s="10"/>
      <c r="D42433" s="11"/>
      <c r="E42433" s="11"/>
      <c r="F42433" s="11"/>
    </row>
    <row r="42435" spans="3:6" x14ac:dyDescent="0.3">
      <c r="C42435" s="10"/>
      <c r="D42435" s="11"/>
      <c r="E42435" s="11"/>
      <c r="F42435" s="11"/>
    </row>
    <row r="42437" spans="3:6" x14ac:dyDescent="0.3">
      <c r="C42437" s="10"/>
      <c r="D42437" s="11"/>
      <c r="E42437" s="11"/>
      <c r="F42437" s="11"/>
    </row>
    <row r="42439" spans="3:6" x14ac:dyDescent="0.3">
      <c r="C42439" s="10"/>
      <c r="D42439" s="11"/>
      <c r="E42439" s="11"/>
      <c r="F42439" s="11"/>
    </row>
    <row r="42441" spans="3:6" x14ac:dyDescent="0.3">
      <c r="C42441" s="10"/>
      <c r="D42441" s="11"/>
      <c r="E42441" s="11"/>
      <c r="F42441" s="11"/>
    </row>
    <row r="42443" spans="3:6" x14ac:dyDescent="0.3">
      <c r="C42443" s="10"/>
      <c r="D42443" s="11"/>
      <c r="E42443" s="11"/>
      <c r="F42443" s="11"/>
    </row>
    <row r="42445" spans="3:6" x14ac:dyDescent="0.3">
      <c r="C42445" s="10"/>
      <c r="D42445" s="11"/>
      <c r="E42445" s="11"/>
      <c r="F42445" s="11"/>
    </row>
    <row r="42447" spans="3:6" x14ac:dyDescent="0.3">
      <c r="C42447" s="10"/>
      <c r="D42447" s="11"/>
      <c r="E42447" s="11"/>
      <c r="F42447" s="11"/>
    </row>
    <row r="42449" spans="3:6" x14ac:dyDescent="0.3">
      <c r="C42449" s="10"/>
      <c r="D42449" s="11"/>
      <c r="E42449" s="11"/>
      <c r="F42449" s="11"/>
    </row>
    <row r="42451" spans="3:6" x14ac:dyDescent="0.3">
      <c r="C42451" s="10"/>
      <c r="D42451" s="11"/>
      <c r="E42451" s="11"/>
      <c r="F42451" s="11"/>
    </row>
    <row r="42453" spans="3:6" x14ac:dyDescent="0.3">
      <c r="C42453" s="10"/>
      <c r="D42453" s="11"/>
      <c r="E42453" s="11"/>
      <c r="F42453" s="11"/>
    </row>
    <row r="42455" spans="3:6" x14ac:dyDescent="0.3">
      <c r="C42455" s="10"/>
      <c r="D42455" s="11"/>
      <c r="E42455" s="11"/>
      <c r="F42455" s="11"/>
    </row>
    <row r="42457" spans="3:6" x14ac:dyDescent="0.3">
      <c r="C42457" s="10"/>
      <c r="D42457" s="11"/>
      <c r="E42457" s="11"/>
      <c r="F42457" s="11"/>
    </row>
    <row r="42459" spans="3:6" x14ac:dyDescent="0.3">
      <c r="C42459" s="10"/>
      <c r="D42459" s="11"/>
      <c r="E42459" s="11"/>
      <c r="F42459" s="11"/>
    </row>
    <row r="42461" spans="3:6" x14ac:dyDescent="0.3">
      <c r="C42461" s="10"/>
      <c r="D42461" s="11"/>
      <c r="E42461" s="11"/>
      <c r="F42461" s="11"/>
    </row>
    <row r="42463" spans="3:6" x14ac:dyDescent="0.3">
      <c r="C42463" s="10"/>
      <c r="D42463" s="11"/>
      <c r="E42463" s="11"/>
      <c r="F42463" s="11"/>
    </row>
    <row r="42465" spans="3:6" x14ac:dyDescent="0.3">
      <c r="C42465" s="10"/>
      <c r="D42465" s="11"/>
      <c r="E42465" s="11"/>
      <c r="F42465" s="11"/>
    </row>
    <row r="42467" spans="3:6" x14ac:dyDescent="0.3">
      <c r="C42467" s="10"/>
      <c r="D42467" s="11"/>
      <c r="E42467" s="11"/>
      <c r="F42467" s="11"/>
    </row>
    <row r="42469" spans="3:6" x14ac:dyDescent="0.3">
      <c r="C42469" s="10"/>
      <c r="D42469" s="11"/>
      <c r="E42469" s="11"/>
      <c r="F42469" s="11"/>
    </row>
    <row r="42471" spans="3:6" x14ac:dyDescent="0.3">
      <c r="C42471" s="10"/>
      <c r="D42471" s="11"/>
      <c r="E42471" s="11"/>
      <c r="F42471" s="11"/>
    </row>
    <row r="42473" spans="3:6" x14ac:dyDescent="0.3">
      <c r="C42473" s="10"/>
      <c r="D42473" s="11"/>
      <c r="E42473" s="11"/>
      <c r="F42473" s="11"/>
    </row>
    <row r="42475" spans="3:6" x14ac:dyDescent="0.3">
      <c r="C42475" s="10"/>
      <c r="D42475" s="11"/>
      <c r="E42475" s="11"/>
      <c r="F42475" s="11"/>
    </row>
    <row r="42477" spans="3:6" x14ac:dyDescent="0.3">
      <c r="C42477" s="10"/>
      <c r="D42477" s="11"/>
      <c r="E42477" s="11"/>
      <c r="F42477" s="11"/>
    </row>
    <row r="42479" spans="3:6" x14ac:dyDescent="0.3">
      <c r="C42479" s="10"/>
      <c r="D42479" s="11"/>
      <c r="E42479" s="11"/>
      <c r="F42479" s="11"/>
    </row>
    <row r="42481" spans="3:6" x14ac:dyDescent="0.3">
      <c r="C42481" s="10"/>
      <c r="D42481" s="11"/>
      <c r="E42481" s="11"/>
      <c r="F42481" s="11"/>
    </row>
    <row r="42483" spans="3:6" x14ac:dyDescent="0.3">
      <c r="C42483" s="10"/>
      <c r="D42483" s="11"/>
      <c r="E42483" s="11"/>
      <c r="F42483" s="11"/>
    </row>
    <row r="42485" spans="3:6" x14ac:dyDescent="0.3">
      <c r="C42485" s="10"/>
      <c r="D42485" s="11"/>
      <c r="E42485" s="11"/>
      <c r="F42485" s="11"/>
    </row>
    <row r="42487" spans="3:6" x14ac:dyDescent="0.3">
      <c r="C42487" s="10"/>
      <c r="D42487" s="11"/>
      <c r="E42487" s="11"/>
      <c r="F42487" s="11"/>
    </row>
    <row r="42489" spans="3:6" x14ac:dyDescent="0.3">
      <c r="C42489" s="10"/>
      <c r="D42489" s="11"/>
      <c r="E42489" s="11"/>
      <c r="F42489" s="11"/>
    </row>
    <row r="42491" spans="3:6" x14ac:dyDescent="0.3">
      <c r="C42491" s="10"/>
      <c r="D42491" s="11"/>
      <c r="E42491" s="11"/>
      <c r="F42491" s="11"/>
    </row>
    <row r="42493" spans="3:6" x14ac:dyDescent="0.3">
      <c r="C42493" s="10"/>
      <c r="D42493" s="11"/>
      <c r="E42493" s="11"/>
      <c r="F42493" s="11"/>
    </row>
    <row r="42495" spans="3:6" x14ac:dyDescent="0.3">
      <c r="C42495" s="10"/>
      <c r="D42495" s="11"/>
      <c r="E42495" s="11"/>
      <c r="F42495" s="11"/>
    </row>
    <row r="42497" spans="3:6" x14ac:dyDescent="0.3">
      <c r="C42497" s="10"/>
      <c r="D42497" s="11"/>
      <c r="E42497" s="11"/>
      <c r="F42497" s="11"/>
    </row>
    <row r="42499" spans="3:6" x14ac:dyDescent="0.3">
      <c r="C42499" s="10"/>
      <c r="D42499" s="11"/>
      <c r="E42499" s="11"/>
      <c r="F42499" s="11"/>
    </row>
    <row r="42501" spans="3:6" x14ac:dyDescent="0.3">
      <c r="C42501" s="10"/>
      <c r="D42501" s="11"/>
      <c r="E42501" s="11"/>
      <c r="F42501" s="11"/>
    </row>
    <row r="42503" spans="3:6" x14ac:dyDescent="0.3">
      <c r="C42503" s="10"/>
      <c r="D42503" s="11"/>
      <c r="E42503" s="11"/>
      <c r="F42503" s="11"/>
    </row>
    <row r="42505" spans="3:6" x14ac:dyDescent="0.3">
      <c r="C42505" s="10"/>
      <c r="D42505" s="11"/>
      <c r="E42505" s="11"/>
      <c r="F42505" s="11"/>
    </row>
    <row r="42507" spans="3:6" x14ac:dyDescent="0.3">
      <c r="C42507" s="10"/>
      <c r="D42507" s="11"/>
      <c r="E42507" s="11"/>
      <c r="F42507" s="11"/>
    </row>
    <row r="42509" spans="3:6" x14ac:dyDescent="0.3">
      <c r="C42509" s="10"/>
      <c r="D42509" s="11"/>
      <c r="E42509" s="11"/>
      <c r="F42509" s="11"/>
    </row>
    <row r="42511" spans="3:6" x14ac:dyDescent="0.3">
      <c r="C42511" s="10"/>
      <c r="D42511" s="11"/>
      <c r="E42511" s="11"/>
      <c r="F42511" s="11"/>
    </row>
    <row r="42513" spans="3:6" x14ac:dyDescent="0.3">
      <c r="C42513" s="10"/>
      <c r="D42513" s="11"/>
      <c r="E42513" s="11"/>
      <c r="F42513" s="11"/>
    </row>
    <row r="42515" spans="3:6" x14ac:dyDescent="0.3">
      <c r="C42515" s="10"/>
      <c r="D42515" s="11"/>
      <c r="E42515" s="11"/>
      <c r="F42515" s="11"/>
    </row>
    <row r="42517" spans="3:6" x14ac:dyDescent="0.3">
      <c r="C42517" s="10"/>
      <c r="D42517" s="11"/>
      <c r="E42517" s="11"/>
      <c r="F42517" s="11"/>
    </row>
    <row r="42519" spans="3:6" x14ac:dyDescent="0.3">
      <c r="C42519" s="10"/>
      <c r="D42519" s="11"/>
      <c r="E42519" s="11"/>
      <c r="F42519" s="11"/>
    </row>
    <row r="42521" spans="3:6" x14ac:dyDescent="0.3">
      <c r="C42521" s="10"/>
      <c r="D42521" s="11"/>
      <c r="E42521" s="11"/>
      <c r="F42521" s="11"/>
    </row>
    <row r="42523" spans="3:6" x14ac:dyDescent="0.3">
      <c r="C42523" s="10"/>
      <c r="D42523" s="11"/>
      <c r="E42523" s="11"/>
      <c r="F42523" s="11"/>
    </row>
    <row r="42525" spans="3:6" x14ac:dyDescent="0.3">
      <c r="C42525" s="10"/>
      <c r="D42525" s="11"/>
      <c r="E42525" s="11"/>
      <c r="F42525" s="11"/>
    </row>
    <row r="42527" spans="3:6" x14ac:dyDescent="0.3">
      <c r="C42527" s="10"/>
      <c r="D42527" s="11"/>
      <c r="E42527" s="11"/>
      <c r="F42527" s="11"/>
    </row>
    <row r="42529" spans="3:6" x14ac:dyDescent="0.3">
      <c r="C42529" s="10"/>
      <c r="D42529" s="11"/>
      <c r="E42529" s="11"/>
      <c r="F42529" s="11"/>
    </row>
    <row r="42531" spans="3:6" x14ac:dyDescent="0.3">
      <c r="C42531" s="10"/>
      <c r="D42531" s="11"/>
      <c r="E42531" s="11"/>
      <c r="F42531" s="11"/>
    </row>
    <row r="42533" spans="3:6" x14ac:dyDescent="0.3">
      <c r="C42533" s="10"/>
      <c r="D42533" s="11"/>
      <c r="E42533" s="11"/>
      <c r="F42533" s="11"/>
    </row>
    <row r="42535" spans="3:6" x14ac:dyDescent="0.3">
      <c r="C42535" s="10"/>
      <c r="D42535" s="11"/>
      <c r="E42535" s="11"/>
      <c r="F42535" s="11"/>
    </row>
    <row r="42537" spans="3:6" x14ac:dyDescent="0.3">
      <c r="C42537" s="10"/>
      <c r="D42537" s="11"/>
      <c r="E42537" s="11"/>
      <c r="F42537" s="11"/>
    </row>
    <row r="42539" spans="3:6" x14ac:dyDescent="0.3">
      <c r="C42539" s="10"/>
      <c r="D42539" s="11"/>
      <c r="E42539" s="11"/>
      <c r="F42539" s="11"/>
    </row>
    <row r="42541" spans="3:6" x14ac:dyDescent="0.3">
      <c r="C42541" s="10"/>
      <c r="D42541" s="11"/>
      <c r="E42541" s="11"/>
      <c r="F42541" s="11"/>
    </row>
    <row r="42543" spans="3:6" x14ac:dyDescent="0.3">
      <c r="C42543" s="10"/>
      <c r="D42543" s="11"/>
      <c r="E42543" s="11"/>
      <c r="F42543" s="11"/>
    </row>
    <row r="42545" spans="3:6" x14ac:dyDescent="0.3">
      <c r="C42545" s="10"/>
      <c r="D42545" s="11"/>
      <c r="E42545" s="11"/>
      <c r="F42545" s="11"/>
    </row>
    <row r="42547" spans="3:6" x14ac:dyDescent="0.3">
      <c r="C42547" s="10"/>
      <c r="D42547" s="11"/>
      <c r="E42547" s="11"/>
      <c r="F42547" s="11"/>
    </row>
    <row r="42549" spans="3:6" x14ac:dyDescent="0.3">
      <c r="C42549" s="10"/>
      <c r="D42549" s="11"/>
      <c r="E42549" s="11"/>
      <c r="F42549" s="11"/>
    </row>
    <row r="42551" spans="3:6" x14ac:dyDescent="0.3">
      <c r="C42551" s="10"/>
      <c r="D42551" s="11"/>
      <c r="E42551" s="11"/>
      <c r="F42551" s="11"/>
    </row>
    <row r="42553" spans="3:6" x14ac:dyDescent="0.3">
      <c r="C42553" s="10"/>
      <c r="D42553" s="11"/>
      <c r="E42553" s="11"/>
      <c r="F42553" s="11"/>
    </row>
    <row r="42555" spans="3:6" x14ac:dyDescent="0.3">
      <c r="C42555" s="10"/>
      <c r="D42555" s="11"/>
      <c r="E42555" s="11"/>
      <c r="F42555" s="11"/>
    </row>
    <row r="42557" spans="3:6" x14ac:dyDescent="0.3">
      <c r="C42557" s="10"/>
      <c r="D42557" s="11"/>
      <c r="E42557" s="11"/>
      <c r="F42557" s="11"/>
    </row>
    <row r="42559" spans="3:6" x14ac:dyDescent="0.3">
      <c r="C42559" s="10"/>
      <c r="D42559" s="11"/>
      <c r="E42559" s="11"/>
      <c r="F42559" s="11"/>
    </row>
    <row r="42561" spans="3:6" x14ac:dyDescent="0.3">
      <c r="C42561" s="10"/>
      <c r="D42561" s="11"/>
      <c r="E42561" s="11"/>
      <c r="F42561" s="11"/>
    </row>
    <row r="42563" spans="3:6" x14ac:dyDescent="0.3">
      <c r="C42563" s="10"/>
      <c r="D42563" s="11"/>
      <c r="E42563" s="11"/>
      <c r="F42563" s="11"/>
    </row>
    <row r="42565" spans="3:6" x14ac:dyDescent="0.3">
      <c r="C42565" s="10"/>
      <c r="D42565" s="11"/>
      <c r="E42565" s="11"/>
      <c r="F42565" s="11"/>
    </row>
    <row r="42567" spans="3:6" x14ac:dyDescent="0.3">
      <c r="C42567" s="10"/>
      <c r="D42567" s="11"/>
      <c r="E42567" s="11"/>
      <c r="F42567" s="11"/>
    </row>
    <row r="42569" spans="3:6" x14ac:dyDescent="0.3">
      <c r="C42569" s="10"/>
      <c r="D42569" s="11"/>
      <c r="E42569" s="11"/>
      <c r="F42569" s="11"/>
    </row>
    <row r="42571" spans="3:6" x14ac:dyDescent="0.3">
      <c r="C42571" s="10"/>
      <c r="D42571" s="11"/>
      <c r="E42571" s="11"/>
      <c r="F42571" s="11"/>
    </row>
    <row r="42573" spans="3:6" x14ac:dyDescent="0.3">
      <c r="C42573" s="10"/>
      <c r="D42573" s="11"/>
      <c r="E42573" s="11"/>
      <c r="F42573" s="11"/>
    </row>
    <row r="42575" spans="3:6" x14ac:dyDescent="0.3">
      <c r="C42575" s="10"/>
      <c r="D42575" s="11"/>
      <c r="E42575" s="11"/>
      <c r="F42575" s="11"/>
    </row>
    <row r="42577" spans="3:6" x14ac:dyDescent="0.3">
      <c r="C42577" s="10"/>
      <c r="D42577" s="11"/>
      <c r="E42577" s="11"/>
      <c r="F42577" s="11"/>
    </row>
    <row r="42579" spans="3:6" x14ac:dyDescent="0.3">
      <c r="C42579" s="10"/>
      <c r="D42579" s="11"/>
      <c r="E42579" s="11"/>
      <c r="F42579" s="11"/>
    </row>
    <row r="42581" spans="3:6" x14ac:dyDescent="0.3">
      <c r="C42581" s="10"/>
      <c r="D42581" s="11"/>
      <c r="E42581" s="11"/>
      <c r="F42581" s="11"/>
    </row>
    <row r="42583" spans="3:6" x14ac:dyDescent="0.3">
      <c r="C42583" s="10"/>
      <c r="D42583" s="11"/>
      <c r="E42583" s="11"/>
      <c r="F42583" s="11"/>
    </row>
    <row r="42585" spans="3:6" x14ac:dyDescent="0.3">
      <c r="C42585" s="10"/>
      <c r="D42585" s="11"/>
      <c r="E42585" s="11"/>
      <c r="F42585" s="11"/>
    </row>
    <row r="42587" spans="3:6" x14ac:dyDescent="0.3">
      <c r="C42587" s="10"/>
      <c r="D42587" s="11"/>
      <c r="E42587" s="11"/>
      <c r="F42587" s="11"/>
    </row>
    <row r="42589" spans="3:6" x14ac:dyDescent="0.3">
      <c r="C42589" s="10"/>
      <c r="D42589" s="11"/>
      <c r="E42589" s="11"/>
      <c r="F42589" s="11"/>
    </row>
    <row r="42591" spans="3:6" x14ac:dyDescent="0.3">
      <c r="C42591" s="10"/>
      <c r="D42591" s="11"/>
      <c r="E42591" s="11"/>
      <c r="F42591" s="11"/>
    </row>
    <row r="42593" spans="3:6" x14ac:dyDescent="0.3">
      <c r="C42593" s="10"/>
      <c r="D42593" s="11"/>
      <c r="E42593" s="11"/>
      <c r="F42593" s="11"/>
    </row>
    <row r="42595" spans="3:6" x14ac:dyDescent="0.3">
      <c r="C42595" s="10"/>
      <c r="D42595" s="11"/>
      <c r="E42595" s="11"/>
      <c r="F42595" s="11"/>
    </row>
    <row r="42597" spans="3:6" x14ac:dyDescent="0.3">
      <c r="C42597" s="10"/>
      <c r="D42597" s="11"/>
      <c r="E42597" s="11"/>
      <c r="F42597" s="11"/>
    </row>
    <row r="42599" spans="3:6" x14ac:dyDescent="0.3">
      <c r="C42599" s="10"/>
      <c r="D42599" s="11"/>
      <c r="E42599" s="11"/>
      <c r="F42599" s="11"/>
    </row>
    <row r="42601" spans="3:6" x14ac:dyDescent="0.3">
      <c r="C42601" s="10"/>
      <c r="D42601" s="11"/>
      <c r="E42601" s="11"/>
      <c r="F42601" s="11"/>
    </row>
    <row r="42603" spans="3:6" x14ac:dyDescent="0.3">
      <c r="C42603" s="10"/>
      <c r="D42603" s="11"/>
      <c r="E42603" s="11"/>
      <c r="F42603" s="11"/>
    </row>
    <row r="42605" spans="3:6" x14ac:dyDescent="0.3">
      <c r="C42605" s="10"/>
      <c r="D42605" s="11"/>
      <c r="E42605" s="11"/>
      <c r="F42605" s="11"/>
    </row>
    <row r="42607" spans="3:6" x14ac:dyDescent="0.3">
      <c r="C42607" s="10"/>
      <c r="D42607" s="11"/>
      <c r="E42607" s="11"/>
      <c r="F42607" s="11"/>
    </row>
    <row r="42609" spans="3:6" x14ac:dyDescent="0.3">
      <c r="C42609" s="10"/>
      <c r="D42609" s="11"/>
      <c r="E42609" s="11"/>
      <c r="F42609" s="11"/>
    </row>
    <row r="42611" spans="3:6" x14ac:dyDescent="0.3">
      <c r="C42611" s="10"/>
      <c r="D42611" s="11"/>
      <c r="E42611" s="11"/>
      <c r="F42611" s="11"/>
    </row>
    <row r="42613" spans="3:6" x14ac:dyDescent="0.3">
      <c r="C42613" s="10"/>
      <c r="D42613" s="11"/>
      <c r="E42613" s="11"/>
      <c r="F42613" s="11"/>
    </row>
    <row r="42615" spans="3:6" x14ac:dyDescent="0.3">
      <c r="C42615" s="10"/>
      <c r="D42615" s="11"/>
      <c r="E42615" s="11"/>
      <c r="F42615" s="11"/>
    </row>
    <row r="42617" spans="3:6" x14ac:dyDescent="0.3">
      <c r="C42617" s="10"/>
      <c r="D42617" s="11"/>
      <c r="E42617" s="11"/>
      <c r="F42617" s="11"/>
    </row>
    <row r="42619" spans="3:6" x14ac:dyDescent="0.3">
      <c r="C42619" s="10"/>
      <c r="D42619" s="11"/>
      <c r="E42619" s="11"/>
      <c r="F42619" s="11"/>
    </row>
    <row r="42621" spans="3:6" x14ac:dyDescent="0.3">
      <c r="C42621" s="10"/>
      <c r="D42621" s="11"/>
      <c r="E42621" s="11"/>
      <c r="F42621" s="11"/>
    </row>
    <row r="42623" spans="3:6" x14ac:dyDescent="0.3">
      <c r="C42623" s="10"/>
      <c r="D42623" s="11"/>
      <c r="E42623" s="11"/>
      <c r="F42623" s="11"/>
    </row>
    <row r="42625" spans="3:6" x14ac:dyDescent="0.3">
      <c r="C42625" s="10"/>
      <c r="D42625" s="11"/>
      <c r="E42625" s="11"/>
      <c r="F42625" s="11"/>
    </row>
    <row r="42627" spans="3:6" x14ac:dyDescent="0.3">
      <c r="C42627" s="10"/>
      <c r="D42627" s="11"/>
      <c r="E42627" s="11"/>
      <c r="F42627" s="11"/>
    </row>
    <row r="42629" spans="3:6" x14ac:dyDescent="0.3">
      <c r="C42629" s="10"/>
      <c r="D42629" s="11"/>
      <c r="E42629" s="11"/>
      <c r="F42629" s="11"/>
    </row>
    <row r="42631" spans="3:6" x14ac:dyDescent="0.3">
      <c r="C42631" s="10"/>
      <c r="D42631" s="11"/>
      <c r="E42631" s="11"/>
      <c r="F42631" s="11"/>
    </row>
    <row r="42633" spans="3:6" x14ac:dyDescent="0.3">
      <c r="C42633" s="10"/>
      <c r="D42633" s="11"/>
      <c r="E42633" s="11"/>
      <c r="F42633" s="11"/>
    </row>
    <row r="42635" spans="3:6" x14ac:dyDescent="0.3">
      <c r="C42635" s="10"/>
      <c r="D42635" s="11"/>
      <c r="E42635" s="11"/>
      <c r="F42635" s="11"/>
    </row>
    <row r="42637" spans="3:6" x14ac:dyDescent="0.3">
      <c r="C42637" s="10"/>
      <c r="D42637" s="11"/>
      <c r="E42637" s="11"/>
      <c r="F42637" s="11"/>
    </row>
    <row r="42639" spans="3:6" x14ac:dyDescent="0.3">
      <c r="C42639" s="10"/>
      <c r="D42639" s="11"/>
      <c r="E42639" s="11"/>
      <c r="F42639" s="11"/>
    </row>
    <row r="42641" spans="3:6" x14ac:dyDescent="0.3">
      <c r="C42641" s="10"/>
      <c r="D42641" s="11"/>
      <c r="E42641" s="11"/>
      <c r="F42641" s="11"/>
    </row>
    <row r="42643" spans="3:6" x14ac:dyDescent="0.3">
      <c r="C42643" s="10"/>
      <c r="D42643" s="11"/>
      <c r="E42643" s="11"/>
      <c r="F42643" s="11"/>
    </row>
    <row r="42645" spans="3:6" x14ac:dyDescent="0.3">
      <c r="C42645" s="10"/>
      <c r="D42645" s="11"/>
      <c r="E42645" s="11"/>
      <c r="F42645" s="11"/>
    </row>
    <row r="42647" spans="3:6" x14ac:dyDescent="0.3">
      <c r="C42647" s="10"/>
      <c r="D42647" s="11"/>
      <c r="E42647" s="11"/>
      <c r="F42647" s="11"/>
    </row>
    <row r="42649" spans="3:6" x14ac:dyDescent="0.3">
      <c r="C42649" s="10"/>
      <c r="D42649" s="11"/>
      <c r="E42649" s="11"/>
      <c r="F42649" s="11"/>
    </row>
    <row r="42651" spans="3:6" x14ac:dyDescent="0.3">
      <c r="C42651" s="10"/>
      <c r="D42651" s="11"/>
      <c r="E42651" s="11"/>
      <c r="F42651" s="11"/>
    </row>
    <row r="42653" spans="3:6" x14ac:dyDescent="0.3">
      <c r="C42653" s="10"/>
      <c r="D42653" s="11"/>
      <c r="E42653" s="11"/>
      <c r="F42653" s="11"/>
    </row>
    <row r="42655" spans="3:6" x14ac:dyDescent="0.3">
      <c r="C42655" s="10"/>
      <c r="D42655" s="11"/>
      <c r="E42655" s="11"/>
      <c r="F42655" s="11"/>
    </row>
    <row r="42657" spans="3:6" x14ac:dyDescent="0.3">
      <c r="C42657" s="10"/>
      <c r="D42657" s="11"/>
      <c r="E42657" s="11"/>
      <c r="F42657" s="11"/>
    </row>
    <row r="42659" spans="3:6" x14ac:dyDescent="0.3">
      <c r="C42659" s="10"/>
      <c r="D42659" s="11"/>
      <c r="E42659" s="11"/>
      <c r="F42659" s="11"/>
    </row>
    <row r="42661" spans="3:6" x14ac:dyDescent="0.3">
      <c r="C42661" s="10"/>
      <c r="D42661" s="11"/>
      <c r="E42661" s="11"/>
      <c r="F42661" s="11"/>
    </row>
    <row r="42663" spans="3:6" x14ac:dyDescent="0.3">
      <c r="C42663" s="10"/>
      <c r="D42663" s="11"/>
      <c r="E42663" s="11"/>
      <c r="F42663" s="11"/>
    </row>
    <row r="42665" spans="3:6" x14ac:dyDescent="0.3">
      <c r="C42665" s="10"/>
      <c r="D42665" s="11"/>
      <c r="E42665" s="11"/>
      <c r="F42665" s="11"/>
    </row>
    <row r="42667" spans="3:6" x14ac:dyDescent="0.3">
      <c r="C42667" s="10"/>
      <c r="D42667" s="11"/>
      <c r="E42667" s="11"/>
      <c r="F42667" s="11"/>
    </row>
    <row r="42669" spans="3:6" x14ac:dyDescent="0.3">
      <c r="C42669" s="10"/>
      <c r="D42669" s="11"/>
      <c r="E42669" s="11"/>
      <c r="F42669" s="11"/>
    </row>
    <row r="42671" spans="3:6" x14ac:dyDescent="0.3">
      <c r="C42671" s="10"/>
      <c r="D42671" s="11"/>
      <c r="E42671" s="11"/>
      <c r="F42671" s="11"/>
    </row>
    <row r="42673" spans="3:6" x14ac:dyDescent="0.3">
      <c r="C42673" s="10"/>
      <c r="D42673" s="11"/>
      <c r="E42673" s="11"/>
      <c r="F42673" s="11"/>
    </row>
    <row r="42675" spans="3:6" x14ac:dyDescent="0.3">
      <c r="C42675" s="10"/>
      <c r="D42675" s="11"/>
      <c r="E42675" s="11"/>
      <c r="F42675" s="11"/>
    </row>
    <row r="42677" spans="3:6" x14ac:dyDescent="0.3">
      <c r="C42677" s="10"/>
      <c r="D42677" s="11"/>
      <c r="E42677" s="11"/>
      <c r="F42677" s="11"/>
    </row>
    <row r="42679" spans="3:6" x14ac:dyDescent="0.3">
      <c r="C42679" s="10"/>
      <c r="D42679" s="11"/>
      <c r="E42679" s="11"/>
      <c r="F42679" s="11"/>
    </row>
    <row r="42681" spans="3:6" x14ac:dyDescent="0.3">
      <c r="C42681" s="10"/>
      <c r="D42681" s="11"/>
      <c r="E42681" s="11"/>
      <c r="F42681" s="11"/>
    </row>
    <row r="42683" spans="3:6" x14ac:dyDescent="0.3">
      <c r="C42683" s="10"/>
      <c r="D42683" s="11"/>
      <c r="E42683" s="11"/>
      <c r="F42683" s="11"/>
    </row>
    <row r="42685" spans="3:6" x14ac:dyDescent="0.3">
      <c r="C42685" s="10"/>
      <c r="D42685" s="11"/>
      <c r="E42685" s="11"/>
      <c r="F42685" s="11"/>
    </row>
    <row r="42687" spans="3:6" x14ac:dyDescent="0.3">
      <c r="C42687" s="10"/>
      <c r="D42687" s="11"/>
      <c r="E42687" s="11"/>
      <c r="F42687" s="11"/>
    </row>
    <row r="42689" spans="3:6" x14ac:dyDescent="0.3">
      <c r="C42689" s="10"/>
      <c r="D42689" s="11"/>
      <c r="E42689" s="11"/>
      <c r="F42689" s="11"/>
    </row>
    <row r="42691" spans="3:6" x14ac:dyDescent="0.3">
      <c r="C42691" s="10"/>
      <c r="D42691" s="11"/>
      <c r="E42691" s="11"/>
      <c r="F42691" s="11"/>
    </row>
    <row r="42693" spans="3:6" x14ac:dyDescent="0.3">
      <c r="C42693" s="10"/>
      <c r="D42693" s="11"/>
      <c r="E42693" s="11"/>
      <c r="F42693" s="11"/>
    </row>
    <row r="42695" spans="3:6" x14ac:dyDescent="0.3">
      <c r="C42695" s="10"/>
      <c r="D42695" s="11"/>
      <c r="E42695" s="11"/>
      <c r="F42695" s="11"/>
    </row>
    <row r="42697" spans="3:6" x14ac:dyDescent="0.3">
      <c r="C42697" s="10"/>
      <c r="D42697" s="11"/>
      <c r="E42697" s="11"/>
      <c r="F42697" s="11"/>
    </row>
    <row r="42699" spans="3:6" x14ac:dyDescent="0.3">
      <c r="C42699" s="10"/>
      <c r="D42699" s="11"/>
      <c r="E42699" s="11"/>
      <c r="F42699" s="11"/>
    </row>
    <row r="42701" spans="3:6" x14ac:dyDescent="0.3">
      <c r="C42701" s="10"/>
      <c r="D42701" s="11"/>
      <c r="E42701" s="11"/>
      <c r="F42701" s="11"/>
    </row>
    <row r="42703" spans="3:6" x14ac:dyDescent="0.3">
      <c r="C42703" s="10"/>
      <c r="D42703" s="11"/>
      <c r="E42703" s="11"/>
      <c r="F42703" s="11"/>
    </row>
    <row r="42705" spans="3:6" x14ac:dyDescent="0.3">
      <c r="C42705" s="10"/>
      <c r="D42705" s="11"/>
      <c r="E42705" s="11"/>
      <c r="F42705" s="11"/>
    </row>
    <row r="42707" spans="3:6" x14ac:dyDescent="0.3">
      <c r="C42707" s="10"/>
      <c r="D42707" s="11"/>
      <c r="E42707" s="11"/>
      <c r="F42707" s="11"/>
    </row>
    <row r="42709" spans="3:6" x14ac:dyDescent="0.3">
      <c r="C42709" s="10"/>
      <c r="D42709" s="11"/>
      <c r="E42709" s="11"/>
      <c r="F42709" s="11"/>
    </row>
    <row r="42711" spans="3:6" x14ac:dyDescent="0.3">
      <c r="C42711" s="10"/>
      <c r="D42711" s="11"/>
      <c r="E42711" s="11"/>
      <c r="F42711" s="11"/>
    </row>
    <row r="42713" spans="3:6" x14ac:dyDescent="0.3">
      <c r="C42713" s="10"/>
      <c r="D42713" s="11"/>
      <c r="E42713" s="11"/>
      <c r="F42713" s="11"/>
    </row>
    <row r="42715" spans="3:6" x14ac:dyDescent="0.3">
      <c r="C42715" s="10"/>
      <c r="D42715" s="11"/>
      <c r="E42715" s="11"/>
      <c r="F42715" s="11"/>
    </row>
    <row r="42717" spans="3:6" x14ac:dyDescent="0.3">
      <c r="C42717" s="10"/>
      <c r="D42717" s="11"/>
      <c r="E42717" s="11"/>
      <c r="F42717" s="11"/>
    </row>
    <row r="42719" spans="3:6" x14ac:dyDescent="0.3">
      <c r="C42719" s="10"/>
      <c r="D42719" s="11"/>
      <c r="E42719" s="11"/>
      <c r="F42719" s="11"/>
    </row>
    <row r="42721" spans="3:6" x14ac:dyDescent="0.3">
      <c r="C42721" s="10"/>
      <c r="D42721" s="11"/>
      <c r="E42721" s="11"/>
      <c r="F42721" s="11"/>
    </row>
    <row r="42723" spans="3:6" x14ac:dyDescent="0.3">
      <c r="C42723" s="10"/>
      <c r="D42723" s="11"/>
      <c r="E42723" s="11"/>
      <c r="F42723" s="11"/>
    </row>
    <row r="42725" spans="3:6" x14ac:dyDescent="0.3">
      <c r="C42725" s="10"/>
      <c r="D42725" s="11"/>
      <c r="E42725" s="11"/>
      <c r="F42725" s="11"/>
    </row>
    <row r="42727" spans="3:6" x14ac:dyDescent="0.3">
      <c r="C42727" s="10"/>
      <c r="D42727" s="11"/>
      <c r="E42727" s="11"/>
      <c r="F42727" s="11"/>
    </row>
    <row r="42729" spans="3:6" x14ac:dyDescent="0.3">
      <c r="C42729" s="10"/>
      <c r="D42729" s="11"/>
      <c r="E42729" s="11"/>
      <c r="F42729" s="11"/>
    </row>
    <row r="42731" spans="3:6" x14ac:dyDescent="0.3">
      <c r="C42731" s="10"/>
      <c r="D42731" s="11"/>
      <c r="E42731" s="11"/>
      <c r="F42731" s="11"/>
    </row>
    <row r="42733" spans="3:6" x14ac:dyDescent="0.3">
      <c r="C42733" s="10"/>
      <c r="D42733" s="11"/>
      <c r="E42733" s="11"/>
      <c r="F42733" s="11"/>
    </row>
    <row r="42735" spans="3:6" x14ac:dyDescent="0.3">
      <c r="C42735" s="10"/>
      <c r="D42735" s="11"/>
      <c r="E42735" s="11"/>
      <c r="F42735" s="11"/>
    </row>
    <row r="42737" spans="3:6" x14ac:dyDescent="0.3">
      <c r="C42737" s="10"/>
      <c r="D42737" s="11"/>
      <c r="E42737" s="11"/>
      <c r="F42737" s="11"/>
    </row>
    <row r="42739" spans="3:6" x14ac:dyDescent="0.3">
      <c r="C42739" s="10"/>
      <c r="D42739" s="11"/>
      <c r="E42739" s="11"/>
      <c r="F42739" s="11"/>
    </row>
    <row r="42741" spans="3:6" x14ac:dyDescent="0.3">
      <c r="C42741" s="10"/>
      <c r="D42741" s="11"/>
      <c r="E42741" s="11"/>
      <c r="F42741" s="11"/>
    </row>
    <row r="42743" spans="3:6" x14ac:dyDescent="0.3">
      <c r="C42743" s="10"/>
      <c r="D42743" s="11"/>
      <c r="E42743" s="11"/>
      <c r="F42743" s="11"/>
    </row>
    <row r="42745" spans="3:6" x14ac:dyDescent="0.3">
      <c r="C42745" s="10"/>
      <c r="D42745" s="11"/>
      <c r="E42745" s="11"/>
      <c r="F42745" s="11"/>
    </row>
    <row r="42747" spans="3:6" x14ac:dyDescent="0.3">
      <c r="C42747" s="10"/>
      <c r="D42747" s="11"/>
      <c r="E42747" s="11"/>
      <c r="F42747" s="11"/>
    </row>
    <row r="42749" spans="3:6" x14ac:dyDescent="0.3">
      <c r="C42749" s="10"/>
      <c r="D42749" s="11"/>
      <c r="E42749" s="11"/>
      <c r="F42749" s="11"/>
    </row>
    <row r="42751" spans="3:6" x14ac:dyDescent="0.3">
      <c r="C42751" s="10"/>
      <c r="D42751" s="11"/>
      <c r="E42751" s="11"/>
      <c r="F42751" s="11"/>
    </row>
    <row r="42753" spans="3:6" x14ac:dyDescent="0.3">
      <c r="C42753" s="10"/>
      <c r="D42753" s="11"/>
      <c r="E42753" s="11"/>
      <c r="F42753" s="11"/>
    </row>
    <row r="42755" spans="3:6" x14ac:dyDescent="0.3">
      <c r="C42755" s="10"/>
      <c r="D42755" s="11"/>
      <c r="E42755" s="11"/>
      <c r="F42755" s="11"/>
    </row>
    <row r="42757" spans="3:6" x14ac:dyDescent="0.3">
      <c r="C42757" s="10"/>
      <c r="D42757" s="11"/>
      <c r="E42757" s="11"/>
      <c r="F42757" s="11"/>
    </row>
    <row r="42759" spans="3:6" x14ac:dyDescent="0.3">
      <c r="C42759" s="10"/>
      <c r="D42759" s="11"/>
      <c r="E42759" s="11"/>
      <c r="F42759" s="11"/>
    </row>
    <row r="42761" spans="3:6" x14ac:dyDescent="0.3">
      <c r="C42761" s="10"/>
      <c r="D42761" s="11"/>
      <c r="E42761" s="11"/>
      <c r="F42761" s="11"/>
    </row>
    <row r="42763" spans="3:6" x14ac:dyDescent="0.3">
      <c r="C42763" s="10"/>
      <c r="D42763" s="11"/>
      <c r="E42763" s="11"/>
      <c r="F42763" s="11"/>
    </row>
    <row r="42765" spans="3:6" x14ac:dyDescent="0.3">
      <c r="C42765" s="10"/>
      <c r="D42765" s="11"/>
      <c r="E42765" s="11"/>
      <c r="F42765" s="11"/>
    </row>
    <row r="42767" spans="3:6" x14ac:dyDescent="0.3">
      <c r="C42767" s="10"/>
      <c r="D42767" s="11"/>
      <c r="E42767" s="11"/>
      <c r="F42767" s="11"/>
    </row>
    <row r="42769" spans="3:6" x14ac:dyDescent="0.3">
      <c r="C42769" s="10"/>
      <c r="D42769" s="11"/>
      <c r="E42769" s="11"/>
      <c r="F42769" s="11"/>
    </row>
    <row r="42771" spans="3:6" x14ac:dyDescent="0.3">
      <c r="C42771" s="10"/>
      <c r="D42771" s="11"/>
      <c r="E42771" s="11"/>
      <c r="F42771" s="11"/>
    </row>
    <row r="42773" spans="3:6" x14ac:dyDescent="0.3">
      <c r="C42773" s="10"/>
      <c r="D42773" s="11"/>
      <c r="E42773" s="11"/>
      <c r="F42773" s="11"/>
    </row>
    <row r="42775" spans="3:6" x14ac:dyDescent="0.3">
      <c r="C42775" s="10"/>
      <c r="D42775" s="11"/>
      <c r="E42775" s="11"/>
      <c r="F42775" s="11"/>
    </row>
    <row r="42777" spans="3:6" x14ac:dyDescent="0.3">
      <c r="C42777" s="10"/>
      <c r="D42777" s="11"/>
      <c r="E42777" s="11"/>
      <c r="F42777" s="11"/>
    </row>
    <row r="42779" spans="3:6" x14ac:dyDescent="0.3">
      <c r="C42779" s="10"/>
      <c r="D42779" s="11"/>
      <c r="E42779" s="11"/>
      <c r="F42779" s="11"/>
    </row>
    <row r="42781" spans="3:6" x14ac:dyDescent="0.3">
      <c r="C42781" s="10"/>
      <c r="D42781" s="11"/>
      <c r="E42781" s="11"/>
      <c r="F42781" s="11"/>
    </row>
    <row r="42783" spans="3:6" x14ac:dyDescent="0.3">
      <c r="C42783" s="10"/>
      <c r="D42783" s="11"/>
      <c r="E42783" s="11"/>
      <c r="F42783" s="11"/>
    </row>
    <row r="42785" spans="3:6" x14ac:dyDescent="0.3">
      <c r="C42785" s="10"/>
      <c r="D42785" s="11"/>
      <c r="E42785" s="11"/>
      <c r="F42785" s="11"/>
    </row>
    <row r="42787" spans="3:6" x14ac:dyDescent="0.3">
      <c r="C42787" s="10"/>
      <c r="D42787" s="11"/>
      <c r="E42787" s="11"/>
      <c r="F42787" s="11"/>
    </row>
    <row r="42789" spans="3:6" x14ac:dyDescent="0.3">
      <c r="C42789" s="10"/>
      <c r="D42789" s="11"/>
      <c r="E42789" s="11"/>
      <c r="F42789" s="11"/>
    </row>
    <row r="42791" spans="3:6" x14ac:dyDescent="0.3">
      <c r="C42791" s="10"/>
      <c r="D42791" s="11"/>
      <c r="E42791" s="11"/>
      <c r="F42791" s="11"/>
    </row>
    <row r="42793" spans="3:6" x14ac:dyDescent="0.3">
      <c r="C42793" s="10"/>
      <c r="D42793" s="11"/>
      <c r="E42793" s="11"/>
      <c r="F42793" s="11"/>
    </row>
    <row r="42795" spans="3:6" x14ac:dyDescent="0.3">
      <c r="C42795" s="10"/>
      <c r="D42795" s="11"/>
      <c r="E42795" s="11"/>
      <c r="F42795" s="11"/>
    </row>
    <row r="42797" spans="3:6" x14ac:dyDescent="0.3">
      <c r="C42797" s="10"/>
      <c r="D42797" s="11"/>
      <c r="E42797" s="11"/>
      <c r="F42797" s="11"/>
    </row>
    <row r="42799" spans="3:6" x14ac:dyDescent="0.3">
      <c r="C42799" s="10"/>
      <c r="D42799" s="11"/>
      <c r="E42799" s="11"/>
      <c r="F42799" s="11"/>
    </row>
    <row r="42801" spans="3:6" x14ac:dyDescent="0.3">
      <c r="C42801" s="10"/>
      <c r="D42801" s="11"/>
      <c r="E42801" s="11"/>
      <c r="F42801" s="11"/>
    </row>
    <row r="42803" spans="3:6" x14ac:dyDescent="0.3">
      <c r="C42803" s="10"/>
      <c r="D42803" s="11"/>
      <c r="E42803" s="11"/>
      <c r="F42803" s="11"/>
    </row>
    <row r="42805" spans="3:6" x14ac:dyDescent="0.3">
      <c r="C42805" s="10"/>
      <c r="D42805" s="11"/>
      <c r="E42805" s="11"/>
      <c r="F42805" s="11"/>
    </row>
    <row r="42807" spans="3:6" x14ac:dyDescent="0.3">
      <c r="C42807" s="10"/>
      <c r="D42807" s="11"/>
      <c r="E42807" s="11"/>
      <c r="F42807" s="11"/>
    </row>
    <row r="42809" spans="3:6" x14ac:dyDescent="0.3">
      <c r="C42809" s="10"/>
      <c r="D42809" s="11"/>
      <c r="E42809" s="11"/>
      <c r="F42809" s="11"/>
    </row>
    <row r="42811" spans="3:6" x14ac:dyDescent="0.3">
      <c r="C42811" s="10"/>
      <c r="D42811" s="11"/>
      <c r="E42811" s="11"/>
      <c r="F42811" s="11"/>
    </row>
    <row r="42813" spans="3:6" x14ac:dyDescent="0.3">
      <c r="C42813" s="10"/>
      <c r="D42813" s="11"/>
      <c r="E42813" s="11"/>
      <c r="F42813" s="11"/>
    </row>
    <row r="42815" spans="3:6" x14ac:dyDescent="0.3">
      <c r="C42815" s="10"/>
      <c r="D42815" s="11"/>
      <c r="E42815" s="11"/>
      <c r="F42815" s="11"/>
    </row>
    <row r="42817" spans="3:6" x14ac:dyDescent="0.3">
      <c r="C42817" s="10"/>
      <c r="D42817" s="11"/>
      <c r="E42817" s="11"/>
      <c r="F42817" s="11"/>
    </row>
    <row r="42819" spans="3:6" x14ac:dyDescent="0.3">
      <c r="C42819" s="10"/>
      <c r="D42819" s="11"/>
      <c r="E42819" s="11"/>
      <c r="F42819" s="11"/>
    </row>
    <row r="42821" spans="3:6" x14ac:dyDescent="0.3">
      <c r="C42821" s="10"/>
      <c r="D42821" s="11"/>
      <c r="E42821" s="11"/>
      <c r="F42821" s="11"/>
    </row>
    <row r="42823" spans="3:6" x14ac:dyDescent="0.3">
      <c r="C42823" s="10"/>
      <c r="D42823" s="11"/>
      <c r="E42823" s="11"/>
      <c r="F42823" s="11"/>
    </row>
    <row r="42825" spans="3:6" x14ac:dyDescent="0.3">
      <c r="C42825" s="10"/>
      <c r="D42825" s="11"/>
      <c r="E42825" s="11"/>
      <c r="F42825" s="11"/>
    </row>
    <row r="42827" spans="3:6" x14ac:dyDescent="0.3">
      <c r="C42827" s="10"/>
      <c r="D42827" s="11"/>
      <c r="E42827" s="11"/>
      <c r="F42827" s="11"/>
    </row>
    <row r="42829" spans="3:6" x14ac:dyDescent="0.3">
      <c r="C42829" s="10"/>
      <c r="D42829" s="11"/>
      <c r="E42829" s="11"/>
      <c r="F42829" s="11"/>
    </row>
    <row r="42831" spans="3:6" x14ac:dyDescent="0.3">
      <c r="C42831" s="10"/>
      <c r="D42831" s="11"/>
      <c r="E42831" s="11"/>
      <c r="F42831" s="11"/>
    </row>
    <row r="42833" spans="3:6" x14ac:dyDescent="0.3">
      <c r="C42833" s="10"/>
      <c r="D42833" s="11"/>
      <c r="E42833" s="11"/>
      <c r="F42833" s="11"/>
    </row>
    <row r="42835" spans="3:6" x14ac:dyDescent="0.3">
      <c r="C42835" s="10"/>
      <c r="D42835" s="11"/>
      <c r="E42835" s="11"/>
      <c r="F42835" s="11"/>
    </row>
    <row r="42837" spans="3:6" x14ac:dyDescent="0.3">
      <c r="C42837" s="10"/>
      <c r="D42837" s="11"/>
      <c r="E42837" s="11"/>
      <c r="F42837" s="11"/>
    </row>
    <row r="42839" spans="3:6" x14ac:dyDescent="0.3">
      <c r="C42839" s="10"/>
      <c r="D42839" s="11"/>
      <c r="E42839" s="11"/>
      <c r="F42839" s="11"/>
    </row>
    <row r="42841" spans="3:6" x14ac:dyDescent="0.3">
      <c r="C42841" s="10"/>
      <c r="D42841" s="11"/>
      <c r="E42841" s="11"/>
      <c r="F42841" s="11"/>
    </row>
    <row r="42843" spans="3:6" x14ac:dyDescent="0.3">
      <c r="C42843" s="10"/>
      <c r="D42843" s="11"/>
      <c r="E42843" s="11"/>
      <c r="F42843" s="11"/>
    </row>
    <row r="42845" spans="3:6" x14ac:dyDescent="0.3">
      <c r="C42845" s="10"/>
      <c r="D42845" s="11"/>
      <c r="E42845" s="11"/>
      <c r="F42845" s="11"/>
    </row>
    <row r="42847" spans="3:6" x14ac:dyDescent="0.3">
      <c r="C42847" s="10"/>
      <c r="D42847" s="11"/>
      <c r="E42847" s="11"/>
      <c r="F42847" s="11"/>
    </row>
    <row r="42849" spans="3:6" x14ac:dyDescent="0.3">
      <c r="C42849" s="10"/>
      <c r="D42849" s="11"/>
      <c r="E42849" s="11"/>
      <c r="F42849" s="11"/>
    </row>
    <row r="42851" spans="3:6" x14ac:dyDescent="0.3">
      <c r="C42851" s="10"/>
      <c r="D42851" s="11"/>
      <c r="E42851" s="11"/>
      <c r="F42851" s="11"/>
    </row>
    <row r="42853" spans="3:6" x14ac:dyDescent="0.3">
      <c r="C42853" s="10"/>
      <c r="D42853" s="11"/>
      <c r="E42853" s="11"/>
      <c r="F42853" s="11"/>
    </row>
    <row r="42855" spans="3:6" x14ac:dyDescent="0.3">
      <c r="C42855" s="10"/>
      <c r="D42855" s="11"/>
      <c r="E42855" s="11"/>
      <c r="F42855" s="11"/>
    </row>
    <row r="42857" spans="3:6" x14ac:dyDescent="0.3">
      <c r="C42857" s="10"/>
      <c r="D42857" s="11"/>
      <c r="E42857" s="11"/>
      <c r="F42857" s="11"/>
    </row>
    <row r="42859" spans="3:6" x14ac:dyDescent="0.3">
      <c r="C42859" s="10"/>
      <c r="D42859" s="11"/>
      <c r="E42859" s="11"/>
      <c r="F42859" s="11"/>
    </row>
    <row r="42861" spans="3:6" x14ac:dyDescent="0.3">
      <c r="C42861" s="10"/>
      <c r="D42861" s="11"/>
      <c r="E42861" s="11"/>
      <c r="F42861" s="11"/>
    </row>
    <row r="42863" spans="3:6" x14ac:dyDescent="0.3">
      <c r="C42863" s="10"/>
      <c r="D42863" s="11"/>
      <c r="E42863" s="11"/>
      <c r="F42863" s="11"/>
    </row>
    <row r="42865" spans="3:6" x14ac:dyDescent="0.3">
      <c r="C42865" s="10"/>
      <c r="D42865" s="11"/>
      <c r="E42865" s="11"/>
      <c r="F42865" s="11"/>
    </row>
    <row r="42867" spans="3:6" x14ac:dyDescent="0.3">
      <c r="C42867" s="10"/>
      <c r="D42867" s="11"/>
      <c r="E42867" s="11"/>
      <c r="F42867" s="11"/>
    </row>
    <row r="42869" spans="3:6" x14ac:dyDescent="0.3">
      <c r="C42869" s="10"/>
      <c r="D42869" s="11"/>
      <c r="E42869" s="11"/>
      <c r="F42869" s="11"/>
    </row>
    <row r="42871" spans="3:6" x14ac:dyDescent="0.3">
      <c r="C42871" s="10"/>
      <c r="D42871" s="11"/>
      <c r="E42871" s="11"/>
      <c r="F42871" s="11"/>
    </row>
    <row r="42873" spans="3:6" x14ac:dyDescent="0.3">
      <c r="C42873" s="10"/>
      <c r="D42873" s="11"/>
      <c r="E42873" s="11"/>
      <c r="F42873" s="11"/>
    </row>
    <row r="42875" spans="3:6" x14ac:dyDescent="0.3">
      <c r="C42875" s="10"/>
      <c r="D42875" s="11"/>
      <c r="E42875" s="11"/>
      <c r="F42875" s="11"/>
    </row>
    <row r="42877" spans="3:6" x14ac:dyDescent="0.3">
      <c r="C42877" s="10"/>
      <c r="D42877" s="11"/>
      <c r="E42877" s="11"/>
      <c r="F42877" s="11"/>
    </row>
    <row r="42879" spans="3:6" x14ac:dyDescent="0.3">
      <c r="C42879" s="10"/>
      <c r="D42879" s="11"/>
      <c r="E42879" s="11"/>
      <c r="F42879" s="11"/>
    </row>
    <row r="42881" spans="3:6" x14ac:dyDescent="0.3">
      <c r="C42881" s="10"/>
      <c r="D42881" s="11"/>
      <c r="E42881" s="11"/>
      <c r="F42881" s="11"/>
    </row>
    <row r="42883" spans="3:6" x14ac:dyDescent="0.3">
      <c r="C42883" s="10"/>
      <c r="D42883" s="11"/>
      <c r="E42883" s="11"/>
      <c r="F42883" s="11"/>
    </row>
    <row r="42885" spans="3:6" x14ac:dyDescent="0.3">
      <c r="C42885" s="10"/>
      <c r="D42885" s="11"/>
      <c r="E42885" s="11"/>
      <c r="F42885" s="11"/>
    </row>
    <row r="42887" spans="3:6" x14ac:dyDescent="0.3">
      <c r="C42887" s="10"/>
      <c r="D42887" s="11"/>
      <c r="E42887" s="11"/>
      <c r="F42887" s="11"/>
    </row>
    <row r="42889" spans="3:6" x14ac:dyDescent="0.3">
      <c r="C42889" s="10"/>
      <c r="D42889" s="11"/>
      <c r="E42889" s="11"/>
      <c r="F42889" s="11"/>
    </row>
    <row r="42891" spans="3:6" x14ac:dyDescent="0.3">
      <c r="C42891" s="10"/>
      <c r="D42891" s="11"/>
      <c r="E42891" s="11"/>
      <c r="F42891" s="11"/>
    </row>
    <row r="42893" spans="3:6" x14ac:dyDescent="0.3">
      <c r="C42893" s="10"/>
      <c r="D42893" s="11"/>
      <c r="E42893" s="11"/>
      <c r="F42893" s="11"/>
    </row>
    <row r="42895" spans="3:6" x14ac:dyDescent="0.3">
      <c r="C42895" s="10"/>
      <c r="D42895" s="11"/>
      <c r="E42895" s="11"/>
      <c r="F42895" s="11"/>
    </row>
    <row r="42897" spans="3:6" x14ac:dyDescent="0.3">
      <c r="C42897" s="10"/>
      <c r="D42897" s="11"/>
      <c r="E42897" s="11"/>
      <c r="F42897" s="11"/>
    </row>
    <row r="42899" spans="3:6" x14ac:dyDescent="0.3">
      <c r="C42899" s="10"/>
      <c r="D42899" s="11"/>
      <c r="E42899" s="11"/>
      <c r="F42899" s="11"/>
    </row>
    <row r="42901" spans="3:6" x14ac:dyDescent="0.3">
      <c r="C42901" s="10"/>
      <c r="D42901" s="11"/>
      <c r="E42901" s="11"/>
      <c r="F42901" s="11"/>
    </row>
    <row r="42903" spans="3:6" x14ac:dyDescent="0.3">
      <c r="C42903" s="10"/>
      <c r="D42903" s="11"/>
      <c r="E42903" s="11"/>
      <c r="F42903" s="11"/>
    </row>
    <row r="42905" spans="3:6" x14ac:dyDescent="0.3">
      <c r="C42905" s="10"/>
      <c r="D42905" s="11"/>
      <c r="E42905" s="11"/>
      <c r="F42905" s="11"/>
    </row>
    <row r="42907" spans="3:6" x14ac:dyDescent="0.3">
      <c r="C42907" s="10"/>
      <c r="D42907" s="11"/>
      <c r="E42907" s="11"/>
      <c r="F42907" s="11"/>
    </row>
    <row r="42909" spans="3:6" x14ac:dyDescent="0.3">
      <c r="C42909" s="10"/>
      <c r="D42909" s="11"/>
      <c r="E42909" s="11"/>
      <c r="F42909" s="11"/>
    </row>
    <row r="42911" spans="3:6" x14ac:dyDescent="0.3">
      <c r="C42911" s="10"/>
      <c r="D42911" s="11"/>
      <c r="E42911" s="11"/>
      <c r="F42911" s="11"/>
    </row>
    <row r="42913" spans="3:6" x14ac:dyDescent="0.3">
      <c r="C42913" s="10"/>
      <c r="D42913" s="11"/>
      <c r="E42913" s="11"/>
      <c r="F42913" s="11"/>
    </row>
    <row r="42915" spans="3:6" x14ac:dyDescent="0.3">
      <c r="C42915" s="10"/>
      <c r="D42915" s="11"/>
      <c r="E42915" s="11"/>
      <c r="F42915" s="11"/>
    </row>
    <row r="42917" spans="3:6" x14ac:dyDescent="0.3">
      <c r="C42917" s="10"/>
      <c r="D42917" s="11"/>
      <c r="E42917" s="11"/>
      <c r="F42917" s="11"/>
    </row>
    <row r="42919" spans="3:6" x14ac:dyDescent="0.3">
      <c r="C42919" s="10"/>
      <c r="D42919" s="11"/>
      <c r="E42919" s="11"/>
      <c r="F42919" s="11"/>
    </row>
    <row r="42921" spans="3:6" x14ac:dyDescent="0.3">
      <c r="C42921" s="10"/>
      <c r="D42921" s="11"/>
      <c r="E42921" s="11"/>
      <c r="F42921" s="11"/>
    </row>
    <row r="42923" spans="3:6" x14ac:dyDescent="0.3">
      <c r="C42923" s="10"/>
      <c r="D42923" s="11"/>
      <c r="E42923" s="11"/>
      <c r="F42923" s="11"/>
    </row>
    <row r="42925" spans="3:6" x14ac:dyDescent="0.3">
      <c r="C42925" s="10"/>
      <c r="D42925" s="11"/>
      <c r="E42925" s="11"/>
      <c r="F42925" s="11"/>
    </row>
    <row r="42927" spans="3:6" x14ac:dyDescent="0.3">
      <c r="C42927" s="10"/>
      <c r="D42927" s="11"/>
      <c r="E42927" s="11"/>
      <c r="F42927" s="11"/>
    </row>
    <row r="42929" spans="3:6" x14ac:dyDescent="0.3">
      <c r="C42929" s="10"/>
      <c r="D42929" s="11"/>
      <c r="E42929" s="11"/>
      <c r="F42929" s="11"/>
    </row>
    <row r="42931" spans="3:6" x14ac:dyDescent="0.3">
      <c r="C42931" s="10"/>
      <c r="D42931" s="11"/>
      <c r="E42931" s="11"/>
      <c r="F42931" s="11"/>
    </row>
    <row r="42933" spans="3:6" x14ac:dyDescent="0.3">
      <c r="C42933" s="10"/>
      <c r="D42933" s="11"/>
      <c r="E42933" s="11"/>
      <c r="F42933" s="11"/>
    </row>
    <row r="42935" spans="3:6" x14ac:dyDescent="0.3">
      <c r="C42935" s="10"/>
      <c r="D42935" s="11"/>
      <c r="E42935" s="11"/>
      <c r="F42935" s="11"/>
    </row>
    <row r="42937" spans="3:6" x14ac:dyDescent="0.3">
      <c r="C42937" s="10"/>
      <c r="D42937" s="11"/>
      <c r="E42937" s="11"/>
      <c r="F42937" s="11"/>
    </row>
    <row r="42939" spans="3:6" x14ac:dyDescent="0.3">
      <c r="C42939" s="10"/>
      <c r="D42939" s="11"/>
      <c r="E42939" s="11"/>
      <c r="F42939" s="11"/>
    </row>
    <row r="42941" spans="3:6" x14ac:dyDescent="0.3">
      <c r="C42941" s="10"/>
      <c r="D42941" s="11"/>
      <c r="E42941" s="11"/>
      <c r="F42941" s="11"/>
    </row>
    <row r="42943" spans="3:6" x14ac:dyDescent="0.3">
      <c r="C42943" s="10"/>
      <c r="D42943" s="11"/>
      <c r="E42943" s="11"/>
      <c r="F42943" s="11"/>
    </row>
    <row r="42945" spans="3:6" x14ac:dyDescent="0.3">
      <c r="C42945" s="10"/>
      <c r="D42945" s="11"/>
      <c r="E42945" s="11"/>
      <c r="F42945" s="11"/>
    </row>
    <row r="42947" spans="3:6" x14ac:dyDescent="0.3">
      <c r="C42947" s="10"/>
      <c r="D42947" s="11"/>
      <c r="E42947" s="11"/>
      <c r="F42947" s="11"/>
    </row>
    <row r="42949" spans="3:6" x14ac:dyDescent="0.3">
      <c r="C42949" s="10"/>
      <c r="D42949" s="11"/>
      <c r="E42949" s="11"/>
      <c r="F42949" s="11"/>
    </row>
    <row r="42951" spans="3:6" x14ac:dyDescent="0.3">
      <c r="C42951" s="10"/>
      <c r="D42951" s="11"/>
      <c r="E42951" s="11"/>
      <c r="F42951" s="11"/>
    </row>
    <row r="42953" spans="3:6" x14ac:dyDescent="0.3">
      <c r="C42953" s="10"/>
      <c r="D42953" s="11"/>
      <c r="E42953" s="11"/>
      <c r="F42953" s="11"/>
    </row>
    <row r="42955" spans="3:6" x14ac:dyDescent="0.3">
      <c r="C42955" s="10"/>
      <c r="D42955" s="11"/>
      <c r="E42955" s="11"/>
      <c r="F42955" s="11"/>
    </row>
    <row r="42957" spans="3:6" x14ac:dyDescent="0.3">
      <c r="C42957" s="10"/>
      <c r="D42957" s="11"/>
      <c r="E42957" s="11"/>
      <c r="F42957" s="11"/>
    </row>
    <row r="42959" spans="3:6" x14ac:dyDescent="0.3">
      <c r="C42959" s="10"/>
      <c r="D42959" s="11"/>
      <c r="E42959" s="11"/>
      <c r="F42959" s="11"/>
    </row>
    <row r="42961" spans="3:6" x14ac:dyDescent="0.3">
      <c r="C42961" s="10"/>
      <c r="D42961" s="11"/>
      <c r="E42961" s="11"/>
      <c r="F42961" s="11"/>
    </row>
    <row r="42963" spans="3:6" x14ac:dyDescent="0.3">
      <c r="C42963" s="10"/>
      <c r="D42963" s="11"/>
      <c r="E42963" s="11"/>
      <c r="F42963" s="11"/>
    </row>
    <row r="42965" spans="3:6" x14ac:dyDescent="0.3">
      <c r="C42965" s="10"/>
      <c r="D42965" s="11"/>
      <c r="E42965" s="11"/>
      <c r="F42965" s="11"/>
    </row>
    <row r="42967" spans="3:6" x14ac:dyDescent="0.3">
      <c r="C42967" s="10"/>
      <c r="D42967" s="11"/>
      <c r="E42967" s="11"/>
      <c r="F42967" s="11"/>
    </row>
    <row r="42969" spans="3:6" x14ac:dyDescent="0.3">
      <c r="C42969" s="10"/>
      <c r="D42969" s="11"/>
      <c r="E42969" s="11"/>
      <c r="F42969" s="11"/>
    </row>
    <row r="42971" spans="3:6" x14ac:dyDescent="0.3">
      <c r="C42971" s="10"/>
      <c r="D42971" s="11"/>
      <c r="E42971" s="11"/>
      <c r="F42971" s="11"/>
    </row>
    <row r="42973" spans="3:6" x14ac:dyDescent="0.3">
      <c r="C42973" s="10"/>
      <c r="D42973" s="11"/>
      <c r="E42973" s="11"/>
      <c r="F42973" s="11"/>
    </row>
    <row r="42975" spans="3:6" x14ac:dyDescent="0.3">
      <c r="C42975" s="10"/>
      <c r="D42975" s="11"/>
      <c r="E42975" s="11"/>
      <c r="F42975" s="11"/>
    </row>
    <row r="42977" spans="3:6" x14ac:dyDescent="0.3">
      <c r="C42977" s="10"/>
      <c r="D42977" s="11"/>
      <c r="E42977" s="11"/>
      <c r="F42977" s="11"/>
    </row>
    <row r="42979" spans="3:6" x14ac:dyDescent="0.3">
      <c r="C42979" s="10"/>
      <c r="D42979" s="11"/>
      <c r="E42979" s="11"/>
      <c r="F42979" s="11"/>
    </row>
    <row r="42981" spans="3:6" x14ac:dyDescent="0.3">
      <c r="C42981" s="10"/>
      <c r="D42981" s="11"/>
      <c r="E42981" s="11"/>
      <c r="F42981" s="11"/>
    </row>
    <row r="42983" spans="3:6" x14ac:dyDescent="0.3">
      <c r="C42983" s="10"/>
      <c r="D42983" s="11"/>
      <c r="E42983" s="11"/>
      <c r="F42983" s="11"/>
    </row>
    <row r="42985" spans="3:6" x14ac:dyDescent="0.3">
      <c r="C42985" s="10"/>
      <c r="D42985" s="11"/>
      <c r="E42985" s="11"/>
      <c r="F42985" s="11"/>
    </row>
    <row r="42987" spans="3:6" x14ac:dyDescent="0.3">
      <c r="C42987" s="10"/>
      <c r="D42987" s="11"/>
      <c r="E42987" s="11"/>
      <c r="F42987" s="11"/>
    </row>
    <row r="42989" spans="3:6" x14ac:dyDescent="0.3">
      <c r="C42989" s="10"/>
      <c r="D42989" s="11"/>
      <c r="E42989" s="11"/>
      <c r="F42989" s="11"/>
    </row>
    <row r="42991" spans="3:6" x14ac:dyDescent="0.3">
      <c r="C42991" s="10"/>
      <c r="D42991" s="11"/>
      <c r="E42991" s="11"/>
      <c r="F42991" s="11"/>
    </row>
    <row r="42993" spans="3:6" x14ac:dyDescent="0.3">
      <c r="C42993" s="10"/>
      <c r="D42993" s="11"/>
      <c r="E42993" s="11"/>
      <c r="F42993" s="11"/>
    </row>
    <row r="42995" spans="3:6" x14ac:dyDescent="0.3">
      <c r="C42995" s="10"/>
      <c r="D42995" s="11"/>
      <c r="E42995" s="11"/>
      <c r="F42995" s="11"/>
    </row>
    <row r="42997" spans="3:6" x14ac:dyDescent="0.3">
      <c r="C42997" s="10"/>
      <c r="D42997" s="11"/>
      <c r="E42997" s="11"/>
      <c r="F42997" s="11"/>
    </row>
    <row r="42999" spans="3:6" x14ac:dyDescent="0.3">
      <c r="C42999" s="10"/>
      <c r="D42999" s="11"/>
      <c r="E42999" s="11"/>
      <c r="F42999" s="11"/>
    </row>
    <row r="43001" spans="3:6" x14ac:dyDescent="0.3">
      <c r="C43001" s="10"/>
      <c r="D43001" s="11"/>
      <c r="E43001" s="11"/>
      <c r="F43001" s="11"/>
    </row>
    <row r="43003" spans="3:6" x14ac:dyDescent="0.3">
      <c r="C43003" s="10"/>
      <c r="D43003" s="11"/>
      <c r="E43003" s="11"/>
      <c r="F43003" s="11"/>
    </row>
    <row r="43005" spans="3:6" x14ac:dyDescent="0.3">
      <c r="C43005" s="10"/>
      <c r="D43005" s="11"/>
      <c r="E43005" s="11"/>
      <c r="F43005" s="11"/>
    </row>
    <row r="43007" spans="3:6" x14ac:dyDescent="0.3">
      <c r="C43007" s="10"/>
      <c r="D43007" s="11"/>
      <c r="E43007" s="11"/>
      <c r="F43007" s="11"/>
    </row>
    <row r="43009" spans="3:6" x14ac:dyDescent="0.3">
      <c r="C43009" s="10"/>
      <c r="D43009" s="11"/>
      <c r="E43009" s="11"/>
      <c r="F43009" s="11"/>
    </row>
    <row r="43011" spans="3:6" x14ac:dyDescent="0.3">
      <c r="C43011" s="10"/>
      <c r="D43011" s="11"/>
      <c r="E43011" s="11"/>
      <c r="F43011" s="11"/>
    </row>
    <row r="43013" spans="3:6" x14ac:dyDescent="0.3">
      <c r="C43013" s="10"/>
      <c r="D43013" s="11"/>
      <c r="E43013" s="11"/>
      <c r="F43013" s="11"/>
    </row>
    <row r="43015" spans="3:6" x14ac:dyDescent="0.3">
      <c r="C43015" s="10"/>
      <c r="D43015" s="11"/>
      <c r="E43015" s="11"/>
      <c r="F43015" s="11"/>
    </row>
    <row r="43017" spans="3:6" x14ac:dyDescent="0.3">
      <c r="C43017" s="10"/>
      <c r="D43017" s="11"/>
      <c r="E43017" s="11"/>
      <c r="F43017" s="11"/>
    </row>
    <row r="43019" spans="3:6" x14ac:dyDescent="0.3">
      <c r="C43019" s="10"/>
      <c r="D43019" s="11"/>
      <c r="E43019" s="11"/>
      <c r="F43019" s="11"/>
    </row>
    <row r="43021" spans="3:6" x14ac:dyDescent="0.3">
      <c r="C43021" s="10"/>
      <c r="D43021" s="11"/>
      <c r="E43021" s="11"/>
      <c r="F43021" s="11"/>
    </row>
    <row r="43023" spans="3:6" x14ac:dyDescent="0.3">
      <c r="C43023" s="10"/>
      <c r="D43023" s="11"/>
      <c r="E43023" s="11"/>
      <c r="F43023" s="11"/>
    </row>
    <row r="43025" spans="3:6" x14ac:dyDescent="0.3">
      <c r="C43025" s="10"/>
      <c r="D43025" s="11"/>
      <c r="E43025" s="11"/>
      <c r="F43025" s="11"/>
    </row>
    <row r="43027" spans="3:6" x14ac:dyDescent="0.3">
      <c r="C43027" s="10"/>
      <c r="D43027" s="11"/>
      <c r="E43027" s="11"/>
      <c r="F43027" s="11"/>
    </row>
    <row r="43029" spans="3:6" x14ac:dyDescent="0.3">
      <c r="C43029" s="10"/>
      <c r="D43029" s="11"/>
      <c r="E43029" s="11"/>
      <c r="F43029" s="11"/>
    </row>
    <row r="43031" spans="3:6" x14ac:dyDescent="0.3">
      <c r="C43031" s="10"/>
      <c r="D43031" s="11"/>
      <c r="E43031" s="11"/>
      <c r="F43031" s="11"/>
    </row>
    <row r="43033" spans="3:6" x14ac:dyDescent="0.3">
      <c r="C43033" s="10"/>
      <c r="D43033" s="11"/>
      <c r="E43033" s="11"/>
      <c r="F43033" s="11"/>
    </row>
    <row r="43035" spans="3:6" x14ac:dyDescent="0.3">
      <c r="C43035" s="10"/>
      <c r="D43035" s="11"/>
      <c r="E43035" s="11"/>
      <c r="F43035" s="11"/>
    </row>
    <row r="43037" spans="3:6" x14ac:dyDescent="0.3">
      <c r="C43037" s="10"/>
      <c r="D43037" s="11"/>
      <c r="E43037" s="11"/>
      <c r="F43037" s="11"/>
    </row>
    <row r="43039" spans="3:6" x14ac:dyDescent="0.3">
      <c r="C43039" s="10"/>
      <c r="D43039" s="11"/>
      <c r="E43039" s="11"/>
      <c r="F43039" s="11"/>
    </row>
    <row r="43041" spans="3:6" x14ac:dyDescent="0.3">
      <c r="C43041" s="10"/>
      <c r="D43041" s="11"/>
      <c r="E43041" s="11"/>
      <c r="F43041" s="11"/>
    </row>
    <row r="43043" spans="3:6" x14ac:dyDescent="0.3">
      <c r="C43043" s="10"/>
      <c r="D43043" s="11"/>
      <c r="E43043" s="11"/>
      <c r="F43043" s="11"/>
    </row>
    <row r="43045" spans="3:6" x14ac:dyDescent="0.3">
      <c r="C43045" s="10"/>
      <c r="D43045" s="11"/>
      <c r="E43045" s="11"/>
      <c r="F43045" s="11"/>
    </row>
    <row r="43047" spans="3:6" x14ac:dyDescent="0.3">
      <c r="C43047" s="10"/>
      <c r="D43047" s="11"/>
      <c r="E43047" s="11"/>
      <c r="F43047" s="11"/>
    </row>
    <row r="43049" spans="3:6" x14ac:dyDescent="0.3">
      <c r="C43049" s="10"/>
      <c r="D43049" s="11"/>
      <c r="E43049" s="11"/>
      <c r="F43049" s="11"/>
    </row>
    <row r="43051" spans="3:6" x14ac:dyDescent="0.3">
      <c r="C43051" s="10"/>
      <c r="D43051" s="11"/>
      <c r="E43051" s="11"/>
      <c r="F43051" s="11"/>
    </row>
    <row r="43053" spans="3:6" x14ac:dyDescent="0.3">
      <c r="C43053" s="10"/>
      <c r="D43053" s="11"/>
      <c r="E43053" s="11"/>
      <c r="F43053" s="11"/>
    </row>
    <row r="43055" spans="3:6" x14ac:dyDescent="0.3">
      <c r="C43055" s="10"/>
      <c r="D43055" s="11"/>
      <c r="E43055" s="11"/>
      <c r="F43055" s="11"/>
    </row>
    <row r="43057" spans="3:6" x14ac:dyDescent="0.3">
      <c r="C43057" s="10"/>
      <c r="D43057" s="11"/>
      <c r="E43057" s="11"/>
      <c r="F43057" s="11"/>
    </row>
    <row r="43059" spans="3:6" x14ac:dyDescent="0.3">
      <c r="C43059" s="10"/>
      <c r="D43059" s="11"/>
      <c r="E43059" s="11"/>
      <c r="F43059" s="11"/>
    </row>
    <row r="43061" spans="3:6" x14ac:dyDescent="0.3">
      <c r="C43061" s="10"/>
      <c r="D43061" s="11"/>
      <c r="E43061" s="11"/>
      <c r="F43061" s="11"/>
    </row>
    <row r="43063" spans="3:6" x14ac:dyDescent="0.3">
      <c r="C43063" s="10"/>
      <c r="D43063" s="11"/>
      <c r="E43063" s="11"/>
      <c r="F43063" s="11"/>
    </row>
    <row r="43065" spans="3:6" x14ac:dyDescent="0.3">
      <c r="C43065" s="10"/>
      <c r="D43065" s="11"/>
      <c r="E43065" s="11"/>
      <c r="F43065" s="11"/>
    </row>
    <row r="43067" spans="3:6" x14ac:dyDescent="0.3">
      <c r="C43067" s="10"/>
      <c r="D43067" s="11"/>
      <c r="E43067" s="11"/>
      <c r="F43067" s="11"/>
    </row>
    <row r="43069" spans="3:6" x14ac:dyDescent="0.3">
      <c r="C43069" s="10"/>
      <c r="D43069" s="11"/>
      <c r="E43069" s="11"/>
      <c r="F43069" s="11"/>
    </row>
    <row r="43071" spans="3:6" x14ac:dyDescent="0.3">
      <c r="C43071" s="10"/>
      <c r="D43071" s="11"/>
      <c r="E43071" s="11"/>
      <c r="F43071" s="11"/>
    </row>
    <row r="43073" spans="3:6" x14ac:dyDescent="0.3">
      <c r="C43073" s="10"/>
      <c r="D43073" s="11"/>
      <c r="E43073" s="11"/>
      <c r="F43073" s="11"/>
    </row>
    <row r="43075" spans="3:6" x14ac:dyDescent="0.3">
      <c r="C43075" s="10"/>
      <c r="D43075" s="11"/>
      <c r="E43075" s="11"/>
      <c r="F43075" s="11"/>
    </row>
    <row r="43077" spans="3:6" x14ac:dyDescent="0.3">
      <c r="C43077" s="10"/>
      <c r="D43077" s="11"/>
      <c r="E43077" s="11"/>
      <c r="F43077" s="11"/>
    </row>
    <row r="43079" spans="3:6" x14ac:dyDescent="0.3">
      <c r="C43079" s="10"/>
      <c r="D43079" s="11"/>
      <c r="E43079" s="11"/>
      <c r="F43079" s="11"/>
    </row>
    <row r="43081" spans="3:6" x14ac:dyDescent="0.3">
      <c r="C43081" s="10"/>
      <c r="D43081" s="11"/>
      <c r="E43081" s="11"/>
      <c r="F43081" s="11"/>
    </row>
    <row r="43083" spans="3:6" x14ac:dyDescent="0.3">
      <c r="C43083" s="10"/>
      <c r="D43083" s="11"/>
      <c r="E43083" s="11"/>
      <c r="F43083" s="11"/>
    </row>
    <row r="43085" spans="3:6" x14ac:dyDescent="0.3">
      <c r="C43085" s="10"/>
      <c r="D43085" s="11"/>
      <c r="E43085" s="11"/>
      <c r="F43085" s="11"/>
    </row>
    <row r="43087" spans="3:6" x14ac:dyDescent="0.3">
      <c r="C43087" s="10"/>
      <c r="D43087" s="11"/>
      <c r="E43087" s="11"/>
      <c r="F43087" s="11"/>
    </row>
    <row r="43089" spans="3:6" x14ac:dyDescent="0.3">
      <c r="C43089" s="10"/>
      <c r="D43089" s="11"/>
      <c r="E43089" s="11"/>
      <c r="F43089" s="11"/>
    </row>
    <row r="43091" spans="3:6" x14ac:dyDescent="0.3">
      <c r="C43091" s="10"/>
      <c r="D43091" s="11"/>
      <c r="E43091" s="11"/>
      <c r="F43091" s="11"/>
    </row>
    <row r="43093" spans="3:6" x14ac:dyDescent="0.3">
      <c r="C43093" s="10"/>
      <c r="D43093" s="11"/>
      <c r="E43093" s="11"/>
      <c r="F43093" s="11"/>
    </row>
    <row r="43095" spans="3:6" x14ac:dyDescent="0.3">
      <c r="C43095" s="10"/>
      <c r="D43095" s="11"/>
      <c r="E43095" s="11"/>
      <c r="F43095" s="11"/>
    </row>
    <row r="43097" spans="3:6" x14ac:dyDescent="0.3">
      <c r="C43097" s="10"/>
      <c r="D43097" s="11"/>
      <c r="E43097" s="11"/>
      <c r="F43097" s="11"/>
    </row>
    <row r="43099" spans="3:6" x14ac:dyDescent="0.3">
      <c r="C43099" s="10"/>
      <c r="D43099" s="11"/>
      <c r="E43099" s="11"/>
      <c r="F43099" s="11"/>
    </row>
    <row r="43101" spans="3:6" x14ac:dyDescent="0.3">
      <c r="C43101" s="10"/>
      <c r="D43101" s="11"/>
      <c r="E43101" s="11"/>
      <c r="F43101" s="11"/>
    </row>
    <row r="43103" spans="3:6" x14ac:dyDescent="0.3">
      <c r="C43103" s="10"/>
      <c r="D43103" s="11"/>
      <c r="E43103" s="11"/>
      <c r="F43103" s="11"/>
    </row>
    <row r="43105" spans="3:6" x14ac:dyDescent="0.3">
      <c r="C43105" s="10"/>
      <c r="D43105" s="11"/>
      <c r="E43105" s="11"/>
      <c r="F43105" s="11"/>
    </row>
    <row r="43107" spans="3:6" x14ac:dyDescent="0.3">
      <c r="C43107" s="10"/>
      <c r="D43107" s="11"/>
      <c r="E43107" s="11"/>
      <c r="F43107" s="11"/>
    </row>
    <row r="43109" spans="3:6" x14ac:dyDescent="0.3">
      <c r="C43109" s="10"/>
      <c r="D43109" s="11"/>
      <c r="E43109" s="11"/>
      <c r="F43109" s="11"/>
    </row>
    <row r="43111" spans="3:6" x14ac:dyDescent="0.3">
      <c r="C43111" s="10"/>
      <c r="D43111" s="11"/>
      <c r="E43111" s="11"/>
      <c r="F43111" s="11"/>
    </row>
    <row r="43113" spans="3:6" x14ac:dyDescent="0.3">
      <c r="C43113" s="10"/>
      <c r="D43113" s="11"/>
      <c r="E43113" s="11"/>
      <c r="F43113" s="11"/>
    </row>
    <row r="43115" spans="3:6" x14ac:dyDescent="0.3">
      <c r="C43115" s="10"/>
      <c r="D43115" s="11"/>
      <c r="E43115" s="11"/>
      <c r="F43115" s="11"/>
    </row>
    <row r="43117" spans="3:6" x14ac:dyDescent="0.3">
      <c r="C43117" s="10"/>
      <c r="D43117" s="11"/>
      <c r="E43117" s="11"/>
      <c r="F43117" s="11"/>
    </row>
    <row r="43119" spans="3:6" x14ac:dyDescent="0.3">
      <c r="C43119" s="10"/>
      <c r="D43119" s="11"/>
      <c r="E43119" s="11"/>
      <c r="F43119" s="11"/>
    </row>
    <row r="43121" spans="3:6" x14ac:dyDescent="0.3">
      <c r="C43121" s="10"/>
      <c r="D43121" s="11"/>
      <c r="E43121" s="11"/>
      <c r="F43121" s="11"/>
    </row>
    <row r="43123" spans="3:6" x14ac:dyDescent="0.3">
      <c r="C43123" s="10"/>
      <c r="D43123" s="11"/>
      <c r="E43123" s="11"/>
      <c r="F43123" s="11"/>
    </row>
    <row r="43125" spans="3:6" x14ac:dyDescent="0.3">
      <c r="C43125" s="10"/>
      <c r="D43125" s="11"/>
      <c r="E43125" s="11"/>
      <c r="F43125" s="11"/>
    </row>
    <row r="43127" spans="3:6" x14ac:dyDescent="0.3">
      <c r="C43127" s="10"/>
      <c r="D43127" s="11"/>
      <c r="E43127" s="11"/>
      <c r="F43127" s="11"/>
    </row>
    <row r="43129" spans="3:6" x14ac:dyDescent="0.3">
      <c r="C43129" s="10"/>
      <c r="D43129" s="11"/>
      <c r="E43129" s="11"/>
      <c r="F43129" s="11"/>
    </row>
    <row r="43131" spans="3:6" x14ac:dyDescent="0.3">
      <c r="C43131" s="10"/>
      <c r="D43131" s="11"/>
      <c r="E43131" s="11"/>
      <c r="F43131" s="11"/>
    </row>
    <row r="43133" spans="3:6" x14ac:dyDescent="0.3">
      <c r="C43133" s="10"/>
      <c r="D43133" s="11"/>
      <c r="E43133" s="11"/>
      <c r="F43133" s="11"/>
    </row>
    <row r="43135" spans="3:6" x14ac:dyDescent="0.3">
      <c r="C43135" s="10"/>
      <c r="D43135" s="11"/>
      <c r="E43135" s="11"/>
      <c r="F43135" s="11"/>
    </row>
    <row r="43137" spans="3:6" x14ac:dyDescent="0.3">
      <c r="C43137" s="10"/>
      <c r="D43137" s="11"/>
      <c r="E43137" s="11"/>
      <c r="F43137" s="11"/>
    </row>
    <row r="43139" spans="3:6" x14ac:dyDescent="0.3">
      <c r="C43139" s="10"/>
      <c r="D43139" s="11"/>
      <c r="E43139" s="11"/>
      <c r="F43139" s="11"/>
    </row>
    <row r="43141" spans="3:6" x14ac:dyDescent="0.3">
      <c r="C43141" s="10"/>
      <c r="D43141" s="11"/>
      <c r="E43141" s="11"/>
      <c r="F43141" s="11"/>
    </row>
    <row r="43143" spans="3:6" x14ac:dyDescent="0.3">
      <c r="C43143" s="10"/>
      <c r="D43143" s="11"/>
      <c r="E43143" s="11"/>
      <c r="F43143" s="11"/>
    </row>
    <row r="43145" spans="3:6" x14ac:dyDescent="0.3">
      <c r="C43145" s="10"/>
      <c r="D43145" s="11"/>
      <c r="E43145" s="11"/>
      <c r="F43145" s="11"/>
    </row>
    <row r="43147" spans="3:6" x14ac:dyDescent="0.3">
      <c r="C43147" s="10"/>
      <c r="D43147" s="11"/>
      <c r="E43147" s="11"/>
      <c r="F43147" s="11"/>
    </row>
    <row r="43149" spans="3:6" x14ac:dyDescent="0.3">
      <c r="C43149" s="10"/>
      <c r="D43149" s="11"/>
      <c r="E43149" s="11"/>
      <c r="F43149" s="11"/>
    </row>
    <row r="43151" spans="3:6" x14ac:dyDescent="0.3">
      <c r="C43151" s="10"/>
      <c r="D43151" s="11"/>
      <c r="E43151" s="11"/>
      <c r="F43151" s="11"/>
    </row>
    <row r="43153" spans="3:6" x14ac:dyDescent="0.3">
      <c r="C43153" s="10"/>
      <c r="D43153" s="11"/>
      <c r="E43153" s="11"/>
      <c r="F43153" s="11"/>
    </row>
    <row r="43155" spans="3:6" x14ac:dyDescent="0.3">
      <c r="C43155" s="10"/>
      <c r="D43155" s="11"/>
      <c r="E43155" s="11"/>
      <c r="F43155" s="11"/>
    </row>
    <row r="43157" spans="3:6" x14ac:dyDescent="0.3">
      <c r="C43157" s="10"/>
      <c r="D43157" s="11"/>
      <c r="E43157" s="11"/>
      <c r="F43157" s="11"/>
    </row>
    <row r="43159" spans="3:6" x14ac:dyDescent="0.3">
      <c r="C43159" s="10"/>
      <c r="D43159" s="11"/>
      <c r="E43159" s="11"/>
      <c r="F43159" s="11"/>
    </row>
    <row r="43161" spans="3:6" x14ac:dyDescent="0.3">
      <c r="C43161" s="10"/>
      <c r="D43161" s="11"/>
      <c r="E43161" s="11"/>
      <c r="F43161" s="11"/>
    </row>
    <row r="43163" spans="3:6" x14ac:dyDescent="0.3">
      <c r="C43163" s="10"/>
      <c r="D43163" s="11"/>
      <c r="E43163" s="11"/>
      <c r="F43163" s="11"/>
    </row>
    <row r="43165" spans="3:6" x14ac:dyDescent="0.3">
      <c r="C43165" s="10"/>
      <c r="D43165" s="11"/>
      <c r="E43165" s="11"/>
      <c r="F43165" s="11"/>
    </row>
    <row r="43167" spans="3:6" x14ac:dyDescent="0.3">
      <c r="C43167" s="10"/>
      <c r="D43167" s="11"/>
      <c r="E43167" s="11"/>
      <c r="F43167" s="11"/>
    </row>
    <row r="43169" spans="3:6" x14ac:dyDescent="0.3">
      <c r="C43169" s="10"/>
      <c r="D43169" s="11"/>
      <c r="E43169" s="11"/>
      <c r="F43169" s="11"/>
    </row>
    <row r="43171" spans="3:6" x14ac:dyDescent="0.3">
      <c r="C43171" s="10"/>
      <c r="D43171" s="11"/>
      <c r="E43171" s="11"/>
      <c r="F43171" s="11"/>
    </row>
    <row r="43173" spans="3:6" x14ac:dyDescent="0.3">
      <c r="C43173" s="10"/>
      <c r="D43173" s="11"/>
      <c r="E43173" s="11"/>
      <c r="F43173" s="11"/>
    </row>
    <row r="43175" spans="3:6" x14ac:dyDescent="0.3">
      <c r="C43175" s="10"/>
      <c r="D43175" s="11"/>
      <c r="E43175" s="11"/>
      <c r="F43175" s="11"/>
    </row>
    <row r="43177" spans="3:6" x14ac:dyDescent="0.3">
      <c r="C43177" s="10"/>
      <c r="D43177" s="11"/>
      <c r="E43177" s="11"/>
      <c r="F43177" s="11"/>
    </row>
    <row r="43179" spans="3:6" x14ac:dyDescent="0.3">
      <c r="C43179" s="10"/>
      <c r="D43179" s="11"/>
      <c r="E43179" s="11"/>
      <c r="F43179" s="11"/>
    </row>
    <row r="43181" spans="3:6" x14ac:dyDescent="0.3">
      <c r="C43181" s="10"/>
      <c r="D43181" s="11"/>
      <c r="E43181" s="11"/>
      <c r="F43181" s="11"/>
    </row>
    <row r="43183" spans="3:6" x14ac:dyDescent="0.3">
      <c r="C43183" s="10"/>
      <c r="D43183" s="11"/>
      <c r="E43183" s="11"/>
      <c r="F43183" s="11"/>
    </row>
    <row r="43185" spans="3:6" x14ac:dyDescent="0.3">
      <c r="C43185" s="10"/>
      <c r="D43185" s="11"/>
      <c r="E43185" s="11"/>
      <c r="F43185" s="11"/>
    </row>
    <row r="43187" spans="3:6" x14ac:dyDescent="0.3">
      <c r="C43187" s="10"/>
      <c r="D43187" s="11"/>
      <c r="E43187" s="11"/>
      <c r="F43187" s="11"/>
    </row>
    <row r="43189" spans="3:6" x14ac:dyDescent="0.3">
      <c r="C43189" s="10"/>
      <c r="D43189" s="11"/>
      <c r="E43189" s="11"/>
      <c r="F43189" s="11"/>
    </row>
    <row r="43191" spans="3:6" x14ac:dyDescent="0.3">
      <c r="C43191" s="10"/>
      <c r="D43191" s="11"/>
      <c r="E43191" s="11"/>
      <c r="F43191" s="11"/>
    </row>
    <row r="43193" spans="3:6" x14ac:dyDescent="0.3">
      <c r="C43193" s="10"/>
      <c r="D43193" s="11"/>
      <c r="E43193" s="11"/>
      <c r="F43193" s="11"/>
    </row>
    <row r="43195" spans="3:6" x14ac:dyDescent="0.3">
      <c r="C43195" s="10"/>
      <c r="D43195" s="11"/>
      <c r="E43195" s="11"/>
      <c r="F43195" s="11"/>
    </row>
    <row r="43197" spans="3:6" x14ac:dyDescent="0.3">
      <c r="C43197" s="10"/>
      <c r="D43197" s="11"/>
      <c r="E43197" s="11"/>
      <c r="F43197" s="11"/>
    </row>
    <row r="43199" spans="3:6" x14ac:dyDescent="0.3">
      <c r="C43199" s="10"/>
      <c r="D43199" s="11"/>
      <c r="E43199" s="11"/>
      <c r="F43199" s="11"/>
    </row>
    <row r="43201" spans="3:6" x14ac:dyDescent="0.3">
      <c r="C43201" s="10"/>
      <c r="D43201" s="11"/>
      <c r="E43201" s="11"/>
      <c r="F43201" s="11"/>
    </row>
    <row r="43203" spans="3:6" x14ac:dyDescent="0.3">
      <c r="C43203" s="10"/>
      <c r="D43203" s="11"/>
      <c r="E43203" s="11"/>
      <c r="F43203" s="11"/>
    </row>
    <row r="43205" spans="3:6" x14ac:dyDescent="0.3">
      <c r="C43205" s="10"/>
      <c r="D43205" s="11"/>
      <c r="E43205" s="11"/>
      <c r="F43205" s="11"/>
    </row>
    <row r="43207" spans="3:6" x14ac:dyDescent="0.3">
      <c r="C43207" s="10"/>
      <c r="D43207" s="11"/>
      <c r="E43207" s="11"/>
      <c r="F43207" s="11"/>
    </row>
    <row r="43209" spans="3:6" x14ac:dyDescent="0.3">
      <c r="C43209" s="10"/>
      <c r="D43209" s="11"/>
      <c r="E43209" s="11"/>
      <c r="F43209" s="11"/>
    </row>
    <row r="43211" spans="3:6" x14ac:dyDescent="0.3">
      <c r="C43211" s="10"/>
      <c r="D43211" s="11"/>
      <c r="E43211" s="11"/>
      <c r="F43211" s="11"/>
    </row>
    <row r="43213" spans="3:6" x14ac:dyDescent="0.3">
      <c r="C43213" s="10"/>
      <c r="D43213" s="11"/>
      <c r="E43213" s="11"/>
      <c r="F43213" s="11"/>
    </row>
    <row r="43215" spans="3:6" x14ac:dyDescent="0.3">
      <c r="C43215" s="10"/>
      <c r="D43215" s="11"/>
      <c r="E43215" s="11"/>
      <c r="F43215" s="11"/>
    </row>
    <row r="43217" spans="3:6" x14ac:dyDescent="0.3">
      <c r="C43217" s="10"/>
      <c r="D43217" s="11"/>
      <c r="E43217" s="11"/>
      <c r="F43217" s="11"/>
    </row>
    <row r="43219" spans="3:6" x14ac:dyDescent="0.3">
      <c r="C43219" s="10"/>
      <c r="D43219" s="11"/>
      <c r="E43219" s="11"/>
      <c r="F43219" s="11"/>
    </row>
    <row r="43221" spans="3:6" x14ac:dyDescent="0.3">
      <c r="C43221" s="10"/>
      <c r="D43221" s="11"/>
      <c r="E43221" s="11"/>
      <c r="F43221" s="11"/>
    </row>
    <row r="43223" spans="3:6" x14ac:dyDescent="0.3">
      <c r="C43223" s="10"/>
      <c r="D43223" s="11"/>
      <c r="E43223" s="11"/>
      <c r="F43223" s="11"/>
    </row>
    <row r="43225" spans="3:6" x14ac:dyDescent="0.3">
      <c r="C43225" s="10"/>
      <c r="D43225" s="11"/>
      <c r="E43225" s="11"/>
      <c r="F43225" s="11"/>
    </row>
    <row r="43227" spans="3:6" x14ac:dyDescent="0.3">
      <c r="C43227" s="10"/>
      <c r="D43227" s="11"/>
      <c r="E43227" s="11"/>
      <c r="F43227" s="11"/>
    </row>
    <row r="43229" spans="3:6" x14ac:dyDescent="0.3">
      <c r="C43229" s="10"/>
      <c r="D43229" s="11"/>
      <c r="E43229" s="11"/>
      <c r="F43229" s="11"/>
    </row>
    <row r="43231" spans="3:6" x14ac:dyDescent="0.3">
      <c r="C43231" s="10"/>
      <c r="D43231" s="11"/>
      <c r="E43231" s="11"/>
      <c r="F43231" s="11"/>
    </row>
    <row r="43233" spans="3:6" x14ac:dyDescent="0.3">
      <c r="C43233" s="10"/>
      <c r="D43233" s="11"/>
      <c r="E43233" s="11"/>
      <c r="F43233" s="11"/>
    </row>
    <row r="43235" spans="3:6" x14ac:dyDescent="0.3">
      <c r="C43235" s="10"/>
      <c r="D43235" s="11"/>
      <c r="E43235" s="11"/>
      <c r="F43235" s="11"/>
    </row>
    <row r="43237" spans="3:6" x14ac:dyDescent="0.3">
      <c r="C43237" s="10"/>
      <c r="D43237" s="11"/>
      <c r="E43237" s="11"/>
      <c r="F43237" s="11"/>
    </row>
    <row r="43239" spans="3:6" x14ac:dyDescent="0.3">
      <c r="C43239" s="10"/>
      <c r="D43239" s="11"/>
      <c r="E43239" s="11"/>
      <c r="F43239" s="11"/>
    </row>
    <row r="43241" spans="3:6" x14ac:dyDescent="0.3">
      <c r="C43241" s="10"/>
      <c r="D43241" s="11"/>
      <c r="E43241" s="11"/>
      <c r="F43241" s="11"/>
    </row>
    <row r="43243" spans="3:6" x14ac:dyDescent="0.3">
      <c r="C43243" s="10"/>
      <c r="D43243" s="11"/>
      <c r="E43243" s="11"/>
      <c r="F43243" s="11"/>
    </row>
    <row r="43245" spans="3:6" x14ac:dyDescent="0.3">
      <c r="C43245" s="10"/>
      <c r="D43245" s="11"/>
      <c r="E43245" s="11"/>
      <c r="F43245" s="11"/>
    </row>
    <row r="43247" spans="3:6" x14ac:dyDescent="0.3">
      <c r="C43247" s="10"/>
      <c r="D43247" s="11"/>
      <c r="E43247" s="11"/>
      <c r="F43247" s="11"/>
    </row>
    <row r="43249" spans="3:6" x14ac:dyDescent="0.3">
      <c r="C43249" s="10"/>
      <c r="D43249" s="11"/>
      <c r="E43249" s="11"/>
      <c r="F43249" s="11"/>
    </row>
    <row r="43251" spans="3:6" x14ac:dyDescent="0.3">
      <c r="C43251" s="10"/>
      <c r="D43251" s="11"/>
      <c r="E43251" s="11"/>
      <c r="F43251" s="11"/>
    </row>
    <row r="43253" spans="3:6" x14ac:dyDescent="0.3">
      <c r="C43253" s="10"/>
      <c r="D43253" s="11"/>
      <c r="E43253" s="11"/>
      <c r="F43253" s="11"/>
    </row>
    <row r="43255" spans="3:6" x14ac:dyDescent="0.3">
      <c r="C43255" s="10"/>
      <c r="D43255" s="11"/>
      <c r="E43255" s="11"/>
      <c r="F43255" s="11"/>
    </row>
    <row r="43257" spans="3:6" x14ac:dyDescent="0.3">
      <c r="C43257" s="10"/>
      <c r="D43257" s="11"/>
      <c r="E43257" s="11"/>
      <c r="F43257" s="11"/>
    </row>
    <row r="43259" spans="3:6" x14ac:dyDescent="0.3">
      <c r="C43259" s="10"/>
      <c r="D43259" s="11"/>
      <c r="E43259" s="11"/>
      <c r="F43259" s="11"/>
    </row>
    <row r="43261" spans="3:6" x14ac:dyDescent="0.3">
      <c r="C43261" s="10"/>
      <c r="D43261" s="11"/>
      <c r="E43261" s="11"/>
      <c r="F43261" s="11"/>
    </row>
    <row r="43263" spans="3:6" x14ac:dyDescent="0.3">
      <c r="C43263" s="10"/>
      <c r="D43263" s="11"/>
      <c r="E43263" s="11"/>
      <c r="F43263" s="11"/>
    </row>
    <row r="43265" spans="3:6" x14ac:dyDescent="0.3">
      <c r="C43265" s="10"/>
      <c r="D43265" s="11"/>
      <c r="E43265" s="11"/>
      <c r="F43265" s="11"/>
    </row>
    <row r="43267" spans="3:6" x14ac:dyDescent="0.3">
      <c r="C43267" s="10"/>
      <c r="D43267" s="11"/>
      <c r="E43267" s="11"/>
      <c r="F43267" s="11"/>
    </row>
    <row r="43269" spans="3:6" x14ac:dyDescent="0.3">
      <c r="C43269" s="10"/>
      <c r="D43269" s="11"/>
      <c r="E43269" s="11"/>
      <c r="F43269" s="11"/>
    </row>
    <row r="43271" spans="3:6" x14ac:dyDescent="0.3">
      <c r="C43271" s="10"/>
      <c r="D43271" s="11"/>
      <c r="E43271" s="11"/>
      <c r="F43271" s="11"/>
    </row>
    <row r="43273" spans="3:6" x14ac:dyDescent="0.3">
      <c r="C43273" s="10"/>
      <c r="D43273" s="11"/>
      <c r="E43273" s="11"/>
      <c r="F43273" s="11"/>
    </row>
    <row r="43275" spans="3:6" x14ac:dyDescent="0.3">
      <c r="C43275" s="10"/>
      <c r="D43275" s="11"/>
      <c r="E43275" s="11"/>
      <c r="F43275" s="11"/>
    </row>
    <row r="43277" spans="3:6" x14ac:dyDescent="0.3">
      <c r="C43277" s="10"/>
      <c r="D43277" s="11"/>
      <c r="E43277" s="11"/>
      <c r="F43277" s="11"/>
    </row>
    <row r="43279" spans="3:6" x14ac:dyDescent="0.3">
      <c r="C43279" s="10"/>
      <c r="D43279" s="11"/>
      <c r="E43279" s="11"/>
      <c r="F43279" s="11"/>
    </row>
    <row r="43281" spans="3:6" x14ac:dyDescent="0.3">
      <c r="C43281" s="10"/>
      <c r="D43281" s="11"/>
      <c r="E43281" s="11"/>
      <c r="F43281" s="11"/>
    </row>
    <row r="43283" spans="3:6" x14ac:dyDescent="0.3">
      <c r="C43283" s="10"/>
      <c r="D43283" s="11"/>
      <c r="E43283" s="11"/>
      <c r="F43283" s="11"/>
    </row>
    <row r="43285" spans="3:6" x14ac:dyDescent="0.3">
      <c r="C43285" s="10"/>
      <c r="D43285" s="11"/>
      <c r="E43285" s="11"/>
      <c r="F43285" s="11"/>
    </row>
    <row r="43287" spans="3:6" x14ac:dyDescent="0.3">
      <c r="C43287" s="10"/>
      <c r="D43287" s="11"/>
      <c r="E43287" s="11"/>
      <c r="F43287" s="11"/>
    </row>
    <row r="43289" spans="3:6" x14ac:dyDescent="0.3">
      <c r="C43289" s="10"/>
      <c r="D43289" s="11"/>
      <c r="E43289" s="11"/>
      <c r="F43289" s="11"/>
    </row>
    <row r="43291" spans="3:6" x14ac:dyDescent="0.3">
      <c r="C43291" s="10"/>
      <c r="D43291" s="11"/>
      <c r="E43291" s="11"/>
      <c r="F43291" s="11"/>
    </row>
    <row r="43293" spans="3:6" x14ac:dyDescent="0.3">
      <c r="C43293" s="10"/>
      <c r="D43293" s="11"/>
      <c r="E43293" s="11"/>
      <c r="F43293" s="11"/>
    </row>
    <row r="43295" spans="3:6" x14ac:dyDescent="0.3">
      <c r="C43295" s="10"/>
      <c r="D43295" s="11"/>
      <c r="E43295" s="11"/>
      <c r="F43295" s="11"/>
    </row>
    <row r="43297" spans="3:6" x14ac:dyDescent="0.3">
      <c r="C43297" s="10"/>
      <c r="D43297" s="11"/>
      <c r="E43297" s="11"/>
      <c r="F43297" s="11"/>
    </row>
    <row r="43299" spans="3:6" x14ac:dyDescent="0.3">
      <c r="C43299" s="10"/>
      <c r="D43299" s="11"/>
      <c r="E43299" s="11"/>
      <c r="F43299" s="11"/>
    </row>
    <row r="43301" spans="3:6" x14ac:dyDescent="0.3">
      <c r="C43301" s="10"/>
      <c r="D43301" s="11"/>
      <c r="E43301" s="11"/>
      <c r="F43301" s="11"/>
    </row>
    <row r="43303" spans="3:6" x14ac:dyDescent="0.3">
      <c r="C43303" s="10"/>
      <c r="D43303" s="11"/>
      <c r="E43303" s="11"/>
      <c r="F43303" s="11"/>
    </row>
    <row r="43305" spans="3:6" x14ac:dyDescent="0.3">
      <c r="C43305" s="10"/>
      <c r="D43305" s="11"/>
      <c r="E43305" s="11"/>
      <c r="F43305" s="11"/>
    </row>
    <row r="43307" spans="3:6" x14ac:dyDescent="0.3">
      <c r="C43307" s="10"/>
      <c r="D43307" s="11"/>
      <c r="E43307" s="11"/>
      <c r="F43307" s="11"/>
    </row>
    <row r="43309" spans="3:6" x14ac:dyDescent="0.3">
      <c r="C43309" s="10"/>
      <c r="D43309" s="11"/>
      <c r="E43309" s="11"/>
      <c r="F43309" s="11"/>
    </row>
    <row r="43311" spans="3:6" x14ac:dyDescent="0.3">
      <c r="C43311" s="10"/>
      <c r="D43311" s="11"/>
      <c r="E43311" s="11"/>
      <c r="F43311" s="11"/>
    </row>
    <row r="43313" spans="3:6" x14ac:dyDescent="0.3">
      <c r="C43313" s="10"/>
      <c r="D43313" s="11"/>
      <c r="E43313" s="11"/>
      <c r="F43313" s="11"/>
    </row>
    <row r="43315" spans="3:6" x14ac:dyDescent="0.3">
      <c r="C43315" s="10"/>
      <c r="D43315" s="11"/>
      <c r="E43315" s="11"/>
      <c r="F43315" s="11"/>
    </row>
    <row r="43317" spans="3:6" x14ac:dyDescent="0.3">
      <c r="C43317" s="10"/>
      <c r="D43317" s="11"/>
      <c r="E43317" s="11"/>
      <c r="F43317" s="11"/>
    </row>
    <row r="43319" spans="3:6" x14ac:dyDescent="0.3">
      <c r="C43319" s="10"/>
      <c r="D43319" s="11"/>
      <c r="E43319" s="11"/>
      <c r="F43319" s="11"/>
    </row>
    <row r="43321" spans="3:6" x14ac:dyDescent="0.3">
      <c r="C43321" s="10"/>
      <c r="D43321" s="11"/>
      <c r="E43321" s="11"/>
      <c r="F43321" s="11"/>
    </row>
    <row r="43323" spans="3:6" x14ac:dyDescent="0.3">
      <c r="C43323" s="10"/>
      <c r="D43323" s="11"/>
      <c r="E43323" s="11"/>
      <c r="F43323" s="11"/>
    </row>
    <row r="43325" spans="3:6" x14ac:dyDescent="0.3">
      <c r="C43325" s="10"/>
      <c r="D43325" s="11"/>
      <c r="E43325" s="11"/>
      <c r="F43325" s="11"/>
    </row>
    <row r="43327" spans="3:6" x14ac:dyDescent="0.3">
      <c r="C43327" s="10"/>
      <c r="D43327" s="11"/>
      <c r="E43327" s="11"/>
      <c r="F43327" s="11"/>
    </row>
    <row r="43329" spans="3:6" x14ac:dyDescent="0.3">
      <c r="C43329" s="10"/>
      <c r="D43329" s="11"/>
      <c r="E43329" s="11"/>
      <c r="F43329" s="11"/>
    </row>
    <row r="43331" spans="3:6" x14ac:dyDescent="0.3">
      <c r="C43331" s="10"/>
      <c r="D43331" s="11"/>
      <c r="E43331" s="11"/>
      <c r="F43331" s="11"/>
    </row>
    <row r="43333" spans="3:6" x14ac:dyDescent="0.3">
      <c r="C43333" s="10"/>
      <c r="D43333" s="11"/>
      <c r="E43333" s="11"/>
      <c r="F43333" s="11"/>
    </row>
    <row r="43335" spans="3:6" x14ac:dyDescent="0.3">
      <c r="C43335" s="10"/>
      <c r="D43335" s="11"/>
      <c r="E43335" s="11"/>
      <c r="F43335" s="11"/>
    </row>
    <row r="43337" spans="3:6" x14ac:dyDescent="0.3">
      <c r="C43337" s="10"/>
      <c r="D43337" s="11"/>
      <c r="E43337" s="11"/>
      <c r="F43337" s="11"/>
    </row>
    <row r="43339" spans="3:6" x14ac:dyDescent="0.3">
      <c r="C43339" s="10"/>
      <c r="D43339" s="11"/>
      <c r="E43339" s="11"/>
      <c r="F43339" s="11"/>
    </row>
    <row r="43341" spans="3:6" x14ac:dyDescent="0.3">
      <c r="C43341" s="10"/>
      <c r="D43341" s="11"/>
      <c r="E43341" s="11"/>
      <c r="F43341" s="11"/>
    </row>
    <row r="43343" spans="3:6" x14ac:dyDescent="0.3">
      <c r="C43343" s="10"/>
      <c r="D43343" s="11"/>
      <c r="E43343" s="11"/>
      <c r="F43343" s="11"/>
    </row>
    <row r="43345" spans="3:6" x14ac:dyDescent="0.3">
      <c r="C43345" s="10"/>
      <c r="D43345" s="11"/>
      <c r="E43345" s="11"/>
      <c r="F43345" s="11"/>
    </row>
    <row r="43347" spans="3:6" x14ac:dyDescent="0.3">
      <c r="C43347" s="10"/>
      <c r="D43347" s="11"/>
      <c r="E43347" s="11"/>
      <c r="F43347" s="11"/>
    </row>
    <row r="43349" spans="3:6" x14ac:dyDescent="0.3">
      <c r="C43349" s="10"/>
      <c r="D43349" s="11"/>
      <c r="E43349" s="11"/>
      <c r="F43349" s="11"/>
    </row>
    <row r="43351" spans="3:6" x14ac:dyDescent="0.3">
      <c r="C43351" s="10"/>
      <c r="D43351" s="11"/>
      <c r="E43351" s="11"/>
      <c r="F43351" s="11"/>
    </row>
    <row r="43353" spans="3:6" x14ac:dyDescent="0.3">
      <c r="C43353" s="10"/>
      <c r="D43353" s="11"/>
      <c r="E43353" s="11"/>
      <c r="F43353" s="11"/>
    </row>
    <row r="43355" spans="3:6" x14ac:dyDescent="0.3">
      <c r="C43355" s="10"/>
      <c r="D43355" s="11"/>
      <c r="E43355" s="11"/>
      <c r="F43355" s="11"/>
    </row>
    <row r="43357" spans="3:6" x14ac:dyDescent="0.3">
      <c r="C43357" s="10"/>
      <c r="D43357" s="11"/>
      <c r="E43357" s="11"/>
      <c r="F43357" s="11"/>
    </row>
    <row r="43359" spans="3:6" x14ac:dyDescent="0.3">
      <c r="C43359" s="10"/>
      <c r="D43359" s="11"/>
      <c r="E43359" s="11"/>
      <c r="F43359" s="11"/>
    </row>
    <row r="43361" spans="3:6" x14ac:dyDescent="0.3">
      <c r="C43361" s="10"/>
      <c r="D43361" s="11"/>
      <c r="E43361" s="11"/>
      <c r="F43361" s="11"/>
    </row>
    <row r="43363" spans="3:6" x14ac:dyDescent="0.3">
      <c r="C43363" s="10"/>
      <c r="D43363" s="11"/>
      <c r="E43363" s="11"/>
      <c r="F43363" s="11"/>
    </row>
    <row r="43365" spans="3:6" x14ac:dyDescent="0.3">
      <c r="C43365" s="10"/>
      <c r="D43365" s="11"/>
      <c r="E43365" s="11"/>
      <c r="F43365" s="11"/>
    </row>
    <row r="43367" spans="3:6" x14ac:dyDescent="0.3">
      <c r="C43367" s="10"/>
      <c r="D43367" s="11"/>
      <c r="E43367" s="11"/>
      <c r="F43367" s="11"/>
    </row>
    <row r="43369" spans="3:6" x14ac:dyDescent="0.3">
      <c r="C43369" s="10"/>
      <c r="D43369" s="11"/>
      <c r="E43369" s="11"/>
      <c r="F43369" s="11"/>
    </row>
    <row r="43371" spans="3:6" x14ac:dyDescent="0.3">
      <c r="C43371" s="10"/>
      <c r="D43371" s="11"/>
      <c r="E43371" s="11"/>
      <c r="F43371" s="11"/>
    </row>
    <row r="43373" spans="3:6" x14ac:dyDescent="0.3">
      <c r="C43373" s="10"/>
      <c r="D43373" s="11"/>
      <c r="E43373" s="11"/>
      <c r="F43373" s="11"/>
    </row>
    <row r="43375" spans="3:6" x14ac:dyDescent="0.3">
      <c r="C43375" s="10"/>
      <c r="D43375" s="11"/>
      <c r="E43375" s="11"/>
      <c r="F43375" s="11"/>
    </row>
    <row r="43377" spans="3:6" x14ac:dyDescent="0.3">
      <c r="C43377" s="10"/>
      <c r="D43377" s="11"/>
      <c r="E43377" s="11"/>
      <c r="F43377" s="11"/>
    </row>
    <row r="43379" spans="3:6" x14ac:dyDescent="0.3">
      <c r="C43379" s="10"/>
      <c r="D43379" s="11"/>
      <c r="E43379" s="11"/>
      <c r="F43379" s="11"/>
    </row>
    <row r="43381" spans="3:6" x14ac:dyDescent="0.3">
      <c r="C43381" s="10"/>
      <c r="D43381" s="11"/>
      <c r="E43381" s="11"/>
      <c r="F43381" s="11"/>
    </row>
    <row r="43383" spans="3:6" x14ac:dyDescent="0.3">
      <c r="C43383" s="10"/>
      <c r="D43383" s="11"/>
      <c r="E43383" s="11"/>
      <c r="F43383" s="11"/>
    </row>
    <row r="43385" spans="3:6" x14ac:dyDescent="0.3">
      <c r="C43385" s="10"/>
      <c r="D43385" s="11"/>
      <c r="E43385" s="11"/>
      <c r="F43385" s="11"/>
    </row>
    <row r="43387" spans="3:6" x14ac:dyDescent="0.3">
      <c r="C43387" s="10"/>
      <c r="D43387" s="11"/>
      <c r="E43387" s="11"/>
      <c r="F43387" s="11"/>
    </row>
    <row r="43389" spans="3:6" x14ac:dyDescent="0.3">
      <c r="C43389" s="10"/>
      <c r="D43389" s="11"/>
      <c r="E43389" s="11"/>
      <c r="F43389" s="11"/>
    </row>
    <row r="43391" spans="3:6" x14ac:dyDescent="0.3">
      <c r="C43391" s="10"/>
      <c r="D43391" s="11"/>
      <c r="E43391" s="11"/>
      <c r="F43391" s="11"/>
    </row>
    <row r="43393" spans="3:6" x14ac:dyDescent="0.3">
      <c r="C43393" s="10"/>
      <c r="D43393" s="11"/>
      <c r="E43393" s="11"/>
      <c r="F43393" s="11"/>
    </row>
    <row r="43395" spans="3:6" x14ac:dyDescent="0.3">
      <c r="C43395" s="10"/>
      <c r="D43395" s="11"/>
      <c r="E43395" s="11"/>
      <c r="F43395" s="11"/>
    </row>
    <row r="43397" spans="3:6" x14ac:dyDescent="0.3">
      <c r="C43397" s="10"/>
      <c r="D43397" s="11"/>
      <c r="E43397" s="11"/>
      <c r="F43397" s="11"/>
    </row>
    <row r="43399" spans="3:6" x14ac:dyDescent="0.3">
      <c r="C43399" s="10"/>
      <c r="D43399" s="11"/>
      <c r="E43399" s="11"/>
      <c r="F43399" s="11"/>
    </row>
    <row r="43401" spans="3:6" x14ac:dyDescent="0.3">
      <c r="C43401" s="10"/>
      <c r="D43401" s="11"/>
      <c r="E43401" s="11"/>
      <c r="F43401" s="11"/>
    </row>
    <row r="43403" spans="3:6" x14ac:dyDescent="0.3">
      <c r="C43403" s="10"/>
      <c r="D43403" s="11"/>
      <c r="E43403" s="11"/>
      <c r="F43403" s="11"/>
    </row>
    <row r="43405" spans="3:6" x14ac:dyDescent="0.3">
      <c r="C43405" s="10"/>
      <c r="D43405" s="11"/>
      <c r="E43405" s="11"/>
      <c r="F43405" s="11"/>
    </row>
    <row r="43407" spans="3:6" x14ac:dyDescent="0.3">
      <c r="C43407" s="10"/>
      <c r="D43407" s="11"/>
      <c r="E43407" s="11"/>
      <c r="F43407" s="11"/>
    </row>
    <row r="43409" spans="3:6" x14ac:dyDescent="0.3">
      <c r="C43409" s="10"/>
      <c r="D43409" s="11"/>
      <c r="E43409" s="11"/>
      <c r="F43409" s="11"/>
    </row>
    <row r="43411" spans="3:6" x14ac:dyDescent="0.3">
      <c r="C43411" s="10"/>
      <c r="D43411" s="11"/>
      <c r="E43411" s="11"/>
      <c r="F43411" s="11"/>
    </row>
    <row r="43413" spans="3:6" x14ac:dyDescent="0.3">
      <c r="C43413" s="10"/>
      <c r="D43413" s="11"/>
      <c r="E43413" s="11"/>
      <c r="F43413" s="11"/>
    </row>
    <row r="43415" spans="3:6" x14ac:dyDescent="0.3">
      <c r="C43415" s="10"/>
      <c r="D43415" s="11"/>
      <c r="E43415" s="11"/>
      <c r="F43415" s="11"/>
    </row>
    <row r="43417" spans="3:6" x14ac:dyDescent="0.3">
      <c r="C43417" s="10"/>
      <c r="D43417" s="11"/>
      <c r="E43417" s="11"/>
      <c r="F43417" s="11"/>
    </row>
    <row r="43419" spans="3:6" x14ac:dyDescent="0.3">
      <c r="C43419" s="10"/>
      <c r="D43419" s="11"/>
      <c r="E43419" s="11"/>
      <c r="F43419" s="11"/>
    </row>
    <row r="43421" spans="3:6" x14ac:dyDescent="0.3">
      <c r="C43421" s="10"/>
      <c r="D43421" s="11"/>
      <c r="E43421" s="11"/>
      <c r="F43421" s="11"/>
    </row>
    <row r="43423" spans="3:6" x14ac:dyDescent="0.3">
      <c r="C43423" s="10"/>
      <c r="D43423" s="11"/>
      <c r="E43423" s="11"/>
      <c r="F43423" s="11"/>
    </row>
    <row r="43425" spans="3:6" x14ac:dyDescent="0.3">
      <c r="C43425" s="10"/>
      <c r="D43425" s="11"/>
      <c r="E43425" s="11"/>
      <c r="F43425" s="11"/>
    </row>
    <row r="43427" spans="3:6" x14ac:dyDescent="0.3">
      <c r="C43427" s="10"/>
      <c r="D43427" s="11"/>
      <c r="E43427" s="11"/>
      <c r="F43427" s="11"/>
    </row>
    <row r="43429" spans="3:6" x14ac:dyDescent="0.3">
      <c r="C43429" s="10"/>
      <c r="D43429" s="11"/>
      <c r="E43429" s="11"/>
      <c r="F43429" s="11"/>
    </row>
    <row r="43431" spans="3:6" x14ac:dyDescent="0.3">
      <c r="C43431" s="10"/>
      <c r="D43431" s="11"/>
      <c r="E43431" s="11"/>
      <c r="F43431" s="11"/>
    </row>
    <row r="43433" spans="3:6" x14ac:dyDescent="0.3">
      <c r="C43433" s="10"/>
      <c r="D43433" s="11"/>
      <c r="E43433" s="11"/>
      <c r="F43433" s="11"/>
    </row>
    <row r="43435" spans="3:6" x14ac:dyDescent="0.3">
      <c r="C43435" s="10"/>
      <c r="D43435" s="11"/>
      <c r="E43435" s="11"/>
      <c r="F43435" s="11"/>
    </row>
    <row r="43437" spans="3:6" x14ac:dyDescent="0.3">
      <c r="C43437" s="10"/>
      <c r="D43437" s="11"/>
      <c r="E43437" s="11"/>
      <c r="F43437" s="11"/>
    </row>
    <row r="43439" spans="3:6" x14ac:dyDescent="0.3">
      <c r="C43439" s="10"/>
      <c r="D43439" s="11"/>
      <c r="E43439" s="11"/>
      <c r="F43439" s="11"/>
    </row>
    <row r="43441" spans="3:6" x14ac:dyDescent="0.3">
      <c r="C43441" s="10"/>
      <c r="D43441" s="11"/>
      <c r="E43441" s="11"/>
      <c r="F43441" s="11"/>
    </row>
    <row r="43443" spans="3:6" x14ac:dyDescent="0.3">
      <c r="C43443" s="10"/>
      <c r="D43443" s="11"/>
      <c r="E43443" s="11"/>
      <c r="F43443" s="11"/>
    </row>
    <row r="43445" spans="3:6" x14ac:dyDescent="0.3">
      <c r="C43445" s="10"/>
      <c r="D43445" s="11"/>
      <c r="E43445" s="11"/>
      <c r="F43445" s="11"/>
    </row>
    <row r="43447" spans="3:6" x14ac:dyDescent="0.3">
      <c r="C43447" s="10"/>
      <c r="D43447" s="11"/>
      <c r="E43447" s="11"/>
      <c r="F43447" s="11"/>
    </row>
    <row r="43449" spans="3:6" x14ac:dyDescent="0.3">
      <c r="C43449" s="10"/>
      <c r="D43449" s="11"/>
      <c r="E43449" s="11"/>
      <c r="F43449" s="11"/>
    </row>
    <row r="43451" spans="3:6" x14ac:dyDescent="0.3">
      <c r="C43451" s="10"/>
      <c r="D43451" s="11"/>
      <c r="E43451" s="11"/>
      <c r="F43451" s="11"/>
    </row>
    <row r="43453" spans="3:6" x14ac:dyDescent="0.3">
      <c r="C43453" s="10"/>
      <c r="D43453" s="11"/>
      <c r="E43453" s="11"/>
      <c r="F43453" s="11"/>
    </row>
    <row r="43455" spans="3:6" x14ac:dyDescent="0.3">
      <c r="C43455" s="10"/>
      <c r="D43455" s="11"/>
      <c r="E43455" s="11"/>
      <c r="F43455" s="11"/>
    </row>
    <row r="43457" spans="3:6" x14ac:dyDescent="0.3">
      <c r="C43457" s="10"/>
      <c r="D43457" s="11"/>
      <c r="E43457" s="11"/>
      <c r="F43457" s="11"/>
    </row>
    <row r="43459" spans="3:6" x14ac:dyDescent="0.3">
      <c r="C43459" s="10"/>
      <c r="D43459" s="11"/>
      <c r="E43459" s="11"/>
      <c r="F43459" s="11"/>
    </row>
    <row r="43461" spans="3:6" x14ac:dyDescent="0.3">
      <c r="C43461" s="10"/>
      <c r="D43461" s="11"/>
      <c r="E43461" s="11"/>
      <c r="F43461" s="11"/>
    </row>
    <row r="43463" spans="3:6" x14ac:dyDescent="0.3">
      <c r="C43463" s="10"/>
      <c r="D43463" s="11"/>
      <c r="E43463" s="11"/>
      <c r="F43463" s="11"/>
    </row>
    <row r="43465" spans="3:6" x14ac:dyDescent="0.3">
      <c r="C43465" s="10"/>
      <c r="D43465" s="11"/>
      <c r="E43465" s="11"/>
      <c r="F43465" s="11"/>
    </row>
    <row r="43467" spans="3:6" x14ac:dyDescent="0.3">
      <c r="C43467" s="10"/>
      <c r="D43467" s="11"/>
      <c r="E43467" s="11"/>
      <c r="F43467" s="11"/>
    </row>
    <row r="43469" spans="3:6" x14ac:dyDescent="0.3">
      <c r="C43469" s="10"/>
      <c r="D43469" s="11"/>
      <c r="E43469" s="11"/>
      <c r="F43469" s="11"/>
    </row>
    <row r="43471" spans="3:6" x14ac:dyDescent="0.3">
      <c r="C43471" s="10"/>
      <c r="D43471" s="11"/>
      <c r="E43471" s="11"/>
      <c r="F43471" s="11"/>
    </row>
    <row r="43473" spans="3:6" x14ac:dyDescent="0.3">
      <c r="C43473" s="10"/>
      <c r="D43473" s="11"/>
      <c r="E43473" s="11"/>
      <c r="F43473" s="11"/>
    </row>
    <row r="43475" spans="3:6" x14ac:dyDescent="0.3">
      <c r="C43475" s="10"/>
      <c r="D43475" s="11"/>
      <c r="E43475" s="11"/>
      <c r="F43475" s="11"/>
    </row>
    <row r="43477" spans="3:6" x14ac:dyDescent="0.3">
      <c r="C43477" s="10"/>
      <c r="D43477" s="11"/>
      <c r="E43477" s="11"/>
      <c r="F43477" s="11"/>
    </row>
    <row r="43479" spans="3:6" x14ac:dyDescent="0.3">
      <c r="C43479" s="10"/>
      <c r="D43479" s="11"/>
      <c r="E43479" s="11"/>
      <c r="F43479" s="11"/>
    </row>
    <row r="43481" spans="3:6" x14ac:dyDescent="0.3">
      <c r="C43481" s="10"/>
      <c r="D43481" s="11"/>
      <c r="E43481" s="11"/>
      <c r="F43481" s="11"/>
    </row>
    <row r="43483" spans="3:6" x14ac:dyDescent="0.3">
      <c r="C43483" s="10"/>
      <c r="D43483" s="11"/>
      <c r="E43483" s="11"/>
      <c r="F43483" s="11"/>
    </row>
    <row r="43485" spans="3:6" x14ac:dyDescent="0.3">
      <c r="C43485" s="10"/>
      <c r="D43485" s="11"/>
      <c r="E43485" s="11"/>
      <c r="F43485" s="11"/>
    </row>
    <row r="43487" spans="3:6" x14ac:dyDescent="0.3">
      <c r="C43487" s="10"/>
      <c r="D43487" s="11"/>
      <c r="E43487" s="11"/>
      <c r="F43487" s="11"/>
    </row>
    <row r="43489" spans="3:6" x14ac:dyDescent="0.3">
      <c r="C43489" s="10"/>
      <c r="D43489" s="11"/>
      <c r="E43489" s="11"/>
      <c r="F43489" s="11"/>
    </row>
    <row r="43491" spans="3:6" x14ac:dyDescent="0.3">
      <c r="C43491" s="10"/>
      <c r="D43491" s="11"/>
      <c r="E43491" s="11"/>
      <c r="F43491" s="11"/>
    </row>
    <row r="43493" spans="3:6" x14ac:dyDescent="0.3">
      <c r="C43493" s="10"/>
      <c r="D43493" s="11"/>
      <c r="E43493" s="11"/>
      <c r="F43493" s="11"/>
    </row>
    <row r="43495" spans="3:6" x14ac:dyDescent="0.3">
      <c r="C43495" s="10"/>
      <c r="D43495" s="11"/>
      <c r="E43495" s="11"/>
      <c r="F43495" s="11"/>
    </row>
    <row r="43497" spans="3:6" x14ac:dyDescent="0.3">
      <c r="C43497" s="10"/>
      <c r="D43497" s="11"/>
      <c r="E43497" s="11"/>
      <c r="F43497" s="11"/>
    </row>
    <row r="43499" spans="3:6" x14ac:dyDescent="0.3">
      <c r="C43499" s="10"/>
      <c r="D43499" s="11"/>
      <c r="E43499" s="11"/>
      <c r="F43499" s="11"/>
    </row>
    <row r="43501" spans="3:6" x14ac:dyDescent="0.3">
      <c r="C43501" s="10"/>
      <c r="D43501" s="11"/>
      <c r="E43501" s="11"/>
      <c r="F43501" s="11"/>
    </row>
    <row r="43503" spans="3:6" x14ac:dyDescent="0.3">
      <c r="C43503" s="10"/>
      <c r="D43503" s="11"/>
      <c r="E43503" s="11"/>
      <c r="F43503" s="11"/>
    </row>
    <row r="43505" spans="3:6" x14ac:dyDescent="0.3">
      <c r="C43505" s="10"/>
      <c r="D43505" s="11"/>
      <c r="E43505" s="11"/>
      <c r="F43505" s="11"/>
    </row>
    <row r="43507" spans="3:6" x14ac:dyDescent="0.3">
      <c r="C43507" s="10"/>
      <c r="D43507" s="11"/>
      <c r="E43507" s="11"/>
      <c r="F43507" s="11"/>
    </row>
    <row r="43509" spans="3:6" x14ac:dyDescent="0.3">
      <c r="C43509" s="10"/>
      <c r="D43509" s="11"/>
      <c r="E43509" s="11"/>
      <c r="F43509" s="11"/>
    </row>
    <row r="43511" spans="3:6" x14ac:dyDescent="0.3">
      <c r="C43511" s="10"/>
      <c r="D43511" s="11"/>
      <c r="E43511" s="11"/>
      <c r="F43511" s="11"/>
    </row>
    <row r="43513" spans="3:6" x14ac:dyDescent="0.3">
      <c r="C43513" s="10"/>
      <c r="D43513" s="11"/>
      <c r="E43513" s="11"/>
      <c r="F43513" s="11"/>
    </row>
    <row r="43515" spans="3:6" x14ac:dyDescent="0.3">
      <c r="C43515" s="10"/>
      <c r="D43515" s="11"/>
      <c r="E43515" s="11"/>
      <c r="F43515" s="11"/>
    </row>
    <row r="43517" spans="3:6" x14ac:dyDescent="0.3">
      <c r="C43517" s="10"/>
      <c r="D43517" s="11"/>
      <c r="E43517" s="11"/>
      <c r="F43517" s="11"/>
    </row>
    <row r="43519" spans="3:6" x14ac:dyDescent="0.3">
      <c r="C43519" s="10"/>
      <c r="D43519" s="11"/>
      <c r="E43519" s="11"/>
      <c r="F43519" s="11"/>
    </row>
    <row r="43521" spans="3:6" x14ac:dyDescent="0.3">
      <c r="C43521" s="10"/>
      <c r="D43521" s="11"/>
      <c r="E43521" s="11"/>
      <c r="F43521" s="11"/>
    </row>
    <row r="43523" spans="3:6" x14ac:dyDescent="0.3">
      <c r="C43523" s="10"/>
      <c r="D43523" s="11"/>
      <c r="E43523" s="11"/>
      <c r="F43523" s="11"/>
    </row>
    <row r="43525" spans="3:6" x14ac:dyDescent="0.3">
      <c r="C43525" s="10"/>
      <c r="D43525" s="11"/>
      <c r="E43525" s="11"/>
      <c r="F43525" s="11"/>
    </row>
    <row r="43527" spans="3:6" x14ac:dyDescent="0.3">
      <c r="C43527" s="10"/>
      <c r="D43527" s="11"/>
      <c r="E43527" s="11"/>
      <c r="F43527" s="11"/>
    </row>
    <row r="43529" spans="3:6" x14ac:dyDescent="0.3">
      <c r="C43529" s="10"/>
      <c r="D43529" s="11"/>
      <c r="E43529" s="11"/>
      <c r="F43529" s="11"/>
    </row>
    <row r="43531" spans="3:6" x14ac:dyDescent="0.3">
      <c r="C43531" s="10"/>
      <c r="D43531" s="11"/>
      <c r="E43531" s="11"/>
      <c r="F43531" s="11"/>
    </row>
    <row r="43533" spans="3:6" x14ac:dyDescent="0.3">
      <c r="C43533" s="10"/>
      <c r="D43533" s="11"/>
      <c r="E43533" s="11"/>
      <c r="F43533" s="11"/>
    </row>
    <row r="43535" spans="3:6" x14ac:dyDescent="0.3">
      <c r="C43535" s="10"/>
      <c r="D43535" s="11"/>
      <c r="E43535" s="11"/>
      <c r="F43535" s="11"/>
    </row>
    <row r="43537" spans="3:6" x14ac:dyDescent="0.3">
      <c r="C43537" s="10"/>
      <c r="D43537" s="11"/>
      <c r="E43537" s="11"/>
      <c r="F43537" s="11"/>
    </row>
    <row r="43539" spans="3:6" x14ac:dyDescent="0.3">
      <c r="C43539" s="10"/>
      <c r="D43539" s="11"/>
      <c r="E43539" s="11"/>
      <c r="F43539" s="11"/>
    </row>
    <row r="43541" spans="3:6" x14ac:dyDescent="0.3">
      <c r="C43541" s="10"/>
      <c r="D43541" s="11"/>
      <c r="E43541" s="11"/>
      <c r="F43541" s="11"/>
    </row>
    <row r="43543" spans="3:6" x14ac:dyDescent="0.3">
      <c r="C43543" s="10"/>
      <c r="D43543" s="11"/>
      <c r="E43543" s="11"/>
      <c r="F43543" s="11"/>
    </row>
    <row r="43545" spans="3:6" x14ac:dyDescent="0.3">
      <c r="C43545" s="10"/>
      <c r="D43545" s="11"/>
      <c r="E43545" s="11"/>
      <c r="F43545" s="11"/>
    </row>
    <row r="43547" spans="3:6" x14ac:dyDescent="0.3">
      <c r="C43547" s="10"/>
      <c r="D43547" s="11"/>
      <c r="E43547" s="11"/>
      <c r="F43547" s="11"/>
    </row>
    <row r="43549" spans="3:6" x14ac:dyDescent="0.3">
      <c r="C43549" s="10"/>
      <c r="D43549" s="11"/>
      <c r="E43549" s="11"/>
      <c r="F43549" s="11"/>
    </row>
    <row r="43551" spans="3:6" x14ac:dyDescent="0.3">
      <c r="C43551" s="10"/>
      <c r="D43551" s="11"/>
      <c r="E43551" s="11"/>
      <c r="F43551" s="11"/>
    </row>
    <row r="43553" spans="3:6" x14ac:dyDescent="0.3">
      <c r="C43553" s="10"/>
      <c r="D43553" s="11"/>
      <c r="E43553" s="11"/>
      <c r="F43553" s="11"/>
    </row>
    <row r="43555" spans="3:6" x14ac:dyDescent="0.3">
      <c r="C43555" s="10"/>
      <c r="D43555" s="11"/>
      <c r="E43555" s="11"/>
      <c r="F43555" s="11"/>
    </row>
    <row r="43557" spans="3:6" x14ac:dyDescent="0.3">
      <c r="C43557" s="10"/>
      <c r="D43557" s="11"/>
      <c r="E43557" s="11"/>
      <c r="F43557" s="11"/>
    </row>
    <row r="43559" spans="3:6" x14ac:dyDescent="0.3">
      <c r="C43559" s="10"/>
      <c r="D43559" s="11"/>
      <c r="E43559" s="11"/>
      <c r="F43559" s="11"/>
    </row>
    <row r="43561" spans="3:6" x14ac:dyDescent="0.3">
      <c r="C43561" s="10"/>
      <c r="D43561" s="11"/>
      <c r="E43561" s="11"/>
      <c r="F43561" s="11"/>
    </row>
    <row r="43563" spans="3:6" x14ac:dyDescent="0.3">
      <c r="C43563" s="10"/>
      <c r="D43563" s="11"/>
      <c r="E43563" s="11"/>
      <c r="F43563" s="11"/>
    </row>
    <row r="43565" spans="3:6" x14ac:dyDescent="0.3">
      <c r="C43565" s="10"/>
      <c r="D43565" s="11"/>
      <c r="E43565" s="11"/>
      <c r="F43565" s="11"/>
    </row>
    <row r="43567" spans="3:6" x14ac:dyDescent="0.3">
      <c r="C43567" s="10"/>
      <c r="D43567" s="11"/>
      <c r="E43567" s="11"/>
      <c r="F43567" s="11"/>
    </row>
    <row r="43569" spans="3:6" x14ac:dyDescent="0.3">
      <c r="C43569" s="10"/>
      <c r="D43569" s="11"/>
      <c r="E43569" s="11"/>
      <c r="F43569" s="11"/>
    </row>
    <row r="43571" spans="3:6" x14ac:dyDescent="0.3">
      <c r="C43571" s="10"/>
      <c r="D43571" s="11"/>
      <c r="E43571" s="11"/>
      <c r="F43571" s="11"/>
    </row>
    <row r="43573" spans="3:6" x14ac:dyDescent="0.3">
      <c r="C43573" s="10"/>
      <c r="D43573" s="11"/>
      <c r="E43573" s="11"/>
      <c r="F43573" s="11"/>
    </row>
    <row r="43575" spans="3:6" x14ac:dyDescent="0.3">
      <c r="C43575" s="10"/>
      <c r="D43575" s="11"/>
      <c r="E43575" s="11"/>
      <c r="F43575" s="11"/>
    </row>
    <row r="43577" spans="3:6" x14ac:dyDescent="0.3">
      <c r="C43577" s="10"/>
      <c r="D43577" s="11"/>
      <c r="E43577" s="11"/>
      <c r="F43577" s="11"/>
    </row>
    <row r="43579" spans="3:6" x14ac:dyDescent="0.3">
      <c r="C43579" s="10"/>
      <c r="D43579" s="11"/>
      <c r="E43579" s="11"/>
      <c r="F43579" s="11"/>
    </row>
    <row r="43581" spans="3:6" x14ac:dyDescent="0.3">
      <c r="C43581" s="10"/>
      <c r="D43581" s="11"/>
      <c r="E43581" s="11"/>
      <c r="F43581" s="11"/>
    </row>
    <row r="43583" spans="3:6" x14ac:dyDescent="0.3">
      <c r="C43583" s="10"/>
      <c r="D43583" s="11"/>
      <c r="E43583" s="11"/>
      <c r="F43583" s="11"/>
    </row>
    <row r="43585" spans="3:6" x14ac:dyDescent="0.3">
      <c r="C43585" s="10"/>
      <c r="D43585" s="11"/>
      <c r="E43585" s="11"/>
      <c r="F43585" s="11"/>
    </row>
    <row r="43587" spans="3:6" x14ac:dyDescent="0.3">
      <c r="C43587" s="10"/>
      <c r="D43587" s="11"/>
      <c r="E43587" s="11"/>
      <c r="F43587" s="11"/>
    </row>
    <row r="43589" spans="3:6" x14ac:dyDescent="0.3">
      <c r="C43589" s="10"/>
      <c r="D43589" s="11"/>
      <c r="E43589" s="11"/>
      <c r="F43589" s="11"/>
    </row>
    <row r="43591" spans="3:6" x14ac:dyDescent="0.3">
      <c r="C43591" s="10"/>
      <c r="D43591" s="11"/>
      <c r="E43591" s="11"/>
      <c r="F43591" s="11"/>
    </row>
    <row r="43593" spans="3:6" x14ac:dyDescent="0.3">
      <c r="C43593" s="10"/>
      <c r="D43593" s="11"/>
      <c r="E43593" s="11"/>
      <c r="F43593" s="11"/>
    </row>
    <row r="43595" spans="3:6" x14ac:dyDescent="0.3">
      <c r="C43595" s="10"/>
      <c r="D43595" s="11"/>
      <c r="E43595" s="11"/>
      <c r="F43595" s="11"/>
    </row>
    <row r="43597" spans="3:6" x14ac:dyDescent="0.3">
      <c r="C43597" s="10"/>
      <c r="D43597" s="11"/>
      <c r="E43597" s="11"/>
      <c r="F43597" s="11"/>
    </row>
    <row r="43599" spans="3:6" x14ac:dyDescent="0.3">
      <c r="C43599" s="10"/>
      <c r="D43599" s="11"/>
      <c r="E43599" s="11"/>
      <c r="F43599" s="11"/>
    </row>
    <row r="43601" spans="3:6" x14ac:dyDescent="0.3">
      <c r="C43601" s="10"/>
      <c r="D43601" s="11"/>
      <c r="E43601" s="11"/>
      <c r="F43601" s="11"/>
    </row>
    <row r="43603" spans="3:6" x14ac:dyDescent="0.3">
      <c r="C43603" s="10"/>
      <c r="D43603" s="11"/>
      <c r="E43603" s="11"/>
      <c r="F43603" s="11"/>
    </row>
    <row r="43605" spans="3:6" x14ac:dyDescent="0.3">
      <c r="C43605" s="10"/>
      <c r="D43605" s="11"/>
      <c r="E43605" s="11"/>
      <c r="F43605" s="11"/>
    </row>
    <row r="43607" spans="3:6" x14ac:dyDescent="0.3">
      <c r="C43607" s="10"/>
      <c r="D43607" s="11"/>
      <c r="E43607" s="11"/>
      <c r="F43607" s="11"/>
    </row>
    <row r="43609" spans="3:6" x14ac:dyDescent="0.3">
      <c r="C43609" s="10"/>
      <c r="D43609" s="11"/>
      <c r="E43609" s="11"/>
      <c r="F43609" s="11"/>
    </row>
    <row r="43611" spans="3:6" x14ac:dyDescent="0.3">
      <c r="C43611" s="10"/>
      <c r="D43611" s="11"/>
      <c r="E43611" s="11"/>
      <c r="F43611" s="11"/>
    </row>
    <row r="43613" spans="3:6" x14ac:dyDescent="0.3">
      <c r="C43613" s="10"/>
      <c r="D43613" s="11"/>
      <c r="E43613" s="11"/>
      <c r="F43613" s="11"/>
    </row>
    <row r="43615" spans="3:6" x14ac:dyDescent="0.3">
      <c r="C43615" s="10"/>
      <c r="D43615" s="11"/>
      <c r="E43615" s="11"/>
      <c r="F43615" s="11"/>
    </row>
    <row r="43617" spans="3:6" x14ac:dyDescent="0.3">
      <c r="C43617" s="10"/>
      <c r="D43617" s="11"/>
      <c r="E43617" s="11"/>
      <c r="F43617" s="11"/>
    </row>
    <row r="43619" spans="3:6" x14ac:dyDescent="0.3">
      <c r="C43619" s="10"/>
      <c r="D43619" s="11"/>
      <c r="E43619" s="11"/>
      <c r="F43619" s="11"/>
    </row>
    <row r="43621" spans="3:6" x14ac:dyDescent="0.3">
      <c r="C43621" s="10"/>
      <c r="D43621" s="11"/>
      <c r="E43621" s="11"/>
      <c r="F43621" s="11"/>
    </row>
    <row r="43623" spans="3:6" x14ac:dyDescent="0.3">
      <c r="C43623" s="10"/>
      <c r="D43623" s="11"/>
      <c r="E43623" s="11"/>
      <c r="F43623" s="11"/>
    </row>
    <row r="43625" spans="3:6" x14ac:dyDescent="0.3">
      <c r="C43625" s="10"/>
      <c r="D43625" s="11"/>
      <c r="E43625" s="11"/>
      <c r="F43625" s="11"/>
    </row>
    <row r="43627" spans="3:6" x14ac:dyDescent="0.3">
      <c r="C43627" s="10"/>
      <c r="D43627" s="11"/>
      <c r="E43627" s="11"/>
      <c r="F43627" s="11"/>
    </row>
    <row r="43629" spans="3:6" x14ac:dyDescent="0.3">
      <c r="C43629" s="10"/>
      <c r="D43629" s="11"/>
      <c r="E43629" s="11"/>
      <c r="F43629" s="11"/>
    </row>
    <row r="43631" spans="3:6" x14ac:dyDescent="0.3">
      <c r="C43631" s="10"/>
      <c r="D43631" s="11"/>
      <c r="E43631" s="11"/>
      <c r="F43631" s="11"/>
    </row>
    <row r="43633" spans="3:6" x14ac:dyDescent="0.3">
      <c r="C43633" s="10"/>
      <c r="D43633" s="11"/>
      <c r="E43633" s="11"/>
      <c r="F43633" s="11"/>
    </row>
    <row r="43635" spans="3:6" x14ac:dyDescent="0.3">
      <c r="C43635" s="10"/>
      <c r="D43635" s="11"/>
      <c r="E43635" s="11"/>
      <c r="F43635" s="11"/>
    </row>
    <row r="43637" spans="3:6" x14ac:dyDescent="0.3">
      <c r="C43637" s="10"/>
      <c r="D43637" s="11"/>
      <c r="E43637" s="11"/>
      <c r="F43637" s="11"/>
    </row>
    <row r="43639" spans="3:6" x14ac:dyDescent="0.3">
      <c r="C43639" s="10"/>
      <c r="D43639" s="11"/>
      <c r="E43639" s="11"/>
      <c r="F43639" s="11"/>
    </row>
    <row r="43641" spans="3:6" x14ac:dyDescent="0.3">
      <c r="C43641" s="10"/>
      <c r="D43641" s="11"/>
      <c r="E43641" s="11"/>
      <c r="F43641" s="11"/>
    </row>
    <row r="43643" spans="3:6" x14ac:dyDescent="0.3">
      <c r="C43643" s="10"/>
      <c r="D43643" s="11"/>
      <c r="E43643" s="11"/>
      <c r="F43643" s="11"/>
    </row>
    <row r="43645" spans="3:6" x14ac:dyDescent="0.3">
      <c r="C43645" s="10"/>
      <c r="D43645" s="11"/>
      <c r="E43645" s="11"/>
      <c r="F43645" s="11"/>
    </row>
    <row r="43647" spans="3:6" x14ac:dyDescent="0.3">
      <c r="C43647" s="10"/>
      <c r="D43647" s="11"/>
      <c r="E43647" s="11"/>
      <c r="F43647" s="11"/>
    </row>
    <row r="43649" spans="3:6" x14ac:dyDescent="0.3">
      <c r="C43649" s="10"/>
      <c r="D43649" s="11"/>
      <c r="E43649" s="11"/>
      <c r="F43649" s="11"/>
    </row>
    <row r="43651" spans="3:6" x14ac:dyDescent="0.3">
      <c r="C43651" s="10"/>
      <c r="D43651" s="11"/>
      <c r="E43651" s="11"/>
      <c r="F43651" s="11"/>
    </row>
    <row r="43653" spans="3:6" x14ac:dyDescent="0.3">
      <c r="C43653" s="10"/>
      <c r="D43653" s="11"/>
      <c r="E43653" s="11"/>
      <c r="F43653" s="11"/>
    </row>
    <row r="43655" spans="3:6" x14ac:dyDescent="0.3">
      <c r="C43655" s="10"/>
      <c r="D43655" s="11"/>
      <c r="E43655" s="11"/>
      <c r="F43655" s="11"/>
    </row>
    <row r="43657" spans="3:6" x14ac:dyDescent="0.3">
      <c r="C43657" s="10"/>
      <c r="D43657" s="11"/>
      <c r="E43657" s="11"/>
      <c r="F43657" s="11"/>
    </row>
    <row r="43659" spans="3:6" x14ac:dyDescent="0.3">
      <c r="C43659" s="10"/>
      <c r="D43659" s="11"/>
      <c r="E43659" s="11"/>
      <c r="F43659" s="11"/>
    </row>
    <row r="43661" spans="3:6" x14ac:dyDescent="0.3">
      <c r="C43661" s="10"/>
      <c r="D43661" s="11"/>
      <c r="E43661" s="11"/>
      <c r="F43661" s="11"/>
    </row>
    <row r="43663" spans="3:6" x14ac:dyDescent="0.3">
      <c r="C43663" s="10"/>
      <c r="D43663" s="11"/>
      <c r="E43663" s="11"/>
      <c r="F43663" s="11"/>
    </row>
    <row r="43665" spans="3:6" x14ac:dyDescent="0.3">
      <c r="C43665" s="10"/>
      <c r="D43665" s="11"/>
      <c r="E43665" s="11"/>
      <c r="F43665" s="11"/>
    </row>
    <row r="43667" spans="3:6" x14ac:dyDescent="0.3">
      <c r="C43667" s="10"/>
      <c r="D43667" s="11"/>
      <c r="E43667" s="11"/>
      <c r="F43667" s="11"/>
    </row>
    <row r="43669" spans="3:6" x14ac:dyDescent="0.3">
      <c r="C43669" s="10"/>
      <c r="D43669" s="11"/>
      <c r="E43669" s="11"/>
      <c r="F43669" s="11"/>
    </row>
    <row r="43671" spans="3:6" x14ac:dyDescent="0.3">
      <c r="C43671" s="10"/>
      <c r="D43671" s="11"/>
      <c r="E43671" s="11"/>
      <c r="F43671" s="11"/>
    </row>
    <row r="43673" spans="3:6" x14ac:dyDescent="0.3">
      <c r="C43673" s="10"/>
      <c r="D43673" s="11"/>
      <c r="E43673" s="11"/>
      <c r="F43673" s="11"/>
    </row>
    <row r="43675" spans="3:6" x14ac:dyDescent="0.3">
      <c r="C43675" s="10"/>
      <c r="D43675" s="11"/>
      <c r="E43675" s="11"/>
      <c r="F43675" s="11"/>
    </row>
    <row r="43677" spans="3:6" x14ac:dyDescent="0.3">
      <c r="C43677" s="10"/>
      <c r="D43677" s="11"/>
      <c r="E43677" s="11"/>
      <c r="F43677" s="11"/>
    </row>
    <row r="43679" spans="3:6" x14ac:dyDescent="0.3">
      <c r="C43679" s="10"/>
      <c r="D43679" s="11"/>
      <c r="E43679" s="11"/>
      <c r="F43679" s="11"/>
    </row>
    <row r="43681" spans="3:6" x14ac:dyDescent="0.3">
      <c r="C43681" s="10"/>
      <c r="D43681" s="11"/>
      <c r="E43681" s="11"/>
      <c r="F43681" s="11"/>
    </row>
    <row r="43683" spans="3:6" x14ac:dyDescent="0.3">
      <c r="C43683" s="10"/>
      <c r="D43683" s="11"/>
      <c r="E43683" s="11"/>
      <c r="F43683" s="11"/>
    </row>
    <row r="43685" spans="3:6" x14ac:dyDescent="0.3">
      <c r="C43685" s="10"/>
      <c r="D43685" s="11"/>
      <c r="E43685" s="11"/>
      <c r="F43685" s="11"/>
    </row>
    <row r="43687" spans="3:6" x14ac:dyDescent="0.3">
      <c r="C43687" s="10"/>
      <c r="D43687" s="11"/>
      <c r="E43687" s="11"/>
      <c r="F43687" s="11"/>
    </row>
    <row r="43689" spans="3:6" x14ac:dyDescent="0.3">
      <c r="C43689" s="10"/>
      <c r="D43689" s="11"/>
      <c r="E43689" s="11"/>
      <c r="F43689" s="11"/>
    </row>
    <row r="43691" spans="3:6" x14ac:dyDescent="0.3">
      <c r="C43691" s="10"/>
      <c r="D43691" s="11"/>
      <c r="E43691" s="11"/>
      <c r="F43691" s="11"/>
    </row>
    <row r="43693" spans="3:6" x14ac:dyDescent="0.3">
      <c r="C43693" s="10"/>
      <c r="D43693" s="11"/>
      <c r="E43693" s="11"/>
      <c r="F43693" s="11"/>
    </row>
    <row r="43695" spans="3:6" x14ac:dyDescent="0.3">
      <c r="C43695" s="10"/>
      <c r="D43695" s="11"/>
      <c r="E43695" s="11"/>
      <c r="F43695" s="11"/>
    </row>
    <row r="43697" spans="3:6" x14ac:dyDescent="0.3">
      <c r="C43697" s="10"/>
      <c r="D43697" s="11"/>
      <c r="E43697" s="11"/>
      <c r="F43697" s="11"/>
    </row>
    <row r="43699" spans="3:6" x14ac:dyDescent="0.3">
      <c r="C43699" s="10"/>
      <c r="D43699" s="11"/>
      <c r="E43699" s="11"/>
      <c r="F43699" s="11"/>
    </row>
    <row r="43701" spans="3:6" x14ac:dyDescent="0.3">
      <c r="C43701" s="10"/>
      <c r="D43701" s="11"/>
      <c r="E43701" s="11"/>
      <c r="F43701" s="11"/>
    </row>
    <row r="43703" spans="3:6" x14ac:dyDescent="0.3">
      <c r="C43703" s="10"/>
      <c r="D43703" s="11"/>
      <c r="E43703" s="11"/>
      <c r="F43703" s="11"/>
    </row>
    <row r="43705" spans="3:6" x14ac:dyDescent="0.3">
      <c r="C43705" s="10"/>
      <c r="D43705" s="11"/>
      <c r="E43705" s="11"/>
      <c r="F43705" s="11"/>
    </row>
    <row r="43707" spans="3:6" x14ac:dyDescent="0.3">
      <c r="C43707" s="10"/>
      <c r="D43707" s="11"/>
      <c r="E43707" s="11"/>
      <c r="F43707" s="11"/>
    </row>
    <row r="43709" spans="3:6" x14ac:dyDescent="0.3">
      <c r="C43709" s="10"/>
      <c r="D43709" s="11"/>
      <c r="E43709" s="11"/>
      <c r="F43709" s="11"/>
    </row>
    <row r="43711" spans="3:6" x14ac:dyDescent="0.3">
      <c r="C43711" s="10"/>
      <c r="D43711" s="11"/>
      <c r="E43711" s="11"/>
      <c r="F43711" s="11"/>
    </row>
    <row r="43713" spans="3:6" x14ac:dyDescent="0.3">
      <c r="C43713" s="10"/>
      <c r="D43713" s="11"/>
      <c r="E43713" s="11"/>
      <c r="F43713" s="11"/>
    </row>
    <row r="43715" spans="3:6" x14ac:dyDescent="0.3">
      <c r="C43715" s="10"/>
      <c r="D43715" s="11"/>
      <c r="E43715" s="11"/>
      <c r="F43715" s="11"/>
    </row>
    <row r="43717" spans="3:6" x14ac:dyDescent="0.3">
      <c r="C43717" s="10"/>
      <c r="D43717" s="11"/>
      <c r="E43717" s="11"/>
      <c r="F43717" s="11"/>
    </row>
    <row r="43719" spans="3:6" x14ac:dyDescent="0.3">
      <c r="C43719" s="10"/>
      <c r="D43719" s="11"/>
      <c r="E43719" s="11"/>
      <c r="F43719" s="11"/>
    </row>
    <row r="43721" spans="3:6" x14ac:dyDescent="0.3">
      <c r="C43721" s="10"/>
      <c r="D43721" s="11"/>
      <c r="E43721" s="11"/>
      <c r="F43721" s="11"/>
    </row>
    <row r="43723" spans="3:6" x14ac:dyDescent="0.3">
      <c r="C43723" s="10"/>
      <c r="D43723" s="11"/>
      <c r="E43723" s="11"/>
      <c r="F43723" s="11"/>
    </row>
    <row r="43725" spans="3:6" x14ac:dyDescent="0.3">
      <c r="C43725" s="10"/>
      <c r="D43725" s="11"/>
      <c r="E43725" s="11"/>
      <c r="F43725" s="11"/>
    </row>
    <row r="43727" spans="3:6" x14ac:dyDescent="0.3">
      <c r="C43727" s="10"/>
      <c r="D43727" s="11"/>
      <c r="E43727" s="11"/>
      <c r="F43727" s="11"/>
    </row>
    <row r="43729" spans="3:6" x14ac:dyDescent="0.3">
      <c r="C43729" s="10"/>
      <c r="D43729" s="11"/>
      <c r="E43729" s="11"/>
      <c r="F43729" s="11"/>
    </row>
    <row r="43731" spans="3:6" x14ac:dyDescent="0.3">
      <c r="C43731" s="10"/>
      <c r="D43731" s="11"/>
      <c r="E43731" s="11"/>
      <c r="F43731" s="11"/>
    </row>
    <row r="43733" spans="3:6" x14ac:dyDescent="0.3">
      <c r="C43733" s="10"/>
      <c r="D43733" s="11"/>
      <c r="E43733" s="11"/>
      <c r="F43733" s="11"/>
    </row>
    <row r="43735" spans="3:6" x14ac:dyDescent="0.3">
      <c r="C43735" s="10"/>
      <c r="D43735" s="11"/>
      <c r="E43735" s="11"/>
      <c r="F43735" s="11"/>
    </row>
    <row r="43737" spans="3:6" x14ac:dyDescent="0.3">
      <c r="C43737" s="10"/>
      <c r="D43737" s="11"/>
      <c r="E43737" s="11"/>
      <c r="F43737" s="11"/>
    </row>
    <row r="43739" spans="3:6" x14ac:dyDescent="0.3">
      <c r="C43739" s="10"/>
      <c r="D43739" s="11"/>
      <c r="E43739" s="11"/>
      <c r="F43739" s="11"/>
    </row>
    <row r="43741" spans="3:6" x14ac:dyDescent="0.3">
      <c r="C43741" s="10"/>
      <c r="D43741" s="11"/>
      <c r="E43741" s="11"/>
      <c r="F43741" s="11"/>
    </row>
    <row r="43743" spans="3:6" x14ac:dyDescent="0.3">
      <c r="C43743" s="10"/>
      <c r="D43743" s="11"/>
      <c r="E43743" s="11"/>
      <c r="F43743" s="11"/>
    </row>
    <row r="43745" spans="3:6" x14ac:dyDescent="0.3">
      <c r="C43745" s="10"/>
      <c r="D43745" s="11"/>
      <c r="E43745" s="11"/>
      <c r="F43745" s="11"/>
    </row>
    <row r="43747" spans="3:6" x14ac:dyDescent="0.3">
      <c r="C43747" s="10"/>
      <c r="D43747" s="11"/>
      <c r="E43747" s="11"/>
      <c r="F43747" s="11"/>
    </row>
    <row r="43749" spans="3:6" x14ac:dyDescent="0.3">
      <c r="C43749" s="10"/>
      <c r="D43749" s="11"/>
      <c r="E43749" s="11"/>
      <c r="F43749" s="11"/>
    </row>
    <row r="43751" spans="3:6" x14ac:dyDescent="0.3">
      <c r="C43751" s="10"/>
      <c r="D43751" s="11"/>
      <c r="E43751" s="11"/>
      <c r="F43751" s="11"/>
    </row>
    <row r="43753" spans="3:6" x14ac:dyDescent="0.3">
      <c r="C43753" s="10"/>
      <c r="D43753" s="11"/>
      <c r="E43753" s="11"/>
      <c r="F43753" s="11"/>
    </row>
    <row r="43755" spans="3:6" x14ac:dyDescent="0.3">
      <c r="C43755" s="10"/>
      <c r="D43755" s="11"/>
      <c r="E43755" s="11"/>
      <c r="F43755" s="11"/>
    </row>
    <row r="43757" spans="3:6" x14ac:dyDescent="0.3">
      <c r="C43757" s="10"/>
      <c r="D43757" s="11"/>
      <c r="E43757" s="11"/>
      <c r="F43757" s="11"/>
    </row>
    <row r="43759" spans="3:6" x14ac:dyDescent="0.3">
      <c r="C43759" s="10"/>
      <c r="D43759" s="11"/>
      <c r="E43759" s="11"/>
      <c r="F43759" s="11"/>
    </row>
    <row r="43761" spans="3:6" x14ac:dyDescent="0.3">
      <c r="C43761" s="10"/>
      <c r="D43761" s="11"/>
      <c r="E43761" s="11"/>
      <c r="F43761" s="11"/>
    </row>
    <row r="43763" spans="3:6" x14ac:dyDescent="0.3">
      <c r="C43763" s="10"/>
      <c r="D43763" s="11"/>
      <c r="E43763" s="11"/>
      <c r="F43763" s="11"/>
    </row>
    <row r="43765" spans="3:6" x14ac:dyDescent="0.3">
      <c r="C43765" s="10"/>
      <c r="D43765" s="11"/>
      <c r="E43765" s="11"/>
      <c r="F43765" s="11"/>
    </row>
    <row r="43767" spans="3:6" x14ac:dyDescent="0.3">
      <c r="C43767" s="10"/>
      <c r="D43767" s="11"/>
      <c r="E43767" s="11"/>
      <c r="F43767" s="11"/>
    </row>
    <row r="43769" spans="3:6" x14ac:dyDescent="0.3">
      <c r="C43769" s="10"/>
      <c r="D43769" s="11"/>
      <c r="E43769" s="11"/>
      <c r="F43769" s="11"/>
    </row>
    <row r="43771" spans="3:6" x14ac:dyDescent="0.3">
      <c r="C43771" s="10"/>
      <c r="D43771" s="11"/>
      <c r="E43771" s="11"/>
      <c r="F43771" s="11"/>
    </row>
    <row r="43773" spans="3:6" x14ac:dyDescent="0.3">
      <c r="C43773" s="10"/>
      <c r="D43773" s="11"/>
      <c r="E43773" s="11"/>
      <c r="F43773" s="11"/>
    </row>
    <row r="43775" spans="3:6" x14ac:dyDescent="0.3">
      <c r="C43775" s="10"/>
      <c r="D43775" s="11"/>
      <c r="E43775" s="11"/>
      <c r="F43775" s="11"/>
    </row>
    <row r="43777" spans="3:6" x14ac:dyDescent="0.3">
      <c r="C43777" s="10"/>
      <c r="D43777" s="11"/>
      <c r="E43777" s="11"/>
      <c r="F43777" s="11"/>
    </row>
    <row r="43779" spans="3:6" x14ac:dyDescent="0.3">
      <c r="C43779" s="10"/>
      <c r="D43779" s="11"/>
      <c r="E43779" s="11"/>
      <c r="F43779" s="11"/>
    </row>
    <row r="43781" spans="3:6" x14ac:dyDescent="0.3">
      <c r="C43781" s="10"/>
      <c r="D43781" s="11"/>
      <c r="E43781" s="11"/>
      <c r="F43781" s="11"/>
    </row>
    <row r="43783" spans="3:6" x14ac:dyDescent="0.3">
      <c r="C43783" s="10"/>
      <c r="D43783" s="11"/>
      <c r="E43783" s="11"/>
      <c r="F43783" s="11"/>
    </row>
    <row r="43785" spans="3:6" x14ac:dyDescent="0.3">
      <c r="C43785" s="10"/>
      <c r="D43785" s="11"/>
      <c r="E43785" s="11"/>
      <c r="F43785" s="11"/>
    </row>
    <row r="43787" spans="3:6" x14ac:dyDescent="0.3">
      <c r="C43787" s="10"/>
      <c r="D43787" s="11"/>
      <c r="E43787" s="11"/>
      <c r="F43787" s="11"/>
    </row>
    <row r="43789" spans="3:6" x14ac:dyDescent="0.3">
      <c r="C43789" s="10"/>
      <c r="D43789" s="11"/>
      <c r="E43789" s="11"/>
      <c r="F43789" s="11"/>
    </row>
    <row r="43791" spans="3:6" x14ac:dyDescent="0.3">
      <c r="C43791" s="10"/>
      <c r="D43791" s="11"/>
      <c r="E43791" s="11"/>
      <c r="F43791" s="11"/>
    </row>
    <row r="43793" spans="3:6" x14ac:dyDescent="0.3">
      <c r="C43793" s="10"/>
      <c r="D43793" s="11"/>
      <c r="E43793" s="11"/>
      <c r="F43793" s="11"/>
    </row>
    <row r="43795" spans="3:6" x14ac:dyDescent="0.3">
      <c r="C43795" s="10"/>
      <c r="D43795" s="11"/>
      <c r="E43795" s="11"/>
      <c r="F43795" s="11"/>
    </row>
    <row r="43797" spans="3:6" x14ac:dyDescent="0.3">
      <c r="C43797" s="10"/>
      <c r="D43797" s="11"/>
      <c r="E43797" s="11"/>
      <c r="F43797" s="11"/>
    </row>
    <row r="43799" spans="3:6" x14ac:dyDescent="0.3">
      <c r="C43799" s="10"/>
      <c r="D43799" s="11"/>
      <c r="E43799" s="11"/>
      <c r="F43799" s="11"/>
    </row>
    <row r="43801" spans="3:6" x14ac:dyDescent="0.3">
      <c r="C43801" s="10"/>
      <c r="D43801" s="11"/>
      <c r="E43801" s="11"/>
      <c r="F43801" s="11"/>
    </row>
    <row r="43803" spans="3:6" x14ac:dyDescent="0.3">
      <c r="C43803" s="10"/>
      <c r="D43803" s="11"/>
      <c r="E43803" s="11"/>
      <c r="F43803" s="11"/>
    </row>
    <row r="43805" spans="3:6" x14ac:dyDescent="0.3">
      <c r="C43805" s="10"/>
      <c r="D43805" s="11"/>
      <c r="E43805" s="11"/>
      <c r="F43805" s="11"/>
    </row>
    <row r="43807" spans="3:6" x14ac:dyDescent="0.3">
      <c r="C43807" s="10"/>
      <c r="D43807" s="11"/>
      <c r="E43807" s="11"/>
      <c r="F43807" s="11"/>
    </row>
    <row r="43809" spans="3:6" x14ac:dyDescent="0.3">
      <c r="C43809" s="10"/>
      <c r="D43809" s="11"/>
      <c r="E43809" s="11"/>
      <c r="F43809" s="11"/>
    </row>
    <row r="43811" spans="3:6" x14ac:dyDescent="0.3">
      <c r="C43811" s="10"/>
      <c r="D43811" s="11"/>
      <c r="E43811" s="11"/>
      <c r="F43811" s="11"/>
    </row>
    <row r="43813" spans="3:6" x14ac:dyDescent="0.3">
      <c r="C43813" s="10"/>
      <c r="D43813" s="11"/>
      <c r="E43813" s="11"/>
      <c r="F43813" s="11"/>
    </row>
    <row r="43815" spans="3:6" x14ac:dyDescent="0.3">
      <c r="C43815" s="10"/>
      <c r="D43815" s="11"/>
      <c r="E43815" s="11"/>
      <c r="F43815" s="11"/>
    </row>
    <row r="43817" spans="3:6" x14ac:dyDescent="0.3">
      <c r="C43817" s="10"/>
      <c r="D43817" s="11"/>
      <c r="E43817" s="11"/>
      <c r="F43817" s="11"/>
    </row>
    <row r="43819" spans="3:6" x14ac:dyDescent="0.3">
      <c r="C43819" s="10"/>
      <c r="D43819" s="11"/>
      <c r="E43819" s="11"/>
      <c r="F43819" s="11"/>
    </row>
    <row r="43821" spans="3:6" x14ac:dyDescent="0.3">
      <c r="C43821" s="10"/>
      <c r="D43821" s="11"/>
      <c r="E43821" s="11"/>
      <c r="F43821" s="11"/>
    </row>
    <row r="43823" spans="3:6" x14ac:dyDescent="0.3">
      <c r="C43823" s="10"/>
      <c r="D43823" s="11"/>
      <c r="E43823" s="11"/>
      <c r="F43823" s="11"/>
    </row>
    <row r="43825" spans="3:6" x14ac:dyDescent="0.3">
      <c r="C43825" s="10"/>
      <c r="D43825" s="11"/>
      <c r="E43825" s="11"/>
      <c r="F43825" s="11"/>
    </row>
    <row r="43827" spans="3:6" x14ac:dyDescent="0.3">
      <c r="C43827" s="10"/>
      <c r="D43827" s="11"/>
      <c r="E43827" s="11"/>
      <c r="F43827" s="11"/>
    </row>
    <row r="43829" spans="3:6" x14ac:dyDescent="0.3">
      <c r="C43829" s="10"/>
      <c r="D43829" s="11"/>
      <c r="E43829" s="11"/>
      <c r="F43829" s="11"/>
    </row>
    <row r="43831" spans="3:6" x14ac:dyDescent="0.3">
      <c r="C43831" s="10"/>
      <c r="D43831" s="11"/>
      <c r="E43831" s="11"/>
      <c r="F43831" s="11"/>
    </row>
    <row r="43833" spans="3:6" x14ac:dyDescent="0.3">
      <c r="C43833" s="10"/>
      <c r="D43833" s="11"/>
      <c r="E43833" s="11"/>
      <c r="F43833" s="11"/>
    </row>
    <row r="43835" spans="3:6" x14ac:dyDescent="0.3">
      <c r="C43835" s="10"/>
      <c r="D43835" s="11"/>
      <c r="E43835" s="11"/>
      <c r="F43835" s="11"/>
    </row>
    <row r="43837" spans="3:6" x14ac:dyDescent="0.3">
      <c r="C43837" s="10"/>
      <c r="D43837" s="11"/>
      <c r="E43837" s="11"/>
      <c r="F43837" s="11"/>
    </row>
    <row r="43839" spans="3:6" x14ac:dyDescent="0.3">
      <c r="C43839" s="10"/>
      <c r="D43839" s="11"/>
      <c r="E43839" s="11"/>
      <c r="F43839" s="11"/>
    </row>
    <row r="43841" spans="3:6" x14ac:dyDescent="0.3">
      <c r="C43841" s="10"/>
      <c r="D43841" s="11"/>
      <c r="E43841" s="11"/>
      <c r="F43841" s="11"/>
    </row>
    <row r="43843" spans="3:6" x14ac:dyDescent="0.3">
      <c r="C43843" s="10"/>
      <c r="D43843" s="11"/>
      <c r="E43843" s="11"/>
      <c r="F43843" s="11"/>
    </row>
    <row r="43845" spans="3:6" x14ac:dyDescent="0.3">
      <c r="C43845" s="10"/>
      <c r="D43845" s="11"/>
      <c r="E43845" s="11"/>
      <c r="F43845" s="11"/>
    </row>
    <row r="43847" spans="3:6" x14ac:dyDescent="0.3">
      <c r="C43847" s="10"/>
      <c r="D43847" s="11"/>
      <c r="E43847" s="11"/>
      <c r="F43847" s="11"/>
    </row>
    <row r="43849" spans="3:6" x14ac:dyDescent="0.3">
      <c r="C43849" s="10"/>
      <c r="D43849" s="11"/>
      <c r="E43849" s="11"/>
      <c r="F43849" s="11"/>
    </row>
    <row r="43851" spans="3:6" x14ac:dyDescent="0.3">
      <c r="C43851" s="10"/>
      <c r="D43851" s="11"/>
      <c r="E43851" s="11"/>
      <c r="F43851" s="11"/>
    </row>
    <row r="43853" spans="3:6" x14ac:dyDescent="0.3">
      <c r="C43853" s="10"/>
      <c r="D43853" s="11"/>
      <c r="E43853" s="11"/>
      <c r="F43853" s="11"/>
    </row>
    <row r="43855" spans="3:6" x14ac:dyDescent="0.3">
      <c r="C43855" s="10"/>
      <c r="D43855" s="11"/>
      <c r="E43855" s="11"/>
      <c r="F43855" s="11"/>
    </row>
    <row r="43857" spans="3:6" x14ac:dyDescent="0.3">
      <c r="C43857" s="10"/>
      <c r="D43857" s="11"/>
      <c r="E43857" s="11"/>
      <c r="F43857" s="11"/>
    </row>
    <row r="43859" spans="3:6" x14ac:dyDescent="0.3">
      <c r="C43859" s="10"/>
      <c r="D43859" s="11"/>
      <c r="E43859" s="11"/>
      <c r="F43859" s="11"/>
    </row>
    <row r="43861" spans="3:6" x14ac:dyDescent="0.3">
      <c r="C43861" s="10"/>
      <c r="D43861" s="11"/>
      <c r="E43861" s="11"/>
      <c r="F43861" s="11"/>
    </row>
    <row r="43863" spans="3:6" x14ac:dyDescent="0.3">
      <c r="C43863" s="10"/>
      <c r="D43863" s="11"/>
      <c r="E43863" s="11"/>
      <c r="F43863" s="11"/>
    </row>
    <row r="43865" spans="3:6" x14ac:dyDescent="0.3">
      <c r="C43865" s="10"/>
      <c r="D43865" s="11"/>
      <c r="E43865" s="11"/>
      <c r="F43865" s="11"/>
    </row>
    <row r="43867" spans="3:6" x14ac:dyDescent="0.3">
      <c r="C43867" s="10"/>
      <c r="D43867" s="11"/>
      <c r="E43867" s="11"/>
      <c r="F43867" s="11"/>
    </row>
    <row r="43869" spans="3:6" x14ac:dyDescent="0.3">
      <c r="C43869" s="10"/>
      <c r="D43869" s="11"/>
      <c r="E43869" s="11"/>
      <c r="F43869" s="11"/>
    </row>
    <row r="43871" spans="3:6" x14ac:dyDescent="0.3">
      <c r="C43871" s="10"/>
      <c r="D43871" s="11"/>
      <c r="E43871" s="11"/>
      <c r="F43871" s="11"/>
    </row>
    <row r="43873" spans="3:6" x14ac:dyDescent="0.3">
      <c r="C43873" s="10"/>
      <c r="D43873" s="11"/>
      <c r="E43873" s="11"/>
      <c r="F43873" s="11"/>
    </row>
    <row r="43875" spans="3:6" x14ac:dyDescent="0.3">
      <c r="C43875" s="10"/>
      <c r="D43875" s="11"/>
      <c r="E43875" s="11"/>
      <c r="F43875" s="11"/>
    </row>
    <row r="43877" spans="3:6" x14ac:dyDescent="0.3">
      <c r="C43877" s="10"/>
      <c r="D43877" s="11"/>
      <c r="E43877" s="11"/>
      <c r="F43877" s="11"/>
    </row>
    <row r="43879" spans="3:6" x14ac:dyDescent="0.3">
      <c r="C43879" s="10"/>
      <c r="D43879" s="11"/>
      <c r="E43879" s="11"/>
      <c r="F43879" s="11"/>
    </row>
    <row r="43881" spans="3:6" x14ac:dyDescent="0.3">
      <c r="C43881" s="10"/>
      <c r="D43881" s="11"/>
      <c r="E43881" s="11"/>
      <c r="F43881" s="11"/>
    </row>
    <row r="43883" spans="3:6" x14ac:dyDescent="0.3">
      <c r="C43883" s="10"/>
      <c r="D43883" s="11"/>
      <c r="E43883" s="11"/>
      <c r="F43883" s="11"/>
    </row>
    <row r="43885" spans="3:6" x14ac:dyDescent="0.3">
      <c r="C43885" s="10"/>
      <c r="D43885" s="11"/>
      <c r="E43885" s="11"/>
      <c r="F43885" s="11"/>
    </row>
    <row r="43887" spans="3:6" x14ac:dyDescent="0.3">
      <c r="C43887" s="10"/>
      <c r="D43887" s="11"/>
      <c r="E43887" s="11"/>
      <c r="F43887" s="11"/>
    </row>
    <row r="43889" spans="3:6" x14ac:dyDescent="0.3">
      <c r="C43889" s="10"/>
      <c r="D43889" s="11"/>
      <c r="E43889" s="11"/>
      <c r="F43889" s="11"/>
    </row>
    <row r="43891" spans="3:6" x14ac:dyDescent="0.3">
      <c r="C43891" s="10"/>
      <c r="D43891" s="11"/>
      <c r="E43891" s="11"/>
      <c r="F43891" s="11"/>
    </row>
    <row r="43893" spans="3:6" x14ac:dyDescent="0.3">
      <c r="C43893" s="10"/>
      <c r="D43893" s="11"/>
      <c r="E43893" s="11"/>
      <c r="F43893" s="11"/>
    </row>
    <row r="43895" spans="3:6" x14ac:dyDescent="0.3">
      <c r="C43895" s="10"/>
      <c r="D43895" s="11"/>
      <c r="E43895" s="11"/>
      <c r="F43895" s="11"/>
    </row>
    <row r="43897" spans="3:6" x14ac:dyDescent="0.3">
      <c r="C43897" s="10"/>
      <c r="D43897" s="11"/>
      <c r="E43897" s="11"/>
      <c r="F43897" s="11"/>
    </row>
    <row r="43899" spans="3:6" x14ac:dyDescent="0.3">
      <c r="C43899" s="10"/>
      <c r="D43899" s="11"/>
      <c r="E43899" s="11"/>
      <c r="F43899" s="11"/>
    </row>
    <row r="43901" spans="3:6" x14ac:dyDescent="0.3">
      <c r="C43901" s="10"/>
      <c r="D43901" s="11"/>
      <c r="E43901" s="11"/>
      <c r="F43901" s="11"/>
    </row>
    <row r="43903" spans="3:6" x14ac:dyDescent="0.3">
      <c r="C43903" s="10"/>
      <c r="D43903" s="11"/>
      <c r="E43903" s="11"/>
      <c r="F43903" s="11"/>
    </row>
    <row r="43905" spans="3:6" x14ac:dyDescent="0.3">
      <c r="C43905" s="10"/>
      <c r="D43905" s="11"/>
      <c r="E43905" s="11"/>
      <c r="F43905" s="11"/>
    </row>
    <row r="43907" spans="3:6" x14ac:dyDescent="0.3">
      <c r="C43907" s="10"/>
      <c r="D43907" s="11"/>
      <c r="E43907" s="11"/>
      <c r="F43907" s="11"/>
    </row>
    <row r="43909" spans="3:6" x14ac:dyDescent="0.3">
      <c r="C43909" s="10"/>
      <c r="D43909" s="11"/>
      <c r="E43909" s="11"/>
      <c r="F43909" s="11"/>
    </row>
    <row r="43911" spans="3:6" x14ac:dyDescent="0.3">
      <c r="C43911" s="10"/>
      <c r="D43911" s="11"/>
      <c r="E43911" s="11"/>
      <c r="F43911" s="11"/>
    </row>
    <row r="43913" spans="3:6" x14ac:dyDescent="0.3">
      <c r="C43913" s="10"/>
      <c r="D43913" s="11"/>
      <c r="E43913" s="11"/>
      <c r="F43913" s="11"/>
    </row>
    <row r="43915" spans="3:6" x14ac:dyDescent="0.3">
      <c r="C43915" s="10"/>
      <c r="D43915" s="11"/>
      <c r="E43915" s="11"/>
      <c r="F43915" s="11"/>
    </row>
    <row r="43917" spans="3:6" x14ac:dyDescent="0.3">
      <c r="C43917" s="10"/>
      <c r="D43917" s="11"/>
      <c r="E43917" s="11"/>
      <c r="F43917" s="11"/>
    </row>
    <row r="43919" spans="3:6" x14ac:dyDescent="0.3">
      <c r="C43919" s="10"/>
      <c r="D43919" s="11"/>
      <c r="E43919" s="11"/>
      <c r="F43919" s="11"/>
    </row>
    <row r="43921" spans="3:6" x14ac:dyDescent="0.3">
      <c r="C43921" s="10"/>
      <c r="D43921" s="11"/>
      <c r="E43921" s="11"/>
      <c r="F43921" s="11"/>
    </row>
    <row r="43923" spans="3:6" x14ac:dyDescent="0.3">
      <c r="C43923" s="10"/>
      <c r="D43923" s="11"/>
      <c r="E43923" s="11"/>
      <c r="F43923" s="11"/>
    </row>
    <row r="43925" spans="3:6" x14ac:dyDescent="0.3">
      <c r="C43925" s="10"/>
      <c r="D43925" s="11"/>
      <c r="E43925" s="11"/>
      <c r="F43925" s="11"/>
    </row>
    <row r="43927" spans="3:6" x14ac:dyDescent="0.3">
      <c r="C43927" s="10"/>
      <c r="D43927" s="11"/>
      <c r="E43927" s="11"/>
      <c r="F43927" s="11"/>
    </row>
    <row r="43929" spans="3:6" x14ac:dyDescent="0.3">
      <c r="C43929" s="10"/>
      <c r="D43929" s="11"/>
      <c r="E43929" s="11"/>
      <c r="F43929" s="11"/>
    </row>
    <row r="43931" spans="3:6" x14ac:dyDescent="0.3">
      <c r="C43931" s="10"/>
      <c r="D43931" s="11"/>
      <c r="E43931" s="11"/>
      <c r="F43931" s="11"/>
    </row>
    <row r="43933" spans="3:6" x14ac:dyDescent="0.3">
      <c r="C43933" s="10"/>
      <c r="D43933" s="11"/>
      <c r="E43933" s="11"/>
      <c r="F43933" s="11"/>
    </row>
    <row r="43935" spans="3:6" x14ac:dyDescent="0.3">
      <c r="C43935" s="10"/>
      <c r="D43935" s="11"/>
      <c r="E43935" s="11"/>
      <c r="F43935" s="11"/>
    </row>
    <row r="43937" spans="3:6" x14ac:dyDescent="0.3">
      <c r="C43937" s="10"/>
      <c r="D43937" s="11"/>
      <c r="E43937" s="11"/>
      <c r="F43937" s="11"/>
    </row>
    <row r="43939" spans="3:6" x14ac:dyDescent="0.3">
      <c r="C43939" s="10"/>
      <c r="D43939" s="11"/>
      <c r="E43939" s="11"/>
      <c r="F43939" s="11"/>
    </row>
    <row r="43941" spans="3:6" x14ac:dyDescent="0.3">
      <c r="C43941" s="10"/>
      <c r="D43941" s="11"/>
      <c r="E43941" s="11"/>
      <c r="F43941" s="11"/>
    </row>
    <row r="43943" spans="3:6" x14ac:dyDescent="0.3">
      <c r="C43943" s="10"/>
      <c r="D43943" s="11"/>
      <c r="E43943" s="11"/>
      <c r="F43943" s="11"/>
    </row>
    <row r="43945" spans="3:6" x14ac:dyDescent="0.3">
      <c r="C43945" s="10"/>
      <c r="D43945" s="11"/>
      <c r="E43945" s="11"/>
      <c r="F43945" s="11"/>
    </row>
    <row r="43947" spans="3:6" x14ac:dyDescent="0.3">
      <c r="C43947" s="10"/>
      <c r="D43947" s="11"/>
      <c r="E43947" s="11"/>
      <c r="F43947" s="11"/>
    </row>
    <row r="43949" spans="3:6" x14ac:dyDescent="0.3">
      <c r="C43949" s="10"/>
      <c r="D43949" s="11"/>
      <c r="E43949" s="11"/>
      <c r="F43949" s="11"/>
    </row>
    <row r="43951" spans="3:6" x14ac:dyDescent="0.3">
      <c r="C43951" s="10"/>
      <c r="D43951" s="11"/>
      <c r="E43951" s="11"/>
      <c r="F43951" s="11"/>
    </row>
    <row r="43953" spans="3:6" x14ac:dyDescent="0.3">
      <c r="C43953" s="10"/>
      <c r="D43953" s="11"/>
      <c r="E43953" s="11"/>
      <c r="F43953" s="11"/>
    </row>
    <row r="43955" spans="3:6" x14ac:dyDescent="0.3">
      <c r="C43955" s="10"/>
      <c r="D43955" s="11"/>
      <c r="E43955" s="11"/>
      <c r="F43955" s="11"/>
    </row>
    <row r="43957" spans="3:6" x14ac:dyDescent="0.3">
      <c r="C43957" s="10"/>
      <c r="D43957" s="11"/>
      <c r="E43957" s="11"/>
      <c r="F43957" s="11"/>
    </row>
    <row r="43959" spans="3:6" x14ac:dyDescent="0.3">
      <c r="C43959" s="10"/>
      <c r="D43959" s="11"/>
      <c r="E43959" s="11"/>
      <c r="F43959" s="11"/>
    </row>
    <row r="43961" spans="3:6" x14ac:dyDescent="0.3">
      <c r="C43961" s="10"/>
      <c r="D43961" s="11"/>
      <c r="E43961" s="11"/>
      <c r="F43961" s="11"/>
    </row>
    <row r="43963" spans="3:6" x14ac:dyDescent="0.3">
      <c r="C43963" s="10"/>
      <c r="D43963" s="11"/>
      <c r="E43963" s="11"/>
      <c r="F43963" s="11"/>
    </row>
    <row r="43965" spans="3:6" x14ac:dyDescent="0.3">
      <c r="C43965" s="10"/>
      <c r="D43965" s="11"/>
      <c r="E43965" s="11"/>
      <c r="F43965" s="11"/>
    </row>
    <row r="43967" spans="3:6" x14ac:dyDescent="0.3">
      <c r="C43967" s="10"/>
      <c r="D43967" s="11"/>
      <c r="E43967" s="11"/>
      <c r="F43967" s="11"/>
    </row>
    <row r="43969" spans="3:6" x14ac:dyDescent="0.3">
      <c r="C43969" s="10"/>
      <c r="D43969" s="11"/>
      <c r="E43969" s="11"/>
      <c r="F43969" s="11"/>
    </row>
    <row r="43971" spans="3:6" x14ac:dyDescent="0.3">
      <c r="C43971" s="10"/>
      <c r="D43971" s="11"/>
      <c r="E43971" s="11"/>
      <c r="F43971" s="11"/>
    </row>
    <row r="43973" spans="3:6" x14ac:dyDescent="0.3">
      <c r="C43973" s="10"/>
      <c r="D43973" s="11"/>
      <c r="E43973" s="11"/>
      <c r="F43973" s="11"/>
    </row>
    <row r="43975" spans="3:6" x14ac:dyDescent="0.3">
      <c r="C43975" s="10"/>
      <c r="D43975" s="11"/>
      <c r="E43975" s="11"/>
      <c r="F43975" s="11"/>
    </row>
    <row r="43977" spans="3:6" x14ac:dyDescent="0.3">
      <c r="C43977" s="10"/>
      <c r="D43977" s="11"/>
      <c r="E43977" s="11"/>
      <c r="F43977" s="11"/>
    </row>
    <row r="43979" spans="3:6" x14ac:dyDescent="0.3">
      <c r="C43979" s="10"/>
      <c r="D43979" s="11"/>
      <c r="E43979" s="11"/>
      <c r="F43979" s="11"/>
    </row>
    <row r="43981" spans="3:6" x14ac:dyDescent="0.3">
      <c r="C43981" s="10"/>
      <c r="D43981" s="11"/>
      <c r="E43981" s="11"/>
      <c r="F43981" s="11"/>
    </row>
    <row r="43983" spans="3:6" x14ac:dyDescent="0.3">
      <c r="C43983" s="10"/>
      <c r="D43983" s="11"/>
      <c r="E43983" s="11"/>
      <c r="F43983" s="11"/>
    </row>
    <row r="43985" spans="3:6" x14ac:dyDescent="0.3">
      <c r="C43985" s="10"/>
      <c r="D43985" s="11"/>
      <c r="E43985" s="11"/>
      <c r="F43985" s="11"/>
    </row>
    <row r="43987" spans="3:6" x14ac:dyDescent="0.3">
      <c r="C43987" s="10"/>
      <c r="D43987" s="11"/>
      <c r="E43987" s="11"/>
      <c r="F43987" s="11"/>
    </row>
    <row r="43989" spans="3:6" x14ac:dyDescent="0.3">
      <c r="C43989" s="10"/>
      <c r="D43989" s="11"/>
      <c r="E43989" s="11"/>
      <c r="F43989" s="11"/>
    </row>
    <row r="43991" spans="3:6" x14ac:dyDescent="0.3">
      <c r="C43991" s="10"/>
      <c r="D43991" s="11"/>
      <c r="E43991" s="11"/>
      <c r="F43991" s="11"/>
    </row>
    <row r="43993" spans="3:6" x14ac:dyDescent="0.3">
      <c r="C43993" s="10"/>
      <c r="D43993" s="11"/>
      <c r="E43993" s="11"/>
      <c r="F43993" s="11"/>
    </row>
    <row r="43995" spans="3:6" x14ac:dyDescent="0.3">
      <c r="C43995" s="10"/>
      <c r="D43995" s="11"/>
      <c r="E43995" s="11"/>
      <c r="F43995" s="11"/>
    </row>
    <row r="43997" spans="3:6" x14ac:dyDescent="0.3">
      <c r="C43997" s="10"/>
      <c r="D43997" s="11"/>
      <c r="E43997" s="11"/>
      <c r="F43997" s="11"/>
    </row>
    <row r="43999" spans="3:6" x14ac:dyDescent="0.3">
      <c r="C43999" s="10"/>
      <c r="D43999" s="11"/>
      <c r="E43999" s="11"/>
      <c r="F43999" s="11"/>
    </row>
    <row r="44001" spans="3:6" x14ac:dyDescent="0.3">
      <c r="C44001" s="10"/>
      <c r="D44001" s="11"/>
      <c r="E44001" s="11"/>
      <c r="F44001" s="11"/>
    </row>
    <row r="44003" spans="3:6" x14ac:dyDescent="0.3">
      <c r="C44003" s="10"/>
      <c r="D44003" s="11"/>
      <c r="E44003" s="11"/>
      <c r="F44003" s="11"/>
    </row>
    <row r="44005" spans="3:6" x14ac:dyDescent="0.3">
      <c r="C44005" s="10"/>
      <c r="D44005" s="11"/>
      <c r="E44005" s="11"/>
      <c r="F44005" s="11"/>
    </row>
    <row r="44007" spans="3:6" x14ac:dyDescent="0.3">
      <c r="C44007" s="10"/>
      <c r="D44007" s="11"/>
      <c r="E44007" s="11"/>
      <c r="F44007" s="11"/>
    </row>
    <row r="44009" spans="3:6" x14ac:dyDescent="0.3">
      <c r="C44009" s="10"/>
      <c r="D44009" s="11"/>
      <c r="E44009" s="11"/>
      <c r="F44009" s="11"/>
    </row>
    <row r="44011" spans="3:6" x14ac:dyDescent="0.3">
      <c r="C44011" s="10"/>
      <c r="D44011" s="11"/>
      <c r="E44011" s="11"/>
      <c r="F44011" s="11"/>
    </row>
    <row r="44013" spans="3:6" x14ac:dyDescent="0.3">
      <c r="C44013" s="10"/>
      <c r="D44013" s="11"/>
      <c r="E44013" s="11"/>
      <c r="F44013" s="11"/>
    </row>
    <row r="44015" spans="3:6" x14ac:dyDescent="0.3">
      <c r="C44015" s="10"/>
      <c r="D44015" s="11"/>
      <c r="E44015" s="11"/>
      <c r="F44015" s="11"/>
    </row>
    <row r="44017" spans="3:6" x14ac:dyDescent="0.3">
      <c r="C44017" s="10"/>
      <c r="D44017" s="11"/>
      <c r="E44017" s="11"/>
      <c r="F44017" s="11"/>
    </row>
    <row r="44019" spans="3:6" x14ac:dyDescent="0.3">
      <c r="C44019" s="10"/>
      <c r="D44019" s="11"/>
      <c r="E44019" s="11"/>
      <c r="F44019" s="11"/>
    </row>
    <row r="44021" spans="3:6" x14ac:dyDescent="0.3">
      <c r="C44021" s="10"/>
      <c r="D44021" s="11"/>
      <c r="E44021" s="11"/>
      <c r="F44021" s="11"/>
    </row>
    <row r="44023" spans="3:6" x14ac:dyDescent="0.3">
      <c r="C44023" s="10"/>
      <c r="D44023" s="11"/>
      <c r="E44023" s="11"/>
      <c r="F44023" s="11"/>
    </row>
    <row r="44025" spans="3:6" x14ac:dyDescent="0.3">
      <c r="C44025" s="10"/>
      <c r="D44025" s="11"/>
      <c r="E44025" s="11"/>
      <c r="F44025" s="11"/>
    </row>
    <row r="44027" spans="3:6" x14ac:dyDescent="0.3">
      <c r="C44027" s="10"/>
      <c r="D44027" s="11"/>
      <c r="E44027" s="11"/>
      <c r="F44027" s="11"/>
    </row>
    <row r="44029" spans="3:6" x14ac:dyDescent="0.3">
      <c r="C44029" s="10"/>
      <c r="D44029" s="11"/>
      <c r="E44029" s="11"/>
      <c r="F44029" s="11"/>
    </row>
    <row r="44031" spans="3:6" x14ac:dyDescent="0.3">
      <c r="C44031" s="10"/>
      <c r="D44031" s="11"/>
      <c r="E44031" s="11"/>
      <c r="F44031" s="11"/>
    </row>
    <row r="44033" spans="3:6" x14ac:dyDescent="0.3">
      <c r="C44033" s="10"/>
      <c r="D44033" s="11"/>
      <c r="E44033" s="11"/>
      <c r="F44033" s="11"/>
    </row>
    <row r="44035" spans="3:6" x14ac:dyDescent="0.3">
      <c r="C44035" s="10"/>
      <c r="D44035" s="11"/>
      <c r="E44035" s="11"/>
      <c r="F44035" s="11"/>
    </row>
    <row r="44037" spans="3:6" x14ac:dyDescent="0.3">
      <c r="C44037" s="10"/>
      <c r="D44037" s="11"/>
      <c r="E44037" s="11"/>
      <c r="F44037" s="11"/>
    </row>
    <row r="44039" spans="3:6" x14ac:dyDescent="0.3">
      <c r="C44039" s="10"/>
      <c r="D44039" s="11"/>
      <c r="E44039" s="11"/>
      <c r="F44039" s="11"/>
    </row>
    <row r="44041" spans="3:6" x14ac:dyDescent="0.3">
      <c r="C44041" s="10"/>
      <c r="D44041" s="11"/>
      <c r="E44041" s="11"/>
      <c r="F44041" s="11"/>
    </row>
    <row r="44043" spans="3:6" x14ac:dyDescent="0.3">
      <c r="C44043" s="10"/>
      <c r="D44043" s="11"/>
      <c r="E44043" s="11"/>
      <c r="F44043" s="11"/>
    </row>
    <row r="44045" spans="3:6" x14ac:dyDescent="0.3">
      <c r="C44045" s="10"/>
      <c r="D44045" s="11"/>
      <c r="E44045" s="11"/>
      <c r="F44045" s="11"/>
    </row>
    <row r="44047" spans="3:6" x14ac:dyDescent="0.3">
      <c r="C44047" s="10"/>
      <c r="D44047" s="11"/>
      <c r="E44047" s="11"/>
      <c r="F44047" s="11"/>
    </row>
    <row r="44049" spans="3:6" x14ac:dyDescent="0.3">
      <c r="C44049" s="10"/>
      <c r="D44049" s="11"/>
      <c r="E44049" s="11"/>
      <c r="F44049" s="11"/>
    </row>
    <row r="44051" spans="3:6" x14ac:dyDescent="0.3">
      <c r="C44051" s="10"/>
      <c r="D44051" s="11"/>
      <c r="E44051" s="11"/>
      <c r="F44051" s="11"/>
    </row>
    <row r="44053" spans="3:6" x14ac:dyDescent="0.3">
      <c r="C44053" s="10"/>
      <c r="D44053" s="11"/>
      <c r="E44053" s="11"/>
      <c r="F44053" s="11"/>
    </row>
    <row r="44055" spans="3:6" x14ac:dyDescent="0.3">
      <c r="C44055" s="10"/>
      <c r="D44055" s="11"/>
      <c r="E44055" s="11"/>
      <c r="F44055" s="11"/>
    </row>
    <row r="44057" spans="3:6" x14ac:dyDescent="0.3">
      <c r="C44057" s="10"/>
      <c r="D44057" s="11"/>
      <c r="E44057" s="11"/>
      <c r="F44057" s="11"/>
    </row>
    <row r="44059" spans="3:6" x14ac:dyDescent="0.3">
      <c r="C44059" s="10"/>
      <c r="D44059" s="11"/>
      <c r="E44059" s="11"/>
      <c r="F44059" s="11"/>
    </row>
    <row r="44061" spans="3:6" x14ac:dyDescent="0.3">
      <c r="C44061" s="10"/>
      <c r="D44061" s="11"/>
      <c r="E44061" s="11"/>
      <c r="F44061" s="11"/>
    </row>
    <row r="44063" spans="3:6" x14ac:dyDescent="0.3">
      <c r="C44063" s="10"/>
      <c r="D44063" s="11"/>
      <c r="E44063" s="11"/>
      <c r="F44063" s="11"/>
    </row>
    <row r="44065" spans="3:6" x14ac:dyDescent="0.3">
      <c r="C44065" s="10"/>
      <c r="D44065" s="11"/>
      <c r="E44065" s="11"/>
      <c r="F44065" s="11"/>
    </row>
    <row r="44067" spans="3:6" x14ac:dyDescent="0.3">
      <c r="C44067" s="10"/>
      <c r="D44067" s="11"/>
      <c r="E44067" s="11"/>
      <c r="F44067" s="11"/>
    </row>
    <row r="44069" spans="3:6" x14ac:dyDescent="0.3">
      <c r="C44069" s="10"/>
      <c r="D44069" s="11"/>
      <c r="E44069" s="11"/>
      <c r="F44069" s="11"/>
    </row>
    <row r="44071" spans="3:6" x14ac:dyDescent="0.3">
      <c r="C44071" s="10"/>
      <c r="D44071" s="11"/>
      <c r="E44071" s="11"/>
      <c r="F44071" s="11"/>
    </row>
    <row r="44073" spans="3:6" x14ac:dyDescent="0.3">
      <c r="C44073" s="10"/>
      <c r="D44073" s="11"/>
      <c r="E44073" s="11"/>
      <c r="F44073" s="11"/>
    </row>
    <row r="44075" spans="3:6" x14ac:dyDescent="0.3">
      <c r="C44075" s="10"/>
      <c r="D44075" s="11"/>
      <c r="E44075" s="11"/>
      <c r="F44075" s="11"/>
    </row>
    <row r="44077" spans="3:6" x14ac:dyDescent="0.3">
      <c r="C44077" s="10"/>
      <c r="D44077" s="11"/>
      <c r="E44077" s="11"/>
      <c r="F44077" s="11"/>
    </row>
    <row r="44079" spans="3:6" x14ac:dyDescent="0.3">
      <c r="C44079" s="10"/>
      <c r="D44079" s="11"/>
      <c r="E44079" s="11"/>
      <c r="F44079" s="11"/>
    </row>
    <row r="44081" spans="3:6" x14ac:dyDescent="0.3">
      <c r="C44081" s="10"/>
      <c r="D44081" s="11"/>
      <c r="E44081" s="11"/>
      <c r="F44081" s="11"/>
    </row>
    <row r="44083" spans="3:6" x14ac:dyDescent="0.3">
      <c r="C44083" s="10"/>
      <c r="D44083" s="11"/>
      <c r="E44083" s="11"/>
      <c r="F44083" s="11"/>
    </row>
    <row r="44085" spans="3:6" x14ac:dyDescent="0.3">
      <c r="C44085" s="10"/>
      <c r="D44085" s="11"/>
      <c r="E44085" s="11"/>
      <c r="F44085" s="11"/>
    </row>
    <row r="44087" spans="3:6" x14ac:dyDescent="0.3">
      <c r="C44087" s="10"/>
      <c r="D44087" s="11"/>
      <c r="E44087" s="11"/>
      <c r="F44087" s="11"/>
    </row>
    <row r="44089" spans="3:6" x14ac:dyDescent="0.3">
      <c r="C44089" s="10"/>
      <c r="D44089" s="11"/>
      <c r="E44089" s="11"/>
      <c r="F44089" s="11"/>
    </row>
    <row r="44091" spans="3:6" x14ac:dyDescent="0.3">
      <c r="C44091" s="10"/>
      <c r="D44091" s="11"/>
      <c r="E44091" s="11"/>
      <c r="F44091" s="11"/>
    </row>
    <row r="44093" spans="3:6" x14ac:dyDescent="0.3">
      <c r="C44093" s="10"/>
      <c r="D44093" s="11"/>
      <c r="E44093" s="11"/>
      <c r="F44093" s="11"/>
    </row>
    <row r="44095" spans="3:6" x14ac:dyDescent="0.3">
      <c r="C44095" s="10"/>
      <c r="D44095" s="11"/>
      <c r="E44095" s="11"/>
      <c r="F44095" s="11"/>
    </row>
    <row r="44097" spans="3:6" x14ac:dyDescent="0.3">
      <c r="C44097" s="10"/>
      <c r="D44097" s="11"/>
      <c r="E44097" s="11"/>
      <c r="F44097" s="11"/>
    </row>
    <row r="44099" spans="3:6" x14ac:dyDescent="0.3">
      <c r="C44099" s="10"/>
      <c r="D44099" s="11"/>
      <c r="E44099" s="11"/>
      <c r="F44099" s="11"/>
    </row>
    <row r="44101" spans="3:6" x14ac:dyDescent="0.3">
      <c r="C44101" s="10"/>
      <c r="D44101" s="11"/>
      <c r="E44101" s="11"/>
      <c r="F44101" s="11"/>
    </row>
    <row r="44103" spans="3:6" x14ac:dyDescent="0.3">
      <c r="C44103" s="10"/>
      <c r="D44103" s="11"/>
      <c r="E44103" s="11"/>
      <c r="F44103" s="11"/>
    </row>
    <row r="44105" spans="3:6" x14ac:dyDescent="0.3">
      <c r="C44105" s="10"/>
      <c r="D44105" s="11"/>
      <c r="E44105" s="11"/>
      <c r="F44105" s="11"/>
    </row>
    <row r="44107" spans="3:6" x14ac:dyDescent="0.3">
      <c r="C44107" s="10"/>
      <c r="D44107" s="11"/>
      <c r="E44107" s="11"/>
      <c r="F44107" s="11"/>
    </row>
    <row r="44109" spans="3:6" x14ac:dyDescent="0.3">
      <c r="C44109" s="10"/>
      <c r="D44109" s="11"/>
      <c r="E44109" s="11"/>
      <c r="F44109" s="11"/>
    </row>
    <row r="44111" spans="3:6" x14ac:dyDescent="0.3">
      <c r="C44111" s="10"/>
      <c r="D44111" s="11"/>
      <c r="E44111" s="11"/>
      <c r="F44111" s="11"/>
    </row>
    <row r="44113" spans="3:6" x14ac:dyDescent="0.3">
      <c r="C44113" s="10"/>
      <c r="D44113" s="11"/>
      <c r="E44113" s="11"/>
      <c r="F44113" s="11"/>
    </row>
    <row r="44115" spans="3:6" x14ac:dyDescent="0.3">
      <c r="C44115" s="10"/>
      <c r="D44115" s="11"/>
      <c r="E44115" s="11"/>
      <c r="F44115" s="11"/>
    </row>
    <row r="44117" spans="3:6" x14ac:dyDescent="0.3">
      <c r="C44117" s="10"/>
      <c r="D44117" s="11"/>
      <c r="E44117" s="11"/>
      <c r="F44117" s="11"/>
    </row>
    <row r="44119" spans="3:6" x14ac:dyDescent="0.3">
      <c r="C44119" s="10"/>
      <c r="D44119" s="11"/>
      <c r="E44119" s="11"/>
      <c r="F44119" s="11"/>
    </row>
    <row r="44121" spans="3:6" x14ac:dyDescent="0.3">
      <c r="C44121" s="10"/>
      <c r="D44121" s="11"/>
      <c r="E44121" s="11"/>
      <c r="F44121" s="11"/>
    </row>
    <row r="44123" spans="3:6" x14ac:dyDescent="0.3">
      <c r="C44123" s="10"/>
      <c r="D44123" s="11"/>
      <c r="E44123" s="11"/>
      <c r="F44123" s="11"/>
    </row>
    <row r="44125" spans="3:6" x14ac:dyDescent="0.3">
      <c r="C44125" s="10"/>
      <c r="D44125" s="11"/>
      <c r="E44125" s="11"/>
      <c r="F44125" s="11"/>
    </row>
    <row r="44127" spans="3:6" x14ac:dyDescent="0.3">
      <c r="C44127" s="10"/>
      <c r="D44127" s="11"/>
      <c r="E44127" s="11"/>
      <c r="F44127" s="11"/>
    </row>
    <row r="44129" spans="3:6" x14ac:dyDescent="0.3">
      <c r="C44129" s="10"/>
      <c r="D44129" s="11"/>
      <c r="E44129" s="11"/>
      <c r="F44129" s="11"/>
    </row>
    <row r="44131" spans="3:6" x14ac:dyDescent="0.3">
      <c r="C44131" s="10"/>
      <c r="D44131" s="11"/>
      <c r="E44131" s="11"/>
      <c r="F44131" s="11"/>
    </row>
    <row r="44133" spans="3:6" x14ac:dyDescent="0.3">
      <c r="C44133" s="10"/>
      <c r="D44133" s="11"/>
      <c r="E44133" s="11"/>
      <c r="F44133" s="11"/>
    </row>
    <row r="44135" spans="3:6" x14ac:dyDescent="0.3">
      <c r="C44135" s="10"/>
      <c r="D44135" s="11"/>
      <c r="E44135" s="11"/>
      <c r="F44135" s="11"/>
    </row>
    <row r="44137" spans="3:6" x14ac:dyDescent="0.3">
      <c r="C44137" s="10"/>
      <c r="D44137" s="11"/>
      <c r="E44137" s="11"/>
      <c r="F44137" s="11"/>
    </row>
    <row r="44139" spans="3:6" x14ac:dyDescent="0.3">
      <c r="C44139" s="10"/>
      <c r="D44139" s="11"/>
      <c r="E44139" s="11"/>
      <c r="F44139" s="11"/>
    </row>
    <row r="44141" spans="3:6" x14ac:dyDescent="0.3">
      <c r="C44141" s="10"/>
      <c r="D44141" s="11"/>
      <c r="E44141" s="11"/>
      <c r="F44141" s="11"/>
    </row>
    <row r="44143" spans="3:6" x14ac:dyDescent="0.3">
      <c r="C44143" s="10"/>
      <c r="D44143" s="11"/>
      <c r="E44143" s="11"/>
      <c r="F44143" s="11"/>
    </row>
    <row r="44145" spans="3:6" x14ac:dyDescent="0.3">
      <c r="C44145" s="10"/>
      <c r="D44145" s="11"/>
      <c r="E44145" s="11"/>
      <c r="F44145" s="11"/>
    </row>
    <row r="44147" spans="3:6" x14ac:dyDescent="0.3">
      <c r="C44147" s="10"/>
      <c r="D44147" s="11"/>
      <c r="E44147" s="11"/>
      <c r="F44147" s="11"/>
    </row>
    <row r="44149" spans="3:6" x14ac:dyDescent="0.3">
      <c r="C44149" s="10"/>
      <c r="D44149" s="11"/>
      <c r="E44149" s="11"/>
      <c r="F44149" s="11"/>
    </row>
    <row r="44151" spans="3:6" x14ac:dyDescent="0.3">
      <c r="C44151" s="10"/>
      <c r="D44151" s="11"/>
      <c r="E44151" s="11"/>
      <c r="F44151" s="11"/>
    </row>
    <row r="44153" spans="3:6" x14ac:dyDescent="0.3">
      <c r="C44153" s="10"/>
      <c r="D44153" s="11"/>
      <c r="E44153" s="11"/>
      <c r="F44153" s="11"/>
    </row>
    <row r="44155" spans="3:6" x14ac:dyDescent="0.3">
      <c r="C44155" s="10"/>
      <c r="D44155" s="11"/>
      <c r="E44155" s="11"/>
      <c r="F44155" s="11"/>
    </row>
    <row r="44157" spans="3:6" x14ac:dyDescent="0.3">
      <c r="C44157" s="10"/>
      <c r="D44157" s="11"/>
      <c r="E44157" s="11"/>
      <c r="F44157" s="11"/>
    </row>
    <row r="44159" spans="3:6" x14ac:dyDescent="0.3">
      <c r="C44159" s="10"/>
      <c r="D44159" s="11"/>
      <c r="E44159" s="11"/>
      <c r="F44159" s="11"/>
    </row>
    <row r="44161" spans="3:6" x14ac:dyDescent="0.3">
      <c r="C44161" s="10"/>
      <c r="D44161" s="11"/>
      <c r="E44161" s="11"/>
      <c r="F44161" s="11"/>
    </row>
    <row r="44163" spans="3:6" x14ac:dyDescent="0.3">
      <c r="C44163" s="10"/>
      <c r="D44163" s="11"/>
      <c r="E44163" s="11"/>
      <c r="F44163" s="11"/>
    </row>
    <row r="44165" spans="3:6" x14ac:dyDescent="0.3">
      <c r="C44165" s="10"/>
      <c r="D44165" s="11"/>
      <c r="E44165" s="11"/>
      <c r="F44165" s="11"/>
    </row>
    <row r="44167" spans="3:6" x14ac:dyDescent="0.3">
      <c r="C44167" s="10"/>
      <c r="D44167" s="11"/>
      <c r="E44167" s="11"/>
      <c r="F44167" s="11"/>
    </row>
    <row r="44169" spans="3:6" x14ac:dyDescent="0.3">
      <c r="C44169" s="10"/>
      <c r="D44169" s="11"/>
      <c r="E44169" s="11"/>
      <c r="F44169" s="11"/>
    </row>
    <row r="44171" spans="3:6" x14ac:dyDescent="0.3">
      <c r="C44171" s="10"/>
      <c r="D44171" s="11"/>
      <c r="E44171" s="11"/>
      <c r="F44171" s="11"/>
    </row>
    <row r="44173" spans="3:6" x14ac:dyDescent="0.3">
      <c r="C44173" s="10"/>
      <c r="D44173" s="11"/>
      <c r="E44173" s="11"/>
      <c r="F44173" s="11"/>
    </row>
    <row r="44175" spans="3:6" x14ac:dyDescent="0.3">
      <c r="C44175" s="10"/>
      <c r="D44175" s="11"/>
      <c r="E44175" s="11"/>
      <c r="F44175" s="11"/>
    </row>
    <row r="44177" spans="3:6" x14ac:dyDescent="0.3">
      <c r="C44177" s="10"/>
      <c r="D44177" s="11"/>
      <c r="E44177" s="11"/>
      <c r="F44177" s="11"/>
    </row>
    <row r="44179" spans="3:6" x14ac:dyDescent="0.3">
      <c r="C44179" s="10"/>
      <c r="D44179" s="11"/>
      <c r="E44179" s="11"/>
      <c r="F44179" s="11"/>
    </row>
    <row r="44181" spans="3:6" x14ac:dyDescent="0.3">
      <c r="C44181" s="10"/>
      <c r="D44181" s="11"/>
      <c r="E44181" s="11"/>
      <c r="F44181" s="11"/>
    </row>
    <row r="44183" spans="3:6" x14ac:dyDescent="0.3">
      <c r="C44183" s="10"/>
      <c r="D44183" s="11"/>
      <c r="E44183" s="11"/>
      <c r="F44183" s="11"/>
    </row>
    <row r="44185" spans="3:6" x14ac:dyDescent="0.3">
      <c r="C44185" s="10"/>
      <c r="D44185" s="11"/>
      <c r="E44185" s="11"/>
      <c r="F44185" s="11"/>
    </row>
    <row r="44187" spans="3:6" x14ac:dyDescent="0.3">
      <c r="C44187" s="10"/>
      <c r="D44187" s="11"/>
      <c r="E44187" s="11"/>
      <c r="F44187" s="11"/>
    </row>
    <row r="44189" spans="3:6" x14ac:dyDescent="0.3">
      <c r="C44189" s="10"/>
      <c r="D44189" s="11"/>
      <c r="E44189" s="11"/>
      <c r="F44189" s="11"/>
    </row>
    <row r="44191" spans="3:6" x14ac:dyDescent="0.3">
      <c r="C44191" s="10"/>
      <c r="D44191" s="11"/>
      <c r="E44191" s="11"/>
      <c r="F44191" s="11"/>
    </row>
    <row r="44193" spans="3:6" x14ac:dyDescent="0.3">
      <c r="C44193" s="10"/>
      <c r="D44193" s="11"/>
      <c r="E44193" s="11"/>
      <c r="F44193" s="11"/>
    </row>
    <row r="44195" spans="3:6" x14ac:dyDescent="0.3">
      <c r="C44195" s="10"/>
      <c r="D44195" s="11"/>
      <c r="E44195" s="11"/>
      <c r="F44195" s="11"/>
    </row>
    <row r="44197" spans="3:6" x14ac:dyDescent="0.3">
      <c r="C44197" s="10"/>
      <c r="D44197" s="11"/>
      <c r="E44197" s="11"/>
      <c r="F44197" s="11"/>
    </row>
    <row r="44199" spans="3:6" x14ac:dyDescent="0.3">
      <c r="C44199" s="10"/>
      <c r="D44199" s="11"/>
      <c r="E44199" s="11"/>
      <c r="F44199" s="11"/>
    </row>
    <row r="44201" spans="3:6" x14ac:dyDescent="0.3">
      <c r="C44201" s="10"/>
      <c r="D44201" s="11"/>
      <c r="E44201" s="11"/>
      <c r="F44201" s="11"/>
    </row>
    <row r="44203" spans="3:6" x14ac:dyDescent="0.3">
      <c r="C44203" s="10"/>
      <c r="D44203" s="11"/>
      <c r="E44203" s="11"/>
      <c r="F44203" s="11"/>
    </row>
    <row r="44205" spans="3:6" x14ac:dyDescent="0.3">
      <c r="C44205" s="10"/>
      <c r="D44205" s="11"/>
      <c r="E44205" s="11"/>
      <c r="F44205" s="11"/>
    </row>
    <row r="44207" spans="3:6" x14ac:dyDescent="0.3">
      <c r="C44207" s="10"/>
      <c r="D44207" s="11"/>
      <c r="E44207" s="11"/>
      <c r="F44207" s="11"/>
    </row>
    <row r="44209" spans="3:6" x14ac:dyDescent="0.3">
      <c r="C44209" s="10"/>
      <c r="D44209" s="11"/>
      <c r="E44209" s="11"/>
      <c r="F44209" s="11"/>
    </row>
    <row r="44211" spans="3:6" x14ac:dyDescent="0.3">
      <c r="C44211" s="10"/>
      <c r="D44211" s="11"/>
      <c r="E44211" s="11"/>
      <c r="F44211" s="11"/>
    </row>
    <row r="44213" spans="3:6" x14ac:dyDescent="0.3">
      <c r="C44213" s="10"/>
      <c r="D44213" s="11"/>
      <c r="E44213" s="11"/>
      <c r="F44213" s="11"/>
    </row>
    <row r="44215" spans="3:6" x14ac:dyDescent="0.3">
      <c r="C44215" s="10"/>
      <c r="D44215" s="11"/>
      <c r="E44215" s="11"/>
      <c r="F44215" s="11"/>
    </row>
    <row r="44217" spans="3:6" x14ac:dyDescent="0.3">
      <c r="C44217" s="10"/>
      <c r="D44217" s="11"/>
      <c r="E44217" s="11"/>
      <c r="F44217" s="11"/>
    </row>
    <row r="44219" spans="3:6" x14ac:dyDescent="0.3">
      <c r="C44219" s="10"/>
      <c r="D44219" s="11"/>
      <c r="E44219" s="11"/>
      <c r="F44219" s="11"/>
    </row>
    <row r="44221" spans="3:6" x14ac:dyDescent="0.3">
      <c r="C44221" s="10"/>
      <c r="D44221" s="11"/>
      <c r="E44221" s="11"/>
      <c r="F44221" s="11"/>
    </row>
    <row r="44223" spans="3:6" x14ac:dyDescent="0.3">
      <c r="C44223" s="10"/>
      <c r="D44223" s="11"/>
      <c r="E44223" s="11"/>
      <c r="F44223" s="11"/>
    </row>
    <row r="44225" spans="3:6" x14ac:dyDescent="0.3">
      <c r="C44225" s="10"/>
      <c r="D44225" s="11"/>
      <c r="E44225" s="11"/>
      <c r="F44225" s="11"/>
    </row>
    <row r="44227" spans="3:6" x14ac:dyDescent="0.3">
      <c r="C44227" s="10"/>
      <c r="D44227" s="11"/>
      <c r="E44227" s="11"/>
      <c r="F44227" s="11"/>
    </row>
    <row r="44229" spans="3:6" x14ac:dyDescent="0.3">
      <c r="C44229" s="10"/>
      <c r="D44229" s="11"/>
      <c r="E44229" s="11"/>
      <c r="F44229" s="11"/>
    </row>
    <row r="44231" spans="3:6" x14ac:dyDescent="0.3">
      <c r="C44231" s="10"/>
      <c r="D44231" s="11"/>
      <c r="E44231" s="11"/>
      <c r="F44231" s="11"/>
    </row>
    <row r="44233" spans="3:6" x14ac:dyDescent="0.3">
      <c r="C44233" s="10"/>
      <c r="D44233" s="11"/>
      <c r="E44233" s="11"/>
      <c r="F44233" s="11"/>
    </row>
    <row r="44235" spans="3:6" x14ac:dyDescent="0.3">
      <c r="C44235" s="10"/>
      <c r="D44235" s="11"/>
      <c r="E44235" s="11"/>
      <c r="F44235" s="11"/>
    </row>
    <row r="44237" spans="3:6" x14ac:dyDescent="0.3">
      <c r="C44237" s="10"/>
      <c r="D44237" s="11"/>
      <c r="E44237" s="11"/>
      <c r="F44237" s="11"/>
    </row>
    <row r="44239" spans="3:6" x14ac:dyDescent="0.3">
      <c r="C44239" s="10"/>
      <c r="D44239" s="11"/>
      <c r="E44239" s="11"/>
      <c r="F44239" s="11"/>
    </row>
    <row r="44241" spans="3:6" x14ac:dyDescent="0.3">
      <c r="C44241" s="10"/>
      <c r="D44241" s="11"/>
      <c r="E44241" s="11"/>
      <c r="F44241" s="11"/>
    </row>
    <row r="44243" spans="3:6" x14ac:dyDescent="0.3">
      <c r="C44243" s="10"/>
      <c r="D44243" s="11"/>
      <c r="E44243" s="11"/>
      <c r="F44243" s="11"/>
    </row>
    <row r="44245" spans="3:6" x14ac:dyDescent="0.3">
      <c r="C44245" s="10"/>
      <c r="D44245" s="11"/>
      <c r="E44245" s="11"/>
      <c r="F44245" s="11"/>
    </row>
    <row r="44247" spans="3:6" x14ac:dyDescent="0.3">
      <c r="C44247" s="10"/>
      <c r="D44247" s="11"/>
      <c r="E44247" s="11"/>
      <c r="F44247" s="11"/>
    </row>
    <row r="44249" spans="3:6" x14ac:dyDescent="0.3">
      <c r="C44249" s="10"/>
      <c r="D44249" s="11"/>
      <c r="E44249" s="11"/>
      <c r="F44249" s="11"/>
    </row>
    <row r="44251" spans="3:6" x14ac:dyDescent="0.3">
      <c r="C44251" s="10"/>
      <c r="D44251" s="11"/>
      <c r="E44251" s="11"/>
      <c r="F44251" s="11"/>
    </row>
    <row r="44253" spans="3:6" x14ac:dyDescent="0.3">
      <c r="C44253" s="10"/>
      <c r="D44253" s="11"/>
      <c r="E44253" s="11"/>
      <c r="F44253" s="11"/>
    </row>
    <row r="44255" spans="3:6" x14ac:dyDescent="0.3">
      <c r="C44255" s="10"/>
      <c r="D44255" s="11"/>
      <c r="E44255" s="11"/>
      <c r="F44255" s="11"/>
    </row>
    <row r="44257" spans="3:6" x14ac:dyDescent="0.3">
      <c r="C44257" s="10"/>
      <c r="D44257" s="11"/>
      <c r="E44257" s="11"/>
      <c r="F44257" s="11"/>
    </row>
    <row r="44259" spans="3:6" x14ac:dyDescent="0.3">
      <c r="C44259" s="10"/>
      <c r="D44259" s="11"/>
      <c r="E44259" s="11"/>
      <c r="F44259" s="11"/>
    </row>
    <row r="44261" spans="3:6" x14ac:dyDescent="0.3">
      <c r="C44261" s="10"/>
      <c r="D44261" s="11"/>
      <c r="E44261" s="11"/>
      <c r="F44261" s="11"/>
    </row>
    <row r="44263" spans="3:6" x14ac:dyDescent="0.3">
      <c r="C44263" s="10"/>
      <c r="D44263" s="11"/>
      <c r="E44263" s="11"/>
      <c r="F44263" s="11"/>
    </row>
    <row r="44265" spans="3:6" x14ac:dyDescent="0.3">
      <c r="C44265" s="10"/>
      <c r="D44265" s="11"/>
      <c r="E44265" s="11"/>
      <c r="F44265" s="11"/>
    </row>
    <row r="44267" spans="3:6" x14ac:dyDescent="0.3">
      <c r="C44267" s="10"/>
      <c r="D44267" s="11"/>
      <c r="E44267" s="11"/>
      <c r="F44267" s="11"/>
    </row>
    <row r="44269" spans="3:6" x14ac:dyDescent="0.3">
      <c r="C44269" s="10"/>
      <c r="D44269" s="11"/>
      <c r="E44269" s="11"/>
      <c r="F44269" s="11"/>
    </row>
    <row r="44271" spans="3:6" x14ac:dyDescent="0.3">
      <c r="C44271" s="10"/>
      <c r="D44271" s="11"/>
      <c r="E44271" s="11"/>
      <c r="F44271" s="11"/>
    </row>
    <row r="44273" spans="3:6" x14ac:dyDescent="0.3">
      <c r="C44273" s="10"/>
      <c r="D44273" s="11"/>
      <c r="E44273" s="11"/>
      <c r="F44273" s="11"/>
    </row>
    <row r="44275" spans="3:6" x14ac:dyDescent="0.3">
      <c r="C44275" s="10"/>
      <c r="D44275" s="11"/>
      <c r="E44275" s="11"/>
      <c r="F44275" s="11"/>
    </row>
    <row r="44277" spans="3:6" x14ac:dyDescent="0.3">
      <c r="C44277" s="10"/>
      <c r="D44277" s="11"/>
      <c r="E44277" s="11"/>
      <c r="F44277" s="11"/>
    </row>
    <row r="44279" spans="3:6" x14ac:dyDescent="0.3">
      <c r="C44279" s="10"/>
      <c r="D44279" s="11"/>
      <c r="E44279" s="11"/>
      <c r="F44279" s="11"/>
    </row>
    <row r="44281" spans="3:6" x14ac:dyDescent="0.3">
      <c r="C44281" s="10"/>
      <c r="D44281" s="11"/>
      <c r="E44281" s="11"/>
      <c r="F44281" s="11"/>
    </row>
    <row r="44283" spans="3:6" x14ac:dyDescent="0.3">
      <c r="C44283" s="10"/>
      <c r="D44283" s="11"/>
      <c r="E44283" s="11"/>
      <c r="F44283" s="11"/>
    </row>
    <row r="44285" spans="3:6" x14ac:dyDescent="0.3">
      <c r="C44285" s="10"/>
      <c r="D44285" s="11"/>
      <c r="E44285" s="11"/>
      <c r="F44285" s="11"/>
    </row>
    <row r="44287" spans="3:6" x14ac:dyDescent="0.3">
      <c r="C44287" s="10"/>
      <c r="D44287" s="11"/>
      <c r="E44287" s="11"/>
      <c r="F44287" s="11"/>
    </row>
    <row r="44289" spans="3:6" x14ac:dyDescent="0.3">
      <c r="C44289" s="10"/>
      <c r="D44289" s="11"/>
      <c r="E44289" s="11"/>
      <c r="F44289" s="11"/>
    </row>
    <row r="44291" spans="3:6" x14ac:dyDescent="0.3">
      <c r="C44291" s="10"/>
      <c r="D44291" s="11"/>
      <c r="E44291" s="11"/>
      <c r="F44291" s="11"/>
    </row>
    <row r="44293" spans="3:6" x14ac:dyDescent="0.3">
      <c r="C44293" s="10"/>
      <c r="D44293" s="11"/>
      <c r="E44293" s="11"/>
      <c r="F44293" s="11"/>
    </row>
    <row r="44295" spans="3:6" x14ac:dyDescent="0.3">
      <c r="C44295" s="10"/>
      <c r="D44295" s="11"/>
      <c r="E44295" s="11"/>
      <c r="F44295" s="11"/>
    </row>
    <row r="44297" spans="3:6" x14ac:dyDescent="0.3">
      <c r="C44297" s="10"/>
      <c r="D44297" s="11"/>
      <c r="E44297" s="11"/>
      <c r="F44297" s="11"/>
    </row>
    <row r="44299" spans="3:6" x14ac:dyDescent="0.3">
      <c r="C44299" s="10"/>
      <c r="D44299" s="11"/>
      <c r="E44299" s="11"/>
      <c r="F44299" s="11"/>
    </row>
    <row r="44301" spans="3:6" x14ac:dyDescent="0.3">
      <c r="C44301" s="10"/>
      <c r="D44301" s="11"/>
      <c r="E44301" s="11"/>
      <c r="F44301" s="11"/>
    </row>
    <row r="44303" spans="3:6" x14ac:dyDescent="0.3">
      <c r="C44303" s="10"/>
      <c r="D44303" s="11"/>
      <c r="E44303" s="11"/>
      <c r="F44303" s="11"/>
    </row>
    <row r="44305" spans="3:6" x14ac:dyDescent="0.3">
      <c r="C44305" s="10"/>
      <c r="D44305" s="11"/>
      <c r="E44305" s="11"/>
      <c r="F44305" s="11"/>
    </row>
    <row r="44307" spans="3:6" x14ac:dyDescent="0.3">
      <c r="C44307" s="10"/>
      <c r="D44307" s="11"/>
      <c r="E44307" s="11"/>
      <c r="F44307" s="11"/>
    </row>
    <row r="44309" spans="3:6" x14ac:dyDescent="0.3">
      <c r="C44309" s="10"/>
      <c r="D44309" s="11"/>
      <c r="E44309" s="11"/>
      <c r="F44309" s="11"/>
    </row>
    <row r="44311" spans="3:6" x14ac:dyDescent="0.3">
      <c r="C44311" s="10"/>
      <c r="D44311" s="11"/>
      <c r="E44311" s="11"/>
      <c r="F44311" s="11"/>
    </row>
    <row r="44313" spans="3:6" x14ac:dyDescent="0.3">
      <c r="C44313" s="10"/>
      <c r="D44313" s="11"/>
      <c r="E44313" s="11"/>
      <c r="F44313" s="11"/>
    </row>
    <row r="44315" spans="3:6" x14ac:dyDescent="0.3">
      <c r="C44315" s="10"/>
      <c r="D44315" s="11"/>
      <c r="E44315" s="11"/>
      <c r="F44315" s="11"/>
    </row>
    <row r="44317" spans="3:6" x14ac:dyDescent="0.3">
      <c r="C44317" s="10"/>
      <c r="D44317" s="11"/>
      <c r="E44317" s="11"/>
      <c r="F44317" s="11"/>
    </row>
    <row r="44319" spans="3:6" x14ac:dyDescent="0.3">
      <c r="C44319" s="10"/>
      <c r="D44319" s="11"/>
      <c r="E44319" s="11"/>
      <c r="F44319" s="11"/>
    </row>
    <row r="44321" spans="3:6" x14ac:dyDescent="0.3">
      <c r="C44321" s="10"/>
      <c r="D44321" s="11"/>
      <c r="E44321" s="11"/>
      <c r="F44321" s="11"/>
    </row>
    <row r="44323" spans="3:6" x14ac:dyDescent="0.3">
      <c r="C44323" s="10"/>
      <c r="D44323" s="11"/>
      <c r="E44323" s="11"/>
      <c r="F44323" s="11"/>
    </row>
    <row r="44325" spans="3:6" x14ac:dyDescent="0.3">
      <c r="C44325" s="10"/>
      <c r="D44325" s="11"/>
      <c r="E44325" s="11"/>
      <c r="F44325" s="11"/>
    </row>
    <row r="44327" spans="3:6" x14ac:dyDescent="0.3">
      <c r="C44327" s="10"/>
      <c r="D44327" s="11"/>
      <c r="E44327" s="11"/>
      <c r="F44327" s="11"/>
    </row>
    <row r="44329" spans="3:6" x14ac:dyDescent="0.3">
      <c r="C44329" s="10"/>
      <c r="D44329" s="11"/>
      <c r="E44329" s="11"/>
      <c r="F44329" s="11"/>
    </row>
    <row r="44331" spans="3:6" x14ac:dyDescent="0.3">
      <c r="C44331" s="10"/>
      <c r="D44331" s="11"/>
      <c r="E44331" s="11"/>
      <c r="F44331" s="11"/>
    </row>
    <row r="44333" spans="3:6" x14ac:dyDescent="0.3">
      <c r="C44333" s="10"/>
      <c r="D44333" s="11"/>
      <c r="E44333" s="11"/>
      <c r="F44333" s="11"/>
    </row>
    <row r="44335" spans="3:6" x14ac:dyDescent="0.3">
      <c r="C44335" s="10"/>
      <c r="D44335" s="11"/>
      <c r="E44335" s="11"/>
      <c r="F44335" s="11"/>
    </row>
    <row r="44337" spans="3:6" x14ac:dyDescent="0.3">
      <c r="C44337" s="10"/>
      <c r="D44337" s="11"/>
      <c r="E44337" s="11"/>
      <c r="F44337" s="11"/>
    </row>
    <row r="44339" spans="3:6" x14ac:dyDescent="0.3">
      <c r="C44339" s="10"/>
      <c r="D44339" s="11"/>
      <c r="E44339" s="11"/>
      <c r="F44339" s="11"/>
    </row>
    <row r="44341" spans="3:6" x14ac:dyDescent="0.3">
      <c r="C44341" s="10"/>
      <c r="D44341" s="11"/>
      <c r="E44341" s="11"/>
      <c r="F44341" s="11"/>
    </row>
    <row r="44343" spans="3:6" x14ac:dyDescent="0.3">
      <c r="C44343" s="10"/>
      <c r="D44343" s="11"/>
      <c r="E44343" s="11"/>
      <c r="F44343" s="11"/>
    </row>
    <row r="44345" spans="3:6" x14ac:dyDescent="0.3">
      <c r="C44345" s="10"/>
      <c r="D44345" s="11"/>
      <c r="E44345" s="11"/>
      <c r="F44345" s="11"/>
    </row>
    <row r="44347" spans="3:6" x14ac:dyDescent="0.3">
      <c r="C44347" s="10"/>
      <c r="D44347" s="11"/>
      <c r="E44347" s="11"/>
      <c r="F44347" s="11"/>
    </row>
    <row r="44349" spans="3:6" x14ac:dyDescent="0.3">
      <c r="C44349" s="10"/>
      <c r="D44349" s="11"/>
      <c r="E44349" s="11"/>
      <c r="F44349" s="11"/>
    </row>
    <row r="44351" spans="3:6" x14ac:dyDescent="0.3">
      <c r="C44351" s="10"/>
      <c r="D44351" s="11"/>
      <c r="E44351" s="11"/>
      <c r="F44351" s="11"/>
    </row>
    <row r="44353" spans="3:6" x14ac:dyDescent="0.3">
      <c r="C44353" s="10"/>
      <c r="D44353" s="11"/>
      <c r="E44353" s="11"/>
      <c r="F44353" s="11"/>
    </row>
    <row r="44355" spans="3:6" x14ac:dyDescent="0.3">
      <c r="C44355" s="10"/>
      <c r="D44355" s="11"/>
      <c r="E44355" s="11"/>
      <c r="F44355" s="11"/>
    </row>
    <row r="44357" spans="3:6" x14ac:dyDescent="0.3">
      <c r="C44357" s="10"/>
      <c r="D44357" s="11"/>
      <c r="E44357" s="11"/>
      <c r="F44357" s="11"/>
    </row>
    <row r="44359" spans="3:6" x14ac:dyDescent="0.3">
      <c r="C44359" s="10"/>
      <c r="D44359" s="11"/>
      <c r="E44359" s="11"/>
      <c r="F44359" s="11"/>
    </row>
    <row r="44361" spans="3:6" x14ac:dyDescent="0.3">
      <c r="C44361" s="10"/>
      <c r="D44361" s="11"/>
      <c r="E44361" s="11"/>
      <c r="F44361" s="11"/>
    </row>
    <row r="44363" spans="3:6" x14ac:dyDescent="0.3">
      <c r="C44363" s="10"/>
      <c r="D44363" s="11"/>
      <c r="E44363" s="11"/>
      <c r="F44363" s="11"/>
    </row>
    <row r="44365" spans="3:6" x14ac:dyDescent="0.3">
      <c r="C44365" s="10"/>
      <c r="D44365" s="11"/>
      <c r="E44365" s="11"/>
      <c r="F44365" s="11"/>
    </row>
    <row r="44367" spans="3:6" x14ac:dyDescent="0.3">
      <c r="C44367" s="10"/>
      <c r="D44367" s="11"/>
      <c r="E44367" s="11"/>
      <c r="F44367" s="11"/>
    </row>
    <row r="44369" spans="3:6" x14ac:dyDescent="0.3">
      <c r="C44369" s="10"/>
      <c r="D44369" s="11"/>
      <c r="E44369" s="11"/>
      <c r="F44369" s="11"/>
    </row>
    <row r="44371" spans="3:6" x14ac:dyDescent="0.3">
      <c r="C44371" s="10"/>
      <c r="D44371" s="11"/>
      <c r="E44371" s="11"/>
      <c r="F44371" s="11"/>
    </row>
    <row r="44373" spans="3:6" x14ac:dyDescent="0.3">
      <c r="C44373" s="10"/>
      <c r="D44373" s="11"/>
      <c r="E44373" s="11"/>
      <c r="F44373" s="11"/>
    </row>
    <row r="44375" spans="3:6" x14ac:dyDescent="0.3">
      <c r="C44375" s="10"/>
      <c r="D44375" s="11"/>
      <c r="E44375" s="11"/>
      <c r="F44375" s="11"/>
    </row>
    <row r="44377" spans="3:6" x14ac:dyDescent="0.3">
      <c r="C44377" s="10"/>
      <c r="D44377" s="11"/>
      <c r="E44377" s="11"/>
      <c r="F44377" s="11"/>
    </row>
    <row r="44379" spans="3:6" x14ac:dyDescent="0.3">
      <c r="C44379" s="10"/>
      <c r="D44379" s="11"/>
      <c r="E44379" s="11"/>
      <c r="F44379" s="11"/>
    </row>
    <row r="44381" spans="3:6" x14ac:dyDescent="0.3">
      <c r="C44381" s="10"/>
      <c r="D44381" s="11"/>
      <c r="E44381" s="11"/>
      <c r="F44381" s="11"/>
    </row>
    <row r="44383" spans="3:6" x14ac:dyDescent="0.3">
      <c r="C44383" s="10"/>
      <c r="D44383" s="11"/>
      <c r="E44383" s="11"/>
      <c r="F44383" s="11"/>
    </row>
    <row r="44385" spans="3:6" x14ac:dyDescent="0.3">
      <c r="C44385" s="10"/>
      <c r="D44385" s="11"/>
      <c r="E44385" s="11"/>
      <c r="F44385" s="11"/>
    </row>
    <row r="44387" spans="3:6" x14ac:dyDescent="0.3">
      <c r="C44387" s="10"/>
      <c r="D44387" s="11"/>
      <c r="E44387" s="11"/>
      <c r="F44387" s="11"/>
    </row>
    <row r="44389" spans="3:6" x14ac:dyDescent="0.3">
      <c r="C44389" s="10"/>
      <c r="D44389" s="11"/>
      <c r="E44389" s="11"/>
      <c r="F44389" s="11"/>
    </row>
    <row r="44391" spans="3:6" x14ac:dyDescent="0.3">
      <c r="C44391" s="10"/>
      <c r="D44391" s="11"/>
      <c r="E44391" s="11"/>
      <c r="F44391" s="11"/>
    </row>
    <row r="44393" spans="3:6" x14ac:dyDescent="0.3">
      <c r="C44393" s="10"/>
      <c r="D44393" s="11"/>
      <c r="E44393" s="11"/>
      <c r="F44393" s="11"/>
    </row>
    <row r="44395" spans="3:6" x14ac:dyDescent="0.3">
      <c r="C44395" s="10"/>
      <c r="D44395" s="11"/>
      <c r="E44395" s="11"/>
      <c r="F44395" s="11"/>
    </row>
    <row r="44397" spans="3:6" x14ac:dyDescent="0.3">
      <c r="C44397" s="10"/>
      <c r="D44397" s="11"/>
      <c r="E44397" s="11"/>
      <c r="F44397" s="11"/>
    </row>
    <row r="44399" spans="3:6" x14ac:dyDescent="0.3">
      <c r="C44399" s="10"/>
      <c r="D44399" s="11"/>
      <c r="E44399" s="11"/>
      <c r="F44399" s="11"/>
    </row>
    <row r="44401" spans="3:6" x14ac:dyDescent="0.3">
      <c r="C44401" s="10"/>
      <c r="D44401" s="11"/>
      <c r="E44401" s="11"/>
      <c r="F44401" s="11"/>
    </row>
    <row r="44403" spans="3:6" x14ac:dyDescent="0.3">
      <c r="C44403" s="10"/>
      <c r="D44403" s="11"/>
      <c r="E44403" s="11"/>
      <c r="F44403" s="11"/>
    </row>
    <row r="44405" spans="3:6" x14ac:dyDescent="0.3">
      <c r="C44405" s="10"/>
      <c r="D44405" s="11"/>
      <c r="E44405" s="11"/>
      <c r="F44405" s="11"/>
    </row>
    <row r="44407" spans="3:6" x14ac:dyDescent="0.3">
      <c r="C44407" s="10"/>
      <c r="D44407" s="11"/>
      <c r="E44407" s="11"/>
      <c r="F44407" s="11"/>
    </row>
    <row r="44409" spans="3:6" x14ac:dyDescent="0.3">
      <c r="C44409" s="10"/>
      <c r="D44409" s="11"/>
      <c r="E44409" s="11"/>
      <c r="F44409" s="11"/>
    </row>
    <row r="44411" spans="3:6" x14ac:dyDescent="0.3">
      <c r="C44411" s="10"/>
      <c r="D44411" s="11"/>
      <c r="E44411" s="11"/>
      <c r="F44411" s="11"/>
    </row>
    <row r="44413" spans="3:6" x14ac:dyDescent="0.3">
      <c r="C44413" s="10"/>
      <c r="D44413" s="11"/>
      <c r="E44413" s="11"/>
      <c r="F44413" s="11"/>
    </row>
    <row r="44415" spans="3:6" x14ac:dyDescent="0.3">
      <c r="C44415" s="10"/>
      <c r="D44415" s="11"/>
      <c r="E44415" s="11"/>
      <c r="F44415" s="11"/>
    </row>
    <row r="44417" spans="3:6" x14ac:dyDescent="0.3">
      <c r="C44417" s="10"/>
      <c r="D44417" s="11"/>
      <c r="E44417" s="11"/>
      <c r="F44417" s="11"/>
    </row>
    <row r="44419" spans="3:6" x14ac:dyDescent="0.3">
      <c r="C44419" s="10"/>
      <c r="D44419" s="11"/>
      <c r="E44419" s="11"/>
      <c r="F44419" s="11"/>
    </row>
    <row r="44421" spans="3:6" x14ac:dyDescent="0.3">
      <c r="C44421" s="10"/>
      <c r="D44421" s="11"/>
      <c r="E44421" s="11"/>
      <c r="F44421" s="11"/>
    </row>
    <row r="44423" spans="3:6" x14ac:dyDescent="0.3">
      <c r="C44423" s="10"/>
      <c r="D44423" s="11"/>
      <c r="E44423" s="11"/>
      <c r="F44423" s="11"/>
    </row>
    <row r="44425" spans="3:6" x14ac:dyDescent="0.3">
      <c r="C44425" s="10"/>
      <c r="D44425" s="11"/>
      <c r="E44425" s="11"/>
      <c r="F44425" s="11"/>
    </row>
    <row r="44427" spans="3:6" x14ac:dyDescent="0.3">
      <c r="C44427" s="10"/>
      <c r="D44427" s="11"/>
      <c r="E44427" s="11"/>
      <c r="F44427" s="11"/>
    </row>
    <row r="44429" spans="3:6" x14ac:dyDescent="0.3">
      <c r="C44429" s="10"/>
      <c r="D44429" s="11"/>
      <c r="E44429" s="11"/>
      <c r="F44429" s="11"/>
    </row>
    <row r="44431" spans="3:6" x14ac:dyDescent="0.3">
      <c r="C44431" s="10"/>
      <c r="D44431" s="11"/>
      <c r="E44431" s="11"/>
      <c r="F44431" s="11"/>
    </row>
    <row r="44433" spans="3:6" x14ac:dyDescent="0.3">
      <c r="C44433" s="10"/>
      <c r="D44433" s="11"/>
      <c r="E44433" s="11"/>
      <c r="F44433" s="11"/>
    </row>
    <row r="44435" spans="3:6" x14ac:dyDescent="0.3">
      <c r="C44435" s="10"/>
      <c r="D44435" s="11"/>
      <c r="E44435" s="11"/>
      <c r="F44435" s="11"/>
    </row>
    <row r="44437" spans="3:6" x14ac:dyDescent="0.3">
      <c r="C44437" s="10"/>
      <c r="D44437" s="11"/>
      <c r="E44437" s="11"/>
      <c r="F44437" s="11"/>
    </row>
    <row r="44439" spans="3:6" x14ac:dyDescent="0.3">
      <c r="C44439" s="10"/>
      <c r="D44439" s="11"/>
      <c r="E44439" s="11"/>
      <c r="F44439" s="11"/>
    </row>
    <row r="44441" spans="3:6" x14ac:dyDescent="0.3">
      <c r="C44441" s="10"/>
      <c r="D44441" s="11"/>
      <c r="E44441" s="11"/>
      <c r="F44441" s="11"/>
    </row>
    <row r="44443" spans="3:6" x14ac:dyDescent="0.3">
      <c r="C44443" s="10"/>
      <c r="D44443" s="11"/>
      <c r="E44443" s="11"/>
      <c r="F44443" s="11"/>
    </row>
    <row r="44445" spans="3:6" x14ac:dyDescent="0.3">
      <c r="C44445" s="10"/>
      <c r="D44445" s="11"/>
      <c r="E44445" s="11"/>
      <c r="F44445" s="11"/>
    </row>
    <row r="44447" spans="3:6" x14ac:dyDescent="0.3">
      <c r="C44447" s="10"/>
      <c r="D44447" s="11"/>
      <c r="E44447" s="11"/>
      <c r="F44447" s="11"/>
    </row>
    <row r="44449" spans="3:6" x14ac:dyDescent="0.3">
      <c r="C44449" s="10"/>
      <c r="D44449" s="11"/>
      <c r="E44449" s="11"/>
      <c r="F44449" s="11"/>
    </row>
    <row r="44451" spans="3:6" x14ac:dyDescent="0.3">
      <c r="C44451" s="10"/>
      <c r="D44451" s="11"/>
      <c r="E44451" s="11"/>
      <c r="F44451" s="11"/>
    </row>
    <row r="44453" spans="3:6" x14ac:dyDescent="0.3">
      <c r="C44453" s="10"/>
      <c r="D44453" s="11"/>
      <c r="E44453" s="11"/>
      <c r="F44453" s="11"/>
    </row>
    <row r="44455" spans="3:6" x14ac:dyDescent="0.3">
      <c r="C44455" s="10"/>
      <c r="D44455" s="11"/>
      <c r="E44455" s="11"/>
      <c r="F44455" s="11"/>
    </row>
    <row r="44457" spans="3:6" x14ac:dyDescent="0.3">
      <c r="C44457" s="10"/>
      <c r="D44457" s="11"/>
      <c r="E44457" s="11"/>
      <c r="F44457" s="11"/>
    </row>
    <row r="44459" spans="3:6" x14ac:dyDescent="0.3">
      <c r="C44459" s="10"/>
      <c r="D44459" s="11"/>
      <c r="E44459" s="11"/>
      <c r="F44459" s="11"/>
    </row>
    <row r="44461" spans="3:6" x14ac:dyDescent="0.3">
      <c r="C44461" s="10"/>
      <c r="D44461" s="11"/>
      <c r="E44461" s="11"/>
      <c r="F44461" s="11"/>
    </row>
    <row r="44463" spans="3:6" x14ac:dyDescent="0.3">
      <c r="C44463" s="10"/>
      <c r="D44463" s="11"/>
      <c r="E44463" s="11"/>
      <c r="F44463" s="11"/>
    </row>
    <row r="44465" spans="3:6" x14ac:dyDescent="0.3">
      <c r="C44465" s="10"/>
      <c r="D44465" s="11"/>
      <c r="E44465" s="11"/>
      <c r="F44465" s="11"/>
    </row>
    <row r="44467" spans="3:6" x14ac:dyDescent="0.3">
      <c r="C44467" s="10"/>
      <c r="D44467" s="11"/>
      <c r="E44467" s="11"/>
      <c r="F44467" s="11"/>
    </row>
    <row r="44469" spans="3:6" x14ac:dyDescent="0.3">
      <c r="C44469" s="10"/>
      <c r="D44469" s="11"/>
      <c r="E44469" s="11"/>
      <c r="F44469" s="11"/>
    </row>
    <row r="44471" spans="3:6" x14ac:dyDescent="0.3">
      <c r="C44471" s="10"/>
      <c r="D44471" s="11"/>
      <c r="E44471" s="11"/>
      <c r="F44471" s="11"/>
    </row>
    <row r="44473" spans="3:6" x14ac:dyDescent="0.3">
      <c r="C44473" s="10"/>
      <c r="D44473" s="11"/>
      <c r="E44473" s="11"/>
      <c r="F44473" s="11"/>
    </row>
    <row r="44475" spans="3:6" x14ac:dyDescent="0.3">
      <c r="C44475" s="10"/>
      <c r="D44475" s="11"/>
      <c r="E44475" s="11"/>
      <c r="F44475" s="11"/>
    </row>
    <row r="44477" spans="3:6" x14ac:dyDescent="0.3">
      <c r="C44477" s="10"/>
      <c r="D44477" s="11"/>
      <c r="E44477" s="11"/>
      <c r="F44477" s="11"/>
    </row>
    <row r="44479" spans="3:6" x14ac:dyDescent="0.3">
      <c r="C44479" s="10"/>
      <c r="D44479" s="11"/>
      <c r="E44479" s="11"/>
      <c r="F44479" s="11"/>
    </row>
    <row r="44481" spans="3:6" x14ac:dyDescent="0.3">
      <c r="C44481" s="10"/>
      <c r="D44481" s="11"/>
      <c r="E44481" s="11"/>
      <c r="F44481" s="11"/>
    </row>
    <row r="44483" spans="3:6" x14ac:dyDescent="0.3">
      <c r="C44483" s="10"/>
      <c r="D44483" s="11"/>
      <c r="E44483" s="11"/>
      <c r="F44483" s="11"/>
    </row>
    <row r="44485" spans="3:6" x14ac:dyDescent="0.3">
      <c r="C44485" s="10"/>
      <c r="D44485" s="11"/>
      <c r="E44485" s="11"/>
      <c r="F44485" s="11"/>
    </row>
    <row r="44487" spans="3:6" x14ac:dyDescent="0.3">
      <c r="C44487" s="10"/>
      <c r="D44487" s="11"/>
      <c r="E44487" s="11"/>
      <c r="F44487" s="11"/>
    </row>
    <row r="44489" spans="3:6" x14ac:dyDescent="0.3">
      <c r="C44489" s="10"/>
      <c r="D44489" s="11"/>
      <c r="E44489" s="11"/>
      <c r="F44489" s="11"/>
    </row>
    <row r="44491" spans="3:6" x14ac:dyDescent="0.3">
      <c r="C44491" s="10"/>
      <c r="D44491" s="11"/>
      <c r="E44491" s="11"/>
      <c r="F44491" s="11"/>
    </row>
    <row r="44493" spans="3:6" x14ac:dyDescent="0.3">
      <c r="C44493" s="10"/>
      <c r="D44493" s="11"/>
      <c r="E44493" s="11"/>
      <c r="F44493" s="11"/>
    </row>
    <row r="44495" spans="3:6" x14ac:dyDescent="0.3">
      <c r="C44495" s="10"/>
      <c r="D44495" s="11"/>
      <c r="E44495" s="11"/>
      <c r="F44495" s="11"/>
    </row>
    <row r="44497" spans="3:6" x14ac:dyDescent="0.3">
      <c r="C44497" s="10"/>
      <c r="D44497" s="11"/>
      <c r="E44497" s="11"/>
      <c r="F44497" s="11"/>
    </row>
    <row r="44499" spans="3:6" x14ac:dyDescent="0.3">
      <c r="C44499" s="10"/>
      <c r="D44499" s="11"/>
      <c r="E44499" s="11"/>
      <c r="F44499" s="11"/>
    </row>
    <row r="44501" spans="3:6" x14ac:dyDescent="0.3">
      <c r="C44501" s="10"/>
      <c r="D44501" s="11"/>
      <c r="E44501" s="11"/>
      <c r="F44501" s="11"/>
    </row>
    <row r="44503" spans="3:6" x14ac:dyDescent="0.3">
      <c r="C44503" s="10"/>
      <c r="D44503" s="11"/>
      <c r="E44503" s="11"/>
      <c r="F44503" s="11"/>
    </row>
    <row r="44505" spans="3:6" x14ac:dyDescent="0.3">
      <c r="C44505" s="10"/>
      <c r="D44505" s="11"/>
      <c r="E44505" s="11"/>
      <c r="F44505" s="11"/>
    </row>
    <row r="44507" spans="3:6" x14ac:dyDescent="0.3">
      <c r="C44507" s="10"/>
      <c r="D44507" s="11"/>
      <c r="E44507" s="11"/>
      <c r="F44507" s="11"/>
    </row>
    <row r="44509" spans="3:6" x14ac:dyDescent="0.3">
      <c r="C44509" s="10"/>
      <c r="D44509" s="11"/>
      <c r="E44509" s="11"/>
      <c r="F44509" s="11"/>
    </row>
    <row r="44511" spans="3:6" x14ac:dyDescent="0.3">
      <c r="C44511" s="10"/>
      <c r="D44511" s="11"/>
      <c r="E44511" s="11"/>
      <c r="F44511" s="11"/>
    </row>
    <row r="44513" spans="3:6" x14ac:dyDescent="0.3">
      <c r="C44513" s="10"/>
      <c r="D44513" s="11"/>
      <c r="E44513" s="11"/>
      <c r="F44513" s="11"/>
    </row>
    <row r="44515" spans="3:6" x14ac:dyDescent="0.3">
      <c r="C44515" s="10"/>
      <c r="D44515" s="11"/>
      <c r="E44515" s="11"/>
      <c r="F44515" s="11"/>
    </row>
    <row r="44517" spans="3:6" x14ac:dyDescent="0.3">
      <c r="C44517" s="10"/>
      <c r="D44517" s="11"/>
      <c r="E44517" s="11"/>
      <c r="F44517" s="11"/>
    </row>
    <row r="44519" spans="3:6" x14ac:dyDescent="0.3">
      <c r="C44519" s="10"/>
      <c r="D44519" s="11"/>
      <c r="E44519" s="11"/>
      <c r="F44519" s="11"/>
    </row>
    <row r="44521" spans="3:6" x14ac:dyDescent="0.3">
      <c r="C44521" s="10"/>
      <c r="D44521" s="11"/>
      <c r="E44521" s="11"/>
      <c r="F44521" s="11"/>
    </row>
    <row r="44523" spans="3:6" x14ac:dyDescent="0.3">
      <c r="C44523" s="10"/>
      <c r="D44523" s="11"/>
      <c r="E44523" s="11"/>
      <c r="F44523" s="11"/>
    </row>
    <row r="44525" spans="3:6" x14ac:dyDescent="0.3">
      <c r="C44525" s="10"/>
      <c r="D44525" s="11"/>
      <c r="E44525" s="11"/>
      <c r="F44525" s="11"/>
    </row>
    <row r="44527" spans="3:6" x14ac:dyDescent="0.3">
      <c r="C44527" s="10"/>
      <c r="D44527" s="11"/>
      <c r="E44527" s="11"/>
      <c r="F44527" s="11"/>
    </row>
    <row r="44529" spans="3:6" x14ac:dyDescent="0.3">
      <c r="C44529" s="10"/>
      <c r="D44529" s="11"/>
      <c r="E44529" s="11"/>
      <c r="F44529" s="11"/>
    </row>
    <row r="44531" spans="3:6" x14ac:dyDescent="0.3">
      <c r="C44531" s="10"/>
      <c r="D44531" s="11"/>
      <c r="E44531" s="11"/>
      <c r="F44531" s="11"/>
    </row>
    <row r="44533" spans="3:6" x14ac:dyDescent="0.3">
      <c r="C44533" s="10"/>
      <c r="D44533" s="11"/>
      <c r="E44533" s="11"/>
      <c r="F44533" s="11"/>
    </row>
    <row r="44535" spans="3:6" x14ac:dyDescent="0.3">
      <c r="C44535" s="10"/>
      <c r="D44535" s="11"/>
      <c r="E44535" s="11"/>
      <c r="F44535" s="11"/>
    </row>
    <row r="44537" spans="3:6" x14ac:dyDescent="0.3">
      <c r="C44537" s="10"/>
      <c r="D44537" s="11"/>
      <c r="E44537" s="11"/>
      <c r="F44537" s="11"/>
    </row>
    <row r="44539" spans="3:6" x14ac:dyDescent="0.3">
      <c r="C44539" s="10"/>
      <c r="D44539" s="11"/>
      <c r="E44539" s="11"/>
      <c r="F44539" s="11"/>
    </row>
    <row r="44541" spans="3:6" x14ac:dyDescent="0.3">
      <c r="C44541" s="10"/>
      <c r="D44541" s="11"/>
      <c r="E44541" s="11"/>
      <c r="F44541" s="11"/>
    </row>
    <row r="44543" spans="3:6" x14ac:dyDescent="0.3">
      <c r="C44543" s="10"/>
      <c r="D44543" s="11"/>
      <c r="E44543" s="11"/>
      <c r="F44543" s="11"/>
    </row>
    <row r="44545" spans="3:6" x14ac:dyDescent="0.3">
      <c r="C44545" s="10"/>
      <c r="D44545" s="11"/>
      <c r="E44545" s="11"/>
      <c r="F44545" s="11"/>
    </row>
    <row r="44547" spans="3:6" x14ac:dyDescent="0.3">
      <c r="C44547" s="10"/>
      <c r="D44547" s="11"/>
      <c r="E44547" s="11"/>
      <c r="F44547" s="11"/>
    </row>
    <row r="44549" spans="3:6" x14ac:dyDescent="0.3">
      <c r="C44549" s="10"/>
      <c r="D44549" s="11"/>
      <c r="E44549" s="11"/>
      <c r="F44549" s="11"/>
    </row>
    <row r="44551" spans="3:6" x14ac:dyDescent="0.3">
      <c r="C44551" s="10"/>
      <c r="D44551" s="11"/>
      <c r="E44551" s="11"/>
      <c r="F44551" s="11"/>
    </row>
    <row r="44553" spans="3:6" x14ac:dyDescent="0.3">
      <c r="C44553" s="10"/>
      <c r="D44553" s="11"/>
      <c r="E44553" s="11"/>
      <c r="F44553" s="11"/>
    </row>
    <row r="44555" spans="3:6" x14ac:dyDescent="0.3">
      <c r="C44555" s="10"/>
      <c r="D44555" s="11"/>
      <c r="E44555" s="11"/>
      <c r="F44555" s="11"/>
    </row>
    <row r="44557" spans="3:6" x14ac:dyDescent="0.3">
      <c r="C44557" s="10"/>
      <c r="D44557" s="11"/>
      <c r="E44557" s="11"/>
      <c r="F44557" s="11"/>
    </row>
    <row r="44559" spans="3:6" x14ac:dyDescent="0.3">
      <c r="C44559" s="10"/>
      <c r="D44559" s="11"/>
      <c r="E44559" s="11"/>
      <c r="F44559" s="11"/>
    </row>
    <row r="44561" spans="3:6" x14ac:dyDescent="0.3">
      <c r="C44561" s="10"/>
      <c r="D44561" s="11"/>
      <c r="E44561" s="11"/>
      <c r="F44561" s="11"/>
    </row>
    <row r="44563" spans="3:6" x14ac:dyDescent="0.3">
      <c r="C44563" s="10"/>
      <c r="D44563" s="11"/>
      <c r="E44563" s="11"/>
      <c r="F44563" s="11"/>
    </row>
    <row r="44565" spans="3:6" x14ac:dyDescent="0.3">
      <c r="C44565" s="10"/>
      <c r="D44565" s="11"/>
      <c r="E44565" s="11"/>
      <c r="F44565" s="11"/>
    </row>
    <row r="44567" spans="3:6" x14ac:dyDescent="0.3">
      <c r="C44567" s="10"/>
      <c r="D44567" s="11"/>
      <c r="E44567" s="11"/>
      <c r="F44567" s="11"/>
    </row>
    <row r="44569" spans="3:6" x14ac:dyDescent="0.3">
      <c r="C44569" s="10"/>
      <c r="D44569" s="11"/>
      <c r="E44569" s="11"/>
      <c r="F44569" s="11"/>
    </row>
    <row r="44571" spans="3:6" x14ac:dyDescent="0.3">
      <c r="C44571" s="10"/>
      <c r="D44571" s="11"/>
      <c r="E44571" s="11"/>
      <c r="F44571" s="11"/>
    </row>
    <row r="44573" spans="3:6" x14ac:dyDescent="0.3">
      <c r="C44573" s="10"/>
      <c r="D44573" s="11"/>
      <c r="E44573" s="11"/>
      <c r="F44573" s="11"/>
    </row>
    <row r="44575" spans="3:6" x14ac:dyDescent="0.3">
      <c r="C44575" s="10"/>
      <c r="D44575" s="11"/>
      <c r="E44575" s="11"/>
      <c r="F44575" s="11"/>
    </row>
    <row r="44577" spans="3:6" x14ac:dyDescent="0.3">
      <c r="C44577" s="10"/>
      <c r="D44577" s="11"/>
      <c r="E44577" s="11"/>
      <c r="F44577" s="11"/>
    </row>
    <row r="44579" spans="3:6" x14ac:dyDescent="0.3">
      <c r="C44579" s="10"/>
      <c r="D44579" s="11"/>
      <c r="E44579" s="11"/>
      <c r="F44579" s="11"/>
    </row>
    <row r="44581" spans="3:6" x14ac:dyDescent="0.3">
      <c r="C44581" s="10"/>
      <c r="D44581" s="11"/>
      <c r="E44581" s="11"/>
      <c r="F44581" s="11"/>
    </row>
    <row r="44583" spans="3:6" x14ac:dyDescent="0.3">
      <c r="C44583" s="10"/>
      <c r="D44583" s="11"/>
      <c r="E44583" s="11"/>
      <c r="F44583" s="11"/>
    </row>
    <row r="44585" spans="3:6" x14ac:dyDescent="0.3">
      <c r="C44585" s="10"/>
      <c r="D44585" s="11"/>
      <c r="E44585" s="11"/>
      <c r="F44585" s="11"/>
    </row>
    <row r="44587" spans="3:6" x14ac:dyDescent="0.3">
      <c r="C44587" s="10"/>
      <c r="D44587" s="11"/>
      <c r="E44587" s="11"/>
      <c r="F44587" s="11"/>
    </row>
    <row r="44589" spans="3:6" x14ac:dyDescent="0.3">
      <c r="C44589" s="10"/>
      <c r="D44589" s="11"/>
      <c r="E44589" s="11"/>
      <c r="F44589" s="11"/>
    </row>
    <row r="44591" spans="3:6" x14ac:dyDescent="0.3">
      <c r="C44591" s="10"/>
      <c r="D44591" s="11"/>
      <c r="E44591" s="11"/>
      <c r="F44591" s="11"/>
    </row>
    <row r="44593" spans="3:6" x14ac:dyDescent="0.3">
      <c r="C44593" s="10"/>
      <c r="D44593" s="11"/>
      <c r="E44593" s="11"/>
      <c r="F44593" s="11"/>
    </row>
    <row r="44595" spans="3:6" x14ac:dyDescent="0.3">
      <c r="C44595" s="10"/>
      <c r="D44595" s="11"/>
      <c r="E44595" s="11"/>
      <c r="F44595" s="11"/>
    </row>
    <row r="44597" spans="3:6" x14ac:dyDescent="0.3">
      <c r="C44597" s="10"/>
      <c r="D44597" s="11"/>
      <c r="E44597" s="11"/>
      <c r="F44597" s="11"/>
    </row>
    <row r="44599" spans="3:6" x14ac:dyDescent="0.3">
      <c r="C44599" s="10"/>
      <c r="D44599" s="11"/>
      <c r="E44599" s="11"/>
      <c r="F44599" s="11"/>
    </row>
    <row r="44601" spans="3:6" x14ac:dyDescent="0.3">
      <c r="C44601" s="10"/>
      <c r="D44601" s="11"/>
      <c r="E44601" s="11"/>
      <c r="F44601" s="11"/>
    </row>
    <row r="44603" spans="3:6" x14ac:dyDescent="0.3">
      <c r="C44603" s="10"/>
      <c r="D44603" s="11"/>
      <c r="E44603" s="11"/>
      <c r="F44603" s="11"/>
    </row>
    <row r="44605" spans="3:6" x14ac:dyDescent="0.3">
      <c r="C44605" s="10"/>
      <c r="D44605" s="11"/>
      <c r="E44605" s="11"/>
      <c r="F44605" s="11"/>
    </row>
    <row r="44607" spans="3:6" x14ac:dyDescent="0.3">
      <c r="C44607" s="10"/>
      <c r="D44607" s="11"/>
      <c r="E44607" s="11"/>
      <c r="F44607" s="11"/>
    </row>
    <row r="44609" spans="3:6" x14ac:dyDescent="0.3">
      <c r="C44609" s="10"/>
      <c r="D44609" s="11"/>
      <c r="E44609" s="11"/>
      <c r="F44609" s="11"/>
    </row>
    <row r="44611" spans="3:6" x14ac:dyDescent="0.3">
      <c r="C44611" s="10"/>
      <c r="D44611" s="11"/>
      <c r="E44611" s="11"/>
      <c r="F44611" s="11"/>
    </row>
    <row r="44613" spans="3:6" x14ac:dyDescent="0.3">
      <c r="C44613" s="10"/>
      <c r="D44613" s="11"/>
      <c r="E44613" s="11"/>
      <c r="F44613" s="11"/>
    </row>
    <row r="44615" spans="3:6" x14ac:dyDescent="0.3">
      <c r="C44615" s="10"/>
      <c r="D44615" s="11"/>
      <c r="E44615" s="11"/>
      <c r="F44615" s="11"/>
    </row>
    <row r="44617" spans="3:6" x14ac:dyDescent="0.3">
      <c r="C44617" s="10"/>
      <c r="D44617" s="11"/>
      <c r="E44617" s="11"/>
      <c r="F44617" s="11"/>
    </row>
    <row r="44619" spans="3:6" x14ac:dyDescent="0.3">
      <c r="C44619" s="10"/>
      <c r="D44619" s="11"/>
      <c r="E44619" s="11"/>
      <c r="F44619" s="11"/>
    </row>
    <row r="44621" spans="3:6" x14ac:dyDescent="0.3">
      <c r="C44621" s="10"/>
      <c r="D44621" s="11"/>
      <c r="E44621" s="11"/>
      <c r="F44621" s="11"/>
    </row>
    <row r="44623" spans="3:6" x14ac:dyDescent="0.3">
      <c r="C44623" s="10"/>
      <c r="D44623" s="11"/>
      <c r="E44623" s="11"/>
      <c r="F44623" s="11"/>
    </row>
    <row r="44625" spans="3:6" x14ac:dyDescent="0.3">
      <c r="C44625" s="10"/>
      <c r="D44625" s="11"/>
      <c r="E44625" s="11"/>
      <c r="F44625" s="11"/>
    </row>
    <row r="44627" spans="3:6" x14ac:dyDescent="0.3">
      <c r="C44627" s="10"/>
      <c r="D44627" s="11"/>
      <c r="E44627" s="11"/>
      <c r="F44627" s="11"/>
    </row>
    <row r="44629" spans="3:6" x14ac:dyDescent="0.3">
      <c r="C44629" s="10"/>
      <c r="D44629" s="11"/>
      <c r="E44629" s="11"/>
      <c r="F44629" s="11"/>
    </row>
    <row r="44631" spans="3:6" x14ac:dyDescent="0.3">
      <c r="C44631" s="10"/>
      <c r="D44631" s="11"/>
      <c r="E44631" s="11"/>
      <c r="F44631" s="11"/>
    </row>
    <row r="44633" spans="3:6" x14ac:dyDescent="0.3">
      <c r="C44633" s="10"/>
      <c r="D44633" s="11"/>
      <c r="E44633" s="11"/>
      <c r="F44633" s="11"/>
    </row>
    <row r="44635" spans="3:6" x14ac:dyDescent="0.3">
      <c r="C44635" s="10"/>
      <c r="D44635" s="11"/>
      <c r="E44635" s="11"/>
      <c r="F44635" s="11"/>
    </row>
    <row r="44637" spans="3:6" x14ac:dyDescent="0.3">
      <c r="C44637" s="10"/>
      <c r="D44637" s="11"/>
      <c r="E44637" s="11"/>
      <c r="F44637" s="11"/>
    </row>
    <row r="44639" spans="3:6" x14ac:dyDescent="0.3">
      <c r="C44639" s="10"/>
      <c r="D44639" s="11"/>
      <c r="E44639" s="11"/>
      <c r="F44639" s="11"/>
    </row>
    <row r="44641" spans="3:6" x14ac:dyDescent="0.3">
      <c r="C44641" s="10"/>
      <c r="D44641" s="11"/>
      <c r="E44641" s="11"/>
      <c r="F44641" s="11"/>
    </row>
    <row r="44643" spans="3:6" x14ac:dyDescent="0.3">
      <c r="C44643" s="10"/>
      <c r="D44643" s="11"/>
      <c r="E44643" s="11"/>
      <c r="F44643" s="11"/>
    </row>
    <row r="44645" spans="3:6" x14ac:dyDescent="0.3">
      <c r="C44645" s="10"/>
      <c r="D44645" s="11"/>
      <c r="E44645" s="11"/>
      <c r="F44645" s="11"/>
    </row>
    <row r="44647" spans="3:6" x14ac:dyDescent="0.3">
      <c r="C44647" s="10"/>
      <c r="D44647" s="11"/>
      <c r="E44647" s="11"/>
      <c r="F44647" s="11"/>
    </row>
    <row r="44649" spans="3:6" x14ac:dyDescent="0.3">
      <c r="C44649" s="10"/>
      <c r="D44649" s="11"/>
      <c r="E44649" s="11"/>
      <c r="F44649" s="11"/>
    </row>
    <row r="44651" spans="3:6" x14ac:dyDescent="0.3">
      <c r="C44651" s="10"/>
      <c r="D44651" s="11"/>
      <c r="E44651" s="11"/>
      <c r="F44651" s="11"/>
    </row>
    <row r="44653" spans="3:6" x14ac:dyDescent="0.3">
      <c r="C44653" s="10"/>
      <c r="D44653" s="11"/>
      <c r="E44653" s="11"/>
      <c r="F44653" s="11"/>
    </row>
    <row r="44655" spans="3:6" x14ac:dyDescent="0.3">
      <c r="C44655" s="10"/>
      <c r="D44655" s="11"/>
      <c r="E44655" s="11"/>
      <c r="F44655" s="11"/>
    </row>
    <row r="44657" spans="3:6" x14ac:dyDescent="0.3">
      <c r="C44657" s="10"/>
      <c r="D44657" s="11"/>
      <c r="E44657" s="11"/>
      <c r="F44657" s="11"/>
    </row>
    <row r="44659" spans="3:6" x14ac:dyDescent="0.3">
      <c r="C44659" s="10"/>
      <c r="D44659" s="11"/>
      <c r="E44659" s="11"/>
      <c r="F44659" s="11"/>
    </row>
    <row r="44661" spans="3:6" x14ac:dyDescent="0.3">
      <c r="C44661" s="10"/>
      <c r="D44661" s="11"/>
      <c r="E44661" s="11"/>
      <c r="F44661" s="11"/>
    </row>
    <row r="44663" spans="3:6" x14ac:dyDescent="0.3">
      <c r="C44663" s="10"/>
      <c r="D44663" s="11"/>
      <c r="E44663" s="11"/>
      <c r="F44663" s="11"/>
    </row>
    <row r="44665" spans="3:6" x14ac:dyDescent="0.3">
      <c r="C44665" s="10"/>
      <c r="D44665" s="11"/>
      <c r="E44665" s="11"/>
      <c r="F44665" s="11"/>
    </row>
    <row r="44667" spans="3:6" x14ac:dyDescent="0.3">
      <c r="C44667" s="10"/>
      <c r="D44667" s="11"/>
      <c r="E44667" s="11"/>
      <c r="F44667" s="11"/>
    </row>
    <row r="44669" spans="3:6" x14ac:dyDescent="0.3">
      <c r="C44669" s="10"/>
      <c r="D44669" s="11"/>
      <c r="E44669" s="11"/>
      <c r="F44669" s="11"/>
    </row>
    <row r="44671" spans="3:6" x14ac:dyDescent="0.3">
      <c r="C44671" s="10"/>
      <c r="D44671" s="11"/>
      <c r="E44671" s="11"/>
      <c r="F44671" s="11"/>
    </row>
    <row r="44673" spans="3:6" x14ac:dyDescent="0.3">
      <c r="C44673" s="10"/>
      <c r="D44673" s="11"/>
      <c r="E44673" s="11"/>
      <c r="F44673" s="11"/>
    </row>
    <row r="44675" spans="3:6" x14ac:dyDescent="0.3">
      <c r="C44675" s="10"/>
      <c r="D44675" s="11"/>
      <c r="E44675" s="11"/>
      <c r="F44675" s="11"/>
    </row>
    <row r="44677" spans="3:6" x14ac:dyDescent="0.3">
      <c r="C44677" s="10"/>
      <c r="D44677" s="11"/>
      <c r="E44677" s="11"/>
      <c r="F44677" s="11"/>
    </row>
    <row r="44679" spans="3:6" x14ac:dyDescent="0.3">
      <c r="C44679" s="10"/>
      <c r="D44679" s="11"/>
      <c r="E44679" s="11"/>
      <c r="F44679" s="11"/>
    </row>
    <row r="44681" spans="3:6" x14ac:dyDescent="0.3">
      <c r="C44681" s="10"/>
      <c r="D44681" s="11"/>
      <c r="E44681" s="11"/>
      <c r="F44681" s="11"/>
    </row>
    <row r="44683" spans="3:6" x14ac:dyDescent="0.3">
      <c r="C44683" s="10"/>
      <c r="D44683" s="11"/>
      <c r="E44683" s="11"/>
      <c r="F44683" s="11"/>
    </row>
    <row r="44685" spans="3:6" x14ac:dyDescent="0.3">
      <c r="C44685" s="10"/>
      <c r="D44685" s="11"/>
      <c r="E44685" s="11"/>
      <c r="F44685" s="11"/>
    </row>
    <row r="44687" spans="3:6" x14ac:dyDescent="0.3">
      <c r="C44687" s="10"/>
      <c r="D44687" s="11"/>
      <c r="E44687" s="11"/>
      <c r="F44687" s="11"/>
    </row>
    <row r="44689" spans="3:6" x14ac:dyDescent="0.3">
      <c r="C44689" s="10"/>
      <c r="D44689" s="11"/>
      <c r="E44689" s="11"/>
      <c r="F44689" s="11"/>
    </row>
    <row r="44691" spans="3:6" x14ac:dyDescent="0.3">
      <c r="C44691" s="10"/>
      <c r="D44691" s="11"/>
      <c r="E44691" s="11"/>
      <c r="F44691" s="11"/>
    </row>
    <row r="44693" spans="3:6" x14ac:dyDescent="0.3">
      <c r="C44693" s="10"/>
      <c r="D44693" s="11"/>
      <c r="E44693" s="11"/>
      <c r="F44693" s="11"/>
    </row>
    <row r="44695" spans="3:6" x14ac:dyDescent="0.3">
      <c r="C44695" s="10"/>
      <c r="D44695" s="11"/>
      <c r="E44695" s="11"/>
      <c r="F44695" s="11"/>
    </row>
    <row r="44697" spans="3:6" x14ac:dyDescent="0.3">
      <c r="C44697" s="10"/>
      <c r="D44697" s="11"/>
      <c r="E44697" s="11"/>
      <c r="F44697" s="11"/>
    </row>
    <row r="44699" spans="3:6" x14ac:dyDescent="0.3">
      <c r="C44699" s="10"/>
      <c r="D44699" s="11"/>
      <c r="E44699" s="11"/>
      <c r="F44699" s="11"/>
    </row>
    <row r="44701" spans="3:6" x14ac:dyDescent="0.3">
      <c r="C44701" s="10"/>
      <c r="D44701" s="11"/>
      <c r="E44701" s="11"/>
      <c r="F44701" s="11"/>
    </row>
    <row r="44703" spans="3:6" x14ac:dyDescent="0.3">
      <c r="C44703" s="10"/>
      <c r="D44703" s="11"/>
      <c r="E44703" s="11"/>
      <c r="F44703" s="11"/>
    </row>
    <row r="44705" spans="3:6" x14ac:dyDescent="0.3">
      <c r="C44705" s="10"/>
      <c r="D44705" s="11"/>
      <c r="E44705" s="11"/>
      <c r="F44705" s="11"/>
    </row>
    <row r="44707" spans="3:6" x14ac:dyDescent="0.3">
      <c r="C44707" s="10"/>
      <c r="D44707" s="11"/>
      <c r="E44707" s="11"/>
      <c r="F44707" s="11"/>
    </row>
    <row r="44709" spans="3:6" x14ac:dyDescent="0.3">
      <c r="C44709" s="10"/>
      <c r="D44709" s="11"/>
      <c r="E44709" s="11"/>
      <c r="F44709" s="11"/>
    </row>
    <row r="44711" spans="3:6" x14ac:dyDescent="0.3">
      <c r="C44711" s="10"/>
      <c r="D44711" s="11"/>
      <c r="E44711" s="11"/>
      <c r="F44711" s="11"/>
    </row>
    <row r="44713" spans="3:6" x14ac:dyDescent="0.3">
      <c r="C44713" s="10"/>
      <c r="D44713" s="11"/>
      <c r="E44713" s="11"/>
      <c r="F44713" s="11"/>
    </row>
    <row r="44715" spans="3:6" x14ac:dyDescent="0.3">
      <c r="C44715" s="10"/>
      <c r="D44715" s="11"/>
      <c r="E44715" s="11"/>
      <c r="F44715" s="11"/>
    </row>
    <row r="44717" spans="3:6" x14ac:dyDescent="0.3">
      <c r="C44717" s="10"/>
      <c r="D44717" s="11"/>
      <c r="E44717" s="11"/>
      <c r="F44717" s="11"/>
    </row>
    <row r="44719" spans="3:6" x14ac:dyDescent="0.3">
      <c r="C44719" s="10"/>
      <c r="D44719" s="11"/>
      <c r="E44719" s="11"/>
      <c r="F44719" s="11"/>
    </row>
    <row r="44721" spans="3:6" x14ac:dyDescent="0.3">
      <c r="C44721" s="10"/>
      <c r="D44721" s="11"/>
      <c r="E44721" s="11"/>
      <c r="F44721" s="11"/>
    </row>
    <row r="44723" spans="3:6" x14ac:dyDescent="0.3">
      <c r="C44723" s="10"/>
      <c r="D44723" s="11"/>
      <c r="E44723" s="11"/>
      <c r="F44723" s="11"/>
    </row>
    <row r="44725" spans="3:6" x14ac:dyDescent="0.3">
      <c r="C44725" s="10"/>
      <c r="D44725" s="11"/>
      <c r="E44725" s="11"/>
      <c r="F44725" s="11"/>
    </row>
    <row r="44727" spans="3:6" x14ac:dyDescent="0.3">
      <c r="C44727" s="10"/>
      <c r="D44727" s="11"/>
      <c r="E44727" s="11"/>
      <c r="F44727" s="11"/>
    </row>
    <row r="44729" spans="3:6" x14ac:dyDescent="0.3">
      <c r="C44729" s="10"/>
      <c r="D44729" s="11"/>
      <c r="E44729" s="11"/>
      <c r="F44729" s="11"/>
    </row>
    <row r="44731" spans="3:6" x14ac:dyDescent="0.3">
      <c r="C44731" s="10"/>
      <c r="D44731" s="11"/>
      <c r="E44731" s="11"/>
      <c r="F44731" s="11"/>
    </row>
    <row r="44733" spans="3:6" x14ac:dyDescent="0.3">
      <c r="C44733" s="10"/>
      <c r="D44733" s="11"/>
      <c r="E44733" s="11"/>
      <c r="F44733" s="11"/>
    </row>
    <row r="44735" spans="3:6" x14ac:dyDescent="0.3">
      <c r="C44735" s="10"/>
      <c r="D44735" s="11"/>
      <c r="E44735" s="11"/>
      <c r="F44735" s="11"/>
    </row>
    <row r="44737" spans="3:6" x14ac:dyDescent="0.3">
      <c r="C44737" s="10"/>
      <c r="D44737" s="11"/>
      <c r="E44737" s="11"/>
      <c r="F44737" s="11"/>
    </row>
    <row r="44739" spans="3:6" x14ac:dyDescent="0.3">
      <c r="C44739" s="10"/>
      <c r="D44739" s="11"/>
      <c r="E44739" s="11"/>
      <c r="F44739" s="11"/>
    </row>
    <row r="44741" spans="3:6" x14ac:dyDescent="0.3">
      <c r="C44741" s="10"/>
      <c r="D44741" s="11"/>
      <c r="E44741" s="11"/>
      <c r="F44741" s="11"/>
    </row>
    <row r="44743" spans="3:6" x14ac:dyDescent="0.3">
      <c r="C44743" s="10"/>
      <c r="D44743" s="11"/>
      <c r="E44743" s="11"/>
      <c r="F44743" s="11"/>
    </row>
    <row r="44745" spans="3:6" x14ac:dyDescent="0.3">
      <c r="C44745" s="10"/>
      <c r="D44745" s="11"/>
      <c r="E44745" s="11"/>
      <c r="F44745" s="11"/>
    </row>
    <row r="44747" spans="3:6" x14ac:dyDescent="0.3">
      <c r="C44747" s="10"/>
      <c r="D44747" s="11"/>
      <c r="E44747" s="11"/>
      <c r="F44747" s="11"/>
    </row>
    <row r="44749" spans="3:6" x14ac:dyDescent="0.3">
      <c r="C44749" s="10"/>
      <c r="D44749" s="11"/>
      <c r="E44749" s="11"/>
      <c r="F44749" s="11"/>
    </row>
    <row r="44751" spans="3:6" x14ac:dyDescent="0.3">
      <c r="C44751" s="10"/>
      <c r="D44751" s="11"/>
      <c r="E44751" s="11"/>
      <c r="F44751" s="11"/>
    </row>
    <row r="44753" spans="3:6" x14ac:dyDescent="0.3">
      <c r="C44753" s="10"/>
      <c r="D44753" s="11"/>
      <c r="E44753" s="11"/>
      <c r="F44753" s="11"/>
    </row>
    <row r="44755" spans="3:6" x14ac:dyDescent="0.3">
      <c r="C44755" s="10"/>
      <c r="D44755" s="11"/>
      <c r="E44755" s="11"/>
      <c r="F44755" s="11"/>
    </row>
    <row r="44757" spans="3:6" x14ac:dyDescent="0.3">
      <c r="C44757" s="10"/>
      <c r="D44757" s="11"/>
      <c r="E44757" s="11"/>
      <c r="F44757" s="11"/>
    </row>
    <row r="44759" spans="3:6" x14ac:dyDescent="0.3">
      <c r="C44759" s="10"/>
      <c r="D44759" s="11"/>
      <c r="E44759" s="11"/>
      <c r="F44759" s="11"/>
    </row>
    <row r="44761" spans="3:6" x14ac:dyDescent="0.3">
      <c r="C44761" s="10"/>
      <c r="D44761" s="11"/>
      <c r="E44761" s="11"/>
      <c r="F44761" s="11"/>
    </row>
    <row r="44763" spans="3:6" x14ac:dyDescent="0.3">
      <c r="C44763" s="10"/>
      <c r="D44763" s="11"/>
      <c r="E44763" s="11"/>
      <c r="F44763" s="11"/>
    </row>
    <row r="44765" spans="3:6" x14ac:dyDescent="0.3">
      <c r="C44765" s="10"/>
      <c r="D44765" s="11"/>
      <c r="E44765" s="11"/>
      <c r="F44765" s="11"/>
    </row>
    <row r="44767" spans="3:6" x14ac:dyDescent="0.3">
      <c r="C44767" s="10"/>
      <c r="D44767" s="11"/>
      <c r="E44767" s="11"/>
      <c r="F44767" s="11"/>
    </row>
    <row r="44769" spans="3:6" x14ac:dyDescent="0.3">
      <c r="C44769" s="10"/>
      <c r="D44769" s="11"/>
      <c r="E44769" s="11"/>
      <c r="F44769" s="11"/>
    </row>
    <row r="44771" spans="3:6" x14ac:dyDescent="0.3">
      <c r="C44771" s="10"/>
      <c r="D44771" s="11"/>
      <c r="E44771" s="11"/>
      <c r="F44771" s="11"/>
    </row>
    <row r="44773" spans="3:6" x14ac:dyDescent="0.3">
      <c r="C44773" s="10"/>
      <c r="D44773" s="11"/>
      <c r="E44773" s="11"/>
      <c r="F44773" s="11"/>
    </row>
    <row r="44775" spans="3:6" x14ac:dyDescent="0.3">
      <c r="C44775" s="10"/>
      <c r="D44775" s="11"/>
      <c r="E44775" s="11"/>
      <c r="F44775" s="11"/>
    </row>
    <row r="44777" spans="3:6" x14ac:dyDescent="0.3">
      <c r="C44777" s="10"/>
      <c r="D44777" s="11"/>
      <c r="E44777" s="11"/>
      <c r="F44777" s="11"/>
    </row>
    <row r="44779" spans="3:6" x14ac:dyDescent="0.3">
      <c r="C44779" s="10"/>
      <c r="D44779" s="11"/>
      <c r="E44779" s="11"/>
      <c r="F44779" s="11"/>
    </row>
    <row r="44781" spans="3:6" x14ac:dyDescent="0.3">
      <c r="C44781" s="10"/>
      <c r="D44781" s="11"/>
      <c r="E44781" s="11"/>
      <c r="F44781" s="11"/>
    </row>
    <row r="44783" spans="3:6" x14ac:dyDescent="0.3">
      <c r="C44783" s="10"/>
      <c r="D44783" s="11"/>
      <c r="E44783" s="11"/>
      <c r="F44783" s="11"/>
    </row>
    <row r="44785" spans="3:6" x14ac:dyDescent="0.3">
      <c r="C44785" s="10"/>
      <c r="D44785" s="11"/>
      <c r="E44785" s="11"/>
      <c r="F44785" s="11"/>
    </row>
    <row r="44787" spans="3:6" x14ac:dyDescent="0.3">
      <c r="C44787" s="10"/>
      <c r="D44787" s="11"/>
      <c r="E44787" s="11"/>
      <c r="F44787" s="11"/>
    </row>
    <row r="44789" spans="3:6" x14ac:dyDescent="0.3">
      <c r="C44789" s="10"/>
      <c r="D44789" s="11"/>
      <c r="E44789" s="11"/>
      <c r="F44789" s="11"/>
    </row>
    <row r="44791" spans="3:6" x14ac:dyDescent="0.3">
      <c r="C44791" s="10"/>
      <c r="D44791" s="11"/>
      <c r="E44791" s="11"/>
      <c r="F44791" s="11"/>
    </row>
    <row r="44793" spans="3:6" x14ac:dyDescent="0.3">
      <c r="C44793" s="10"/>
      <c r="D44793" s="11"/>
      <c r="E44793" s="11"/>
      <c r="F44793" s="11"/>
    </row>
    <row r="44795" spans="3:6" x14ac:dyDescent="0.3">
      <c r="C44795" s="10"/>
      <c r="D44795" s="11"/>
      <c r="E44795" s="11"/>
      <c r="F44795" s="11"/>
    </row>
    <row r="44797" spans="3:6" x14ac:dyDescent="0.3">
      <c r="C44797" s="10"/>
      <c r="D44797" s="11"/>
      <c r="E44797" s="11"/>
      <c r="F44797" s="11"/>
    </row>
    <row r="44799" spans="3:6" x14ac:dyDescent="0.3">
      <c r="C44799" s="10"/>
      <c r="D44799" s="11"/>
      <c r="E44799" s="11"/>
      <c r="F44799" s="11"/>
    </row>
    <row r="44801" spans="3:6" x14ac:dyDescent="0.3">
      <c r="C44801" s="10"/>
      <c r="D44801" s="11"/>
      <c r="E44801" s="11"/>
      <c r="F44801" s="11"/>
    </row>
    <row r="44803" spans="3:6" x14ac:dyDescent="0.3">
      <c r="C44803" s="10"/>
      <c r="D44803" s="11"/>
      <c r="E44803" s="11"/>
      <c r="F44803" s="11"/>
    </row>
    <row r="44805" spans="3:6" x14ac:dyDescent="0.3">
      <c r="C44805" s="10"/>
      <c r="D44805" s="11"/>
      <c r="E44805" s="11"/>
      <c r="F44805" s="11"/>
    </row>
    <row r="44807" spans="3:6" x14ac:dyDescent="0.3">
      <c r="C44807" s="10"/>
      <c r="D44807" s="11"/>
      <c r="E44807" s="11"/>
      <c r="F44807" s="11"/>
    </row>
    <row r="44809" spans="3:6" x14ac:dyDescent="0.3">
      <c r="C44809" s="10"/>
      <c r="D44809" s="11"/>
      <c r="E44809" s="11"/>
      <c r="F44809" s="11"/>
    </row>
    <row r="44811" spans="3:6" x14ac:dyDescent="0.3">
      <c r="C44811" s="10"/>
      <c r="D44811" s="11"/>
      <c r="E44811" s="11"/>
      <c r="F44811" s="11"/>
    </row>
    <row r="44813" spans="3:6" x14ac:dyDescent="0.3">
      <c r="C44813" s="10"/>
      <c r="D44813" s="11"/>
      <c r="E44813" s="11"/>
      <c r="F44813" s="11"/>
    </row>
    <row r="44815" spans="3:6" x14ac:dyDescent="0.3">
      <c r="C44815" s="10"/>
      <c r="D44815" s="11"/>
      <c r="E44815" s="11"/>
      <c r="F44815" s="11"/>
    </row>
    <row r="44817" spans="3:6" x14ac:dyDescent="0.3">
      <c r="C44817" s="10"/>
      <c r="D44817" s="11"/>
      <c r="E44817" s="11"/>
      <c r="F44817" s="11"/>
    </row>
    <row r="44819" spans="3:6" x14ac:dyDescent="0.3">
      <c r="C44819" s="10"/>
      <c r="D44819" s="11"/>
      <c r="E44819" s="11"/>
      <c r="F44819" s="11"/>
    </row>
    <row r="44821" spans="3:6" x14ac:dyDescent="0.3">
      <c r="C44821" s="10"/>
      <c r="D44821" s="11"/>
      <c r="E44821" s="11"/>
      <c r="F44821" s="11"/>
    </row>
    <row r="44823" spans="3:6" x14ac:dyDescent="0.3">
      <c r="C44823" s="10"/>
      <c r="D44823" s="11"/>
      <c r="E44823" s="11"/>
      <c r="F44823" s="11"/>
    </row>
    <row r="44825" spans="3:6" x14ac:dyDescent="0.3">
      <c r="C44825" s="10"/>
      <c r="D44825" s="11"/>
      <c r="E44825" s="11"/>
      <c r="F44825" s="11"/>
    </row>
    <row r="44827" spans="3:6" x14ac:dyDescent="0.3">
      <c r="C44827" s="10"/>
      <c r="D44827" s="11"/>
      <c r="E44827" s="11"/>
      <c r="F44827" s="11"/>
    </row>
    <row r="44829" spans="3:6" x14ac:dyDescent="0.3">
      <c r="C44829" s="10"/>
      <c r="D44829" s="11"/>
      <c r="E44829" s="11"/>
      <c r="F44829" s="11"/>
    </row>
    <row r="44831" spans="3:6" x14ac:dyDescent="0.3">
      <c r="C44831" s="10"/>
      <c r="D44831" s="11"/>
      <c r="E44831" s="11"/>
      <c r="F44831" s="11"/>
    </row>
    <row r="44833" spans="3:6" x14ac:dyDescent="0.3">
      <c r="C44833" s="10"/>
      <c r="D44833" s="11"/>
      <c r="E44833" s="11"/>
      <c r="F44833" s="11"/>
    </row>
    <row r="44835" spans="3:6" x14ac:dyDescent="0.3">
      <c r="C44835" s="10"/>
      <c r="D44835" s="11"/>
      <c r="E44835" s="11"/>
      <c r="F44835" s="11"/>
    </row>
    <row r="44837" spans="3:6" x14ac:dyDescent="0.3">
      <c r="C44837" s="10"/>
      <c r="D44837" s="11"/>
      <c r="E44837" s="11"/>
      <c r="F44837" s="11"/>
    </row>
    <row r="44839" spans="3:6" x14ac:dyDescent="0.3">
      <c r="C44839" s="10"/>
      <c r="D44839" s="11"/>
      <c r="E44839" s="11"/>
      <c r="F44839" s="11"/>
    </row>
    <row r="44841" spans="3:6" x14ac:dyDescent="0.3">
      <c r="C44841" s="10"/>
      <c r="D44841" s="11"/>
      <c r="E44841" s="11"/>
      <c r="F44841" s="11"/>
    </row>
    <row r="44843" spans="3:6" x14ac:dyDescent="0.3">
      <c r="C44843" s="10"/>
      <c r="D44843" s="11"/>
      <c r="E44843" s="11"/>
      <c r="F44843" s="11"/>
    </row>
    <row r="44845" spans="3:6" x14ac:dyDescent="0.3">
      <c r="C44845" s="10"/>
      <c r="D44845" s="11"/>
      <c r="E44845" s="11"/>
      <c r="F44845" s="11"/>
    </row>
    <row r="44847" spans="3:6" x14ac:dyDescent="0.3">
      <c r="C44847" s="10"/>
      <c r="D44847" s="11"/>
      <c r="E44847" s="11"/>
      <c r="F44847" s="11"/>
    </row>
    <row r="44849" spans="3:6" x14ac:dyDescent="0.3">
      <c r="C44849" s="10"/>
      <c r="D44849" s="11"/>
      <c r="E44849" s="11"/>
      <c r="F44849" s="11"/>
    </row>
    <row r="44851" spans="3:6" x14ac:dyDescent="0.3">
      <c r="C44851" s="10"/>
      <c r="D44851" s="11"/>
      <c r="E44851" s="11"/>
      <c r="F44851" s="11"/>
    </row>
    <row r="44853" spans="3:6" x14ac:dyDescent="0.3">
      <c r="C44853" s="10"/>
      <c r="D44853" s="11"/>
      <c r="E44853" s="11"/>
      <c r="F44853" s="11"/>
    </row>
    <row r="44855" spans="3:6" x14ac:dyDescent="0.3">
      <c r="C44855" s="10"/>
      <c r="D44855" s="11"/>
      <c r="E44855" s="11"/>
      <c r="F44855" s="11"/>
    </row>
    <row r="44857" spans="3:6" x14ac:dyDescent="0.3">
      <c r="C44857" s="10"/>
      <c r="D44857" s="11"/>
      <c r="E44857" s="11"/>
      <c r="F44857" s="11"/>
    </row>
    <row r="44859" spans="3:6" x14ac:dyDescent="0.3">
      <c r="C44859" s="10"/>
      <c r="D44859" s="11"/>
      <c r="E44859" s="11"/>
      <c r="F44859" s="11"/>
    </row>
    <row r="44861" spans="3:6" x14ac:dyDescent="0.3">
      <c r="C44861" s="10"/>
      <c r="D44861" s="11"/>
      <c r="E44861" s="11"/>
      <c r="F44861" s="11"/>
    </row>
    <row r="44863" spans="3:6" x14ac:dyDescent="0.3">
      <c r="C44863" s="10"/>
      <c r="D44863" s="11"/>
      <c r="E44863" s="11"/>
      <c r="F44863" s="11"/>
    </row>
    <row r="44865" spans="3:6" x14ac:dyDescent="0.3">
      <c r="C44865" s="10"/>
      <c r="D44865" s="11"/>
      <c r="E44865" s="11"/>
      <c r="F44865" s="11"/>
    </row>
    <row r="44867" spans="3:6" x14ac:dyDescent="0.3">
      <c r="C44867" s="10"/>
      <c r="D44867" s="11"/>
      <c r="E44867" s="11"/>
      <c r="F44867" s="11"/>
    </row>
    <row r="44869" spans="3:6" x14ac:dyDescent="0.3">
      <c r="C44869" s="10"/>
      <c r="D44869" s="11"/>
      <c r="E44869" s="11"/>
      <c r="F44869" s="11"/>
    </row>
    <row r="44871" spans="3:6" x14ac:dyDescent="0.3">
      <c r="C44871" s="10"/>
      <c r="D44871" s="11"/>
      <c r="E44871" s="11"/>
      <c r="F44871" s="11"/>
    </row>
    <row r="44873" spans="3:6" x14ac:dyDescent="0.3">
      <c r="C44873" s="10"/>
      <c r="D44873" s="11"/>
      <c r="E44873" s="11"/>
      <c r="F44873" s="11"/>
    </row>
    <row r="44875" spans="3:6" x14ac:dyDescent="0.3">
      <c r="C44875" s="10"/>
      <c r="D44875" s="11"/>
      <c r="E44875" s="11"/>
      <c r="F44875" s="11"/>
    </row>
    <row r="44877" spans="3:6" x14ac:dyDescent="0.3">
      <c r="C44877" s="10"/>
      <c r="D44877" s="11"/>
      <c r="E44877" s="11"/>
      <c r="F44877" s="11"/>
    </row>
    <row r="44879" spans="3:6" x14ac:dyDescent="0.3">
      <c r="C44879" s="10"/>
      <c r="D44879" s="11"/>
      <c r="E44879" s="11"/>
      <c r="F44879" s="11"/>
    </row>
    <row r="44881" spans="3:6" x14ac:dyDescent="0.3">
      <c r="C44881" s="10"/>
      <c r="D44881" s="11"/>
      <c r="E44881" s="11"/>
      <c r="F44881" s="11"/>
    </row>
    <row r="44883" spans="3:6" x14ac:dyDescent="0.3">
      <c r="C44883" s="10"/>
      <c r="D44883" s="11"/>
      <c r="E44883" s="11"/>
      <c r="F44883" s="11"/>
    </row>
    <row r="44885" spans="3:6" x14ac:dyDescent="0.3">
      <c r="C44885" s="10"/>
      <c r="D44885" s="11"/>
      <c r="E44885" s="11"/>
      <c r="F44885" s="11"/>
    </row>
    <row r="44887" spans="3:6" x14ac:dyDescent="0.3">
      <c r="C44887" s="10"/>
      <c r="D44887" s="11"/>
      <c r="E44887" s="11"/>
      <c r="F44887" s="11"/>
    </row>
    <row r="44889" spans="3:6" x14ac:dyDescent="0.3">
      <c r="C44889" s="10"/>
      <c r="D44889" s="11"/>
      <c r="E44889" s="11"/>
      <c r="F44889" s="11"/>
    </row>
    <row r="44891" spans="3:6" x14ac:dyDescent="0.3">
      <c r="C44891" s="10"/>
      <c r="D44891" s="11"/>
      <c r="E44891" s="11"/>
      <c r="F44891" s="11"/>
    </row>
    <row r="44893" spans="3:6" x14ac:dyDescent="0.3">
      <c r="C44893" s="10"/>
      <c r="D44893" s="11"/>
      <c r="E44893" s="11"/>
      <c r="F44893" s="11"/>
    </row>
    <row r="44895" spans="3:6" x14ac:dyDescent="0.3">
      <c r="C44895" s="10"/>
      <c r="D44895" s="11"/>
      <c r="E44895" s="11"/>
      <c r="F44895" s="11"/>
    </row>
    <row r="44897" spans="3:6" x14ac:dyDescent="0.3">
      <c r="C44897" s="10"/>
      <c r="D44897" s="11"/>
      <c r="E44897" s="11"/>
      <c r="F44897" s="11"/>
    </row>
    <row r="44899" spans="3:6" x14ac:dyDescent="0.3">
      <c r="C44899" s="10"/>
      <c r="D44899" s="11"/>
      <c r="E44899" s="11"/>
      <c r="F44899" s="11"/>
    </row>
    <row r="44901" spans="3:6" x14ac:dyDescent="0.3">
      <c r="C44901" s="10"/>
      <c r="D44901" s="11"/>
      <c r="E44901" s="11"/>
      <c r="F44901" s="11"/>
    </row>
    <row r="44903" spans="3:6" x14ac:dyDescent="0.3">
      <c r="C44903" s="10"/>
      <c r="D44903" s="11"/>
      <c r="E44903" s="11"/>
      <c r="F44903" s="11"/>
    </row>
    <row r="44905" spans="3:6" x14ac:dyDescent="0.3">
      <c r="C44905" s="10"/>
      <c r="D44905" s="11"/>
      <c r="E44905" s="11"/>
      <c r="F44905" s="11"/>
    </row>
    <row r="44907" spans="3:6" x14ac:dyDescent="0.3">
      <c r="C44907" s="10"/>
      <c r="D44907" s="11"/>
      <c r="E44907" s="11"/>
      <c r="F44907" s="11"/>
    </row>
    <row r="44909" spans="3:6" x14ac:dyDescent="0.3">
      <c r="C44909" s="10"/>
      <c r="D44909" s="11"/>
      <c r="E44909" s="11"/>
      <c r="F44909" s="11"/>
    </row>
    <row r="44911" spans="3:6" x14ac:dyDescent="0.3">
      <c r="C44911" s="10"/>
      <c r="D44911" s="11"/>
      <c r="E44911" s="11"/>
      <c r="F44911" s="11"/>
    </row>
    <row r="44913" spans="3:6" x14ac:dyDescent="0.3">
      <c r="C44913" s="10"/>
      <c r="D44913" s="11"/>
      <c r="E44913" s="11"/>
      <c r="F44913" s="11"/>
    </row>
    <row r="44915" spans="3:6" x14ac:dyDescent="0.3">
      <c r="C44915" s="10"/>
      <c r="D44915" s="11"/>
      <c r="E44915" s="11"/>
      <c r="F44915" s="11"/>
    </row>
    <row r="44917" spans="3:6" x14ac:dyDescent="0.3">
      <c r="C44917" s="10"/>
      <c r="D44917" s="11"/>
      <c r="E44917" s="11"/>
      <c r="F44917" s="11"/>
    </row>
    <row r="44919" spans="3:6" x14ac:dyDescent="0.3">
      <c r="C44919" s="10"/>
      <c r="D44919" s="11"/>
      <c r="E44919" s="11"/>
      <c r="F44919" s="11"/>
    </row>
    <row r="44921" spans="3:6" x14ac:dyDescent="0.3">
      <c r="C44921" s="10"/>
      <c r="D44921" s="11"/>
      <c r="E44921" s="11"/>
      <c r="F44921" s="11"/>
    </row>
    <row r="44923" spans="3:6" x14ac:dyDescent="0.3">
      <c r="C44923" s="10"/>
      <c r="D44923" s="11"/>
      <c r="E44923" s="11"/>
      <c r="F44923" s="11"/>
    </row>
    <row r="44925" spans="3:6" x14ac:dyDescent="0.3">
      <c r="C44925" s="10"/>
      <c r="D44925" s="11"/>
      <c r="E44925" s="11"/>
      <c r="F44925" s="11"/>
    </row>
    <row r="44927" spans="3:6" x14ac:dyDescent="0.3">
      <c r="C44927" s="10"/>
      <c r="D44927" s="11"/>
      <c r="E44927" s="11"/>
      <c r="F44927" s="11"/>
    </row>
    <row r="44929" spans="3:6" x14ac:dyDescent="0.3">
      <c r="C44929" s="10"/>
      <c r="D44929" s="11"/>
      <c r="E44929" s="11"/>
      <c r="F44929" s="11"/>
    </row>
    <row r="44931" spans="3:6" x14ac:dyDescent="0.3">
      <c r="C44931" s="10"/>
      <c r="D44931" s="11"/>
      <c r="E44931" s="11"/>
      <c r="F44931" s="11"/>
    </row>
    <row r="44933" spans="3:6" x14ac:dyDescent="0.3">
      <c r="C44933" s="10"/>
      <c r="D44933" s="11"/>
      <c r="E44933" s="11"/>
      <c r="F44933" s="11"/>
    </row>
    <row r="44935" spans="3:6" x14ac:dyDescent="0.3">
      <c r="C44935" s="10"/>
      <c r="D44935" s="11"/>
      <c r="E44935" s="11"/>
      <c r="F44935" s="11"/>
    </row>
    <row r="44937" spans="3:6" x14ac:dyDescent="0.3">
      <c r="C44937" s="10"/>
      <c r="D44937" s="11"/>
      <c r="E44937" s="11"/>
      <c r="F44937" s="11"/>
    </row>
    <row r="44939" spans="3:6" x14ac:dyDescent="0.3">
      <c r="C44939" s="10"/>
      <c r="D44939" s="11"/>
      <c r="E44939" s="11"/>
      <c r="F44939" s="11"/>
    </row>
    <row r="44941" spans="3:6" x14ac:dyDescent="0.3">
      <c r="C44941" s="10"/>
      <c r="D44941" s="11"/>
      <c r="E44941" s="11"/>
      <c r="F44941" s="11"/>
    </row>
    <row r="44943" spans="3:6" x14ac:dyDescent="0.3">
      <c r="C44943" s="10"/>
      <c r="D44943" s="11"/>
      <c r="E44943" s="11"/>
      <c r="F44943" s="11"/>
    </row>
    <row r="44945" spans="3:6" x14ac:dyDescent="0.3">
      <c r="C44945" s="10"/>
      <c r="D44945" s="11"/>
      <c r="E44945" s="11"/>
      <c r="F44945" s="11"/>
    </row>
    <row r="44947" spans="3:6" x14ac:dyDescent="0.3">
      <c r="C44947" s="10"/>
      <c r="D44947" s="11"/>
      <c r="E44947" s="11"/>
      <c r="F44947" s="11"/>
    </row>
    <row r="44949" spans="3:6" x14ac:dyDescent="0.3">
      <c r="C44949" s="10"/>
      <c r="D44949" s="11"/>
      <c r="E44949" s="11"/>
      <c r="F44949" s="11"/>
    </row>
    <row r="44951" spans="3:6" x14ac:dyDescent="0.3">
      <c r="C44951" s="10"/>
      <c r="D44951" s="11"/>
      <c r="E44951" s="11"/>
      <c r="F44951" s="11"/>
    </row>
    <row r="44953" spans="3:6" x14ac:dyDescent="0.3">
      <c r="C44953" s="10"/>
      <c r="D44953" s="11"/>
      <c r="E44953" s="11"/>
      <c r="F44953" s="11"/>
    </row>
    <row r="44955" spans="3:6" x14ac:dyDescent="0.3">
      <c r="C44955" s="10"/>
      <c r="D44955" s="11"/>
      <c r="E44955" s="11"/>
      <c r="F44955" s="11"/>
    </row>
    <row r="44957" spans="3:6" x14ac:dyDescent="0.3">
      <c r="C44957" s="10"/>
      <c r="D44957" s="11"/>
      <c r="E44957" s="11"/>
      <c r="F44957" s="11"/>
    </row>
    <row r="44959" spans="3:6" x14ac:dyDescent="0.3">
      <c r="C44959" s="10"/>
      <c r="D44959" s="11"/>
      <c r="E44959" s="11"/>
      <c r="F44959" s="11"/>
    </row>
    <row r="44961" spans="3:6" x14ac:dyDescent="0.3">
      <c r="C44961" s="10"/>
      <c r="D44961" s="11"/>
      <c r="E44961" s="11"/>
      <c r="F44961" s="11"/>
    </row>
    <row r="44963" spans="3:6" x14ac:dyDescent="0.3">
      <c r="C44963" s="10"/>
      <c r="D44963" s="11"/>
      <c r="E44963" s="11"/>
      <c r="F44963" s="11"/>
    </row>
    <row r="44965" spans="3:6" x14ac:dyDescent="0.3">
      <c r="C44965" s="10"/>
      <c r="D44965" s="11"/>
      <c r="E44965" s="11"/>
      <c r="F44965" s="11"/>
    </row>
    <row r="44967" spans="3:6" x14ac:dyDescent="0.3">
      <c r="C44967" s="10"/>
      <c r="D44967" s="11"/>
      <c r="E44967" s="11"/>
      <c r="F44967" s="11"/>
    </row>
    <row r="44969" spans="3:6" x14ac:dyDescent="0.3">
      <c r="C44969" s="10"/>
      <c r="D44969" s="11"/>
      <c r="E44969" s="11"/>
      <c r="F44969" s="11"/>
    </row>
    <row r="44971" spans="3:6" x14ac:dyDescent="0.3">
      <c r="C44971" s="10"/>
      <c r="D44971" s="11"/>
      <c r="E44971" s="11"/>
      <c r="F44971" s="11"/>
    </row>
    <row r="44973" spans="3:6" x14ac:dyDescent="0.3">
      <c r="C44973" s="10"/>
      <c r="D44973" s="11"/>
      <c r="E44973" s="11"/>
      <c r="F44973" s="11"/>
    </row>
    <row r="44975" spans="3:6" x14ac:dyDescent="0.3">
      <c r="C44975" s="10"/>
      <c r="D44975" s="11"/>
      <c r="E44975" s="11"/>
      <c r="F44975" s="11"/>
    </row>
    <row r="44977" spans="3:6" x14ac:dyDescent="0.3">
      <c r="C44977" s="10"/>
      <c r="D44977" s="11"/>
      <c r="E44977" s="11"/>
      <c r="F44977" s="11"/>
    </row>
    <row r="44979" spans="3:6" x14ac:dyDescent="0.3">
      <c r="C44979" s="10"/>
      <c r="D44979" s="11"/>
      <c r="E44979" s="11"/>
      <c r="F44979" s="11"/>
    </row>
    <row r="44981" spans="3:6" x14ac:dyDescent="0.3">
      <c r="C44981" s="10"/>
      <c r="D44981" s="11"/>
      <c r="E44981" s="11"/>
      <c r="F44981" s="11"/>
    </row>
    <row r="44983" spans="3:6" x14ac:dyDescent="0.3">
      <c r="C44983" s="10"/>
      <c r="D44983" s="11"/>
      <c r="E44983" s="11"/>
      <c r="F44983" s="11"/>
    </row>
    <row r="44985" spans="3:6" x14ac:dyDescent="0.3">
      <c r="C44985" s="10"/>
      <c r="D44985" s="11"/>
      <c r="E44985" s="11"/>
      <c r="F44985" s="11"/>
    </row>
    <row r="44987" spans="3:6" x14ac:dyDescent="0.3">
      <c r="C44987" s="10"/>
      <c r="D44987" s="11"/>
      <c r="E44987" s="11"/>
      <c r="F44987" s="11"/>
    </row>
    <row r="44989" spans="3:6" x14ac:dyDescent="0.3">
      <c r="C44989" s="10"/>
      <c r="D44989" s="11"/>
      <c r="E44989" s="11"/>
      <c r="F44989" s="11"/>
    </row>
    <row r="44991" spans="3:6" x14ac:dyDescent="0.3">
      <c r="C44991" s="10"/>
      <c r="D44991" s="11"/>
      <c r="E44991" s="11"/>
      <c r="F44991" s="11"/>
    </row>
    <row r="44993" spans="3:6" x14ac:dyDescent="0.3">
      <c r="C44993" s="10"/>
      <c r="D44993" s="11"/>
      <c r="E44993" s="11"/>
      <c r="F44993" s="11"/>
    </row>
    <row r="44995" spans="3:6" x14ac:dyDescent="0.3">
      <c r="C44995" s="10"/>
      <c r="D44995" s="11"/>
      <c r="E44995" s="11"/>
      <c r="F44995" s="11"/>
    </row>
    <row r="44997" spans="3:6" x14ac:dyDescent="0.3">
      <c r="C44997" s="10"/>
      <c r="D44997" s="11"/>
      <c r="E44997" s="11"/>
      <c r="F44997" s="11"/>
    </row>
    <row r="44999" spans="3:6" x14ac:dyDescent="0.3">
      <c r="C44999" s="10"/>
      <c r="D44999" s="11"/>
      <c r="E44999" s="11"/>
      <c r="F44999" s="11"/>
    </row>
    <row r="45001" spans="3:6" x14ac:dyDescent="0.3">
      <c r="C45001" s="10"/>
      <c r="D45001" s="11"/>
      <c r="E45001" s="11"/>
      <c r="F45001" s="11"/>
    </row>
    <row r="45003" spans="3:6" x14ac:dyDescent="0.3">
      <c r="C45003" s="10"/>
      <c r="D45003" s="11"/>
      <c r="E45003" s="11"/>
      <c r="F45003" s="11"/>
    </row>
    <row r="45005" spans="3:6" x14ac:dyDescent="0.3">
      <c r="C45005" s="10"/>
      <c r="D45005" s="11"/>
      <c r="E45005" s="11"/>
      <c r="F45005" s="11"/>
    </row>
    <row r="45007" spans="3:6" x14ac:dyDescent="0.3">
      <c r="C45007" s="10"/>
      <c r="D45007" s="11"/>
      <c r="E45007" s="11"/>
      <c r="F45007" s="11"/>
    </row>
    <row r="45009" spans="3:6" x14ac:dyDescent="0.3">
      <c r="C45009" s="10"/>
      <c r="D45009" s="11"/>
      <c r="E45009" s="11"/>
      <c r="F45009" s="11"/>
    </row>
    <row r="45011" spans="3:6" x14ac:dyDescent="0.3">
      <c r="C45011" s="10"/>
      <c r="D45011" s="11"/>
      <c r="E45011" s="11"/>
      <c r="F45011" s="11"/>
    </row>
    <row r="45013" spans="3:6" x14ac:dyDescent="0.3">
      <c r="C45013" s="10"/>
      <c r="D45013" s="11"/>
      <c r="E45013" s="11"/>
      <c r="F45013" s="11"/>
    </row>
    <row r="45015" spans="3:6" x14ac:dyDescent="0.3">
      <c r="C45015" s="10"/>
      <c r="D45015" s="11"/>
      <c r="E45015" s="11"/>
      <c r="F45015" s="11"/>
    </row>
    <row r="45017" spans="3:6" x14ac:dyDescent="0.3">
      <c r="C45017" s="10"/>
      <c r="D45017" s="11"/>
      <c r="E45017" s="11"/>
      <c r="F45017" s="11"/>
    </row>
    <row r="45019" spans="3:6" x14ac:dyDescent="0.3">
      <c r="C45019" s="10"/>
      <c r="D45019" s="11"/>
      <c r="E45019" s="11"/>
      <c r="F45019" s="11"/>
    </row>
    <row r="45021" spans="3:6" x14ac:dyDescent="0.3">
      <c r="C45021" s="10"/>
      <c r="D45021" s="11"/>
      <c r="E45021" s="11"/>
      <c r="F45021" s="11"/>
    </row>
    <row r="45023" spans="3:6" x14ac:dyDescent="0.3">
      <c r="C45023" s="10"/>
      <c r="D45023" s="11"/>
      <c r="E45023" s="11"/>
      <c r="F45023" s="11"/>
    </row>
    <row r="45025" spans="3:6" x14ac:dyDescent="0.3">
      <c r="C45025" s="10"/>
      <c r="D45025" s="11"/>
      <c r="E45025" s="11"/>
      <c r="F45025" s="11"/>
    </row>
    <row r="45027" spans="3:6" x14ac:dyDescent="0.3">
      <c r="C45027" s="10"/>
      <c r="D45027" s="11"/>
      <c r="E45027" s="11"/>
      <c r="F45027" s="11"/>
    </row>
    <row r="45029" spans="3:6" x14ac:dyDescent="0.3">
      <c r="C45029" s="10"/>
      <c r="D45029" s="11"/>
      <c r="E45029" s="11"/>
      <c r="F45029" s="11"/>
    </row>
    <row r="45031" spans="3:6" x14ac:dyDescent="0.3">
      <c r="C45031" s="10"/>
      <c r="D45031" s="11"/>
      <c r="E45031" s="11"/>
      <c r="F45031" s="11"/>
    </row>
    <row r="45033" spans="3:6" x14ac:dyDescent="0.3">
      <c r="C45033" s="10"/>
      <c r="D45033" s="11"/>
      <c r="E45033" s="11"/>
      <c r="F45033" s="11"/>
    </row>
    <row r="45035" spans="3:6" x14ac:dyDescent="0.3">
      <c r="C45035" s="10"/>
      <c r="D45035" s="11"/>
      <c r="E45035" s="11"/>
      <c r="F45035" s="11"/>
    </row>
    <row r="45037" spans="3:6" x14ac:dyDescent="0.3">
      <c r="C45037" s="10"/>
      <c r="D45037" s="11"/>
      <c r="E45037" s="11"/>
      <c r="F45037" s="11"/>
    </row>
    <row r="45039" spans="3:6" x14ac:dyDescent="0.3">
      <c r="C45039" s="10"/>
      <c r="D45039" s="11"/>
      <c r="E45039" s="11"/>
      <c r="F45039" s="11"/>
    </row>
    <row r="45041" spans="3:6" x14ac:dyDescent="0.3">
      <c r="C45041" s="10"/>
      <c r="D45041" s="11"/>
      <c r="E45041" s="11"/>
      <c r="F45041" s="11"/>
    </row>
    <row r="45043" spans="3:6" x14ac:dyDescent="0.3">
      <c r="C45043" s="10"/>
      <c r="D45043" s="11"/>
      <c r="E45043" s="11"/>
      <c r="F45043" s="11"/>
    </row>
    <row r="45045" spans="3:6" x14ac:dyDescent="0.3">
      <c r="C45045" s="10"/>
      <c r="D45045" s="11"/>
      <c r="E45045" s="11"/>
      <c r="F45045" s="11"/>
    </row>
    <row r="45047" spans="3:6" x14ac:dyDescent="0.3">
      <c r="C45047" s="10"/>
      <c r="D45047" s="11"/>
      <c r="E45047" s="11"/>
      <c r="F45047" s="11"/>
    </row>
    <row r="45049" spans="3:6" x14ac:dyDescent="0.3">
      <c r="C45049" s="10"/>
      <c r="D45049" s="11"/>
      <c r="E45049" s="11"/>
      <c r="F45049" s="11"/>
    </row>
    <row r="45051" spans="3:6" x14ac:dyDescent="0.3">
      <c r="C45051" s="10"/>
      <c r="D45051" s="11"/>
      <c r="E45051" s="11"/>
      <c r="F45051" s="11"/>
    </row>
    <row r="45053" spans="3:6" x14ac:dyDescent="0.3">
      <c r="C45053" s="10"/>
      <c r="D45053" s="11"/>
      <c r="E45053" s="11"/>
      <c r="F45053" s="11"/>
    </row>
    <row r="45055" spans="3:6" x14ac:dyDescent="0.3">
      <c r="C45055" s="10"/>
      <c r="D45055" s="11"/>
      <c r="E45055" s="11"/>
      <c r="F45055" s="11"/>
    </row>
    <row r="45057" spans="3:6" x14ac:dyDescent="0.3">
      <c r="C45057" s="10"/>
      <c r="D45057" s="11"/>
      <c r="E45057" s="11"/>
      <c r="F45057" s="11"/>
    </row>
    <row r="45059" spans="3:6" x14ac:dyDescent="0.3">
      <c r="C45059" s="10"/>
      <c r="D45059" s="11"/>
      <c r="E45059" s="11"/>
      <c r="F45059" s="11"/>
    </row>
    <row r="45061" spans="3:6" x14ac:dyDescent="0.3">
      <c r="C45061" s="10"/>
      <c r="D45061" s="11"/>
      <c r="E45061" s="11"/>
      <c r="F45061" s="11"/>
    </row>
    <row r="45063" spans="3:6" x14ac:dyDescent="0.3">
      <c r="C45063" s="10"/>
      <c r="D45063" s="11"/>
      <c r="E45063" s="11"/>
      <c r="F45063" s="11"/>
    </row>
    <row r="45065" spans="3:6" x14ac:dyDescent="0.3">
      <c r="C45065" s="10"/>
      <c r="D45065" s="11"/>
      <c r="E45065" s="11"/>
      <c r="F45065" s="11"/>
    </row>
    <row r="45067" spans="3:6" x14ac:dyDescent="0.3">
      <c r="C45067" s="10"/>
      <c r="D45067" s="11"/>
      <c r="E45067" s="11"/>
      <c r="F45067" s="11"/>
    </row>
    <row r="45069" spans="3:6" x14ac:dyDescent="0.3">
      <c r="C45069" s="10"/>
      <c r="D45069" s="11"/>
      <c r="E45069" s="11"/>
      <c r="F45069" s="11"/>
    </row>
    <row r="45071" spans="3:6" x14ac:dyDescent="0.3">
      <c r="C45071" s="10"/>
      <c r="D45071" s="11"/>
      <c r="E45071" s="11"/>
      <c r="F45071" s="11"/>
    </row>
    <row r="45073" spans="3:6" x14ac:dyDescent="0.3">
      <c r="C45073" s="10"/>
      <c r="D45073" s="11"/>
      <c r="E45073" s="11"/>
      <c r="F45073" s="11"/>
    </row>
    <row r="45075" spans="3:6" x14ac:dyDescent="0.3">
      <c r="C45075" s="10"/>
      <c r="D45075" s="11"/>
      <c r="E45075" s="11"/>
      <c r="F45075" s="11"/>
    </row>
    <row r="45077" spans="3:6" x14ac:dyDescent="0.3">
      <c r="C45077" s="10"/>
      <c r="D45077" s="11"/>
      <c r="E45077" s="11"/>
      <c r="F45077" s="11"/>
    </row>
    <row r="45079" spans="3:6" x14ac:dyDescent="0.3">
      <c r="C45079" s="10"/>
      <c r="D45079" s="11"/>
      <c r="E45079" s="11"/>
      <c r="F45079" s="11"/>
    </row>
    <row r="45081" spans="3:6" x14ac:dyDescent="0.3">
      <c r="C45081" s="10"/>
      <c r="D45081" s="11"/>
      <c r="E45081" s="11"/>
      <c r="F45081" s="11"/>
    </row>
    <row r="45083" spans="3:6" x14ac:dyDescent="0.3">
      <c r="C45083" s="10"/>
      <c r="D45083" s="11"/>
      <c r="E45083" s="11"/>
      <c r="F45083" s="11"/>
    </row>
    <row r="45085" spans="3:6" x14ac:dyDescent="0.3">
      <c r="C45085" s="10"/>
      <c r="D45085" s="11"/>
      <c r="E45085" s="11"/>
      <c r="F45085" s="11"/>
    </row>
    <row r="45087" spans="3:6" x14ac:dyDescent="0.3">
      <c r="C45087" s="10"/>
      <c r="D45087" s="11"/>
      <c r="E45087" s="11"/>
      <c r="F45087" s="11"/>
    </row>
    <row r="45089" spans="3:6" x14ac:dyDescent="0.3">
      <c r="C45089" s="10"/>
      <c r="D45089" s="11"/>
      <c r="E45089" s="11"/>
      <c r="F45089" s="11"/>
    </row>
    <row r="45091" spans="3:6" x14ac:dyDescent="0.3">
      <c r="C45091" s="10"/>
      <c r="D45091" s="11"/>
      <c r="E45091" s="11"/>
      <c r="F45091" s="11"/>
    </row>
    <row r="45093" spans="3:6" x14ac:dyDescent="0.3">
      <c r="C45093" s="10"/>
      <c r="D45093" s="11"/>
      <c r="E45093" s="11"/>
      <c r="F45093" s="11"/>
    </row>
    <row r="45095" spans="3:6" x14ac:dyDescent="0.3">
      <c r="C45095" s="10"/>
      <c r="D45095" s="11"/>
      <c r="E45095" s="11"/>
      <c r="F45095" s="11"/>
    </row>
    <row r="45097" spans="3:6" x14ac:dyDescent="0.3">
      <c r="C45097" s="10"/>
      <c r="D45097" s="11"/>
      <c r="E45097" s="11"/>
      <c r="F45097" s="11"/>
    </row>
    <row r="45099" spans="3:6" x14ac:dyDescent="0.3">
      <c r="C45099" s="10"/>
      <c r="D45099" s="11"/>
      <c r="E45099" s="11"/>
      <c r="F45099" s="11"/>
    </row>
    <row r="45101" spans="3:6" x14ac:dyDescent="0.3">
      <c r="C45101" s="10"/>
      <c r="D45101" s="11"/>
      <c r="E45101" s="11"/>
      <c r="F45101" s="11"/>
    </row>
    <row r="45103" spans="3:6" x14ac:dyDescent="0.3">
      <c r="C45103" s="10"/>
      <c r="D45103" s="11"/>
      <c r="E45103" s="11"/>
      <c r="F45103" s="11"/>
    </row>
    <row r="45105" spans="3:6" x14ac:dyDescent="0.3">
      <c r="C45105" s="10"/>
      <c r="D45105" s="11"/>
      <c r="E45105" s="11"/>
      <c r="F45105" s="11"/>
    </row>
    <row r="45107" spans="3:6" x14ac:dyDescent="0.3">
      <c r="C45107" s="10"/>
      <c r="D45107" s="11"/>
      <c r="E45107" s="11"/>
      <c r="F45107" s="11"/>
    </row>
    <row r="45109" spans="3:6" x14ac:dyDescent="0.3">
      <c r="C45109" s="10"/>
      <c r="D45109" s="11"/>
      <c r="E45109" s="11"/>
      <c r="F45109" s="11"/>
    </row>
    <row r="45111" spans="3:6" x14ac:dyDescent="0.3">
      <c r="C45111" s="10"/>
      <c r="D45111" s="11"/>
      <c r="E45111" s="11"/>
      <c r="F45111" s="11"/>
    </row>
    <row r="45113" spans="3:6" x14ac:dyDescent="0.3">
      <c r="C45113" s="10"/>
      <c r="D45113" s="11"/>
      <c r="E45113" s="11"/>
      <c r="F45113" s="11"/>
    </row>
    <row r="45115" spans="3:6" x14ac:dyDescent="0.3">
      <c r="C45115" s="10"/>
      <c r="D45115" s="11"/>
      <c r="E45115" s="11"/>
      <c r="F45115" s="11"/>
    </row>
    <row r="45117" spans="3:6" x14ac:dyDescent="0.3">
      <c r="C45117" s="10"/>
      <c r="D45117" s="11"/>
      <c r="E45117" s="11"/>
      <c r="F45117" s="11"/>
    </row>
    <row r="45119" spans="3:6" x14ac:dyDescent="0.3">
      <c r="C45119" s="10"/>
      <c r="D45119" s="11"/>
      <c r="E45119" s="11"/>
      <c r="F45119" s="11"/>
    </row>
    <row r="45121" spans="3:6" x14ac:dyDescent="0.3">
      <c r="C45121" s="10"/>
      <c r="D45121" s="11"/>
      <c r="E45121" s="11"/>
      <c r="F45121" s="11"/>
    </row>
    <row r="45123" spans="3:6" x14ac:dyDescent="0.3">
      <c r="C45123" s="10"/>
      <c r="D45123" s="11"/>
      <c r="E45123" s="11"/>
      <c r="F45123" s="11"/>
    </row>
    <row r="45125" spans="3:6" x14ac:dyDescent="0.3">
      <c r="C45125" s="10"/>
      <c r="D45125" s="11"/>
      <c r="E45125" s="11"/>
      <c r="F45125" s="11"/>
    </row>
    <row r="45127" spans="3:6" x14ac:dyDescent="0.3">
      <c r="C45127" s="10"/>
      <c r="D45127" s="11"/>
      <c r="E45127" s="11"/>
      <c r="F45127" s="11"/>
    </row>
    <row r="45129" spans="3:6" x14ac:dyDescent="0.3">
      <c r="C45129" s="10"/>
      <c r="D45129" s="11"/>
      <c r="E45129" s="11"/>
      <c r="F45129" s="11"/>
    </row>
    <row r="45131" spans="3:6" x14ac:dyDescent="0.3">
      <c r="C45131" s="10"/>
      <c r="D45131" s="11"/>
      <c r="E45131" s="11"/>
      <c r="F45131" s="11"/>
    </row>
    <row r="45133" spans="3:6" x14ac:dyDescent="0.3">
      <c r="C45133" s="10"/>
      <c r="D45133" s="11"/>
      <c r="E45133" s="11"/>
      <c r="F45133" s="11"/>
    </row>
    <row r="45135" spans="3:6" x14ac:dyDescent="0.3">
      <c r="C45135" s="10"/>
      <c r="D45135" s="11"/>
      <c r="E45135" s="11"/>
      <c r="F45135" s="11"/>
    </row>
    <row r="45137" spans="3:6" x14ac:dyDescent="0.3">
      <c r="C45137" s="10"/>
      <c r="D45137" s="11"/>
      <c r="E45137" s="11"/>
      <c r="F45137" s="11"/>
    </row>
    <row r="45139" spans="3:6" x14ac:dyDescent="0.3">
      <c r="C45139" s="10"/>
      <c r="D45139" s="11"/>
      <c r="E45139" s="11"/>
      <c r="F45139" s="11"/>
    </row>
    <row r="45141" spans="3:6" x14ac:dyDescent="0.3">
      <c r="C45141" s="10"/>
      <c r="D45141" s="11"/>
      <c r="E45141" s="11"/>
      <c r="F45141" s="11"/>
    </row>
    <row r="45143" spans="3:6" x14ac:dyDescent="0.3">
      <c r="C45143" s="10"/>
      <c r="D45143" s="11"/>
      <c r="E45143" s="11"/>
      <c r="F45143" s="11"/>
    </row>
    <row r="45145" spans="3:6" x14ac:dyDescent="0.3">
      <c r="C45145" s="10"/>
      <c r="D45145" s="11"/>
      <c r="E45145" s="11"/>
      <c r="F45145" s="11"/>
    </row>
    <row r="45147" spans="3:6" x14ac:dyDescent="0.3">
      <c r="C45147" s="10"/>
      <c r="D45147" s="11"/>
      <c r="E45147" s="11"/>
      <c r="F45147" s="11"/>
    </row>
    <row r="45149" spans="3:6" x14ac:dyDescent="0.3">
      <c r="C45149" s="10"/>
      <c r="D45149" s="11"/>
      <c r="E45149" s="11"/>
      <c r="F45149" s="11"/>
    </row>
    <row r="45151" spans="3:6" x14ac:dyDescent="0.3">
      <c r="C45151" s="10"/>
      <c r="D45151" s="11"/>
      <c r="E45151" s="11"/>
      <c r="F45151" s="11"/>
    </row>
    <row r="45153" spans="3:6" x14ac:dyDescent="0.3">
      <c r="C45153" s="10"/>
      <c r="D45153" s="11"/>
      <c r="E45153" s="11"/>
      <c r="F45153" s="11"/>
    </row>
    <row r="45155" spans="3:6" x14ac:dyDescent="0.3">
      <c r="C45155" s="10"/>
      <c r="D45155" s="11"/>
      <c r="E45155" s="11"/>
      <c r="F45155" s="11"/>
    </row>
    <row r="45157" spans="3:6" x14ac:dyDescent="0.3">
      <c r="C45157" s="10"/>
      <c r="D45157" s="11"/>
      <c r="E45157" s="11"/>
      <c r="F45157" s="11"/>
    </row>
    <row r="45159" spans="3:6" x14ac:dyDescent="0.3">
      <c r="C45159" s="10"/>
      <c r="D45159" s="11"/>
      <c r="E45159" s="11"/>
      <c r="F45159" s="11"/>
    </row>
    <row r="45161" spans="3:6" x14ac:dyDescent="0.3">
      <c r="C45161" s="10"/>
      <c r="D45161" s="11"/>
      <c r="E45161" s="11"/>
      <c r="F45161" s="11"/>
    </row>
    <row r="45163" spans="3:6" x14ac:dyDescent="0.3">
      <c r="C45163" s="10"/>
      <c r="D45163" s="11"/>
      <c r="E45163" s="11"/>
      <c r="F45163" s="11"/>
    </row>
    <row r="45165" spans="3:6" x14ac:dyDescent="0.3">
      <c r="C45165" s="10"/>
      <c r="D45165" s="11"/>
      <c r="E45165" s="11"/>
      <c r="F45165" s="11"/>
    </row>
    <row r="45167" spans="3:6" x14ac:dyDescent="0.3">
      <c r="C45167" s="10"/>
      <c r="D45167" s="11"/>
      <c r="E45167" s="11"/>
      <c r="F45167" s="11"/>
    </row>
    <row r="45169" spans="3:6" x14ac:dyDescent="0.3">
      <c r="C45169" s="10"/>
      <c r="D45169" s="11"/>
      <c r="E45169" s="11"/>
      <c r="F45169" s="11"/>
    </row>
    <row r="45171" spans="3:6" x14ac:dyDescent="0.3">
      <c r="C45171" s="10"/>
      <c r="D45171" s="11"/>
      <c r="E45171" s="11"/>
      <c r="F45171" s="11"/>
    </row>
    <row r="45173" spans="3:6" x14ac:dyDescent="0.3">
      <c r="C45173" s="10"/>
      <c r="D45173" s="11"/>
      <c r="E45173" s="11"/>
      <c r="F45173" s="11"/>
    </row>
    <row r="45175" spans="3:6" x14ac:dyDescent="0.3">
      <c r="C45175" s="10"/>
      <c r="D45175" s="11"/>
      <c r="E45175" s="11"/>
      <c r="F45175" s="11"/>
    </row>
    <row r="45177" spans="3:6" x14ac:dyDescent="0.3">
      <c r="C45177" s="10"/>
      <c r="D45177" s="11"/>
      <c r="E45177" s="11"/>
      <c r="F45177" s="11"/>
    </row>
    <row r="45179" spans="3:6" x14ac:dyDescent="0.3">
      <c r="C45179" s="10"/>
      <c r="D45179" s="11"/>
      <c r="E45179" s="11"/>
      <c r="F45179" s="11"/>
    </row>
    <row r="45181" spans="3:6" x14ac:dyDescent="0.3">
      <c r="C45181" s="10"/>
      <c r="D45181" s="11"/>
      <c r="E45181" s="11"/>
      <c r="F45181" s="11"/>
    </row>
    <row r="45183" spans="3:6" x14ac:dyDescent="0.3">
      <c r="C45183" s="10"/>
      <c r="D45183" s="11"/>
      <c r="E45183" s="11"/>
      <c r="F45183" s="11"/>
    </row>
    <row r="45185" spans="3:6" x14ac:dyDescent="0.3">
      <c r="C45185" s="10"/>
      <c r="D45185" s="11"/>
      <c r="E45185" s="11"/>
      <c r="F45185" s="11"/>
    </row>
    <row r="45187" spans="3:6" x14ac:dyDescent="0.3">
      <c r="C45187" s="10"/>
      <c r="D45187" s="11"/>
      <c r="E45187" s="11"/>
      <c r="F45187" s="11"/>
    </row>
    <row r="45189" spans="3:6" x14ac:dyDescent="0.3">
      <c r="C45189" s="10"/>
      <c r="D45189" s="11"/>
      <c r="E45189" s="11"/>
      <c r="F45189" s="11"/>
    </row>
    <row r="45191" spans="3:6" x14ac:dyDescent="0.3">
      <c r="C45191" s="10"/>
      <c r="D45191" s="11"/>
      <c r="E45191" s="11"/>
      <c r="F45191" s="11"/>
    </row>
    <row r="45193" spans="3:6" x14ac:dyDescent="0.3">
      <c r="C45193" s="10"/>
      <c r="D45193" s="11"/>
      <c r="E45193" s="11"/>
      <c r="F45193" s="11"/>
    </row>
    <row r="45195" spans="3:6" x14ac:dyDescent="0.3">
      <c r="C45195" s="10"/>
      <c r="D45195" s="11"/>
      <c r="E45195" s="11"/>
      <c r="F45195" s="11"/>
    </row>
    <row r="45197" spans="3:6" x14ac:dyDescent="0.3">
      <c r="C45197" s="10"/>
      <c r="D45197" s="11"/>
      <c r="E45197" s="11"/>
      <c r="F45197" s="11"/>
    </row>
    <row r="45199" spans="3:6" x14ac:dyDescent="0.3">
      <c r="C45199" s="10"/>
      <c r="D45199" s="11"/>
      <c r="E45199" s="11"/>
      <c r="F45199" s="11"/>
    </row>
    <row r="45201" spans="3:6" x14ac:dyDescent="0.3">
      <c r="C45201" s="10"/>
      <c r="D45201" s="11"/>
      <c r="E45201" s="11"/>
      <c r="F45201" s="11"/>
    </row>
    <row r="45203" spans="3:6" x14ac:dyDescent="0.3">
      <c r="C45203" s="10"/>
      <c r="D45203" s="11"/>
      <c r="E45203" s="11"/>
      <c r="F45203" s="11"/>
    </row>
    <row r="45205" spans="3:6" x14ac:dyDescent="0.3">
      <c r="C45205" s="10"/>
      <c r="D45205" s="11"/>
      <c r="E45205" s="11"/>
      <c r="F45205" s="11"/>
    </row>
    <row r="45207" spans="3:6" x14ac:dyDescent="0.3">
      <c r="C45207" s="10"/>
      <c r="D45207" s="11"/>
      <c r="E45207" s="11"/>
      <c r="F45207" s="11"/>
    </row>
    <row r="45209" spans="3:6" x14ac:dyDescent="0.3">
      <c r="C45209" s="10"/>
      <c r="D45209" s="11"/>
      <c r="E45209" s="11"/>
      <c r="F45209" s="11"/>
    </row>
    <row r="45211" spans="3:6" x14ac:dyDescent="0.3">
      <c r="C45211" s="10"/>
      <c r="D45211" s="11"/>
      <c r="E45211" s="11"/>
      <c r="F45211" s="11"/>
    </row>
    <row r="45213" spans="3:6" x14ac:dyDescent="0.3">
      <c r="C45213" s="10"/>
      <c r="D45213" s="11"/>
      <c r="E45213" s="11"/>
      <c r="F45213" s="11"/>
    </row>
    <row r="45215" spans="3:6" x14ac:dyDescent="0.3">
      <c r="C45215" s="10"/>
      <c r="D45215" s="11"/>
      <c r="E45215" s="11"/>
      <c r="F45215" s="11"/>
    </row>
    <row r="45217" spans="3:6" x14ac:dyDescent="0.3">
      <c r="C45217" s="10"/>
      <c r="D45217" s="11"/>
      <c r="E45217" s="11"/>
      <c r="F45217" s="11"/>
    </row>
    <row r="45219" spans="3:6" x14ac:dyDescent="0.3">
      <c r="C45219" s="10"/>
      <c r="D45219" s="11"/>
      <c r="E45219" s="11"/>
      <c r="F45219" s="11"/>
    </row>
    <row r="45221" spans="3:6" x14ac:dyDescent="0.3">
      <c r="C45221" s="10"/>
      <c r="D45221" s="11"/>
      <c r="E45221" s="11"/>
      <c r="F45221" s="11"/>
    </row>
    <row r="45223" spans="3:6" x14ac:dyDescent="0.3">
      <c r="C45223" s="10"/>
      <c r="D45223" s="11"/>
      <c r="E45223" s="11"/>
      <c r="F45223" s="11"/>
    </row>
    <row r="45225" spans="3:6" x14ac:dyDescent="0.3">
      <c r="C45225" s="10"/>
      <c r="D45225" s="11"/>
      <c r="E45225" s="11"/>
      <c r="F45225" s="11"/>
    </row>
    <row r="45227" spans="3:6" x14ac:dyDescent="0.3">
      <c r="C45227" s="10"/>
      <c r="D45227" s="11"/>
      <c r="E45227" s="11"/>
      <c r="F45227" s="11"/>
    </row>
    <row r="45229" spans="3:6" x14ac:dyDescent="0.3">
      <c r="C45229" s="10"/>
      <c r="D45229" s="11"/>
      <c r="E45229" s="11"/>
      <c r="F45229" s="11"/>
    </row>
    <row r="45231" spans="3:6" x14ac:dyDescent="0.3">
      <c r="C45231" s="10"/>
      <c r="D45231" s="11"/>
      <c r="E45231" s="11"/>
      <c r="F45231" s="11"/>
    </row>
    <row r="45233" spans="3:6" x14ac:dyDescent="0.3">
      <c r="C45233" s="10"/>
      <c r="D45233" s="11"/>
      <c r="E45233" s="11"/>
      <c r="F45233" s="11"/>
    </row>
    <row r="45235" spans="3:6" x14ac:dyDescent="0.3">
      <c r="C45235" s="10"/>
      <c r="D45235" s="11"/>
      <c r="E45235" s="11"/>
      <c r="F45235" s="11"/>
    </row>
    <row r="45237" spans="3:6" x14ac:dyDescent="0.3">
      <c r="C45237" s="10"/>
      <c r="D45237" s="11"/>
      <c r="E45237" s="11"/>
      <c r="F45237" s="11"/>
    </row>
    <row r="45239" spans="3:6" x14ac:dyDescent="0.3">
      <c r="C45239" s="10"/>
      <c r="D45239" s="11"/>
      <c r="E45239" s="11"/>
      <c r="F45239" s="11"/>
    </row>
    <row r="45241" spans="3:6" x14ac:dyDescent="0.3">
      <c r="C45241" s="10"/>
      <c r="D45241" s="11"/>
      <c r="E45241" s="11"/>
      <c r="F45241" s="11"/>
    </row>
    <row r="45243" spans="3:6" x14ac:dyDescent="0.3">
      <c r="C45243" s="10"/>
      <c r="D45243" s="11"/>
      <c r="E45243" s="11"/>
      <c r="F45243" s="11"/>
    </row>
    <row r="45245" spans="3:6" x14ac:dyDescent="0.3">
      <c r="C45245" s="10"/>
      <c r="D45245" s="11"/>
      <c r="E45245" s="11"/>
      <c r="F45245" s="11"/>
    </row>
    <row r="45247" spans="3:6" x14ac:dyDescent="0.3">
      <c r="C45247" s="10"/>
      <c r="D45247" s="11"/>
      <c r="E45247" s="11"/>
      <c r="F45247" s="11"/>
    </row>
    <row r="45249" spans="3:6" x14ac:dyDescent="0.3">
      <c r="C45249" s="10"/>
      <c r="D45249" s="11"/>
      <c r="E45249" s="11"/>
      <c r="F45249" s="11"/>
    </row>
    <row r="45251" spans="3:6" x14ac:dyDescent="0.3">
      <c r="C45251" s="10"/>
      <c r="D45251" s="11"/>
      <c r="E45251" s="11"/>
      <c r="F45251" s="11"/>
    </row>
    <row r="45253" spans="3:6" x14ac:dyDescent="0.3">
      <c r="C45253" s="10"/>
      <c r="D45253" s="11"/>
      <c r="E45253" s="11"/>
      <c r="F45253" s="11"/>
    </row>
    <row r="45255" spans="3:6" x14ac:dyDescent="0.3">
      <c r="C45255" s="10"/>
      <c r="D45255" s="11"/>
      <c r="E45255" s="11"/>
      <c r="F45255" s="11"/>
    </row>
    <row r="45257" spans="3:6" x14ac:dyDescent="0.3">
      <c r="C45257" s="10"/>
      <c r="D45257" s="11"/>
      <c r="E45257" s="11"/>
      <c r="F45257" s="11"/>
    </row>
    <row r="45259" spans="3:6" x14ac:dyDescent="0.3">
      <c r="C45259" s="10"/>
      <c r="D45259" s="11"/>
      <c r="E45259" s="11"/>
      <c r="F45259" s="11"/>
    </row>
    <row r="45261" spans="3:6" x14ac:dyDescent="0.3">
      <c r="C45261" s="10"/>
      <c r="D45261" s="11"/>
      <c r="E45261" s="11"/>
      <c r="F45261" s="11"/>
    </row>
    <row r="45263" spans="3:6" x14ac:dyDescent="0.3">
      <c r="C45263" s="10"/>
      <c r="D45263" s="11"/>
      <c r="E45263" s="11"/>
      <c r="F45263" s="11"/>
    </row>
    <row r="45265" spans="3:6" x14ac:dyDescent="0.3">
      <c r="C45265" s="10"/>
      <c r="D45265" s="11"/>
      <c r="E45265" s="11"/>
      <c r="F45265" s="11"/>
    </row>
    <row r="45267" spans="3:6" x14ac:dyDescent="0.3">
      <c r="C45267" s="10"/>
      <c r="D45267" s="11"/>
      <c r="E45267" s="11"/>
      <c r="F45267" s="11"/>
    </row>
    <row r="45269" spans="3:6" x14ac:dyDescent="0.3">
      <c r="C45269" s="10"/>
      <c r="D45269" s="11"/>
      <c r="E45269" s="11"/>
      <c r="F45269" s="11"/>
    </row>
    <row r="45271" spans="3:6" x14ac:dyDescent="0.3">
      <c r="C45271" s="10"/>
      <c r="D45271" s="11"/>
      <c r="E45271" s="11"/>
      <c r="F45271" s="11"/>
    </row>
    <row r="45273" spans="3:6" x14ac:dyDescent="0.3">
      <c r="C45273" s="10"/>
      <c r="D45273" s="11"/>
      <c r="E45273" s="11"/>
      <c r="F45273" s="11"/>
    </row>
    <row r="45275" spans="3:6" x14ac:dyDescent="0.3">
      <c r="C45275" s="10"/>
      <c r="D45275" s="11"/>
      <c r="E45275" s="11"/>
      <c r="F45275" s="11"/>
    </row>
    <row r="45277" spans="3:6" x14ac:dyDescent="0.3">
      <c r="C45277" s="10"/>
      <c r="D45277" s="11"/>
      <c r="E45277" s="11"/>
      <c r="F45277" s="11"/>
    </row>
    <row r="45279" spans="3:6" x14ac:dyDescent="0.3">
      <c r="C45279" s="10"/>
      <c r="D45279" s="11"/>
      <c r="E45279" s="11"/>
      <c r="F45279" s="11"/>
    </row>
    <row r="45281" spans="3:6" x14ac:dyDescent="0.3">
      <c r="C45281" s="10"/>
      <c r="D45281" s="11"/>
      <c r="E45281" s="11"/>
      <c r="F45281" s="11"/>
    </row>
    <row r="45283" spans="3:6" x14ac:dyDescent="0.3">
      <c r="C45283" s="10"/>
      <c r="D45283" s="11"/>
      <c r="E45283" s="11"/>
      <c r="F45283" s="11"/>
    </row>
    <row r="45285" spans="3:6" x14ac:dyDescent="0.3">
      <c r="C45285" s="10"/>
      <c r="D45285" s="11"/>
      <c r="E45285" s="11"/>
      <c r="F45285" s="11"/>
    </row>
    <row r="45287" spans="3:6" x14ac:dyDescent="0.3">
      <c r="C45287" s="10"/>
      <c r="D45287" s="11"/>
      <c r="E45287" s="11"/>
      <c r="F45287" s="11"/>
    </row>
    <row r="45289" spans="3:6" x14ac:dyDescent="0.3">
      <c r="C45289" s="10"/>
      <c r="D45289" s="11"/>
      <c r="E45289" s="11"/>
      <c r="F45289" s="11"/>
    </row>
    <row r="45291" spans="3:6" x14ac:dyDescent="0.3">
      <c r="C45291" s="10"/>
      <c r="D45291" s="11"/>
      <c r="E45291" s="11"/>
      <c r="F45291" s="11"/>
    </row>
    <row r="45293" spans="3:6" x14ac:dyDescent="0.3">
      <c r="C45293" s="10"/>
      <c r="D45293" s="11"/>
      <c r="E45293" s="11"/>
      <c r="F45293" s="11"/>
    </row>
    <row r="45295" spans="3:6" x14ac:dyDescent="0.3">
      <c r="C45295" s="10"/>
      <c r="D45295" s="11"/>
      <c r="E45295" s="11"/>
      <c r="F45295" s="11"/>
    </row>
    <row r="45297" spans="3:6" x14ac:dyDescent="0.3">
      <c r="C45297" s="10"/>
      <c r="D45297" s="11"/>
      <c r="E45297" s="11"/>
      <c r="F45297" s="11"/>
    </row>
    <row r="45299" spans="3:6" x14ac:dyDescent="0.3">
      <c r="C45299" s="10"/>
      <c r="D45299" s="11"/>
      <c r="E45299" s="11"/>
      <c r="F45299" s="11"/>
    </row>
    <row r="45301" spans="3:6" x14ac:dyDescent="0.3">
      <c r="C45301" s="10"/>
      <c r="D45301" s="11"/>
      <c r="E45301" s="11"/>
      <c r="F45301" s="11"/>
    </row>
    <row r="45303" spans="3:6" x14ac:dyDescent="0.3">
      <c r="C45303" s="10"/>
      <c r="D45303" s="11"/>
      <c r="E45303" s="11"/>
      <c r="F45303" s="11"/>
    </row>
    <row r="45305" spans="3:6" x14ac:dyDescent="0.3">
      <c r="C45305" s="10"/>
      <c r="D45305" s="11"/>
      <c r="E45305" s="11"/>
      <c r="F45305" s="11"/>
    </row>
    <row r="45307" spans="3:6" x14ac:dyDescent="0.3">
      <c r="C45307" s="10"/>
      <c r="D45307" s="11"/>
      <c r="E45307" s="11"/>
      <c r="F45307" s="11"/>
    </row>
    <row r="45309" spans="3:6" x14ac:dyDescent="0.3">
      <c r="C45309" s="10"/>
      <c r="D45309" s="11"/>
      <c r="E45309" s="11"/>
      <c r="F45309" s="11"/>
    </row>
    <row r="45311" spans="3:6" x14ac:dyDescent="0.3">
      <c r="C45311" s="10"/>
      <c r="D45311" s="11"/>
      <c r="E45311" s="11"/>
      <c r="F45311" s="11"/>
    </row>
    <row r="45313" spans="3:6" x14ac:dyDescent="0.3">
      <c r="C45313" s="10"/>
      <c r="D45313" s="11"/>
      <c r="E45313" s="11"/>
      <c r="F45313" s="11"/>
    </row>
    <row r="45315" spans="3:6" x14ac:dyDescent="0.3">
      <c r="C45315" s="10"/>
      <c r="D45315" s="11"/>
      <c r="E45315" s="11"/>
      <c r="F45315" s="11"/>
    </row>
    <row r="45317" spans="3:6" x14ac:dyDescent="0.3">
      <c r="C45317" s="10"/>
      <c r="D45317" s="11"/>
      <c r="E45317" s="11"/>
      <c r="F45317" s="11"/>
    </row>
    <row r="45319" spans="3:6" x14ac:dyDescent="0.3">
      <c r="C45319" s="10"/>
      <c r="D45319" s="11"/>
      <c r="E45319" s="11"/>
      <c r="F45319" s="11"/>
    </row>
    <row r="45321" spans="3:6" x14ac:dyDescent="0.3">
      <c r="C45321" s="10"/>
      <c r="D45321" s="11"/>
      <c r="E45321" s="11"/>
      <c r="F45321" s="11"/>
    </row>
    <row r="45323" spans="3:6" x14ac:dyDescent="0.3">
      <c r="C45323" s="10"/>
      <c r="D45323" s="11"/>
      <c r="E45323" s="11"/>
      <c r="F45323" s="11"/>
    </row>
    <row r="45325" spans="3:6" x14ac:dyDescent="0.3">
      <c r="C45325" s="10"/>
      <c r="D45325" s="11"/>
      <c r="E45325" s="11"/>
      <c r="F45325" s="11"/>
    </row>
    <row r="45327" spans="3:6" x14ac:dyDescent="0.3">
      <c r="C45327" s="10"/>
      <c r="D45327" s="11"/>
      <c r="E45327" s="11"/>
      <c r="F45327" s="11"/>
    </row>
    <row r="45329" spans="3:6" x14ac:dyDescent="0.3">
      <c r="C45329" s="10"/>
      <c r="D45329" s="11"/>
      <c r="E45329" s="11"/>
      <c r="F45329" s="11"/>
    </row>
    <row r="45331" spans="3:6" x14ac:dyDescent="0.3">
      <c r="C45331" s="10"/>
      <c r="D45331" s="11"/>
      <c r="E45331" s="11"/>
      <c r="F45331" s="11"/>
    </row>
    <row r="45333" spans="3:6" x14ac:dyDescent="0.3">
      <c r="C45333" s="10"/>
      <c r="D45333" s="11"/>
      <c r="E45333" s="11"/>
      <c r="F45333" s="11"/>
    </row>
    <row r="45335" spans="3:6" x14ac:dyDescent="0.3">
      <c r="C45335" s="10"/>
      <c r="D45335" s="11"/>
      <c r="E45335" s="11"/>
      <c r="F45335" s="11"/>
    </row>
    <row r="45337" spans="3:6" x14ac:dyDescent="0.3">
      <c r="C45337" s="10"/>
      <c r="D45337" s="11"/>
      <c r="E45337" s="11"/>
      <c r="F45337" s="11"/>
    </row>
    <row r="45339" spans="3:6" x14ac:dyDescent="0.3">
      <c r="C45339" s="10"/>
      <c r="D45339" s="11"/>
      <c r="E45339" s="11"/>
      <c r="F45339" s="11"/>
    </row>
    <row r="45341" spans="3:6" x14ac:dyDescent="0.3">
      <c r="C45341" s="10"/>
      <c r="D45341" s="11"/>
      <c r="E45341" s="11"/>
      <c r="F45341" s="11"/>
    </row>
    <row r="45343" spans="3:6" x14ac:dyDescent="0.3">
      <c r="C45343" s="10"/>
      <c r="D45343" s="11"/>
      <c r="E45343" s="11"/>
      <c r="F45343" s="11"/>
    </row>
    <row r="45345" spans="3:6" x14ac:dyDescent="0.3">
      <c r="C45345" s="10"/>
      <c r="D45345" s="11"/>
      <c r="E45345" s="11"/>
      <c r="F45345" s="11"/>
    </row>
    <row r="45347" spans="3:6" x14ac:dyDescent="0.3">
      <c r="C45347" s="10"/>
      <c r="D45347" s="11"/>
      <c r="E45347" s="11"/>
      <c r="F45347" s="11"/>
    </row>
    <row r="45349" spans="3:6" x14ac:dyDescent="0.3">
      <c r="C45349" s="10"/>
      <c r="D45349" s="11"/>
      <c r="E45349" s="11"/>
      <c r="F45349" s="11"/>
    </row>
    <row r="45351" spans="3:6" x14ac:dyDescent="0.3">
      <c r="C45351" s="10"/>
      <c r="D45351" s="11"/>
      <c r="E45351" s="11"/>
      <c r="F45351" s="11"/>
    </row>
    <row r="45353" spans="3:6" x14ac:dyDescent="0.3">
      <c r="C45353" s="10"/>
      <c r="D45353" s="11"/>
      <c r="E45353" s="11"/>
      <c r="F45353" s="11"/>
    </row>
    <row r="45355" spans="3:6" x14ac:dyDescent="0.3">
      <c r="C45355" s="10"/>
      <c r="D45355" s="11"/>
      <c r="E45355" s="11"/>
      <c r="F45355" s="11"/>
    </row>
    <row r="45357" spans="3:6" x14ac:dyDescent="0.3">
      <c r="C45357" s="10"/>
      <c r="D45357" s="11"/>
      <c r="E45357" s="11"/>
      <c r="F45357" s="11"/>
    </row>
    <row r="45359" spans="3:6" x14ac:dyDescent="0.3">
      <c r="C45359" s="10"/>
      <c r="D45359" s="11"/>
      <c r="E45359" s="11"/>
      <c r="F45359" s="11"/>
    </row>
    <row r="45361" spans="3:6" x14ac:dyDescent="0.3">
      <c r="C45361" s="10"/>
      <c r="D45361" s="11"/>
      <c r="E45361" s="11"/>
      <c r="F45361" s="11"/>
    </row>
    <row r="45363" spans="3:6" x14ac:dyDescent="0.3">
      <c r="C45363" s="10"/>
      <c r="D45363" s="11"/>
      <c r="E45363" s="11"/>
      <c r="F45363" s="11"/>
    </row>
    <row r="45365" spans="3:6" x14ac:dyDescent="0.3">
      <c r="C45365" s="10"/>
      <c r="D45365" s="11"/>
      <c r="E45365" s="11"/>
      <c r="F45365" s="11"/>
    </row>
    <row r="45367" spans="3:6" x14ac:dyDescent="0.3">
      <c r="C45367" s="10"/>
      <c r="D45367" s="11"/>
      <c r="E45367" s="11"/>
      <c r="F45367" s="11"/>
    </row>
    <row r="45369" spans="3:6" x14ac:dyDescent="0.3">
      <c r="C45369" s="10"/>
      <c r="D45369" s="11"/>
      <c r="E45369" s="11"/>
      <c r="F45369" s="11"/>
    </row>
    <row r="45371" spans="3:6" x14ac:dyDescent="0.3">
      <c r="C45371" s="10"/>
      <c r="D45371" s="11"/>
      <c r="E45371" s="11"/>
      <c r="F45371" s="11"/>
    </row>
    <row r="45373" spans="3:6" x14ac:dyDescent="0.3">
      <c r="C45373" s="10"/>
      <c r="D45373" s="11"/>
      <c r="E45373" s="11"/>
      <c r="F45373" s="11"/>
    </row>
    <row r="45375" spans="3:6" x14ac:dyDescent="0.3">
      <c r="C45375" s="10"/>
      <c r="D45375" s="11"/>
      <c r="E45375" s="11"/>
      <c r="F45375" s="11"/>
    </row>
    <row r="45377" spans="3:6" x14ac:dyDescent="0.3">
      <c r="C45377" s="10"/>
      <c r="D45377" s="11"/>
      <c r="E45377" s="11"/>
      <c r="F45377" s="11"/>
    </row>
    <row r="45379" spans="3:6" x14ac:dyDescent="0.3">
      <c r="C45379" s="10"/>
      <c r="D45379" s="11"/>
      <c r="E45379" s="11"/>
      <c r="F45379" s="11"/>
    </row>
    <row r="45381" spans="3:6" x14ac:dyDescent="0.3">
      <c r="C45381" s="10"/>
      <c r="D45381" s="11"/>
      <c r="E45381" s="11"/>
      <c r="F45381" s="11"/>
    </row>
    <row r="45383" spans="3:6" x14ac:dyDescent="0.3">
      <c r="C45383" s="10"/>
      <c r="D45383" s="11"/>
      <c r="E45383" s="11"/>
      <c r="F45383" s="11"/>
    </row>
    <row r="45385" spans="3:6" x14ac:dyDescent="0.3">
      <c r="C45385" s="10"/>
      <c r="D45385" s="11"/>
      <c r="E45385" s="11"/>
      <c r="F45385" s="11"/>
    </row>
    <row r="45387" spans="3:6" x14ac:dyDescent="0.3">
      <c r="C45387" s="10"/>
      <c r="D45387" s="11"/>
      <c r="E45387" s="11"/>
      <c r="F45387" s="11"/>
    </row>
    <row r="45389" spans="3:6" x14ac:dyDescent="0.3">
      <c r="C45389" s="10"/>
      <c r="D45389" s="11"/>
      <c r="E45389" s="11"/>
      <c r="F45389" s="11"/>
    </row>
    <row r="45391" spans="3:6" x14ac:dyDescent="0.3">
      <c r="C45391" s="10"/>
      <c r="D45391" s="11"/>
      <c r="E45391" s="11"/>
      <c r="F45391" s="11"/>
    </row>
    <row r="45393" spans="3:6" x14ac:dyDescent="0.3">
      <c r="C45393" s="10"/>
      <c r="D45393" s="11"/>
      <c r="E45393" s="11"/>
      <c r="F45393" s="11"/>
    </row>
    <row r="45395" spans="3:6" x14ac:dyDescent="0.3">
      <c r="C45395" s="10"/>
      <c r="D45395" s="11"/>
      <c r="E45395" s="11"/>
      <c r="F45395" s="11"/>
    </row>
    <row r="45397" spans="3:6" x14ac:dyDescent="0.3">
      <c r="C45397" s="10"/>
      <c r="D45397" s="11"/>
      <c r="E45397" s="11"/>
      <c r="F45397" s="11"/>
    </row>
    <row r="45399" spans="3:6" x14ac:dyDescent="0.3">
      <c r="C45399" s="10"/>
      <c r="D45399" s="11"/>
      <c r="E45399" s="11"/>
      <c r="F45399" s="11"/>
    </row>
    <row r="45401" spans="3:6" x14ac:dyDescent="0.3">
      <c r="C45401" s="10"/>
      <c r="D45401" s="11"/>
      <c r="E45401" s="11"/>
      <c r="F45401" s="11"/>
    </row>
    <row r="45403" spans="3:6" x14ac:dyDescent="0.3">
      <c r="C45403" s="10"/>
      <c r="D45403" s="11"/>
      <c r="E45403" s="11"/>
      <c r="F45403" s="11"/>
    </row>
    <row r="45405" spans="3:6" x14ac:dyDescent="0.3">
      <c r="C45405" s="10"/>
      <c r="D45405" s="11"/>
      <c r="E45405" s="11"/>
      <c r="F45405" s="11"/>
    </row>
    <row r="45407" spans="3:6" x14ac:dyDescent="0.3">
      <c r="C45407" s="10"/>
      <c r="D45407" s="11"/>
      <c r="E45407" s="11"/>
      <c r="F45407" s="11"/>
    </row>
    <row r="45409" spans="3:6" x14ac:dyDescent="0.3">
      <c r="C45409" s="10"/>
      <c r="D45409" s="11"/>
      <c r="E45409" s="11"/>
      <c r="F45409" s="11"/>
    </row>
    <row r="45411" spans="3:6" x14ac:dyDescent="0.3">
      <c r="C45411" s="10"/>
      <c r="D45411" s="11"/>
      <c r="E45411" s="11"/>
      <c r="F45411" s="11"/>
    </row>
    <row r="45413" spans="3:6" x14ac:dyDescent="0.3">
      <c r="C45413" s="10"/>
      <c r="D45413" s="11"/>
      <c r="E45413" s="11"/>
      <c r="F45413" s="11"/>
    </row>
    <row r="45415" spans="3:6" x14ac:dyDescent="0.3">
      <c r="C45415" s="10"/>
      <c r="D45415" s="11"/>
      <c r="E45415" s="11"/>
      <c r="F45415" s="11"/>
    </row>
    <row r="45417" spans="3:6" x14ac:dyDescent="0.3">
      <c r="C45417" s="10"/>
      <c r="D45417" s="11"/>
      <c r="E45417" s="11"/>
      <c r="F45417" s="11"/>
    </row>
    <row r="45419" spans="3:6" x14ac:dyDescent="0.3">
      <c r="C45419" s="10"/>
      <c r="D45419" s="11"/>
      <c r="E45419" s="11"/>
      <c r="F45419" s="11"/>
    </row>
    <row r="45421" spans="3:6" x14ac:dyDescent="0.3">
      <c r="C45421" s="10"/>
      <c r="D45421" s="11"/>
      <c r="E45421" s="11"/>
      <c r="F45421" s="11"/>
    </row>
    <row r="45423" spans="3:6" x14ac:dyDescent="0.3">
      <c r="C45423" s="10"/>
      <c r="D45423" s="11"/>
      <c r="E45423" s="11"/>
      <c r="F45423" s="11"/>
    </row>
    <row r="45425" spans="3:6" x14ac:dyDescent="0.3">
      <c r="C45425" s="10"/>
      <c r="D45425" s="11"/>
      <c r="E45425" s="11"/>
      <c r="F45425" s="11"/>
    </row>
    <row r="45427" spans="3:6" x14ac:dyDescent="0.3">
      <c r="C45427" s="10"/>
      <c r="D45427" s="11"/>
      <c r="E45427" s="11"/>
      <c r="F45427" s="11"/>
    </row>
    <row r="45429" spans="3:6" x14ac:dyDescent="0.3">
      <c r="C45429" s="10"/>
      <c r="D45429" s="11"/>
      <c r="E45429" s="11"/>
      <c r="F45429" s="11"/>
    </row>
    <row r="45431" spans="3:6" x14ac:dyDescent="0.3">
      <c r="C45431" s="10"/>
      <c r="D45431" s="11"/>
      <c r="E45431" s="11"/>
      <c r="F45431" s="11"/>
    </row>
    <row r="45433" spans="3:6" x14ac:dyDescent="0.3">
      <c r="C45433" s="10"/>
      <c r="D45433" s="11"/>
      <c r="E45433" s="11"/>
      <c r="F45433" s="11"/>
    </row>
    <row r="45435" spans="3:6" x14ac:dyDescent="0.3">
      <c r="C45435" s="10"/>
      <c r="D45435" s="11"/>
      <c r="E45435" s="11"/>
      <c r="F45435" s="11"/>
    </row>
    <row r="45437" spans="3:6" x14ac:dyDescent="0.3">
      <c r="C45437" s="10"/>
      <c r="D45437" s="11"/>
      <c r="E45437" s="11"/>
      <c r="F45437" s="11"/>
    </row>
    <row r="45439" spans="3:6" x14ac:dyDescent="0.3">
      <c r="C45439" s="10"/>
      <c r="D45439" s="11"/>
      <c r="E45439" s="11"/>
      <c r="F45439" s="11"/>
    </row>
    <row r="45441" spans="3:6" x14ac:dyDescent="0.3">
      <c r="C45441" s="10"/>
      <c r="D45441" s="11"/>
      <c r="E45441" s="11"/>
      <c r="F45441" s="11"/>
    </row>
    <row r="45443" spans="3:6" x14ac:dyDescent="0.3">
      <c r="C45443" s="10"/>
      <c r="D45443" s="11"/>
      <c r="E45443" s="11"/>
      <c r="F45443" s="11"/>
    </row>
    <row r="45445" spans="3:6" x14ac:dyDescent="0.3">
      <c r="C45445" s="10"/>
      <c r="D45445" s="11"/>
      <c r="E45445" s="11"/>
      <c r="F45445" s="11"/>
    </row>
    <row r="45447" spans="3:6" x14ac:dyDescent="0.3">
      <c r="C45447" s="10"/>
      <c r="D45447" s="11"/>
      <c r="E45447" s="11"/>
      <c r="F45447" s="11"/>
    </row>
    <row r="45449" spans="3:6" x14ac:dyDescent="0.3">
      <c r="C45449" s="10"/>
      <c r="D45449" s="11"/>
      <c r="E45449" s="11"/>
      <c r="F45449" s="11"/>
    </row>
    <row r="45451" spans="3:6" x14ac:dyDescent="0.3">
      <c r="C45451" s="10"/>
      <c r="D45451" s="11"/>
      <c r="E45451" s="11"/>
      <c r="F45451" s="11"/>
    </row>
    <row r="45453" spans="3:6" x14ac:dyDescent="0.3">
      <c r="C45453" s="10"/>
      <c r="D45453" s="11"/>
      <c r="E45453" s="11"/>
      <c r="F45453" s="11"/>
    </row>
    <row r="45455" spans="3:6" x14ac:dyDescent="0.3">
      <c r="C45455" s="10"/>
      <c r="D45455" s="11"/>
      <c r="E45455" s="11"/>
      <c r="F45455" s="11"/>
    </row>
    <row r="45457" spans="3:6" x14ac:dyDescent="0.3">
      <c r="C45457" s="10"/>
      <c r="D45457" s="11"/>
      <c r="E45457" s="11"/>
      <c r="F45457" s="11"/>
    </row>
    <row r="45459" spans="3:6" x14ac:dyDescent="0.3">
      <c r="C45459" s="10"/>
      <c r="D45459" s="11"/>
      <c r="E45459" s="11"/>
      <c r="F45459" s="11"/>
    </row>
    <row r="45461" spans="3:6" x14ac:dyDescent="0.3">
      <c r="C45461" s="10"/>
      <c r="D45461" s="11"/>
      <c r="E45461" s="11"/>
      <c r="F45461" s="11"/>
    </row>
    <row r="45463" spans="3:6" x14ac:dyDescent="0.3">
      <c r="C45463" s="10"/>
      <c r="D45463" s="11"/>
      <c r="E45463" s="11"/>
      <c r="F45463" s="11"/>
    </row>
    <row r="45465" spans="3:6" x14ac:dyDescent="0.3">
      <c r="C45465" s="10"/>
      <c r="D45465" s="11"/>
      <c r="E45465" s="11"/>
      <c r="F45465" s="11"/>
    </row>
    <row r="45467" spans="3:6" x14ac:dyDescent="0.3">
      <c r="C45467" s="10"/>
      <c r="D45467" s="11"/>
      <c r="E45467" s="11"/>
      <c r="F45467" s="11"/>
    </row>
    <row r="45469" spans="3:6" x14ac:dyDescent="0.3">
      <c r="C45469" s="10"/>
      <c r="D45469" s="11"/>
      <c r="E45469" s="11"/>
      <c r="F45469" s="11"/>
    </row>
    <row r="45471" spans="3:6" x14ac:dyDescent="0.3">
      <c r="C45471" s="10"/>
      <c r="D45471" s="11"/>
      <c r="E45471" s="11"/>
      <c r="F45471" s="11"/>
    </row>
    <row r="45473" spans="3:6" x14ac:dyDescent="0.3">
      <c r="C45473" s="10"/>
      <c r="D45473" s="11"/>
      <c r="E45473" s="11"/>
      <c r="F45473" s="11"/>
    </row>
    <row r="45475" spans="3:6" x14ac:dyDescent="0.3">
      <c r="C45475" s="10"/>
      <c r="D45475" s="11"/>
      <c r="E45475" s="11"/>
      <c r="F45475" s="11"/>
    </row>
    <row r="45477" spans="3:6" x14ac:dyDescent="0.3">
      <c r="C45477" s="10"/>
      <c r="D45477" s="11"/>
      <c r="E45477" s="11"/>
      <c r="F45477" s="11"/>
    </row>
    <row r="45479" spans="3:6" x14ac:dyDescent="0.3">
      <c r="C45479" s="10"/>
      <c r="D45479" s="11"/>
      <c r="E45479" s="11"/>
      <c r="F45479" s="11"/>
    </row>
    <row r="45481" spans="3:6" x14ac:dyDescent="0.3">
      <c r="C45481" s="10"/>
      <c r="D45481" s="11"/>
      <c r="E45481" s="11"/>
      <c r="F45481" s="11"/>
    </row>
    <row r="45483" spans="3:6" x14ac:dyDescent="0.3">
      <c r="C45483" s="10"/>
      <c r="D45483" s="11"/>
      <c r="E45483" s="11"/>
      <c r="F45483" s="11"/>
    </row>
    <row r="45485" spans="3:6" x14ac:dyDescent="0.3">
      <c r="C45485" s="10"/>
      <c r="D45485" s="11"/>
      <c r="E45485" s="11"/>
      <c r="F45485" s="11"/>
    </row>
    <row r="45487" spans="3:6" x14ac:dyDescent="0.3">
      <c r="C45487" s="10"/>
      <c r="D45487" s="11"/>
      <c r="E45487" s="11"/>
      <c r="F45487" s="11"/>
    </row>
    <row r="45489" spans="3:6" x14ac:dyDescent="0.3">
      <c r="C45489" s="10"/>
      <c r="D45489" s="11"/>
      <c r="E45489" s="11"/>
      <c r="F45489" s="11"/>
    </row>
    <row r="45491" spans="3:6" x14ac:dyDescent="0.3">
      <c r="C45491" s="10"/>
      <c r="D45491" s="11"/>
      <c r="E45491" s="11"/>
      <c r="F45491" s="11"/>
    </row>
    <row r="45493" spans="3:6" x14ac:dyDescent="0.3">
      <c r="C45493" s="10"/>
      <c r="D45493" s="11"/>
      <c r="E45493" s="11"/>
      <c r="F45493" s="11"/>
    </row>
    <row r="45495" spans="3:6" x14ac:dyDescent="0.3">
      <c r="C45495" s="10"/>
      <c r="D45495" s="11"/>
      <c r="E45495" s="11"/>
      <c r="F45495" s="11"/>
    </row>
    <row r="45497" spans="3:6" x14ac:dyDescent="0.3">
      <c r="C45497" s="10"/>
      <c r="D45497" s="11"/>
      <c r="E45497" s="11"/>
      <c r="F45497" s="11"/>
    </row>
    <row r="45499" spans="3:6" x14ac:dyDescent="0.3">
      <c r="C45499" s="10"/>
      <c r="D45499" s="11"/>
      <c r="E45499" s="11"/>
      <c r="F45499" s="11"/>
    </row>
    <row r="45501" spans="3:6" x14ac:dyDescent="0.3">
      <c r="C45501" s="10"/>
      <c r="D45501" s="11"/>
      <c r="E45501" s="11"/>
      <c r="F45501" s="11"/>
    </row>
    <row r="45503" spans="3:6" x14ac:dyDescent="0.3">
      <c r="C45503" s="10"/>
      <c r="D45503" s="11"/>
      <c r="E45503" s="11"/>
      <c r="F45503" s="11"/>
    </row>
    <row r="45505" spans="3:6" x14ac:dyDescent="0.3">
      <c r="C45505" s="10"/>
      <c r="D45505" s="11"/>
      <c r="E45505" s="11"/>
      <c r="F45505" s="11"/>
    </row>
    <row r="45507" spans="3:6" x14ac:dyDescent="0.3">
      <c r="C45507" s="10"/>
      <c r="D45507" s="11"/>
      <c r="E45507" s="11"/>
      <c r="F45507" s="11"/>
    </row>
    <row r="45509" spans="3:6" x14ac:dyDescent="0.3">
      <c r="C45509" s="10"/>
      <c r="D45509" s="11"/>
      <c r="E45509" s="11"/>
      <c r="F45509" s="11"/>
    </row>
    <row r="45511" spans="3:6" x14ac:dyDescent="0.3">
      <c r="C45511" s="10"/>
      <c r="D45511" s="11"/>
      <c r="E45511" s="11"/>
      <c r="F45511" s="11"/>
    </row>
    <row r="45513" spans="3:6" x14ac:dyDescent="0.3">
      <c r="C45513" s="10"/>
      <c r="D45513" s="11"/>
      <c r="E45513" s="11"/>
      <c r="F45513" s="11"/>
    </row>
    <row r="45515" spans="3:6" x14ac:dyDescent="0.3">
      <c r="C45515" s="10"/>
      <c r="D45515" s="11"/>
      <c r="E45515" s="11"/>
      <c r="F45515" s="11"/>
    </row>
    <row r="45517" spans="3:6" x14ac:dyDescent="0.3">
      <c r="C45517" s="10"/>
      <c r="D45517" s="11"/>
      <c r="E45517" s="11"/>
      <c r="F45517" s="11"/>
    </row>
    <row r="45519" spans="3:6" x14ac:dyDescent="0.3">
      <c r="C45519" s="10"/>
      <c r="D45519" s="11"/>
      <c r="E45519" s="11"/>
      <c r="F45519" s="11"/>
    </row>
    <row r="45521" spans="3:6" x14ac:dyDescent="0.3">
      <c r="C45521" s="10"/>
      <c r="D45521" s="11"/>
      <c r="E45521" s="11"/>
      <c r="F45521" s="11"/>
    </row>
    <row r="45523" spans="3:6" x14ac:dyDescent="0.3">
      <c r="C45523" s="10"/>
      <c r="D45523" s="11"/>
      <c r="E45523" s="11"/>
      <c r="F45523" s="11"/>
    </row>
    <row r="45525" spans="3:6" x14ac:dyDescent="0.3">
      <c r="C45525" s="10"/>
      <c r="D45525" s="11"/>
      <c r="E45525" s="11"/>
      <c r="F45525" s="11"/>
    </row>
    <row r="45527" spans="3:6" x14ac:dyDescent="0.3">
      <c r="C45527" s="10"/>
      <c r="D45527" s="11"/>
      <c r="E45527" s="11"/>
      <c r="F45527" s="11"/>
    </row>
    <row r="45529" spans="3:6" x14ac:dyDescent="0.3">
      <c r="C45529" s="10"/>
      <c r="D45529" s="11"/>
      <c r="E45529" s="11"/>
      <c r="F45529" s="11"/>
    </row>
    <row r="45531" spans="3:6" x14ac:dyDescent="0.3">
      <c r="C45531" s="10"/>
      <c r="D45531" s="11"/>
      <c r="E45531" s="11"/>
      <c r="F45531" s="11"/>
    </row>
    <row r="45533" spans="3:6" x14ac:dyDescent="0.3">
      <c r="C45533" s="10"/>
      <c r="D45533" s="11"/>
      <c r="E45533" s="11"/>
      <c r="F45533" s="11"/>
    </row>
    <row r="45535" spans="3:6" x14ac:dyDescent="0.3">
      <c r="C45535" s="10"/>
      <c r="D45535" s="11"/>
      <c r="E45535" s="11"/>
      <c r="F45535" s="11"/>
    </row>
    <row r="45537" spans="3:6" x14ac:dyDescent="0.3">
      <c r="C45537" s="10"/>
      <c r="D45537" s="11"/>
      <c r="E45537" s="11"/>
      <c r="F45537" s="11"/>
    </row>
    <row r="45539" spans="3:6" x14ac:dyDescent="0.3">
      <c r="C45539" s="10"/>
      <c r="D45539" s="11"/>
      <c r="E45539" s="11"/>
      <c r="F45539" s="11"/>
    </row>
    <row r="45541" spans="3:6" x14ac:dyDescent="0.3">
      <c r="C45541" s="10"/>
      <c r="D45541" s="11"/>
      <c r="E45541" s="11"/>
      <c r="F45541" s="11"/>
    </row>
    <row r="45543" spans="3:6" x14ac:dyDescent="0.3">
      <c r="C45543" s="10"/>
      <c r="D45543" s="11"/>
      <c r="E45543" s="11"/>
      <c r="F45543" s="11"/>
    </row>
    <row r="45545" spans="3:6" x14ac:dyDescent="0.3">
      <c r="C45545" s="10"/>
      <c r="D45545" s="11"/>
      <c r="E45545" s="11"/>
      <c r="F45545" s="11"/>
    </row>
    <row r="45547" spans="3:6" x14ac:dyDescent="0.3">
      <c r="C45547" s="10"/>
      <c r="D45547" s="11"/>
      <c r="E45547" s="11"/>
      <c r="F45547" s="11"/>
    </row>
    <row r="45549" spans="3:6" x14ac:dyDescent="0.3">
      <c r="C45549" s="10"/>
      <c r="D45549" s="11"/>
      <c r="E45549" s="11"/>
      <c r="F45549" s="11"/>
    </row>
    <row r="45551" spans="3:6" x14ac:dyDescent="0.3">
      <c r="C45551" s="10"/>
      <c r="D45551" s="11"/>
      <c r="E45551" s="11"/>
      <c r="F45551" s="11"/>
    </row>
    <row r="45553" spans="3:6" x14ac:dyDescent="0.3">
      <c r="C45553" s="10"/>
      <c r="D45553" s="11"/>
      <c r="E45553" s="11"/>
      <c r="F45553" s="11"/>
    </row>
    <row r="45555" spans="3:6" x14ac:dyDescent="0.3">
      <c r="C45555" s="10"/>
      <c r="D45555" s="11"/>
      <c r="E45555" s="11"/>
      <c r="F45555" s="11"/>
    </row>
    <row r="45557" spans="3:6" x14ac:dyDescent="0.3">
      <c r="C45557" s="10"/>
      <c r="D45557" s="11"/>
      <c r="E45557" s="11"/>
      <c r="F45557" s="11"/>
    </row>
    <row r="45559" spans="3:6" x14ac:dyDescent="0.3">
      <c r="C45559" s="10"/>
      <c r="D45559" s="11"/>
      <c r="E45559" s="11"/>
      <c r="F45559" s="11"/>
    </row>
    <row r="45561" spans="3:6" x14ac:dyDescent="0.3">
      <c r="C45561" s="10"/>
      <c r="D45561" s="11"/>
      <c r="E45561" s="11"/>
      <c r="F45561" s="11"/>
    </row>
    <row r="45563" spans="3:6" x14ac:dyDescent="0.3">
      <c r="C45563" s="10"/>
      <c r="D45563" s="11"/>
      <c r="E45563" s="11"/>
      <c r="F45563" s="11"/>
    </row>
    <row r="45565" spans="3:6" x14ac:dyDescent="0.3">
      <c r="C45565" s="10"/>
      <c r="D45565" s="11"/>
      <c r="E45565" s="11"/>
      <c r="F45565" s="11"/>
    </row>
    <row r="45567" spans="3:6" x14ac:dyDescent="0.3">
      <c r="C45567" s="10"/>
      <c r="D45567" s="11"/>
      <c r="E45567" s="11"/>
      <c r="F45567" s="11"/>
    </row>
    <row r="45569" spans="3:6" x14ac:dyDescent="0.3">
      <c r="C45569" s="10"/>
      <c r="D45569" s="11"/>
      <c r="E45569" s="11"/>
      <c r="F45569" s="11"/>
    </row>
    <row r="45571" spans="3:6" x14ac:dyDescent="0.3">
      <c r="C45571" s="10"/>
      <c r="D45571" s="11"/>
      <c r="E45571" s="11"/>
      <c r="F45571" s="11"/>
    </row>
    <row r="45573" spans="3:6" x14ac:dyDescent="0.3">
      <c r="C45573" s="10"/>
      <c r="D45573" s="11"/>
      <c r="E45573" s="11"/>
      <c r="F45573" s="11"/>
    </row>
    <row r="45575" spans="3:6" x14ac:dyDescent="0.3">
      <c r="C45575" s="10"/>
      <c r="D45575" s="11"/>
      <c r="E45575" s="11"/>
      <c r="F45575" s="11"/>
    </row>
    <row r="45577" spans="3:6" x14ac:dyDescent="0.3">
      <c r="C45577" s="10"/>
      <c r="D45577" s="11"/>
      <c r="E45577" s="11"/>
      <c r="F45577" s="11"/>
    </row>
    <row r="45579" spans="3:6" x14ac:dyDescent="0.3">
      <c r="C45579" s="10"/>
      <c r="D45579" s="11"/>
      <c r="E45579" s="11"/>
      <c r="F45579" s="11"/>
    </row>
    <row r="45581" spans="3:6" x14ac:dyDescent="0.3">
      <c r="C45581" s="10"/>
      <c r="D45581" s="11"/>
      <c r="E45581" s="11"/>
      <c r="F45581" s="11"/>
    </row>
    <row r="45583" spans="3:6" x14ac:dyDescent="0.3">
      <c r="C45583" s="10"/>
      <c r="D45583" s="11"/>
      <c r="E45583" s="11"/>
      <c r="F45583" s="11"/>
    </row>
    <row r="45585" spans="3:6" x14ac:dyDescent="0.3">
      <c r="C45585" s="10"/>
      <c r="D45585" s="11"/>
      <c r="E45585" s="11"/>
      <c r="F45585" s="11"/>
    </row>
    <row r="45587" spans="3:6" x14ac:dyDescent="0.3">
      <c r="C45587" s="10"/>
      <c r="D45587" s="11"/>
      <c r="E45587" s="11"/>
      <c r="F45587" s="11"/>
    </row>
    <row r="45589" spans="3:6" x14ac:dyDescent="0.3">
      <c r="C45589" s="10"/>
      <c r="D45589" s="11"/>
      <c r="E45589" s="11"/>
      <c r="F45589" s="11"/>
    </row>
    <row r="45591" spans="3:6" x14ac:dyDescent="0.3">
      <c r="C45591" s="10"/>
      <c r="D45591" s="11"/>
      <c r="E45591" s="11"/>
      <c r="F45591" s="11"/>
    </row>
    <row r="45593" spans="3:6" x14ac:dyDescent="0.3">
      <c r="C45593" s="10"/>
      <c r="D45593" s="11"/>
      <c r="E45593" s="11"/>
      <c r="F45593" s="11"/>
    </row>
    <row r="45595" spans="3:6" x14ac:dyDescent="0.3">
      <c r="C45595" s="10"/>
      <c r="D45595" s="11"/>
      <c r="E45595" s="11"/>
      <c r="F45595" s="11"/>
    </row>
    <row r="45597" spans="3:6" x14ac:dyDescent="0.3">
      <c r="C45597" s="10"/>
      <c r="D45597" s="11"/>
      <c r="E45597" s="11"/>
      <c r="F45597" s="11"/>
    </row>
    <row r="45599" spans="3:6" x14ac:dyDescent="0.3">
      <c r="C45599" s="10"/>
      <c r="D45599" s="11"/>
      <c r="E45599" s="11"/>
      <c r="F45599" s="11"/>
    </row>
    <row r="45601" spans="3:6" x14ac:dyDescent="0.3">
      <c r="C45601" s="10"/>
      <c r="D45601" s="11"/>
      <c r="E45601" s="11"/>
      <c r="F45601" s="11"/>
    </row>
    <row r="45603" spans="3:6" x14ac:dyDescent="0.3">
      <c r="C45603" s="10"/>
      <c r="D45603" s="11"/>
      <c r="E45603" s="11"/>
      <c r="F45603" s="11"/>
    </row>
    <row r="45605" spans="3:6" x14ac:dyDescent="0.3">
      <c r="C45605" s="10"/>
      <c r="D45605" s="11"/>
      <c r="E45605" s="11"/>
      <c r="F45605" s="11"/>
    </row>
    <row r="45607" spans="3:6" x14ac:dyDescent="0.3">
      <c r="C45607" s="10"/>
      <c r="D45607" s="11"/>
      <c r="E45607" s="11"/>
      <c r="F45607" s="11"/>
    </row>
    <row r="45609" spans="3:6" x14ac:dyDescent="0.3">
      <c r="C45609" s="10"/>
      <c r="D45609" s="11"/>
      <c r="E45609" s="11"/>
      <c r="F45609" s="11"/>
    </row>
    <row r="45611" spans="3:6" x14ac:dyDescent="0.3">
      <c r="C45611" s="10"/>
      <c r="D45611" s="11"/>
      <c r="E45611" s="11"/>
      <c r="F45611" s="11"/>
    </row>
    <row r="45613" spans="3:6" x14ac:dyDescent="0.3">
      <c r="C45613" s="10"/>
      <c r="D45613" s="11"/>
      <c r="E45613" s="11"/>
      <c r="F45613" s="11"/>
    </row>
    <row r="45615" spans="3:6" x14ac:dyDescent="0.3">
      <c r="C45615" s="10"/>
      <c r="D45615" s="11"/>
      <c r="E45615" s="11"/>
      <c r="F45615" s="11"/>
    </row>
    <row r="45617" spans="3:6" x14ac:dyDescent="0.3">
      <c r="C45617" s="10"/>
      <c r="D45617" s="11"/>
      <c r="E45617" s="11"/>
      <c r="F45617" s="11"/>
    </row>
    <row r="45619" spans="3:6" x14ac:dyDescent="0.3">
      <c r="C45619" s="10"/>
      <c r="D45619" s="11"/>
      <c r="E45619" s="11"/>
      <c r="F45619" s="11"/>
    </row>
    <row r="45621" spans="3:6" x14ac:dyDescent="0.3">
      <c r="C45621" s="10"/>
      <c r="D45621" s="11"/>
      <c r="E45621" s="11"/>
      <c r="F45621" s="11"/>
    </row>
    <row r="45623" spans="3:6" x14ac:dyDescent="0.3">
      <c r="C45623" s="10"/>
      <c r="D45623" s="11"/>
      <c r="E45623" s="11"/>
      <c r="F45623" s="11"/>
    </row>
    <row r="45625" spans="3:6" x14ac:dyDescent="0.3">
      <c r="C45625" s="10"/>
      <c r="D45625" s="11"/>
      <c r="E45625" s="11"/>
      <c r="F45625" s="11"/>
    </row>
    <row r="45627" spans="3:6" x14ac:dyDescent="0.3">
      <c r="C45627" s="10"/>
      <c r="D45627" s="11"/>
      <c r="E45627" s="11"/>
      <c r="F45627" s="11"/>
    </row>
    <row r="45629" spans="3:6" x14ac:dyDescent="0.3">
      <c r="C45629" s="10"/>
      <c r="D45629" s="11"/>
      <c r="E45629" s="11"/>
      <c r="F45629" s="11"/>
    </row>
    <row r="45631" spans="3:6" x14ac:dyDescent="0.3">
      <c r="C45631" s="10"/>
      <c r="D45631" s="11"/>
      <c r="E45631" s="11"/>
      <c r="F45631" s="11"/>
    </row>
    <row r="45633" spans="3:6" x14ac:dyDescent="0.3">
      <c r="C45633" s="10"/>
      <c r="D45633" s="11"/>
      <c r="E45633" s="11"/>
      <c r="F45633" s="11"/>
    </row>
    <row r="45635" spans="3:6" x14ac:dyDescent="0.3">
      <c r="C45635" s="10"/>
      <c r="D45635" s="11"/>
      <c r="E45635" s="11"/>
      <c r="F45635" s="11"/>
    </row>
    <row r="45637" spans="3:6" x14ac:dyDescent="0.3">
      <c r="C45637" s="10"/>
      <c r="D45637" s="11"/>
      <c r="E45637" s="11"/>
      <c r="F45637" s="11"/>
    </row>
    <row r="45639" spans="3:6" x14ac:dyDescent="0.3">
      <c r="C45639" s="10"/>
      <c r="D45639" s="11"/>
      <c r="E45639" s="11"/>
      <c r="F45639" s="11"/>
    </row>
    <row r="45641" spans="3:6" x14ac:dyDescent="0.3">
      <c r="C45641" s="10"/>
      <c r="D45641" s="11"/>
      <c r="E45641" s="11"/>
      <c r="F45641" s="11"/>
    </row>
    <row r="45643" spans="3:6" x14ac:dyDescent="0.3">
      <c r="C45643" s="10"/>
      <c r="D45643" s="11"/>
      <c r="E45643" s="11"/>
      <c r="F45643" s="11"/>
    </row>
    <row r="45645" spans="3:6" x14ac:dyDescent="0.3">
      <c r="C45645" s="10"/>
      <c r="D45645" s="11"/>
      <c r="E45645" s="11"/>
      <c r="F45645" s="11"/>
    </row>
    <row r="45647" spans="3:6" x14ac:dyDescent="0.3">
      <c r="C45647" s="10"/>
      <c r="D45647" s="11"/>
      <c r="E45647" s="11"/>
      <c r="F45647" s="11"/>
    </row>
    <row r="45649" spans="3:6" x14ac:dyDescent="0.3">
      <c r="C45649" s="10"/>
      <c r="D45649" s="11"/>
      <c r="E45649" s="11"/>
      <c r="F45649" s="11"/>
    </row>
    <row r="45651" spans="3:6" x14ac:dyDescent="0.3">
      <c r="C45651" s="10"/>
      <c r="D45651" s="11"/>
      <c r="E45651" s="11"/>
      <c r="F45651" s="11"/>
    </row>
    <row r="45653" spans="3:6" x14ac:dyDescent="0.3">
      <c r="C45653" s="10"/>
      <c r="D45653" s="11"/>
      <c r="E45653" s="11"/>
      <c r="F45653" s="11"/>
    </row>
    <row r="45655" spans="3:6" x14ac:dyDescent="0.3">
      <c r="C45655" s="10"/>
      <c r="D45655" s="11"/>
      <c r="E45655" s="11"/>
      <c r="F45655" s="11"/>
    </row>
    <row r="45657" spans="3:6" x14ac:dyDescent="0.3">
      <c r="C45657" s="10"/>
      <c r="D45657" s="11"/>
      <c r="E45657" s="11"/>
      <c r="F45657" s="11"/>
    </row>
    <row r="45659" spans="3:6" x14ac:dyDescent="0.3">
      <c r="C45659" s="10"/>
      <c r="D45659" s="11"/>
      <c r="E45659" s="11"/>
      <c r="F45659" s="11"/>
    </row>
    <row r="45661" spans="3:6" x14ac:dyDescent="0.3">
      <c r="C45661" s="10"/>
      <c r="D45661" s="11"/>
      <c r="E45661" s="11"/>
      <c r="F45661" s="11"/>
    </row>
    <row r="45663" spans="3:6" x14ac:dyDescent="0.3">
      <c r="C45663" s="10"/>
      <c r="D45663" s="11"/>
      <c r="E45663" s="11"/>
      <c r="F45663" s="11"/>
    </row>
    <row r="45665" spans="3:6" x14ac:dyDescent="0.3">
      <c r="C45665" s="10"/>
      <c r="D45665" s="11"/>
      <c r="E45665" s="11"/>
      <c r="F45665" s="11"/>
    </row>
    <row r="45667" spans="3:6" x14ac:dyDescent="0.3">
      <c r="C45667" s="10"/>
      <c r="D45667" s="11"/>
      <c r="E45667" s="11"/>
      <c r="F45667" s="11"/>
    </row>
    <row r="45669" spans="3:6" x14ac:dyDescent="0.3">
      <c r="C45669" s="10"/>
      <c r="D45669" s="11"/>
      <c r="E45669" s="11"/>
      <c r="F45669" s="11"/>
    </row>
    <row r="45671" spans="3:6" x14ac:dyDescent="0.3">
      <c r="C45671" s="10"/>
      <c r="D45671" s="11"/>
      <c r="E45671" s="11"/>
      <c r="F45671" s="11"/>
    </row>
    <row r="45673" spans="3:6" x14ac:dyDescent="0.3">
      <c r="C45673" s="10"/>
      <c r="D45673" s="11"/>
      <c r="E45673" s="11"/>
      <c r="F45673" s="11"/>
    </row>
    <row r="45675" spans="3:6" x14ac:dyDescent="0.3">
      <c r="C45675" s="10"/>
      <c r="D45675" s="11"/>
      <c r="E45675" s="11"/>
      <c r="F45675" s="11"/>
    </row>
    <row r="45677" spans="3:6" x14ac:dyDescent="0.3">
      <c r="C45677" s="10"/>
      <c r="D45677" s="11"/>
      <c r="E45677" s="11"/>
      <c r="F45677" s="11"/>
    </row>
    <row r="45679" spans="3:6" x14ac:dyDescent="0.3">
      <c r="C45679" s="10"/>
      <c r="D45679" s="11"/>
      <c r="E45679" s="11"/>
      <c r="F45679" s="11"/>
    </row>
    <row r="45681" spans="3:6" x14ac:dyDescent="0.3">
      <c r="C45681" s="10"/>
      <c r="D45681" s="11"/>
      <c r="E45681" s="11"/>
      <c r="F45681" s="11"/>
    </row>
    <row r="45683" spans="3:6" x14ac:dyDescent="0.3">
      <c r="C45683" s="10"/>
      <c r="D45683" s="11"/>
      <c r="E45683" s="11"/>
      <c r="F45683" s="11"/>
    </row>
    <row r="45685" spans="3:6" x14ac:dyDescent="0.3">
      <c r="C45685" s="10"/>
      <c r="D45685" s="11"/>
      <c r="E45685" s="11"/>
      <c r="F45685" s="11"/>
    </row>
    <row r="45687" spans="3:6" x14ac:dyDescent="0.3">
      <c r="C45687" s="10"/>
      <c r="D45687" s="11"/>
      <c r="E45687" s="11"/>
      <c r="F45687" s="11"/>
    </row>
    <row r="45689" spans="3:6" x14ac:dyDescent="0.3">
      <c r="C45689" s="10"/>
      <c r="D45689" s="11"/>
      <c r="E45689" s="11"/>
      <c r="F45689" s="11"/>
    </row>
    <row r="45691" spans="3:6" x14ac:dyDescent="0.3">
      <c r="C45691" s="10"/>
      <c r="D45691" s="11"/>
      <c r="E45691" s="11"/>
      <c r="F45691" s="11"/>
    </row>
    <row r="45693" spans="3:6" x14ac:dyDescent="0.3">
      <c r="C45693" s="10"/>
      <c r="D45693" s="11"/>
      <c r="E45693" s="11"/>
      <c r="F45693" s="11"/>
    </row>
    <row r="45695" spans="3:6" x14ac:dyDescent="0.3">
      <c r="C45695" s="10"/>
      <c r="D45695" s="11"/>
      <c r="E45695" s="11"/>
      <c r="F45695" s="11"/>
    </row>
    <row r="45697" spans="3:6" x14ac:dyDescent="0.3">
      <c r="C45697" s="10"/>
      <c r="D45697" s="11"/>
      <c r="E45697" s="11"/>
      <c r="F45697" s="11"/>
    </row>
    <row r="45699" spans="3:6" x14ac:dyDescent="0.3">
      <c r="C45699" s="10"/>
      <c r="D45699" s="11"/>
      <c r="E45699" s="11"/>
      <c r="F45699" s="11"/>
    </row>
    <row r="45701" spans="3:6" x14ac:dyDescent="0.3">
      <c r="C45701" s="10"/>
      <c r="D45701" s="11"/>
      <c r="E45701" s="11"/>
      <c r="F45701" s="11"/>
    </row>
    <row r="45703" spans="3:6" x14ac:dyDescent="0.3">
      <c r="C45703" s="10"/>
      <c r="D45703" s="11"/>
      <c r="E45703" s="11"/>
      <c r="F45703" s="11"/>
    </row>
    <row r="45705" spans="3:6" x14ac:dyDescent="0.3">
      <c r="C45705" s="10"/>
      <c r="D45705" s="11"/>
      <c r="E45705" s="11"/>
      <c r="F45705" s="11"/>
    </row>
    <row r="45707" spans="3:6" x14ac:dyDescent="0.3">
      <c r="C45707" s="10"/>
      <c r="D45707" s="11"/>
      <c r="E45707" s="11"/>
      <c r="F45707" s="11"/>
    </row>
    <row r="45709" spans="3:6" x14ac:dyDescent="0.3">
      <c r="C45709" s="10"/>
      <c r="D45709" s="11"/>
      <c r="E45709" s="11"/>
      <c r="F45709" s="11"/>
    </row>
    <row r="45711" spans="3:6" x14ac:dyDescent="0.3">
      <c r="C45711" s="10"/>
      <c r="D45711" s="11"/>
      <c r="E45711" s="11"/>
      <c r="F45711" s="11"/>
    </row>
    <row r="45713" spans="3:6" x14ac:dyDescent="0.3">
      <c r="C45713" s="10"/>
      <c r="D45713" s="11"/>
      <c r="E45713" s="11"/>
      <c r="F45713" s="11"/>
    </row>
    <row r="45715" spans="3:6" x14ac:dyDescent="0.3">
      <c r="C45715" s="10"/>
      <c r="D45715" s="11"/>
      <c r="E45715" s="11"/>
      <c r="F45715" s="11"/>
    </row>
    <row r="45717" spans="3:6" x14ac:dyDescent="0.3">
      <c r="C45717" s="10"/>
      <c r="D45717" s="11"/>
      <c r="E45717" s="11"/>
      <c r="F45717" s="11"/>
    </row>
    <row r="45719" spans="3:6" x14ac:dyDescent="0.3">
      <c r="C45719" s="10"/>
      <c r="D45719" s="11"/>
      <c r="E45719" s="11"/>
      <c r="F45719" s="11"/>
    </row>
    <row r="45721" spans="3:6" x14ac:dyDescent="0.3">
      <c r="C45721" s="10"/>
      <c r="D45721" s="11"/>
      <c r="E45721" s="11"/>
      <c r="F45721" s="11"/>
    </row>
    <row r="45723" spans="3:6" x14ac:dyDescent="0.3">
      <c r="C45723" s="10"/>
      <c r="D45723" s="11"/>
      <c r="E45723" s="11"/>
      <c r="F45723" s="11"/>
    </row>
    <row r="45725" spans="3:6" x14ac:dyDescent="0.3">
      <c r="C45725" s="10"/>
      <c r="D45725" s="11"/>
      <c r="E45725" s="11"/>
      <c r="F45725" s="11"/>
    </row>
    <row r="45727" spans="3:6" x14ac:dyDescent="0.3">
      <c r="C45727" s="10"/>
      <c r="D45727" s="11"/>
      <c r="E45727" s="11"/>
      <c r="F45727" s="11"/>
    </row>
    <row r="45729" spans="3:6" x14ac:dyDescent="0.3">
      <c r="C45729" s="10"/>
      <c r="D45729" s="11"/>
      <c r="E45729" s="11"/>
      <c r="F45729" s="11"/>
    </row>
    <row r="45731" spans="3:6" x14ac:dyDescent="0.3">
      <c r="C45731" s="10"/>
      <c r="D45731" s="11"/>
      <c r="E45731" s="11"/>
      <c r="F45731" s="11"/>
    </row>
    <row r="45733" spans="3:6" x14ac:dyDescent="0.3">
      <c r="C45733" s="10"/>
      <c r="D45733" s="11"/>
      <c r="E45733" s="11"/>
      <c r="F45733" s="11"/>
    </row>
    <row r="45735" spans="3:6" x14ac:dyDescent="0.3">
      <c r="C45735" s="10"/>
      <c r="D45735" s="11"/>
      <c r="E45735" s="11"/>
      <c r="F45735" s="11"/>
    </row>
    <row r="45737" spans="3:6" x14ac:dyDescent="0.3">
      <c r="C45737" s="10"/>
      <c r="D45737" s="11"/>
      <c r="E45737" s="11"/>
      <c r="F45737" s="11"/>
    </row>
    <row r="45739" spans="3:6" x14ac:dyDescent="0.3">
      <c r="C45739" s="10"/>
      <c r="D45739" s="11"/>
      <c r="E45739" s="11"/>
      <c r="F45739" s="11"/>
    </row>
    <row r="45741" spans="3:6" x14ac:dyDescent="0.3">
      <c r="C45741" s="10"/>
      <c r="D45741" s="11"/>
      <c r="E45741" s="11"/>
      <c r="F45741" s="11"/>
    </row>
    <row r="45743" spans="3:6" x14ac:dyDescent="0.3">
      <c r="C45743" s="10"/>
      <c r="D45743" s="11"/>
      <c r="E45743" s="11"/>
      <c r="F45743" s="11"/>
    </row>
    <row r="45745" spans="3:6" x14ac:dyDescent="0.3">
      <c r="C45745" s="10"/>
      <c r="D45745" s="11"/>
      <c r="E45745" s="11"/>
      <c r="F45745" s="11"/>
    </row>
    <row r="45747" spans="3:6" x14ac:dyDescent="0.3">
      <c r="C45747" s="10"/>
      <c r="D45747" s="11"/>
      <c r="E45747" s="11"/>
      <c r="F45747" s="11"/>
    </row>
    <row r="45749" spans="3:6" x14ac:dyDescent="0.3">
      <c r="C45749" s="10"/>
      <c r="D45749" s="11"/>
      <c r="E45749" s="11"/>
      <c r="F45749" s="11"/>
    </row>
    <row r="45751" spans="3:6" x14ac:dyDescent="0.3">
      <c r="C45751" s="10"/>
      <c r="D45751" s="11"/>
      <c r="E45751" s="11"/>
      <c r="F45751" s="11"/>
    </row>
    <row r="45753" spans="3:6" x14ac:dyDescent="0.3">
      <c r="C45753" s="10"/>
      <c r="D45753" s="11"/>
      <c r="E45753" s="11"/>
      <c r="F45753" s="11"/>
    </row>
    <row r="45755" spans="3:6" x14ac:dyDescent="0.3">
      <c r="C45755" s="10"/>
      <c r="D45755" s="11"/>
      <c r="E45755" s="11"/>
      <c r="F45755" s="11"/>
    </row>
    <row r="45757" spans="3:6" x14ac:dyDescent="0.3">
      <c r="C45757" s="10"/>
      <c r="D45757" s="11"/>
      <c r="E45757" s="11"/>
      <c r="F45757" s="11"/>
    </row>
    <row r="45759" spans="3:6" x14ac:dyDescent="0.3">
      <c r="C45759" s="10"/>
      <c r="D45759" s="11"/>
      <c r="E45759" s="11"/>
      <c r="F45759" s="11"/>
    </row>
    <row r="45761" spans="3:6" x14ac:dyDescent="0.3">
      <c r="C45761" s="10"/>
      <c r="D45761" s="11"/>
      <c r="E45761" s="11"/>
      <c r="F45761" s="11"/>
    </row>
    <row r="45763" spans="3:6" x14ac:dyDescent="0.3">
      <c r="C45763" s="10"/>
      <c r="D45763" s="11"/>
      <c r="E45763" s="11"/>
      <c r="F45763" s="11"/>
    </row>
    <row r="45765" spans="3:6" x14ac:dyDescent="0.3">
      <c r="C45765" s="10"/>
      <c r="D45765" s="11"/>
      <c r="E45765" s="11"/>
      <c r="F45765" s="11"/>
    </row>
    <row r="45767" spans="3:6" x14ac:dyDescent="0.3">
      <c r="C45767" s="10"/>
      <c r="D45767" s="11"/>
      <c r="E45767" s="11"/>
      <c r="F45767" s="11"/>
    </row>
    <row r="45769" spans="3:6" x14ac:dyDescent="0.3">
      <c r="C45769" s="10"/>
      <c r="D45769" s="11"/>
      <c r="E45769" s="11"/>
      <c r="F45769" s="11"/>
    </row>
    <row r="45771" spans="3:6" x14ac:dyDescent="0.3">
      <c r="C45771" s="10"/>
      <c r="D45771" s="11"/>
      <c r="E45771" s="11"/>
      <c r="F45771" s="11"/>
    </row>
    <row r="45773" spans="3:6" x14ac:dyDescent="0.3">
      <c r="C45773" s="10"/>
      <c r="D45773" s="11"/>
      <c r="E45773" s="11"/>
      <c r="F45773" s="11"/>
    </row>
    <row r="45775" spans="3:6" x14ac:dyDescent="0.3">
      <c r="C45775" s="10"/>
      <c r="D45775" s="11"/>
      <c r="E45775" s="11"/>
      <c r="F45775" s="11"/>
    </row>
    <row r="45777" spans="3:6" x14ac:dyDescent="0.3">
      <c r="C45777" s="10"/>
      <c r="D45777" s="11"/>
      <c r="E45777" s="11"/>
      <c r="F45777" s="11"/>
    </row>
    <row r="45779" spans="3:6" x14ac:dyDescent="0.3">
      <c r="C45779" s="10"/>
      <c r="D45779" s="11"/>
      <c r="E45779" s="11"/>
      <c r="F45779" s="11"/>
    </row>
    <row r="45781" spans="3:6" x14ac:dyDescent="0.3">
      <c r="C45781" s="10"/>
      <c r="D45781" s="11"/>
      <c r="E45781" s="11"/>
      <c r="F45781" s="11"/>
    </row>
    <row r="45783" spans="3:6" x14ac:dyDescent="0.3">
      <c r="C45783" s="10"/>
      <c r="D45783" s="11"/>
      <c r="E45783" s="11"/>
      <c r="F45783" s="11"/>
    </row>
    <row r="45785" spans="3:6" x14ac:dyDescent="0.3">
      <c r="C45785" s="10"/>
      <c r="D45785" s="11"/>
      <c r="E45785" s="11"/>
      <c r="F45785" s="11"/>
    </row>
    <row r="45787" spans="3:6" x14ac:dyDescent="0.3">
      <c r="C45787" s="10"/>
      <c r="D45787" s="11"/>
      <c r="E45787" s="11"/>
      <c r="F45787" s="11"/>
    </row>
    <row r="45789" spans="3:6" x14ac:dyDescent="0.3">
      <c r="C45789" s="10"/>
      <c r="D45789" s="11"/>
      <c r="E45789" s="11"/>
      <c r="F45789" s="11"/>
    </row>
    <row r="45791" spans="3:6" x14ac:dyDescent="0.3">
      <c r="C45791" s="10"/>
      <c r="D45791" s="11"/>
      <c r="E45791" s="11"/>
      <c r="F45791" s="11"/>
    </row>
    <row r="45793" spans="3:6" x14ac:dyDescent="0.3">
      <c r="C45793" s="10"/>
      <c r="D45793" s="11"/>
      <c r="E45793" s="11"/>
      <c r="F45793" s="11"/>
    </row>
    <row r="45795" spans="3:6" x14ac:dyDescent="0.3">
      <c r="C45795" s="10"/>
      <c r="D45795" s="11"/>
      <c r="E45795" s="11"/>
      <c r="F45795" s="11"/>
    </row>
    <row r="45797" spans="3:6" x14ac:dyDescent="0.3">
      <c r="C45797" s="10"/>
      <c r="D45797" s="11"/>
      <c r="E45797" s="11"/>
      <c r="F45797" s="11"/>
    </row>
    <row r="45799" spans="3:6" x14ac:dyDescent="0.3">
      <c r="C45799" s="10"/>
      <c r="D45799" s="11"/>
      <c r="E45799" s="11"/>
      <c r="F45799" s="11"/>
    </row>
    <row r="45801" spans="3:6" x14ac:dyDescent="0.3">
      <c r="C45801" s="10"/>
      <c r="D45801" s="11"/>
      <c r="E45801" s="11"/>
      <c r="F45801" s="11"/>
    </row>
    <row r="45803" spans="3:6" x14ac:dyDescent="0.3">
      <c r="C45803" s="10"/>
      <c r="D45803" s="11"/>
      <c r="E45803" s="11"/>
      <c r="F45803" s="11"/>
    </row>
    <row r="45805" spans="3:6" x14ac:dyDescent="0.3">
      <c r="C45805" s="10"/>
      <c r="D45805" s="11"/>
      <c r="E45805" s="11"/>
      <c r="F45805" s="11"/>
    </row>
    <row r="45807" spans="3:6" x14ac:dyDescent="0.3">
      <c r="C45807" s="10"/>
      <c r="D45807" s="11"/>
      <c r="E45807" s="11"/>
      <c r="F45807" s="11"/>
    </row>
    <row r="45809" spans="3:6" x14ac:dyDescent="0.3">
      <c r="C45809" s="10"/>
      <c r="D45809" s="11"/>
      <c r="E45809" s="11"/>
      <c r="F45809" s="11"/>
    </row>
    <row r="45811" spans="3:6" x14ac:dyDescent="0.3">
      <c r="C45811" s="10"/>
      <c r="D45811" s="11"/>
      <c r="E45811" s="11"/>
      <c r="F45811" s="11"/>
    </row>
    <row r="45813" spans="3:6" x14ac:dyDescent="0.3">
      <c r="C45813" s="10"/>
      <c r="D45813" s="11"/>
      <c r="E45813" s="11"/>
      <c r="F45813" s="11"/>
    </row>
    <row r="45815" spans="3:6" x14ac:dyDescent="0.3">
      <c r="C45815" s="10"/>
      <c r="D45815" s="11"/>
      <c r="E45815" s="11"/>
      <c r="F45815" s="11"/>
    </row>
    <row r="45817" spans="3:6" x14ac:dyDescent="0.3">
      <c r="C45817" s="10"/>
      <c r="D45817" s="11"/>
      <c r="E45817" s="11"/>
      <c r="F45817" s="11"/>
    </row>
    <row r="45819" spans="3:6" x14ac:dyDescent="0.3">
      <c r="C45819" s="10"/>
      <c r="D45819" s="11"/>
      <c r="E45819" s="11"/>
      <c r="F45819" s="11"/>
    </row>
    <row r="45821" spans="3:6" x14ac:dyDescent="0.3">
      <c r="C45821" s="10"/>
      <c r="D45821" s="11"/>
      <c r="E45821" s="11"/>
      <c r="F45821" s="11"/>
    </row>
    <row r="45823" spans="3:6" x14ac:dyDescent="0.3">
      <c r="C45823" s="10"/>
      <c r="D45823" s="11"/>
      <c r="E45823" s="11"/>
      <c r="F45823" s="11"/>
    </row>
    <row r="45825" spans="3:6" x14ac:dyDescent="0.3">
      <c r="C45825" s="10"/>
      <c r="D45825" s="11"/>
      <c r="E45825" s="11"/>
      <c r="F45825" s="11"/>
    </row>
    <row r="45827" spans="3:6" x14ac:dyDescent="0.3">
      <c r="C45827" s="10"/>
      <c r="D45827" s="11"/>
      <c r="E45827" s="11"/>
      <c r="F45827" s="11"/>
    </row>
    <row r="45829" spans="3:6" x14ac:dyDescent="0.3">
      <c r="C45829" s="10"/>
      <c r="D45829" s="11"/>
      <c r="E45829" s="11"/>
      <c r="F45829" s="11"/>
    </row>
    <row r="45831" spans="3:6" x14ac:dyDescent="0.3">
      <c r="C45831" s="10"/>
      <c r="D45831" s="11"/>
      <c r="E45831" s="11"/>
      <c r="F45831" s="11"/>
    </row>
    <row r="45833" spans="3:6" x14ac:dyDescent="0.3">
      <c r="C45833" s="10"/>
      <c r="D45833" s="11"/>
      <c r="E45833" s="11"/>
      <c r="F45833" s="11"/>
    </row>
    <row r="45835" spans="3:6" x14ac:dyDescent="0.3">
      <c r="C45835" s="10"/>
      <c r="D45835" s="11"/>
      <c r="E45835" s="11"/>
      <c r="F45835" s="11"/>
    </row>
    <row r="45837" spans="3:6" x14ac:dyDescent="0.3">
      <c r="C45837" s="10"/>
      <c r="D45837" s="11"/>
      <c r="E45837" s="11"/>
      <c r="F45837" s="11"/>
    </row>
    <row r="45839" spans="3:6" x14ac:dyDescent="0.3">
      <c r="C45839" s="10"/>
      <c r="D45839" s="11"/>
      <c r="E45839" s="11"/>
      <c r="F45839" s="11"/>
    </row>
    <row r="45841" spans="3:6" x14ac:dyDescent="0.3">
      <c r="C45841" s="10"/>
      <c r="D45841" s="11"/>
      <c r="E45841" s="11"/>
      <c r="F45841" s="11"/>
    </row>
    <row r="45843" spans="3:6" x14ac:dyDescent="0.3">
      <c r="C45843" s="10"/>
      <c r="D45843" s="11"/>
      <c r="E45843" s="11"/>
      <c r="F45843" s="11"/>
    </row>
    <row r="45845" spans="3:6" x14ac:dyDescent="0.3">
      <c r="C45845" s="10"/>
      <c r="D45845" s="11"/>
      <c r="E45845" s="11"/>
      <c r="F45845" s="11"/>
    </row>
    <row r="45847" spans="3:6" x14ac:dyDescent="0.3">
      <c r="C45847" s="10"/>
      <c r="D45847" s="11"/>
      <c r="E45847" s="11"/>
      <c r="F45847" s="11"/>
    </row>
    <row r="45849" spans="3:6" x14ac:dyDescent="0.3">
      <c r="C45849" s="10"/>
      <c r="D45849" s="11"/>
      <c r="E45849" s="11"/>
      <c r="F45849" s="11"/>
    </row>
    <row r="45851" spans="3:6" x14ac:dyDescent="0.3">
      <c r="C45851" s="10"/>
      <c r="D45851" s="11"/>
      <c r="E45851" s="11"/>
      <c r="F45851" s="11"/>
    </row>
    <row r="45853" spans="3:6" x14ac:dyDescent="0.3">
      <c r="C45853" s="10"/>
      <c r="D45853" s="11"/>
      <c r="E45853" s="11"/>
      <c r="F45853" s="11"/>
    </row>
    <row r="45855" spans="3:6" x14ac:dyDescent="0.3">
      <c r="C45855" s="10"/>
      <c r="D45855" s="11"/>
      <c r="E45855" s="11"/>
      <c r="F45855" s="11"/>
    </row>
    <row r="45857" spans="3:6" x14ac:dyDescent="0.3">
      <c r="C45857" s="10"/>
      <c r="D45857" s="11"/>
      <c r="E45857" s="11"/>
      <c r="F45857" s="11"/>
    </row>
    <row r="45859" spans="3:6" x14ac:dyDescent="0.3">
      <c r="C45859" s="10"/>
      <c r="D45859" s="11"/>
      <c r="E45859" s="11"/>
      <c r="F45859" s="11"/>
    </row>
    <row r="45861" spans="3:6" x14ac:dyDescent="0.3">
      <c r="C45861" s="10"/>
      <c r="D45861" s="11"/>
      <c r="E45861" s="11"/>
      <c r="F45861" s="11"/>
    </row>
    <row r="45863" spans="3:6" x14ac:dyDescent="0.3">
      <c r="C45863" s="10"/>
      <c r="D45863" s="11"/>
      <c r="E45863" s="11"/>
      <c r="F45863" s="11"/>
    </row>
    <row r="45865" spans="3:6" x14ac:dyDescent="0.3">
      <c r="C45865" s="10"/>
      <c r="D45865" s="11"/>
      <c r="E45865" s="11"/>
      <c r="F45865" s="11"/>
    </row>
    <row r="45867" spans="3:6" x14ac:dyDescent="0.3">
      <c r="C45867" s="10"/>
      <c r="D45867" s="11"/>
      <c r="E45867" s="11"/>
      <c r="F45867" s="11"/>
    </row>
    <row r="45869" spans="3:6" x14ac:dyDescent="0.3">
      <c r="C45869" s="10"/>
      <c r="D45869" s="11"/>
      <c r="E45869" s="11"/>
      <c r="F45869" s="11"/>
    </row>
    <row r="45871" spans="3:6" x14ac:dyDescent="0.3">
      <c r="C45871" s="10"/>
      <c r="D45871" s="11"/>
      <c r="E45871" s="11"/>
      <c r="F45871" s="11"/>
    </row>
    <row r="45873" spans="3:6" x14ac:dyDescent="0.3">
      <c r="C45873" s="10"/>
      <c r="D45873" s="11"/>
      <c r="E45873" s="11"/>
      <c r="F45873" s="11"/>
    </row>
    <row r="45875" spans="3:6" x14ac:dyDescent="0.3">
      <c r="C45875" s="10"/>
      <c r="D45875" s="11"/>
      <c r="E45875" s="11"/>
      <c r="F45875" s="11"/>
    </row>
    <row r="45877" spans="3:6" x14ac:dyDescent="0.3">
      <c r="C45877" s="10"/>
      <c r="D45877" s="11"/>
      <c r="E45877" s="11"/>
      <c r="F45877" s="11"/>
    </row>
    <row r="45879" spans="3:6" x14ac:dyDescent="0.3">
      <c r="C45879" s="10"/>
      <c r="D45879" s="11"/>
      <c r="E45879" s="11"/>
      <c r="F45879" s="11"/>
    </row>
    <row r="45881" spans="3:6" x14ac:dyDescent="0.3">
      <c r="C45881" s="10"/>
      <c r="D45881" s="11"/>
      <c r="E45881" s="11"/>
      <c r="F45881" s="11"/>
    </row>
    <row r="45883" spans="3:6" x14ac:dyDescent="0.3">
      <c r="C45883" s="10"/>
      <c r="D45883" s="11"/>
      <c r="E45883" s="11"/>
      <c r="F45883" s="11"/>
    </row>
    <row r="45885" spans="3:6" x14ac:dyDescent="0.3">
      <c r="C45885" s="10"/>
      <c r="D45885" s="11"/>
      <c r="E45885" s="11"/>
      <c r="F45885" s="11"/>
    </row>
    <row r="45887" spans="3:6" x14ac:dyDescent="0.3">
      <c r="C45887" s="10"/>
      <c r="D45887" s="11"/>
      <c r="E45887" s="11"/>
      <c r="F45887" s="11"/>
    </row>
    <row r="45889" spans="3:6" x14ac:dyDescent="0.3">
      <c r="C45889" s="10"/>
      <c r="D45889" s="11"/>
      <c r="E45889" s="11"/>
      <c r="F45889" s="11"/>
    </row>
    <row r="45891" spans="3:6" x14ac:dyDescent="0.3">
      <c r="C45891" s="10"/>
      <c r="D45891" s="11"/>
      <c r="E45891" s="11"/>
      <c r="F45891" s="11"/>
    </row>
    <row r="45893" spans="3:6" x14ac:dyDescent="0.3">
      <c r="C45893" s="10"/>
      <c r="D45893" s="11"/>
      <c r="E45893" s="11"/>
      <c r="F45893" s="11"/>
    </row>
    <row r="45895" spans="3:6" x14ac:dyDescent="0.3">
      <c r="C45895" s="10"/>
      <c r="D45895" s="11"/>
      <c r="E45895" s="11"/>
      <c r="F45895" s="11"/>
    </row>
    <row r="45897" spans="3:6" x14ac:dyDescent="0.3">
      <c r="C45897" s="10"/>
      <c r="D45897" s="11"/>
      <c r="E45897" s="11"/>
      <c r="F45897" s="11"/>
    </row>
    <row r="45899" spans="3:6" x14ac:dyDescent="0.3">
      <c r="C45899" s="10"/>
      <c r="D45899" s="11"/>
      <c r="E45899" s="11"/>
      <c r="F45899" s="11"/>
    </row>
    <row r="45901" spans="3:6" x14ac:dyDescent="0.3">
      <c r="C45901" s="10"/>
      <c r="D45901" s="11"/>
      <c r="E45901" s="11"/>
      <c r="F45901" s="11"/>
    </row>
    <row r="45903" spans="3:6" x14ac:dyDescent="0.3">
      <c r="C45903" s="10"/>
      <c r="D45903" s="11"/>
      <c r="E45903" s="11"/>
      <c r="F45903" s="11"/>
    </row>
    <row r="45905" spans="3:6" x14ac:dyDescent="0.3">
      <c r="C45905" s="10"/>
      <c r="D45905" s="11"/>
      <c r="E45905" s="11"/>
      <c r="F45905" s="11"/>
    </row>
    <row r="45907" spans="3:6" x14ac:dyDescent="0.3">
      <c r="C45907" s="10"/>
      <c r="D45907" s="11"/>
      <c r="E45907" s="11"/>
      <c r="F45907" s="11"/>
    </row>
    <row r="45909" spans="3:6" x14ac:dyDescent="0.3">
      <c r="C45909" s="10"/>
      <c r="D45909" s="11"/>
      <c r="E45909" s="11"/>
      <c r="F45909" s="11"/>
    </row>
    <row r="45911" spans="3:6" x14ac:dyDescent="0.3">
      <c r="C45911" s="10"/>
      <c r="D45911" s="11"/>
      <c r="E45911" s="11"/>
      <c r="F45911" s="11"/>
    </row>
    <row r="45913" spans="3:6" x14ac:dyDescent="0.3">
      <c r="C45913" s="10"/>
      <c r="D45913" s="11"/>
      <c r="E45913" s="11"/>
      <c r="F45913" s="11"/>
    </row>
    <row r="45915" spans="3:6" x14ac:dyDescent="0.3">
      <c r="C45915" s="10"/>
      <c r="D45915" s="11"/>
      <c r="E45915" s="11"/>
      <c r="F45915" s="11"/>
    </row>
    <row r="45917" spans="3:6" x14ac:dyDescent="0.3">
      <c r="C45917" s="10"/>
      <c r="D45917" s="11"/>
      <c r="E45917" s="11"/>
      <c r="F45917" s="11"/>
    </row>
    <row r="45919" spans="3:6" x14ac:dyDescent="0.3">
      <c r="C45919" s="10"/>
      <c r="D45919" s="11"/>
      <c r="E45919" s="11"/>
      <c r="F45919" s="11"/>
    </row>
    <row r="45921" spans="3:6" x14ac:dyDescent="0.3">
      <c r="C45921" s="10"/>
      <c r="D45921" s="11"/>
      <c r="E45921" s="11"/>
      <c r="F45921" s="11"/>
    </row>
    <row r="45923" spans="3:6" x14ac:dyDescent="0.3">
      <c r="C45923" s="10"/>
      <c r="D45923" s="11"/>
      <c r="E45923" s="11"/>
      <c r="F45923" s="11"/>
    </row>
    <row r="45925" spans="3:6" x14ac:dyDescent="0.3">
      <c r="C45925" s="10"/>
      <c r="D45925" s="11"/>
      <c r="E45925" s="11"/>
      <c r="F45925" s="11"/>
    </row>
    <row r="45927" spans="3:6" x14ac:dyDescent="0.3">
      <c r="C45927" s="10"/>
      <c r="D45927" s="11"/>
      <c r="E45927" s="11"/>
      <c r="F45927" s="11"/>
    </row>
    <row r="45929" spans="3:6" x14ac:dyDescent="0.3">
      <c r="C45929" s="10"/>
      <c r="D45929" s="11"/>
      <c r="E45929" s="11"/>
      <c r="F45929" s="11"/>
    </row>
    <row r="45931" spans="3:6" x14ac:dyDescent="0.3">
      <c r="C45931" s="10"/>
      <c r="D45931" s="11"/>
      <c r="E45931" s="11"/>
      <c r="F45931" s="11"/>
    </row>
    <row r="45933" spans="3:6" x14ac:dyDescent="0.3">
      <c r="C45933" s="10"/>
      <c r="D45933" s="11"/>
      <c r="E45933" s="11"/>
      <c r="F45933" s="11"/>
    </row>
    <row r="45935" spans="3:6" x14ac:dyDescent="0.3">
      <c r="C45935" s="10"/>
      <c r="D45935" s="11"/>
      <c r="E45935" s="11"/>
      <c r="F45935" s="11"/>
    </row>
    <row r="45937" spans="3:6" x14ac:dyDescent="0.3">
      <c r="C45937" s="10"/>
      <c r="D45937" s="11"/>
      <c r="E45937" s="11"/>
      <c r="F45937" s="11"/>
    </row>
    <row r="45939" spans="3:6" x14ac:dyDescent="0.3">
      <c r="C45939" s="10"/>
      <c r="D45939" s="11"/>
      <c r="E45939" s="11"/>
      <c r="F45939" s="11"/>
    </row>
    <row r="45941" spans="3:6" x14ac:dyDescent="0.3">
      <c r="C45941" s="10"/>
      <c r="D45941" s="11"/>
      <c r="E45941" s="11"/>
      <c r="F45941" s="11"/>
    </row>
    <row r="45943" spans="3:6" x14ac:dyDescent="0.3">
      <c r="C45943" s="10"/>
      <c r="D45943" s="11"/>
      <c r="E45943" s="11"/>
      <c r="F45943" s="11"/>
    </row>
    <row r="45945" spans="3:6" x14ac:dyDescent="0.3">
      <c r="C45945" s="10"/>
      <c r="D45945" s="11"/>
      <c r="E45945" s="11"/>
      <c r="F45945" s="11"/>
    </row>
    <row r="45947" spans="3:6" x14ac:dyDescent="0.3">
      <c r="C45947" s="10"/>
      <c r="D45947" s="11"/>
      <c r="E45947" s="11"/>
      <c r="F45947" s="11"/>
    </row>
    <row r="45949" spans="3:6" x14ac:dyDescent="0.3">
      <c r="C45949" s="10"/>
      <c r="D45949" s="11"/>
      <c r="E45949" s="11"/>
      <c r="F45949" s="11"/>
    </row>
    <row r="45951" spans="3:6" x14ac:dyDescent="0.3">
      <c r="C45951" s="10"/>
      <c r="D45951" s="11"/>
      <c r="E45951" s="11"/>
      <c r="F45951" s="11"/>
    </row>
    <row r="45953" spans="3:6" x14ac:dyDescent="0.3">
      <c r="C45953" s="10"/>
      <c r="D45953" s="11"/>
      <c r="E45953" s="11"/>
      <c r="F45953" s="11"/>
    </row>
    <row r="45955" spans="3:6" x14ac:dyDescent="0.3">
      <c r="C45955" s="10"/>
      <c r="D45955" s="11"/>
      <c r="E45955" s="11"/>
      <c r="F45955" s="11"/>
    </row>
    <row r="45957" spans="3:6" x14ac:dyDescent="0.3">
      <c r="C45957" s="10"/>
      <c r="D45957" s="11"/>
      <c r="E45957" s="11"/>
      <c r="F45957" s="11"/>
    </row>
    <row r="45959" spans="3:6" x14ac:dyDescent="0.3">
      <c r="C45959" s="10"/>
      <c r="D45959" s="11"/>
      <c r="E45959" s="11"/>
      <c r="F45959" s="11"/>
    </row>
    <row r="45961" spans="3:6" x14ac:dyDescent="0.3">
      <c r="C45961" s="10"/>
      <c r="D45961" s="11"/>
      <c r="E45961" s="11"/>
      <c r="F45961" s="11"/>
    </row>
    <row r="45963" spans="3:6" x14ac:dyDescent="0.3">
      <c r="C45963" s="10"/>
      <c r="D45963" s="11"/>
      <c r="E45963" s="11"/>
      <c r="F45963" s="11"/>
    </row>
    <row r="45965" spans="3:6" x14ac:dyDescent="0.3">
      <c r="C45965" s="10"/>
      <c r="D45965" s="11"/>
      <c r="E45965" s="11"/>
      <c r="F45965" s="11"/>
    </row>
    <row r="45967" spans="3:6" x14ac:dyDescent="0.3">
      <c r="C45967" s="10"/>
      <c r="D45967" s="11"/>
      <c r="E45967" s="11"/>
      <c r="F45967" s="11"/>
    </row>
    <row r="45969" spans="3:6" x14ac:dyDescent="0.3">
      <c r="C45969" s="10"/>
      <c r="D45969" s="11"/>
      <c r="E45969" s="11"/>
      <c r="F45969" s="11"/>
    </row>
    <row r="45971" spans="3:6" x14ac:dyDescent="0.3">
      <c r="C45971" s="10"/>
      <c r="D45971" s="11"/>
      <c r="E45971" s="11"/>
      <c r="F45971" s="11"/>
    </row>
    <row r="45973" spans="3:6" x14ac:dyDescent="0.3">
      <c r="C45973" s="10"/>
      <c r="D45973" s="11"/>
      <c r="E45973" s="11"/>
      <c r="F45973" s="11"/>
    </row>
    <row r="45975" spans="3:6" x14ac:dyDescent="0.3">
      <c r="C45975" s="10"/>
      <c r="D45975" s="11"/>
      <c r="E45975" s="11"/>
      <c r="F45975" s="11"/>
    </row>
    <row r="45977" spans="3:6" x14ac:dyDescent="0.3">
      <c r="C45977" s="10"/>
      <c r="D45977" s="11"/>
      <c r="E45977" s="11"/>
      <c r="F45977" s="11"/>
    </row>
    <row r="45979" spans="3:6" x14ac:dyDescent="0.3">
      <c r="C45979" s="10"/>
      <c r="D45979" s="11"/>
      <c r="E45979" s="11"/>
      <c r="F45979" s="11"/>
    </row>
    <row r="45981" spans="3:6" x14ac:dyDescent="0.3">
      <c r="C45981" s="10"/>
      <c r="D45981" s="11"/>
      <c r="E45981" s="11"/>
      <c r="F45981" s="11"/>
    </row>
    <row r="45983" spans="3:6" x14ac:dyDescent="0.3">
      <c r="C45983" s="10"/>
      <c r="D45983" s="11"/>
      <c r="E45983" s="11"/>
      <c r="F45983" s="11"/>
    </row>
    <row r="45985" spans="3:6" x14ac:dyDescent="0.3">
      <c r="C45985" s="10"/>
      <c r="D45985" s="11"/>
      <c r="E45985" s="11"/>
      <c r="F45985" s="11"/>
    </row>
    <row r="45987" spans="3:6" x14ac:dyDescent="0.3">
      <c r="C45987" s="10"/>
      <c r="D45987" s="11"/>
      <c r="E45987" s="11"/>
      <c r="F45987" s="11"/>
    </row>
    <row r="45989" spans="3:6" x14ac:dyDescent="0.3">
      <c r="C45989" s="10"/>
      <c r="D45989" s="11"/>
      <c r="E45989" s="11"/>
      <c r="F45989" s="11"/>
    </row>
    <row r="45991" spans="3:6" x14ac:dyDescent="0.3">
      <c r="C45991" s="10"/>
      <c r="D45991" s="11"/>
      <c r="E45991" s="11"/>
      <c r="F45991" s="11"/>
    </row>
    <row r="45993" spans="3:6" x14ac:dyDescent="0.3">
      <c r="C45993" s="10"/>
      <c r="D45993" s="11"/>
      <c r="E45993" s="11"/>
      <c r="F45993" s="11"/>
    </row>
    <row r="45995" spans="3:6" x14ac:dyDescent="0.3">
      <c r="C45995" s="10"/>
      <c r="D45995" s="11"/>
      <c r="E45995" s="11"/>
      <c r="F45995" s="11"/>
    </row>
    <row r="45997" spans="3:6" x14ac:dyDescent="0.3">
      <c r="C45997" s="10"/>
      <c r="D45997" s="11"/>
      <c r="E45997" s="11"/>
      <c r="F45997" s="11"/>
    </row>
    <row r="45999" spans="3:6" x14ac:dyDescent="0.3">
      <c r="C45999" s="10"/>
      <c r="D45999" s="11"/>
      <c r="E45999" s="11"/>
      <c r="F45999" s="11"/>
    </row>
    <row r="46001" spans="3:6" x14ac:dyDescent="0.3">
      <c r="C46001" s="10"/>
      <c r="D46001" s="11"/>
      <c r="E46001" s="11"/>
      <c r="F46001" s="11"/>
    </row>
    <row r="46003" spans="3:6" x14ac:dyDescent="0.3">
      <c r="C46003" s="10"/>
      <c r="D46003" s="11"/>
      <c r="E46003" s="11"/>
      <c r="F46003" s="11"/>
    </row>
    <row r="46005" spans="3:6" x14ac:dyDescent="0.3">
      <c r="C46005" s="10"/>
      <c r="D46005" s="11"/>
      <c r="E46005" s="11"/>
      <c r="F46005" s="11"/>
    </row>
    <row r="46007" spans="3:6" x14ac:dyDescent="0.3">
      <c r="C46007" s="10"/>
      <c r="D46007" s="11"/>
      <c r="E46007" s="11"/>
      <c r="F46007" s="11"/>
    </row>
    <row r="46009" spans="3:6" x14ac:dyDescent="0.3">
      <c r="C46009" s="10"/>
      <c r="D46009" s="11"/>
      <c r="E46009" s="11"/>
      <c r="F46009" s="11"/>
    </row>
    <row r="46011" spans="3:6" x14ac:dyDescent="0.3">
      <c r="C46011" s="10"/>
      <c r="D46011" s="11"/>
      <c r="E46011" s="11"/>
      <c r="F46011" s="11"/>
    </row>
    <row r="46013" spans="3:6" x14ac:dyDescent="0.3">
      <c r="C46013" s="10"/>
      <c r="D46013" s="11"/>
      <c r="E46013" s="11"/>
      <c r="F46013" s="11"/>
    </row>
    <row r="46015" spans="3:6" x14ac:dyDescent="0.3">
      <c r="C46015" s="10"/>
      <c r="D46015" s="11"/>
      <c r="E46015" s="11"/>
      <c r="F46015" s="11"/>
    </row>
    <row r="46017" spans="3:6" x14ac:dyDescent="0.3">
      <c r="C46017" s="10"/>
      <c r="D46017" s="11"/>
      <c r="E46017" s="11"/>
      <c r="F46017" s="11"/>
    </row>
    <row r="46019" spans="3:6" x14ac:dyDescent="0.3">
      <c r="C46019" s="10"/>
      <c r="D46019" s="11"/>
      <c r="E46019" s="11"/>
      <c r="F46019" s="11"/>
    </row>
    <row r="46021" spans="3:6" x14ac:dyDescent="0.3">
      <c r="C46021" s="10"/>
      <c r="D46021" s="11"/>
      <c r="E46021" s="11"/>
      <c r="F46021" s="11"/>
    </row>
    <row r="46023" spans="3:6" x14ac:dyDescent="0.3">
      <c r="C46023" s="10"/>
      <c r="D46023" s="11"/>
      <c r="E46023" s="11"/>
      <c r="F46023" s="11"/>
    </row>
    <row r="46025" spans="3:6" x14ac:dyDescent="0.3">
      <c r="C46025" s="10"/>
      <c r="D46025" s="11"/>
      <c r="E46025" s="11"/>
      <c r="F46025" s="11"/>
    </row>
    <row r="46027" spans="3:6" x14ac:dyDescent="0.3">
      <c r="C46027" s="10"/>
      <c r="D46027" s="11"/>
      <c r="E46027" s="11"/>
      <c r="F46027" s="11"/>
    </row>
    <row r="46029" spans="3:6" x14ac:dyDescent="0.3">
      <c r="C46029" s="10"/>
      <c r="D46029" s="11"/>
      <c r="E46029" s="11"/>
      <c r="F46029" s="11"/>
    </row>
    <row r="46031" spans="3:6" x14ac:dyDescent="0.3">
      <c r="C46031" s="10"/>
      <c r="D46031" s="11"/>
      <c r="E46031" s="11"/>
      <c r="F46031" s="11"/>
    </row>
    <row r="46033" spans="3:6" x14ac:dyDescent="0.3">
      <c r="C46033" s="10"/>
      <c r="D46033" s="11"/>
      <c r="E46033" s="11"/>
      <c r="F46033" s="11"/>
    </row>
    <row r="46035" spans="3:6" x14ac:dyDescent="0.3">
      <c r="C46035" s="10"/>
      <c r="D46035" s="11"/>
      <c r="E46035" s="11"/>
      <c r="F46035" s="11"/>
    </row>
    <row r="46037" spans="3:6" x14ac:dyDescent="0.3">
      <c r="C46037" s="10"/>
      <c r="D46037" s="11"/>
      <c r="E46037" s="11"/>
      <c r="F46037" s="11"/>
    </row>
    <row r="46039" spans="3:6" x14ac:dyDescent="0.3">
      <c r="C46039" s="10"/>
      <c r="D46039" s="11"/>
      <c r="E46039" s="11"/>
      <c r="F46039" s="11"/>
    </row>
    <row r="46041" spans="3:6" x14ac:dyDescent="0.3">
      <c r="C46041" s="10"/>
      <c r="D46041" s="11"/>
      <c r="E46041" s="11"/>
      <c r="F46041" s="11"/>
    </row>
    <row r="46043" spans="3:6" x14ac:dyDescent="0.3">
      <c r="C46043" s="10"/>
      <c r="D46043" s="11"/>
      <c r="E46043" s="11"/>
      <c r="F46043" s="11"/>
    </row>
    <row r="46045" spans="3:6" x14ac:dyDescent="0.3">
      <c r="C46045" s="10"/>
      <c r="D46045" s="11"/>
      <c r="E46045" s="11"/>
      <c r="F46045" s="11"/>
    </row>
    <row r="46047" spans="3:6" x14ac:dyDescent="0.3">
      <c r="C46047" s="10"/>
      <c r="D46047" s="11"/>
      <c r="E46047" s="11"/>
      <c r="F46047" s="11"/>
    </row>
    <row r="46049" spans="3:6" x14ac:dyDescent="0.3">
      <c r="C46049" s="10"/>
      <c r="D46049" s="11"/>
      <c r="E46049" s="11"/>
      <c r="F46049" s="11"/>
    </row>
    <row r="46051" spans="3:6" x14ac:dyDescent="0.3">
      <c r="C46051" s="10"/>
      <c r="D46051" s="11"/>
      <c r="E46051" s="11"/>
      <c r="F46051" s="11"/>
    </row>
    <row r="46053" spans="3:6" x14ac:dyDescent="0.3">
      <c r="C46053" s="10"/>
      <c r="D46053" s="11"/>
      <c r="E46053" s="11"/>
      <c r="F46053" s="11"/>
    </row>
    <row r="46055" spans="3:6" x14ac:dyDescent="0.3">
      <c r="C46055" s="10"/>
      <c r="D46055" s="11"/>
      <c r="E46055" s="11"/>
      <c r="F46055" s="11"/>
    </row>
    <row r="46057" spans="3:6" x14ac:dyDescent="0.3">
      <c r="C46057" s="10"/>
      <c r="D46057" s="11"/>
      <c r="E46057" s="11"/>
      <c r="F46057" s="11"/>
    </row>
    <row r="46059" spans="3:6" x14ac:dyDescent="0.3">
      <c r="C46059" s="10"/>
      <c r="D46059" s="11"/>
      <c r="E46059" s="11"/>
      <c r="F46059" s="11"/>
    </row>
    <row r="46061" spans="3:6" x14ac:dyDescent="0.3">
      <c r="C46061" s="10"/>
      <c r="D46061" s="11"/>
      <c r="E46061" s="11"/>
      <c r="F46061" s="11"/>
    </row>
    <row r="46063" spans="3:6" x14ac:dyDescent="0.3">
      <c r="C46063" s="10"/>
      <c r="D46063" s="11"/>
      <c r="E46063" s="11"/>
      <c r="F46063" s="11"/>
    </row>
    <row r="46065" spans="3:6" x14ac:dyDescent="0.3">
      <c r="C46065" s="10"/>
      <c r="D46065" s="11"/>
      <c r="E46065" s="11"/>
      <c r="F46065" s="11"/>
    </row>
    <row r="46067" spans="3:6" x14ac:dyDescent="0.3">
      <c r="C46067" s="10"/>
      <c r="D46067" s="11"/>
      <c r="E46067" s="11"/>
      <c r="F46067" s="11"/>
    </row>
    <row r="46069" spans="3:6" x14ac:dyDescent="0.3">
      <c r="C46069" s="10"/>
      <c r="D46069" s="11"/>
      <c r="E46069" s="11"/>
      <c r="F46069" s="11"/>
    </row>
    <row r="46071" spans="3:6" x14ac:dyDescent="0.3">
      <c r="C46071" s="10"/>
      <c r="D46071" s="11"/>
      <c r="E46071" s="11"/>
      <c r="F46071" s="11"/>
    </row>
    <row r="46073" spans="3:6" x14ac:dyDescent="0.3">
      <c r="C46073" s="10"/>
      <c r="D46073" s="11"/>
      <c r="E46073" s="11"/>
      <c r="F46073" s="11"/>
    </row>
    <row r="46075" spans="3:6" x14ac:dyDescent="0.3">
      <c r="C46075" s="10"/>
      <c r="D46075" s="11"/>
      <c r="E46075" s="11"/>
      <c r="F46075" s="11"/>
    </row>
    <row r="46077" spans="3:6" x14ac:dyDescent="0.3">
      <c r="C46077" s="10"/>
      <c r="D46077" s="11"/>
      <c r="E46077" s="11"/>
      <c r="F46077" s="11"/>
    </row>
    <row r="46079" spans="3:6" x14ac:dyDescent="0.3">
      <c r="C46079" s="10"/>
      <c r="D46079" s="11"/>
      <c r="E46079" s="11"/>
      <c r="F46079" s="11"/>
    </row>
    <row r="46081" spans="3:6" x14ac:dyDescent="0.3">
      <c r="C46081" s="10"/>
      <c r="D46081" s="11"/>
      <c r="E46081" s="11"/>
      <c r="F46081" s="11"/>
    </row>
    <row r="46083" spans="3:6" x14ac:dyDescent="0.3">
      <c r="C46083" s="10"/>
      <c r="D46083" s="11"/>
      <c r="E46083" s="11"/>
      <c r="F46083" s="11"/>
    </row>
    <row r="46085" spans="3:6" x14ac:dyDescent="0.3">
      <c r="C46085" s="10"/>
      <c r="D46085" s="11"/>
      <c r="E46085" s="11"/>
      <c r="F46085" s="11"/>
    </row>
    <row r="46087" spans="3:6" x14ac:dyDescent="0.3">
      <c r="C46087" s="10"/>
      <c r="D46087" s="11"/>
      <c r="E46087" s="11"/>
      <c r="F46087" s="11"/>
    </row>
    <row r="46089" spans="3:6" x14ac:dyDescent="0.3">
      <c r="C46089" s="10"/>
      <c r="D46089" s="11"/>
      <c r="E46089" s="11"/>
      <c r="F46089" s="11"/>
    </row>
    <row r="46091" spans="3:6" x14ac:dyDescent="0.3">
      <c r="C46091" s="10"/>
      <c r="D46091" s="11"/>
      <c r="E46091" s="11"/>
      <c r="F46091" s="11"/>
    </row>
    <row r="46093" spans="3:6" x14ac:dyDescent="0.3">
      <c r="C46093" s="10"/>
      <c r="D46093" s="11"/>
      <c r="E46093" s="11"/>
      <c r="F46093" s="11"/>
    </row>
    <row r="46095" spans="3:6" x14ac:dyDescent="0.3">
      <c r="C46095" s="10"/>
      <c r="D46095" s="11"/>
      <c r="E46095" s="11"/>
      <c r="F46095" s="11"/>
    </row>
    <row r="46097" spans="3:6" x14ac:dyDescent="0.3">
      <c r="C46097" s="10"/>
      <c r="D46097" s="11"/>
      <c r="E46097" s="11"/>
      <c r="F46097" s="11"/>
    </row>
    <row r="46099" spans="3:6" x14ac:dyDescent="0.3">
      <c r="C46099" s="10"/>
      <c r="D46099" s="11"/>
      <c r="E46099" s="11"/>
      <c r="F46099" s="11"/>
    </row>
    <row r="46101" spans="3:6" x14ac:dyDescent="0.3">
      <c r="C46101" s="10"/>
      <c r="D46101" s="11"/>
      <c r="E46101" s="11"/>
      <c r="F46101" s="11"/>
    </row>
    <row r="46103" spans="3:6" x14ac:dyDescent="0.3">
      <c r="C46103" s="10"/>
      <c r="D46103" s="11"/>
      <c r="E46103" s="11"/>
      <c r="F46103" s="11"/>
    </row>
    <row r="46105" spans="3:6" x14ac:dyDescent="0.3">
      <c r="C46105" s="10"/>
      <c r="D46105" s="11"/>
      <c r="E46105" s="11"/>
      <c r="F46105" s="11"/>
    </row>
    <row r="46107" spans="3:6" x14ac:dyDescent="0.3">
      <c r="C46107" s="10"/>
      <c r="D46107" s="11"/>
      <c r="E46107" s="11"/>
      <c r="F46107" s="11"/>
    </row>
    <row r="46109" spans="3:6" x14ac:dyDescent="0.3">
      <c r="C46109" s="10"/>
      <c r="D46109" s="11"/>
      <c r="E46109" s="11"/>
      <c r="F46109" s="11"/>
    </row>
    <row r="46111" spans="3:6" x14ac:dyDescent="0.3">
      <c r="C46111" s="10"/>
      <c r="D46111" s="11"/>
      <c r="E46111" s="11"/>
      <c r="F46111" s="11"/>
    </row>
    <row r="46113" spans="3:6" x14ac:dyDescent="0.3">
      <c r="C46113" s="10"/>
      <c r="D46113" s="11"/>
      <c r="E46113" s="11"/>
      <c r="F46113" s="11"/>
    </row>
    <row r="46115" spans="3:6" x14ac:dyDescent="0.3">
      <c r="C46115" s="10"/>
      <c r="D46115" s="11"/>
      <c r="E46115" s="11"/>
      <c r="F46115" s="11"/>
    </row>
    <row r="46117" spans="3:6" x14ac:dyDescent="0.3">
      <c r="C46117" s="10"/>
      <c r="D46117" s="11"/>
      <c r="E46117" s="11"/>
      <c r="F46117" s="11"/>
    </row>
    <row r="46119" spans="3:6" x14ac:dyDescent="0.3">
      <c r="C46119" s="10"/>
      <c r="D46119" s="11"/>
      <c r="E46119" s="11"/>
      <c r="F46119" s="11"/>
    </row>
    <row r="46121" spans="3:6" x14ac:dyDescent="0.3">
      <c r="C46121" s="10"/>
      <c r="D46121" s="11"/>
      <c r="E46121" s="11"/>
      <c r="F46121" s="11"/>
    </row>
    <row r="46123" spans="3:6" x14ac:dyDescent="0.3">
      <c r="C46123" s="10"/>
      <c r="D46123" s="11"/>
      <c r="E46123" s="11"/>
      <c r="F46123" s="11"/>
    </row>
    <row r="46125" spans="3:6" x14ac:dyDescent="0.3">
      <c r="C46125" s="10"/>
      <c r="D46125" s="11"/>
      <c r="E46125" s="11"/>
      <c r="F46125" s="11"/>
    </row>
    <row r="46127" spans="3:6" x14ac:dyDescent="0.3">
      <c r="C46127" s="10"/>
      <c r="D46127" s="11"/>
      <c r="E46127" s="11"/>
      <c r="F46127" s="11"/>
    </row>
    <row r="46129" spans="3:6" x14ac:dyDescent="0.3">
      <c r="C46129" s="10"/>
      <c r="D46129" s="11"/>
      <c r="E46129" s="11"/>
      <c r="F46129" s="11"/>
    </row>
    <row r="46131" spans="3:6" x14ac:dyDescent="0.3">
      <c r="C46131" s="10"/>
      <c r="D46131" s="11"/>
      <c r="E46131" s="11"/>
      <c r="F46131" s="11"/>
    </row>
    <row r="46133" spans="3:6" x14ac:dyDescent="0.3">
      <c r="C46133" s="10"/>
      <c r="D46133" s="11"/>
      <c r="E46133" s="11"/>
      <c r="F46133" s="11"/>
    </row>
    <row r="46135" spans="3:6" x14ac:dyDescent="0.3">
      <c r="C46135" s="10"/>
      <c r="D46135" s="11"/>
      <c r="E46135" s="11"/>
      <c r="F46135" s="11"/>
    </row>
    <row r="46137" spans="3:6" x14ac:dyDescent="0.3">
      <c r="C46137" s="10"/>
      <c r="D46137" s="11"/>
      <c r="E46137" s="11"/>
      <c r="F46137" s="11"/>
    </row>
    <row r="46139" spans="3:6" x14ac:dyDescent="0.3">
      <c r="C46139" s="10"/>
      <c r="D46139" s="11"/>
      <c r="E46139" s="11"/>
      <c r="F46139" s="11"/>
    </row>
    <row r="46141" spans="3:6" x14ac:dyDescent="0.3">
      <c r="C46141" s="10"/>
      <c r="D46141" s="11"/>
      <c r="E46141" s="11"/>
      <c r="F46141" s="11"/>
    </row>
    <row r="46143" spans="3:6" x14ac:dyDescent="0.3">
      <c r="C46143" s="10"/>
      <c r="D46143" s="11"/>
      <c r="E46143" s="11"/>
      <c r="F46143" s="11"/>
    </row>
    <row r="46145" spans="3:6" x14ac:dyDescent="0.3">
      <c r="C46145" s="10"/>
      <c r="D46145" s="11"/>
      <c r="E46145" s="11"/>
      <c r="F46145" s="11"/>
    </row>
    <row r="46147" spans="3:6" x14ac:dyDescent="0.3">
      <c r="C46147" s="10"/>
      <c r="D46147" s="11"/>
      <c r="E46147" s="11"/>
      <c r="F46147" s="11"/>
    </row>
    <row r="46149" spans="3:6" x14ac:dyDescent="0.3">
      <c r="C46149" s="10"/>
      <c r="D46149" s="11"/>
      <c r="E46149" s="11"/>
      <c r="F46149" s="11"/>
    </row>
    <row r="46151" spans="3:6" x14ac:dyDescent="0.3">
      <c r="C46151" s="10"/>
      <c r="D46151" s="11"/>
      <c r="E46151" s="11"/>
      <c r="F46151" s="11"/>
    </row>
    <row r="46153" spans="3:6" x14ac:dyDescent="0.3">
      <c r="C46153" s="10"/>
      <c r="D46153" s="11"/>
      <c r="E46153" s="11"/>
      <c r="F46153" s="11"/>
    </row>
    <row r="46155" spans="3:6" x14ac:dyDescent="0.3">
      <c r="C46155" s="10"/>
      <c r="D46155" s="11"/>
      <c r="E46155" s="11"/>
      <c r="F46155" s="11"/>
    </row>
    <row r="46157" spans="3:6" x14ac:dyDescent="0.3">
      <c r="C46157" s="10"/>
      <c r="D46157" s="11"/>
      <c r="E46157" s="11"/>
      <c r="F46157" s="11"/>
    </row>
    <row r="46159" spans="3:6" x14ac:dyDescent="0.3">
      <c r="C46159" s="10"/>
      <c r="D46159" s="11"/>
      <c r="E46159" s="11"/>
      <c r="F46159" s="11"/>
    </row>
    <row r="46161" spans="3:6" x14ac:dyDescent="0.3">
      <c r="C46161" s="10"/>
      <c r="D46161" s="11"/>
      <c r="E46161" s="11"/>
      <c r="F46161" s="11"/>
    </row>
    <row r="46163" spans="3:6" x14ac:dyDescent="0.3">
      <c r="C46163" s="10"/>
      <c r="D46163" s="11"/>
      <c r="E46163" s="11"/>
      <c r="F46163" s="11"/>
    </row>
    <row r="46165" spans="3:6" x14ac:dyDescent="0.3">
      <c r="C46165" s="10"/>
      <c r="D46165" s="11"/>
      <c r="E46165" s="11"/>
      <c r="F46165" s="11"/>
    </row>
    <row r="46167" spans="3:6" x14ac:dyDescent="0.3">
      <c r="C46167" s="10"/>
      <c r="D46167" s="11"/>
      <c r="E46167" s="11"/>
      <c r="F46167" s="11"/>
    </row>
    <row r="46169" spans="3:6" x14ac:dyDescent="0.3">
      <c r="C46169" s="10"/>
      <c r="D46169" s="11"/>
      <c r="E46169" s="11"/>
      <c r="F46169" s="11"/>
    </row>
    <row r="46171" spans="3:6" x14ac:dyDescent="0.3">
      <c r="C46171" s="10"/>
      <c r="D46171" s="11"/>
      <c r="E46171" s="11"/>
      <c r="F46171" s="11"/>
    </row>
    <row r="46173" spans="3:6" x14ac:dyDescent="0.3">
      <c r="C46173" s="10"/>
      <c r="D46173" s="11"/>
      <c r="E46173" s="11"/>
      <c r="F46173" s="11"/>
    </row>
    <row r="46175" spans="3:6" x14ac:dyDescent="0.3">
      <c r="C46175" s="10"/>
      <c r="D46175" s="11"/>
      <c r="E46175" s="11"/>
      <c r="F46175" s="11"/>
    </row>
    <row r="46177" spans="3:6" x14ac:dyDescent="0.3">
      <c r="C46177" s="10"/>
      <c r="D46177" s="11"/>
      <c r="E46177" s="11"/>
      <c r="F46177" s="11"/>
    </row>
    <row r="46179" spans="3:6" x14ac:dyDescent="0.3">
      <c r="C46179" s="10"/>
      <c r="D46179" s="11"/>
      <c r="E46179" s="11"/>
      <c r="F46179" s="11"/>
    </row>
    <row r="46181" spans="3:6" x14ac:dyDescent="0.3">
      <c r="C46181" s="10"/>
      <c r="D46181" s="11"/>
      <c r="E46181" s="11"/>
      <c r="F46181" s="11"/>
    </row>
    <row r="46183" spans="3:6" x14ac:dyDescent="0.3">
      <c r="C46183" s="10"/>
      <c r="D46183" s="11"/>
      <c r="E46183" s="11"/>
      <c r="F46183" s="11"/>
    </row>
    <row r="46185" spans="3:6" x14ac:dyDescent="0.3">
      <c r="C46185" s="10"/>
      <c r="D46185" s="11"/>
      <c r="E46185" s="11"/>
      <c r="F46185" s="11"/>
    </row>
    <row r="46187" spans="3:6" x14ac:dyDescent="0.3">
      <c r="C46187" s="10"/>
      <c r="D46187" s="11"/>
      <c r="E46187" s="11"/>
      <c r="F46187" s="11"/>
    </row>
    <row r="46189" spans="3:6" x14ac:dyDescent="0.3">
      <c r="C46189" s="10"/>
      <c r="D46189" s="11"/>
      <c r="E46189" s="11"/>
      <c r="F46189" s="11"/>
    </row>
    <row r="46191" spans="3:6" x14ac:dyDescent="0.3">
      <c r="C46191" s="10"/>
      <c r="D46191" s="11"/>
      <c r="E46191" s="11"/>
      <c r="F46191" s="11"/>
    </row>
    <row r="46193" spans="3:6" x14ac:dyDescent="0.3">
      <c r="C46193" s="10"/>
      <c r="D46193" s="11"/>
      <c r="E46193" s="11"/>
      <c r="F46193" s="11"/>
    </row>
    <row r="46195" spans="3:6" x14ac:dyDescent="0.3">
      <c r="C46195" s="10"/>
      <c r="D46195" s="11"/>
      <c r="E46195" s="11"/>
      <c r="F46195" s="11"/>
    </row>
    <row r="46197" spans="3:6" x14ac:dyDescent="0.3">
      <c r="C46197" s="10"/>
      <c r="D46197" s="11"/>
      <c r="E46197" s="11"/>
      <c r="F46197" s="11"/>
    </row>
    <row r="46199" spans="3:6" x14ac:dyDescent="0.3">
      <c r="C46199" s="10"/>
      <c r="D46199" s="11"/>
      <c r="E46199" s="11"/>
      <c r="F46199" s="11"/>
    </row>
    <row r="46201" spans="3:6" x14ac:dyDescent="0.3">
      <c r="C46201" s="10"/>
      <c r="D46201" s="11"/>
      <c r="E46201" s="11"/>
      <c r="F46201" s="11"/>
    </row>
    <row r="46203" spans="3:6" x14ac:dyDescent="0.3">
      <c r="C46203" s="10"/>
      <c r="D46203" s="11"/>
      <c r="E46203" s="11"/>
      <c r="F46203" s="11"/>
    </row>
    <row r="46205" spans="3:6" x14ac:dyDescent="0.3">
      <c r="C46205" s="10"/>
      <c r="D46205" s="11"/>
      <c r="E46205" s="11"/>
      <c r="F46205" s="11"/>
    </row>
    <row r="46207" spans="3:6" x14ac:dyDescent="0.3">
      <c r="C46207" s="10"/>
      <c r="D46207" s="11"/>
      <c r="E46207" s="11"/>
      <c r="F46207" s="11"/>
    </row>
    <row r="46209" spans="3:6" x14ac:dyDescent="0.3">
      <c r="C46209" s="10"/>
      <c r="D46209" s="11"/>
      <c r="E46209" s="11"/>
      <c r="F46209" s="11"/>
    </row>
    <row r="46211" spans="3:6" x14ac:dyDescent="0.3">
      <c r="C46211" s="10"/>
      <c r="D46211" s="11"/>
      <c r="E46211" s="11"/>
      <c r="F46211" s="11"/>
    </row>
    <row r="46213" spans="3:6" x14ac:dyDescent="0.3">
      <c r="C46213" s="10"/>
      <c r="D46213" s="11"/>
      <c r="E46213" s="11"/>
      <c r="F46213" s="11"/>
    </row>
    <row r="46215" spans="3:6" x14ac:dyDescent="0.3">
      <c r="C46215" s="10"/>
      <c r="D46215" s="11"/>
      <c r="E46215" s="11"/>
      <c r="F46215" s="11"/>
    </row>
    <row r="46217" spans="3:6" x14ac:dyDescent="0.3">
      <c r="C46217" s="10"/>
      <c r="D46217" s="11"/>
      <c r="E46217" s="11"/>
      <c r="F46217" s="11"/>
    </row>
    <row r="46219" spans="3:6" x14ac:dyDescent="0.3">
      <c r="C46219" s="10"/>
      <c r="D46219" s="11"/>
      <c r="E46219" s="11"/>
      <c r="F46219" s="11"/>
    </row>
    <row r="46221" spans="3:6" x14ac:dyDescent="0.3">
      <c r="C46221" s="10"/>
      <c r="D46221" s="11"/>
      <c r="E46221" s="11"/>
      <c r="F46221" s="11"/>
    </row>
    <row r="46223" spans="3:6" x14ac:dyDescent="0.3">
      <c r="C46223" s="10"/>
      <c r="D46223" s="11"/>
      <c r="E46223" s="11"/>
      <c r="F46223" s="11"/>
    </row>
    <row r="46225" spans="3:6" x14ac:dyDescent="0.3">
      <c r="C46225" s="10"/>
      <c r="D46225" s="11"/>
      <c r="E46225" s="11"/>
      <c r="F46225" s="11"/>
    </row>
    <row r="46227" spans="3:6" x14ac:dyDescent="0.3">
      <c r="C46227" s="10"/>
      <c r="D46227" s="11"/>
      <c r="E46227" s="11"/>
      <c r="F46227" s="11"/>
    </row>
    <row r="46229" spans="3:6" x14ac:dyDescent="0.3">
      <c r="C46229" s="10"/>
      <c r="D46229" s="11"/>
      <c r="E46229" s="11"/>
      <c r="F46229" s="11"/>
    </row>
    <row r="46231" spans="3:6" x14ac:dyDescent="0.3">
      <c r="C46231" s="10"/>
      <c r="D46231" s="11"/>
      <c r="E46231" s="11"/>
      <c r="F46231" s="11"/>
    </row>
    <row r="46233" spans="3:6" x14ac:dyDescent="0.3">
      <c r="C46233" s="10"/>
      <c r="D46233" s="11"/>
      <c r="E46233" s="11"/>
      <c r="F46233" s="11"/>
    </row>
    <row r="46235" spans="3:6" x14ac:dyDescent="0.3">
      <c r="C46235" s="10"/>
      <c r="D46235" s="11"/>
      <c r="E46235" s="11"/>
      <c r="F46235" s="11"/>
    </row>
    <row r="46237" spans="3:6" x14ac:dyDescent="0.3">
      <c r="C46237" s="10"/>
      <c r="D46237" s="11"/>
      <c r="E46237" s="11"/>
      <c r="F46237" s="11"/>
    </row>
    <row r="46239" spans="3:6" x14ac:dyDescent="0.3">
      <c r="C46239" s="10"/>
      <c r="D46239" s="11"/>
      <c r="E46239" s="11"/>
      <c r="F46239" s="11"/>
    </row>
    <row r="46241" spans="3:6" x14ac:dyDescent="0.3">
      <c r="C46241" s="10"/>
      <c r="D46241" s="11"/>
      <c r="E46241" s="11"/>
      <c r="F46241" s="11"/>
    </row>
    <row r="46243" spans="3:6" x14ac:dyDescent="0.3">
      <c r="C46243" s="10"/>
      <c r="D46243" s="11"/>
      <c r="E46243" s="11"/>
      <c r="F46243" s="11"/>
    </row>
    <row r="46245" spans="3:6" x14ac:dyDescent="0.3">
      <c r="C46245" s="10"/>
      <c r="D46245" s="11"/>
      <c r="E46245" s="11"/>
      <c r="F46245" s="11"/>
    </row>
    <row r="46247" spans="3:6" x14ac:dyDescent="0.3">
      <c r="C46247" s="10"/>
      <c r="D46247" s="11"/>
      <c r="E46247" s="11"/>
      <c r="F46247" s="11"/>
    </row>
    <row r="46249" spans="3:6" x14ac:dyDescent="0.3">
      <c r="C46249" s="10"/>
      <c r="D46249" s="11"/>
      <c r="E46249" s="11"/>
      <c r="F46249" s="11"/>
    </row>
    <row r="46251" spans="3:6" x14ac:dyDescent="0.3">
      <c r="C46251" s="10"/>
      <c r="D46251" s="11"/>
      <c r="E46251" s="11"/>
      <c r="F46251" s="11"/>
    </row>
    <row r="46253" spans="3:6" x14ac:dyDescent="0.3">
      <c r="C46253" s="10"/>
      <c r="D46253" s="11"/>
      <c r="E46253" s="11"/>
      <c r="F46253" s="11"/>
    </row>
    <row r="46255" spans="3:6" x14ac:dyDescent="0.3">
      <c r="C46255" s="10"/>
      <c r="D46255" s="11"/>
      <c r="E46255" s="11"/>
      <c r="F46255" s="11"/>
    </row>
    <row r="46257" spans="3:6" x14ac:dyDescent="0.3">
      <c r="C46257" s="10"/>
      <c r="D46257" s="11"/>
      <c r="E46257" s="11"/>
      <c r="F46257" s="11"/>
    </row>
    <row r="46259" spans="3:6" x14ac:dyDescent="0.3">
      <c r="C46259" s="10"/>
      <c r="D46259" s="11"/>
      <c r="E46259" s="11"/>
      <c r="F46259" s="11"/>
    </row>
    <row r="46261" spans="3:6" x14ac:dyDescent="0.3">
      <c r="C46261" s="10"/>
      <c r="D46261" s="11"/>
      <c r="E46261" s="11"/>
      <c r="F46261" s="11"/>
    </row>
    <row r="46263" spans="3:6" x14ac:dyDescent="0.3">
      <c r="C46263" s="10"/>
      <c r="D46263" s="11"/>
      <c r="E46263" s="11"/>
      <c r="F46263" s="11"/>
    </row>
    <row r="46265" spans="3:6" x14ac:dyDescent="0.3">
      <c r="C46265" s="10"/>
      <c r="D46265" s="11"/>
      <c r="E46265" s="11"/>
      <c r="F46265" s="11"/>
    </row>
    <row r="46267" spans="3:6" x14ac:dyDescent="0.3">
      <c r="C46267" s="10"/>
      <c r="D46267" s="11"/>
      <c r="E46267" s="11"/>
      <c r="F46267" s="11"/>
    </row>
    <row r="46269" spans="3:6" x14ac:dyDescent="0.3">
      <c r="C46269" s="10"/>
      <c r="D46269" s="11"/>
      <c r="E46269" s="11"/>
      <c r="F46269" s="11"/>
    </row>
    <row r="46271" spans="3:6" x14ac:dyDescent="0.3">
      <c r="C46271" s="10"/>
      <c r="D46271" s="11"/>
      <c r="E46271" s="11"/>
      <c r="F46271" s="11"/>
    </row>
    <row r="46273" spans="3:6" x14ac:dyDescent="0.3">
      <c r="C46273" s="10"/>
      <c r="D46273" s="11"/>
      <c r="E46273" s="11"/>
      <c r="F46273" s="11"/>
    </row>
    <row r="46275" spans="3:6" x14ac:dyDescent="0.3">
      <c r="C46275" s="10"/>
      <c r="D46275" s="11"/>
      <c r="E46275" s="11"/>
      <c r="F46275" s="11"/>
    </row>
    <row r="46277" spans="3:6" x14ac:dyDescent="0.3">
      <c r="C46277" s="10"/>
      <c r="D46277" s="11"/>
      <c r="E46277" s="11"/>
      <c r="F46277" s="11"/>
    </row>
    <row r="46279" spans="3:6" x14ac:dyDescent="0.3">
      <c r="C46279" s="10"/>
      <c r="D46279" s="11"/>
      <c r="E46279" s="11"/>
      <c r="F46279" s="11"/>
    </row>
    <row r="46281" spans="3:6" x14ac:dyDescent="0.3">
      <c r="C46281" s="10"/>
      <c r="D46281" s="11"/>
      <c r="E46281" s="11"/>
      <c r="F46281" s="11"/>
    </row>
    <row r="46283" spans="3:6" x14ac:dyDescent="0.3">
      <c r="C46283" s="10"/>
      <c r="D46283" s="11"/>
      <c r="E46283" s="11"/>
      <c r="F46283" s="11"/>
    </row>
    <row r="46285" spans="3:6" x14ac:dyDescent="0.3">
      <c r="C46285" s="10"/>
      <c r="D46285" s="11"/>
      <c r="E46285" s="11"/>
      <c r="F46285" s="11"/>
    </row>
    <row r="46287" spans="3:6" x14ac:dyDescent="0.3">
      <c r="C46287" s="10"/>
      <c r="D46287" s="11"/>
      <c r="E46287" s="11"/>
      <c r="F46287" s="11"/>
    </row>
    <row r="46289" spans="3:6" x14ac:dyDescent="0.3">
      <c r="C46289" s="10"/>
      <c r="D46289" s="11"/>
      <c r="E46289" s="11"/>
      <c r="F46289" s="11"/>
    </row>
    <row r="46291" spans="3:6" x14ac:dyDescent="0.3">
      <c r="C46291" s="10"/>
      <c r="D46291" s="11"/>
      <c r="E46291" s="11"/>
      <c r="F46291" s="11"/>
    </row>
    <row r="46293" spans="3:6" x14ac:dyDescent="0.3">
      <c r="C46293" s="10"/>
      <c r="D46293" s="11"/>
      <c r="E46293" s="11"/>
      <c r="F46293" s="11"/>
    </row>
    <row r="46295" spans="3:6" x14ac:dyDescent="0.3">
      <c r="C46295" s="10"/>
      <c r="D46295" s="11"/>
      <c r="E46295" s="11"/>
      <c r="F46295" s="11"/>
    </row>
    <row r="46297" spans="3:6" x14ac:dyDescent="0.3">
      <c r="C46297" s="10"/>
      <c r="D46297" s="11"/>
      <c r="E46297" s="11"/>
      <c r="F46297" s="11"/>
    </row>
    <row r="46299" spans="3:6" x14ac:dyDescent="0.3">
      <c r="C46299" s="10"/>
      <c r="D46299" s="11"/>
      <c r="E46299" s="11"/>
      <c r="F46299" s="11"/>
    </row>
    <row r="46301" spans="3:6" x14ac:dyDescent="0.3">
      <c r="C46301" s="10"/>
      <c r="D46301" s="11"/>
      <c r="E46301" s="11"/>
      <c r="F46301" s="11"/>
    </row>
    <row r="46303" spans="3:6" x14ac:dyDescent="0.3">
      <c r="C46303" s="10"/>
      <c r="D46303" s="11"/>
      <c r="E46303" s="11"/>
      <c r="F46303" s="11"/>
    </row>
    <row r="46305" spans="3:6" x14ac:dyDescent="0.3">
      <c r="C46305" s="10"/>
      <c r="D46305" s="11"/>
      <c r="E46305" s="11"/>
      <c r="F46305" s="11"/>
    </row>
    <row r="46307" spans="3:6" x14ac:dyDescent="0.3">
      <c r="C46307" s="10"/>
      <c r="D46307" s="11"/>
      <c r="E46307" s="11"/>
      <c r="F46307" s="11"/>
    </row>
    <row r="46309" spans="3:6" x14ac:dyDescent="0.3">
      <c r="C46309" s="10"/>
      <c r="D46309" s="11"/>
      <c r="E46309" s="11"/>
      <c r="F46309" s="11"/>
    </row>
    <row r="46311" spans="3:6" x14ac:dyDescent="0.3">
      <c r="C46311" s="10"/>
      <c r="D46311" s="11"/>
      <c r="E46311" s="11"/>
      <c r="F46311" s="11"/>
    </row>
    <row r="46313" spans="3:6" x14ac:dyDescent="0.3">
      <c r="C46313" s="10"/>
      <c r="D46313" s="11"/>
      <c r="E46313" s="11"/>
      <c r="F46313" s="11"/>
    </row>
    <row r="46315" spans="3:6" x14ac:dyDescent="0.3">
      <c r="C46315" s="10"/>
      <c r="D46315" s="11"/>
      <c r="E46315" s="11"/>
      <c r="F46315" s="11"/>
    </row>
    <row r="46317" spans="3:6" x14ac:dyDescent="0.3">
      <c r="C46317" s="10"/>
      <c r="D46317" s="11"/>
      <c r="E46317" s="11"/>
      <c r="F46317" s="11"/>
    </row>
    <row r="46319" spans="3:6" x14ac:dyDescent="0.3">
      <c r="C46319" s="10"/>
      <c r="D46319" s="11"/>
      <c r="E46319" s="11"/>
      <c r="F46319" s="11"/>
    </row>
    <row r="46321" spans="3:6" x14ac:dyDescent="0.3">
      <c r="C46321" s="10"/>
      <c r="D46321" s="11"/>
      <c r="E46321" s="11"/>
      <c r="F46321" s="11"/>
    </row>
    <row r="46323" spans="3:6" x14ac:dyDescent="0.3">
      <c r="C46323" s="10"/>
      <c r="D46323" s="11"/>
      <c r="E46323" s="11"/>
      <c r="F46323" s="11"/>
    </row>
    <row r="46325" spans="3:6" x14ac:dyDescent="0.3">
      <c r="C46325" s="10"/>
      <c r="D46325" s="11"/>
      <c r="E46325" s="11"/>
      <c r="F46325" s="11"/>
    </row>
    <row r="46327" spans="3:6" x14ac:dyDescent="0.3">
      <c r="C46327" s="10"/>
      <c r="D46327" s="11"/>
      <c r="E46327" s="11"/>
      <c r="F46327" s="11"/>
    </row>
    <row r="46329" spans="3:6" x14ac:dyDescent="0.3">
      <c r="C46329" s="10"/>
      <c r="D46329" s="11"/>
      <c r="E46329" s="11"/>
      <c r="F46329" s="11"/>
    </row>
    <row r="46331" spans="3:6" x14ac:dyDescent="0.3">
      <c r="C46331" s="10"/>
      <c r="D46331" s="11"/>
      <c r="E46331" s="11"/>
      <c r="F46331" s="11"/>
    </row>
    <row r="46333" spans="3:6" x14ac:dyDescent="0.3">
      <c r="C46333" s="10"/>
      <c r="D46333" s="11"/>
      <c r="E46333" s="11"/>
      <c r="F46333" s="11"/>
    </row>
    <row r="46335" spans="3:6" x14ac:dyDescent="0.3">
      <c r="C46335" s="10"/>
      <c r="D46335" s="11"/>
      <c r="E46335" s="11"/>
      <c r="F46335" s="11"/>
    </row>
    <row r="46337" spans="3:6" x14ac:dyDescent="0.3">
      <c r="C46337" s="10"/>
      <c r="D46337" s="11"/>
      <c r="E46337" s="11"/>
      <c r="F46337" s="11"/>
    </row>
    <row r="46339" spans="3:6" x14ac:dyDescent="0.3">
      <c r="C46339" s="10"/>
      <c r="D46339" s="11"/>
      <c r="E46339" s="11"/>
      <c r="F46339" s="11"/>
    </row>
    <row r="46341" spans="3:6" x14ac:dyDescent="0.3">
      <c r="C46341" s="10"/>
      <c r="D46341" s="11"/>
      <c r="E46341" s="11"/>
      <c r="F46341" s="11"/>
    </row>
    <row r="46343" spans="3:6" x14ac:dyDescent="0.3">
      <c r="C46343" s="10"/>
      <c r="D46343" s="11"/>
      <c r="E46343" s="11"/>
      <c r="F46343" s="11"/>
    </row>
    <row r="46345" spans="3:6" x14ac:dyDescent="0.3">
      <c r="C46345" s="10"/>
      <c r="D46345" s="11"/>
      <c r="E46345" s="11"/>
      <c r="F46345" s="11"/>
    </row>
    <row r="46347" spans="3:6" x14ac:dyDescent="0.3">
      <c r="C46347" s="10"/>
      <c r="D46347" s="11"/>
      <c r="E46347" s="11"/>
      <c r="F46347" s="11"/>
    </row>
    <row r="46349" spans="3:6" x14ac:dyDescent="0.3">
      <c r="C46349" s="10"/>
      <c r="D46349" s="11"/>
      <c r="E46349" s="11"/>
      <c r="F46349" s="11"/>
    </row>
    <row r="46351" spans="3:6" x14ac:dyDescent="0.3">
      <c r="C46351" s="10"/>
      <c r="D46351" s="11"/>
      <c r="E46351" s="11"/>
      <c r="F46351" s="11"/>
    </row>
    <row r="46353" spans="3:6" x14ac:dyDescent="0.3">
      <c r="C46353" s="10"/>
      <c r="D46353" s="11"/>
      <c r="E46353" s="11"/>
      <c r="F46353" s="11"/>
    </row>
    <row r="46355" spans="3:6" x14ac:dyDescent="0.3">
      <c r="C46355" s="10"/>
      <c r="D46355" s="11"/>
      <c r="E46355" s="11"/>
      <c r="F46355" s="11"/>
    </row>
    <row r="46357" spans="3:6" x14ac:dyDescent="0.3">
      <c r="C46357" s="10"/>
      <c r="D46357" s="11"/>
      <c r="E46357" s="11"/>
      <c r="F46357" s="11"/>
    </row>
    <row r="46359" spans="3:6" x14ac:dyDescent="0.3">
      <c r="C46359" s="10"/>
      <c r="D46359" s="11"/>
      <c r="E46359" s="11"/>
      <c r="F46359" s="11"/>
    </row>
    <row r="46361" spans="3:6" x14ac:dyDescent="0.3">
      <c r="C46361" s="10"/>
      <c r="D46361" s="11"/>
      <c r="E46361" s="11"/>
      <c r="F46361" s="11"/>
    </row>
    <row r="46363" spans="3:6" x14ac:dyDescent="0.3">
      <c r="C46363" s="10"/>
      <c r="D46363" s="11"/>
      <c r="E46363" s="11"/>
      <c r="F46363" s="11"/>
    </row>
    <row r="46365" spans="3:6" x14ac:dyDescent="0.3">
      <c r="C46365" s="10"/>
      <c r="D46365" s="11"/>
      <c r="E46365" s="11"/>
      <c r="F46365" s="11"/>
    </row>
    <row r="46367" spans="3:6" x14ac:dyDescent="0.3">
      <c r="C46367" s="10"/>
      <c r="D46367" s="11"/>
      <c r="E46367" s="11"/>
      <c r="F46367" s="11"/>
    </row>
    <row r="46369" spans="3:6" x14ac:dyDescent="0.3">
      <c r="C46369" s="10"/>
      <c r="D46369" s="11"/>
      <c r="E46369" s="11"/>
      <c r="F46369" s="11"/>
    </row>
    <row r="46371" spans="3:6" x14ac:dyDescent="0.3">
      <c r="C46371" s="10"/>
      <c r="D46371" s="11"/>
      <c r="E46371" s="11"/>
      <c r="F46371" s="11"/>
    </row>
    <row r="46373" spans="3:6" x14ac:dyDescent="0.3">
      <c r="C46373" s="10"/>
      <c r="D46373" s="11"/>
      <c r="E46373" s="11"/>
      <c r="F46373" s="11"/>
    </row>
    <row r="46375" spans="3:6" x14ac:dyDescent="0.3">
      <c r="C46375" s="10"/>
      <c r="D46375" s="11"/>
      <c r="E46375" s="11"/>
      <c r="F46375" s="11"/>
    </row>
    <row r="46377" spans="3:6" x14ac:dyDescent="0.3">
      <c r="C46377" s="10"/>
      <c r="D46377" s="11"/>
      <c r="E46377" s="11"/>
      <c r="F46377" s="11"/>
    </row>
    <row r="46379" spans="3:6" x14ac:dyDescent="0.3">
      <c r="C46379" s="10"/>
      <c r="D46379" s="11"/>
      <c r="E46379" s="11"/>
      <c r="F46379" s="11"/>
    </row>
    <row r="46381" spans="3:6" x14ac:dyDescent="0.3">
      <c r="C46381" s="10"/>
      <c r="D46381" s="11"/>
      <c r="E46381" s="11"/>
      <c r="F46381" s="11"/>
    </row>
    <row r="46383" spans="3:6" x14ac:dyDescent="0.3">
      <c r="C46383" s="10"/>
      <c r="D46383" s="11"/>
      <c r="E46383" s="11"/>
      <c r="F46383" s="11"/>
    </row>
    <row r="46385" spans="3:6" x14ac:dyDescent="0.3">
      <c r="C46385" s="10"/>
      <c r="D46385" s="11"/>
      <c r="E46385" s="11"/>
      <c r="F46385" s="11"/>
    </row>
    <row r="46387" spans="3:6" x14ac:dyDescent="0.3">
      <c r="C46387" s="10"/>
      <c r="D46387" s="11"/>
      <c r="E46387" s="11"/>
      <c r="F46387" s="11"/>
    </row>
    <row r="46389" spans="3:6" x14ac:dyDescent="0.3">
      <c r="C46389" s="10"/>
      <c r="D46389" s="11"/>
      <c r="E46389" s="11"/>
      <c r="F46389" s="11"/>
    </row>
    <row r="46391" spans="3:6" x14ac:dyDescent="0.3">
      <c r="C46391" s="10"/>
      <c r="D46391" s="11"/>
      <c r="E46391" s="11"/>
      <c r="F46391" s="11"/>
    </row>
    <row r="46393" spans="3:6" x14ac:dyDescent="0.3">
      <c r="C46393" s="10"/>
      <c r="D46393" s="11"/>
      <c r="E46393" s="11"/>
      <c r="F46393" s="11"/>
    </row>
    <row r="46395" spans="3:6" x14ac:dyDescent="0.3">
      <c r="C46395" s="10"/>
      <c r="D46395" s="11"/>
      <c r="E46395" s="11"/>
      <c r="F46395" s="11"/>
    </row>
    <row r="46397" spans="3:6" x14ac:dyDescent="0.3">
      <c r="C46397" s="10"/>
      <c r="D46397" s="11"/>
      <c r="E46397" s="11"/>
      <c r="F46397" s="11"/>
    </row>
    <row r="46399" spans="3:6" x14ac:dyDescent="0.3">
      <c r="C46399" s="10"/>
      <c r="D46399" s="11"/>
      <c r="E46399" s="11"/>
      <c r="F46399" s="11"/>
    </row>
    <row r="46401" spans="3:6" x14ac:dyDescent="0.3">
      <c r="C46401" s="10"/>
      <c r="D46401" s="11"/>
      <c r="E46401" s="11"/>
      <c r="F46401" s="11"/>
    </row>
    <row r="46403" spans="3:6" x14ac:dyDescent="0.3">
      <c r="C46403" s="10"/>
      <c r="D46403" s="11"/>
      <c r="E46403" s="11"/>
      <c r="F46403" s="11"/>
    </row>
    <row r="46405" spans="3:6" x14ac:dyDescent="0.3">
      <c r="C46405" s="10"/>
      <c r="D46405" s="11"/>
      <c r="E46405" s="11"/>
      <c r="F46405" s="11"/>
    </row>
    <row r="46407" spans="3:6" x14ac:dyDescent="0.3">
      <c r="C46407" s="10"/>
      <c r="D46407" s="11"/>
      <c r="E46407" s="11"/>
      <c r="F46407" s="11"/>
    </row>
    <row r="46409" spans="3:6" x14ac:dyDescent="0.3">
      <c r="C46409" s="10"/>
      <c r="D46409" s="11"/>
      <c r="E46409" s="11"/>
      <c r="F46409" s="11"/>
    </row>
    <row r="46411" spans="3:6" x14ac:dyDescent="0.3">
      <c r="C46411" s="10"/>
      <c r="D46411" s="11"/>
      <c r="E46411" s="11"/>
      <c r="F46411" s="11"/>
    </row>
    <row r="46413" spans="3:6" x14ac:dyDescent="0.3">
      <c r="C46413" s="10"/>
      <c r="D46413" s="11"/>
      <c r="E46413" s="11"/>
      <c r="F46413" s="11"/>
    </row>
    <row r="46415" spans="3:6" x14ac:dyDescent="0.3">
      <c r="C46415" s="10"/>
      <c r="D46415" s="11"/>
      <c r="E46415" s="11"/>
      <c r="F46415" s="11"/>
    </row>
    <row r="46417" spans="3:6" x14ac:dyDescent="0.3">
      <c r="C46417" s="10"/>
      <c r="D46417" s="11"/>
      <c r="E46417" s="11"/>
      <c r="F46417" s="11"/>
    </row>
    <row r="46419" spans="3:6" x14ac:dyDescent="0.3">
      <c r="C46419" s="10"/>
      <c r="D46419" s="11"/>
      <c r="E46419" s="11"/>
      <c r="F46419" s="11"/>
    </row>
    <row r="46421" spans="3:6" x14ac:dyDescent="0.3">
      <c r="C46421" s="10"/>
      <c r="D46421" s="11"/>
      <c r="E46421" s="11"/>
      <c r="F46421" s="11"/>
    </row>
    <row r="46423" spans="3:6" x14ac:dyDescent="0.3">
      <c r="C46423" s="10"/>
      <c r="D46423" s="11"/>
      <c r="E46423" s="11"/>
      <c r="F46423" s="11"/>
    </row>
    <row r="46425" spans="3:6" x14ac:dyDescent="0.3">
      <c r="C46425" s="10"/>
      <c r="D46425" s="11"/>
      <c r="E46425" s="11"/>
      <c r="F46425" s="11"/>
    </row>
    <row r="46427" spans="3:6" x14ac:dyDescent="0.3">
      <c r="C46427" s="10"/>
      <c r="D46427" s="11"/>
      <c r="E46427" s="11"/>
      <c r="F46427" s="11"/>
    </row>
    <row r="46429" spans="3:6" x14ac:dyDescent="0.3">
      <c r="C46429" s="10"/>
      <c r="D46429" s="11"/>
      <c r="E46429" s="11"/>
      <c r="F46429" s="11"/>
    </row>
    <row r="46431" spans="3:6" x14ac:dyDescent="0.3">
      <c r="C46431" s="10"/>
      <c r="D46431" s="11"/>
      <c r="E46431" s="11"/>
      <c r="F46431" s="11"/>
    </row>
    <row r="46433" spans="3:6" x14ac:dyDescent="0.3">
      <c r="C46433" s="10"/>
      <c r="D46433" s="11"/>
      <c r="E46433" s="11"/>
      <c r="F46433" s="11"/>
    </row>
    <row r="46435" spans="3:6" x14ac:dyDescent="0.3">
      <c r="C46435" s="10"/>
      <c r="D46435" s="11"/>
      <c r="E46435" s="11"/>
      <c r="F46435" s="11"/>
    </row>
    <row r="46437" spans="3:6" x14ac:dyDescent="0.3">
      <c r="C46437" s="10"/>
      <c r="D46437" s="11"/>
      <c r="E46437" s="11"/>
      <c r="F46437" s="11"/>
    </row>
    <row r="46439" spans="3:6" x14ac:dyDescent="0.3">
      <c r="C46439" s="10"/>
      <c r="D46439" s="11"/>
      <c r="E46439" s="11"/>
      <c r="F46439" s="11"/>
    </row>
    <row r="46441" spans="3:6" x14ac:dyDescent="0.3">
      <c r="C46441" s="10"/>
      <c r="D46441" s="11"/>
      <c r="E46441" s="11"/>
      <c r="F46441" s="11"/>
    </row>
    <row r="46443" spans="3:6" x14ac:dyDescent="0.3">
      <c r="C46443" s="10"/>
      <c r="D46443" s="11"/>
      <c r="E46443" s="11"/>
      <c r="F46443" s="11"/>
    </row>
    <row r="46445" spans="3:6" x14ac:dyDescent="0.3">
      <c r="C46445" s="10"/>
      <c r="D46445" s="11"/>
      <c r="E46445" s="11"/>
      <c r="F46445" s="11"/>
    </row>
    <row r="46447" spans="3:6" x14ac:dyDescent="0.3">
      <c r="C46447" s="10"/>
      <c r="D46447" s="11"/>
      <c r="E46447" s="11"/>
      <c r="F46447" s="11"/>
    </row>
    <row r="46449" spans="3:6" x14ac:dyDescent="0.3">
      <c r="C46449" s="10"/>
      <c r="D46449" s="11"/>
      <c r="E46449" s="11"/>
      <c r="F46449" s="11"/>
    </row>
    <row r="46451" spans="3:6" x14ac:dyDescent="0.3">
      <c r="C46451" s="10"/>
      <c r="D46451" s="11"/>
      <c r="E46451" s="11"/>
      <c r="F46451" s="11"/>
    </row>
    <row r="46453" spans="3:6" x14ac:dyDescent="0.3">
      <c r="C46453" s="10"/>
      <c r="D46453" s="11"/>
      <c r="E46453" s="11"/>
      <c r="F46453" s="11"/>
    </row>
    <row r="46455" spans="3:6" x14ac:dyDescent="0.3">
      <c r="C46455" s="10"/>
      <c r="D46455" s="11"/>
      <c r="E46455" s="11"/>
      <c r="F46455" s="11"/>
    </row>
    <row r="46457" spans="3:6" x14ac:dyDescent="0.3">
      <c r="C46457" s="10"/>
      <c r="D46457" s="11"/>
      <c r="E46457" s="11"/>
      <c r="F46457" s="11"/>
    </row>
    <row r="46459" spans="3:6" x14ac:dyDescent="0.3">
      <c r="C46459" s="10"/>
      <c r="D46459" s="11"/>
      <c r="E46459" s="11"/>
      <c r="F46459" s="11"/>
    </row>
    <row r="46461" spans="3:6" x14ac:dyDescent="0.3">
      <c r="C46461" s="10"/>
      <c r="D46461" s="11"/>
      <c r="E46461" s="11"/>
      <c r="F46461" s="11"/>
    </row>
    <row r="46463" spans="3:6" x14ac:dyDescent="0.3">
      <c r="C46463" s="10"/>
      <c r="D46463" s="11"/>
      <c r="E46463" s="11"/>
      <c r="F46463" s="11"/>
    </row>
    <row r="46465" spans="3:6" x14ac:dyDescent="0.3">
      <c r="C46465" s="10"/>
      <c r="D46465" s="11"/>
      <c r="E46465" s="11"/>
      <c r="F46465" s="11"/>
    </row>
    <row r="46467" spans="3:6" x14ac:dyDescent="0.3">
      <c r="C46467" s="10"/>
      <c r="D46467" s="11"/>
      <c r="E46467" s="11"/>
      <c r="F46467" s="11"/>
    </row>
    <row r="46469" spans="3:6" x14ac:dyDescent="0.3">
      <c r="C46469" s="10"/>
      <c r="D46469" s="11"/>
      <c r="E46469" s="11"/>
      <c r="F46469" s="11"/>
    </row>
    <row r="46471" spans="3:6" x14ac:dyDescent="0.3">
      <c r="C46471" s="10"/>
      <c r="D46471" s="11"/>
      <c r="E46471" s="11"/>
      <c r="F46471" s="11"/>
    </row>
    <row r="46473" spans="3:6" x14ac:dyDescent="0.3">
      <c r="C46473" s="10"/>
      <c r="D46473" s="11"/>
      <c r="E46473" s="11"/>
      <c r="F46473" s="11"/>
    </row>
    <row r="46475" spans="3:6" x14ac:dyDescent="0.3">
      <c r="C46475" s="10"/>
      <c r="D46475" s="11"/>
      <c r="E46475" s="11"/>
      <c r="F46475" s="11"/>
    </row>
    <row r="46477" spans="3:6" x14ac:dyDescent="0.3">
      <c r="C46477" s="10"/>
      <c r="D46477" s="11"/>
      <c r="E46477" s="11"/>
      <c r="F46477" s="11"/>
    </row>
    <row r="46479" spans="3:6" x14ac:dyDescent="0.3">
      <c r="C46479" s="10"/>
      <c r="D46479" s="11"/>
      <c r="E46479" s="11"/>
      <c r="F46479" s="11"/>
    </row>
    <row r="46481" spans="3:6" x14ac:dyDescent="0.3">
      <c r="C46481" s="10"/>
      <c r="D46481" s="11"/>
      <c r="E46481" s="11"/>
      <c r="F46481" s="11"/>
    </row>
    <row r="46483" spans="3:6" x14ac:dyDescent="0.3">
      <c r="C46483" s="10"/>
      <c r="D46483" s="11"/>
      <c r="E46483" s="11"/>
      <c r="F46483" s="11"/>
    </row>
    <row r="46485" spans="3:6" x14ac:dyDescent="0.3">
      <c r="C46485" s="10"/>
      <c r="D46485" s="11"/>
      <c r="E46485" s="11"/>
      <c r="F46485" s="11"/>
    </row>
    <row r="46487" spans="3:6" x14ac:dyDescent="0.3">
      <c r="C46487" s="10"/>
      <c r="D46487" s="11"/>
      <c r="E46487" s="11"/>
      <c r="F46487" s="11"/>
    </row>
    <row r="46489" spans="3:6" x14ac:dyDescent="0.3">
      <c r="C46489" s="10"/>
      <c r="D46489" s="11"/>
      <c r="E46489" s="11"/>
      <c r="F46489" s="11"/>
    </row>
    <row r="46491" spans="3:6" x14ac:dyDescent="0.3">
      <c r="C46491" s="10"/>
      <c r="D46491" s="11"/>
      <c r="E46491" s="11"/>
      <c r="F46491" s="11"/>
    </row>
    <row r="46493" spans="3:6" x14ac:dyDescent="0.3">
      <c r="C46493" s="10"/>
      <c r="D46493" s="11"/>
      <c r="E46493" s="11"/>
      <c r="F46493" s="11"/>
    </row>
    <row r="46495" spans="3:6" x14ac:dyDescent="0.3">
      <c r="C46495" s="10"/>
      <c r="D46495" s="11"/>
      <c r="E46495" s="11"/>
      <c r="F46495" s="11"/>
    </row>
    <row r="46497" spans="3:6" x14ac:dyDescent="0.3">
      <c r="C46497" s="10"/>
      <c r="D46497" s="11"/>
      <c r="E46497" s="11"/>
      <c r="F46497" s="11"/>
    </row>
    <row r="46499" spans="3:6" x14ac:dyDescent="0.3">
      <c r="C46499" s="10"/>
      <c r="D46499" s="11"/>
      <c r="E46499" s="11"/>
      <c r="F46499" s="11"/>
    </row>
    <row r="46501" spans="3:6" x14ac:dyDescent="0.3">
      <c r="C46501" s="10"/>
      <c r="D46501" s="11"/>
      <c r="E46501" s="11"/>
      <c r="F46501" s="11"/>
    </row>
    <row r="46503" spans="3:6" x14ac:dyDescent="0.3">
      <c r="C46503" s="10"/>
      <c r="D46503" s="11"/>
      <c r="E46503" s="11"/>
      <c r="F46503" s="11"/>
    </row>
    <row r="46505" spans="3:6" x14ac:dyDescent="0.3">
      <c r="C46505" s="10"/>
      <c r="D46505" s="11"/>
      <c r="E46505" s="11"/>
      <c r="F46505" s="11"/>
    </row>
    <row r="46507" spans="3:6" x14ac:dyDescent="0.3">
      <c r="C46507" s="10"/>
      <c r="D46507" s="11"/>
      <c r="E46507" s="11"/>
      <c r="F46507" s="11"/>
    </row>
    <row r="46509" spans="3:6" x14ac:dyDescent="0.3">
      <c r="C46509" s="10"/>
      <c r="D46509" s="11"/>
      <c r="E46509" s="11"/>
      <c r="F46509" s="11"/>
    </row>
    <row r="46511" spans="3:6" x14ac:dyDescent="0.3">
      <c r="C46511" s="10"/>
      <c r="D46511" s="11"/>
      <c r="E46511" s="11"/>
      <c r="F46511" s="11"/>
    </row>
    <row r="46513" spans="3:6" x14ac:dyDescent="0.3">
      <c r="C46513" s="10"/>
      <c r="D46513" s="11"/>
      <c r="E46513" s="11"/>
      <c r="F46513" s="11"/>
    </row>
    <row r="46515" spans="3:6" x14ac:dyDescent="0.3">
      <c r="C46515" s="10"/>
      <c r="D46515" s="11"/>
      <c r="E46515" s="11"/>
      <c r="F46515" s="11"/>
    </row>
    <row r="46517" spans="3:6" x14ac:dyDescent="0.3">
      <c r="C46517" s="10"/>
      <c r="D46517" s="11"/>
      <c r="E46517" s="11"/>
      <c r="F46517" s="11"/>
    </row>
    <row r="46519" spans="3:6" x14ac:dyDescent="0.3">
      <c r="C46519" s="10"/>
      <c r="D46519" s="11"/>
      <c r="E46519" s="11"/>
      <c r="F46519" s="11"/>
    </row>
    <row r="46521" spans="3:6" x14ac:dyDescent="0.3">
      <c r="C46521" s="10"/>
      <c r="D46521" s="11"/>
      <c r="E46521" s="11"/>
      <c r="F46521" s="11"/>
    </row>
    <row r="46523" spans="3:6" x14ac:dyDescent="0.3">
      <c r="C46523" s="10"/>
      <c r="D46523" s="11"/>
      <c r="E46523" s="11"/>
      <c r="F46523" s="11"/>
    </row>
    <row r="46525" spans="3:6" x14ac:dyDescent="0.3">
      <c r="C46525" s="10"/>
      <c r="D46525" s="11"/>
      <c r="E46525" s="11"/>
      <c r="F46525" s="11"/>
    </row>
    <row r="46527" spans="3:6" x14ac:dyDescent="0.3">
      <c r="C46527" s="10"/>
      <c r="D46527" s="11"/>
      <c r="E46527" s="11"/>
      <c r="F46527" s="11"/>
    </row>
    <row r="46529" spans="3:6" x14ac:dyDescent="0.3">
      <c r="C46529" s="10"/>
      <c r="D46529" s="11"/>
      <c r="E46529" s="11"/>
      <c r="F46529" s="11"/>
    </row>
    <row r="46531" spans="3:6" x14ac:dyDescent="0.3">
      <c r="C46531" s="10"/>
      <c r="D46531" s="11"/>
      <c r="E46531" s="11"/>
      <c r="F46531" s="11"/>
    </row>
    <row r="46533" spans="3:6" x14ac:dyDescent="0.3">
      <c r="C46533" s="10"/>
      <c r="D46533" s="11"/>
      <c r="E46533" s="11"/>
      <c r="F46533" s="11"/>
    </row>
    <row r="46535" spans="3:6" x14ac:dyDescent="0.3">
      <c r="C46535" s="10"/>
      <c r="D46535" s="11"/>
      <c r="E46535" s="11"/>
      <c r="F46535" s="11"/>
    </row>
    <row r="46537" spans="3:6" x14ac:dyDescent="0.3">
      <c r="C46537" s="10"/>
      <c r="D46537" s="11"/>
      <c r="E46537" s="11"/>
      <c r="F46537" s="11"/>
    </row>
    <row r="46539" spans="3:6" x14ac:dyDescent="0.3">
      <c r="C46539" s="10"/>
      <c r="D46539" s="11"/>
      <c r="E46539" s="11"/>
      <c r="F46539" s="11"/>
    </row>
    <row r="46541" spans="3:6" x14ac:dyDescent="0.3">
      <c r="C46541" s="10"/>
      <c r="D46541" s="11"/>
      <c r="E46541" s="11"/>
      <c r="F46541" s="11"/>
    </row>
    <row r="46543" spans="3:6" x14ac:dyDescent="0.3">
      <c r="C46543" s="10"/>
      <c r="D46543" s="11"/>
      <c r="E46543" s="11"/>
      <c r="F46543" s="11"/>
    </row>
    <row r="46545" spans="3:6" x14ac:dyDescent="0.3">
      <c r="C46545" s="10"/>
      <c r="D46545" s="11"/>
      <c r="E46545" s="11"/>
      <c r="F46545" s="11"/>
    </row>
    <row r="46547" spans="3:6" x14ac:dyDescent="0.3">
      <c r="C46547" s="10"/>
      <c r="D46547" s="11"/>
      <c r="E46547" s="11"/>
      <c r="F46547" s="11"/>
    </row>
    <row r="46549" spans="3:6" x14ac:dyDescent="0.3">
      <c r="C46549" s="10"/>
      <c r="D46549" s="11"/>
      <c r="E46549" s="11"/>
      <c r="F46549" s="11"/>
    </row>
    <row r="46551" spans="3:6" x14ac:dyDescent="0.3">
      <c r="C46551" s="10"/>
      <c r="D46551" s="11"/>
      <c r="E46551" s="11"/>
      <c r="F46551" s="11"/>
    </row>
    <row r="46553" spans="3:6" x14ac:dyDescent="0.3">
      <c r="C46553" s="10"/>
      <c r="D46553" s="11"/>
      <c r="E46553" s="11"/>
      <c r="F46553" s="11"/>
    </row>
    <row r="46555" spans="3:6" x14ac:dyDescent="0.3">
      <c r="C46555" s="10"/>
      <c r="D46555" s="11"/>
      <c r="E46555" s="11"/>
      <c r="F46555" s="11"/>
    </row>
    <row r="46557" spans="3:6" x14ac:dyDescent="0.3">
      <c r="C46557" s="10"/>
      <c r="D46557" s="11"/>
      <c r="E46557" s="11"/>
      <c r="F46557" s="11"/>
    </row>
    <row r="46559" spans="3:6" x14ac:dyDescent="0.3">
      <c r="C46559" s="10"/>
      <c r="D46559" s="11"/>
      <c r="E46559" s="11"/>
      <c r="F46559" s="11"/>
    </row>
    <row r="46561" spans="3:6" x14ac:dyDescent="0.3">
      <c r="C46561" s="10"/>
      <c r="D46561" s="11"/>
      <c r="E46561" s="11"/>
      <c r="F46561" s="11"/>
    </row>
    <row r="46563" spans="3:6" x14ac:dyDescent="0.3">
      <c r="C46563" s="10"/>
      <c r="D46563" s="11"/>
      <c r="E46563" s="11"/>
      <c r="F46563" s="11"/>
    </row>
    <row r="46565" spans="3:6" x14ac:dyDescent="0.3">
      <c r="C46565" s="10"/>
      <c r="D46565" s="11"/>
      <c r="E46565" s="11"/>
      <c r="F46565" s="11"/>
    </row>
    <row r="46567" spans="3:6" x14ac:dyDescent="0.3">
      <c r="C46567" s="10"/>
      <c r="D46567" s="11"/>
      <c r="E46567" s="11"/>
      <c r="F46567" s="11"/>
    </row>
    <row r="46569" spans="3:6" x14ac:dyDescent="0.3">
      <c r="C46569" s="10"/>
      <c r="D46569" s="11"/>
      <c r="E46569" s="11"/>
      <c r="F46569" s="11"/>
    </row>
    <row r="46571" spans="3:6" x14ac:dyDescent="0.3">
      <c r="C46571" s="10"/>
      <c r="D46571" s="11"/>
      <c r="E46571" s="11"/>
      <c r="F46571" s="11"/>
    </row>
    <row r="46573" spans="3:6" x14ac:dyDescent="0.3">
      <c r="C46573" s="10"/>
      <c r="D46573" s="11"/>
      <c r="E46573" s="11"/>
      <c r="F46573" s="11"/>
    </row>
    <row r="46575" spans="3:6" x14ac:dyDescent="0.3">
      <c r="C46575" s="10"/>
      <c r="D46575" s="11"/>
      <c r="E46575" s="11"/>
      <c r="F46575" s="11"/>
    </row>
    <row r="46577" spans="3:6" x14ac:dyDescent="0.3">
      <c r="C46577" s="10"/>
      <c r="D46577" s="11"/>
      <c r="E46577" s="11"/>
      <c r="F46577" s="11"/>
    </row>
    <row r="46579" spans="3:6" x14ac:dyDescent="0.3">
      <c r="C46579" s="10"/>
      <c r="D46579" s="11"/>
      <c r="E46579" s="11"/>
      <c r="F46579" s="11"/>
    </row>
    <row r="46581" spans="3:6" x14ac:dyDescent="0.3">
      <c r="C46581" s="10"/>
      <c r="D46581" s="11"/>
      <c r="E46581" s="11"/>
      <c r="F46581" s="11"/>
    </row>
    <row r="46583" spans="3:6" x14ac:dyDescent="0.3">
      <c r="C46583" s="10"/>
      <c r="D46583" s="11"/>
      <c r="E46583" s="11"/>
      <c r="F46583" s="11"/>
    </row>
    <row r="46585" spans="3:6" x14ac:dyDescent="0.3">
      <c r="C46585" s="10"/>
      <c r="D46585" s="11"/>
      <c r="E46585" s="11"/>
      <c r="F46585" s="11"/>
    </row>
    <row r="46587" spans="3:6" x14ac:dyDescent="0.3">
      <c r="C46587" s="10"/>
      <c r="D46587" s="11"/>
      <c r="E46587" s="11"/>
      <c r="F46587" s="11"/>
    </row>
    <row r="46589" spans="3:6" x14ac:dyDescent="0.3">
      <c r="C46589" s="10"/>
      <c r="D46589" s="11"/>
      <c r="E46589" s="11"/>
      <c r="F46589" s="11"/>
    </row>
    <row r="46591" spans="3:6" x14ac:dyDescent="0.3">
      <c r="C46591" s="10"/>
      <c r="D46591" s="11"/>
      <c r="E46591" s="11"/>
      <c r="F46591" s="11"/>
    </row>
    <row r="46593" spans="3:6" x14ac:dyDescent="0.3">
      <c r="C46593" s="10"/>
      <c r="D46593" s="11"/>
      <c r="E46593" s="11"/>
      <c r="F46593" s="11"/>
    </row>
    <row r="46595" spans="3:6" x14ac:dyDescent="0.3">
      <c r="C46595" s="10"/>
      <c r="D46595" s="11"/>
      <c r="E46595" s="11"/>
      <c r="F46595" s="11"/>
    </row>
    <row r="46597" spans="3:6" x14ac:dyDescent="0.3">
      <c r="C46597" s="10"/>
      <c r="D46597" s="11"/>
      <c r="E46597" s="11"/>
      <c r="F46597" s="11"/>
    </row>
    <row r="46599" spans="3:6" x14ac:dyDescent="0.3">
      <c r="C46599" s="10"/>
      <c r="D46599" s="11"/>
      <c r="E46599" s="11"/>
      <c r="F46599" s="11"/>
    </row>
    <row r="46601" spans="3:6" x14ac:dyDescent="0.3">
      <c r="C46601" s="10"/>
      <c r="D46601" s="11"/>
      <c r="E46601" s="11"/>
      <c r="F46601" s="11"/>
    </row>
    <row r="46603" spans="3:6" x14ac:dyDescent="0.3">
      <c r="C46603" s="10"/>
      <c r="D46603" s="11"/>
      <c r="E46603" s="11"/>
      <c r="F46603" s="11"/>
    </row>
    <row r="46605" spans="3:6" x14ac:dyDescent="0.3">
      <c r="C46605" s="10"/>
      <c r="D46605" s="11"/>
      <c r="E46605" s="11"/>
      <c r="F46605" s="11"/>
    </row>
    <row r="46607" spans="3:6" x14ac:dyDescent="0.3">
      <c r="C46607" s="10"/>
      <c r="D46607" s="11"/>
      <c r="E46607" s="11"/>
      <c r="F46607" s="11"/>
    </row>
    <row r="46609" spans="3:6" x14ac:dyDescent="0.3">
      <c r="C46609" s="10"/>
      <c r="D46609" s="11"/>
      <c r="E46609" s="11"/>
      <c r="F46609" s="11"/>
    </row>
    <row r="46611" spans="3:6" x14ac:dyDescent="0.3">
      <c r="C46611" s="10"/>
      <c r="D46611" s="11"/>
      <c r="E46611" s="11"/>
      <c r="F46611" s="11"/>
    </row>
    <row r="46613" spans="3:6" x14ac:dyDescent="0.3">
      <c r="C46613" s="10"/>
      <c r="D46613" s="11"/>
      <c r="E46613" s="11"/>
      <c r="F46613" s="11"/>
    </row>
    <row r="46615" spans="3:6" x14ac:dyDescent="0.3">
      <c r="C46615" s="10"/>
      <c r="D46615" s="11"/>
      <c r="E46615" s="11"/>
      <c r="F46615" s="11"/>
    </row>
    <row r="46617" spans="3:6" x14ac:dyDescent="0.3">
      <c r="C46617" s="10"/>
      <c r="D46617" s="11"/>
      <c r="E46617" s="11"/>
      <c r="F46617" s="11"/>
    </row>
    <row r="46619" spans="3:6" x14ac:dyDescent="0.3">
      <c r="C46619" s="10"/>
      <c r="D46619" s="11"/>
      <c r="E46619" s="11"/>
      <c r="F46619" s="11"/>
    </row>
    <row r="46621" spans="3:6" x14ac:dyDescent="0.3">
      <c r="C46621" s="10"/>
      <c r="D46621" s="11"/>
      <c r="E46621" s="11"/>
      <c r="F46621" s="11"/>
    </row>
    <row r="46623" spans="3:6" x14ac:dyDescent="0.3">
      <c r="C46623" s="10"/>
      <c r="D46623" s="11"/>
      <c r="E46623" s="11"/>
      <c r="F46623" s="11"/>
    </row>
    <row r="46625" spans="3:6" x14ac:dyDescent="0.3">
      <c r="C46625" s="10"/>
      <c r="D46625" s="11"/>
      <c r="E46625" s="11"/>
      <c r="F46625" s="11"/>
    </row>
    <row r="46627" spans="3:6" x14ac:dyDescent="0.3">
      <c r="C46627" s="10"/>
      <c r="D46627" s="11"/>
      <c r="E46627" s="11"/>
      <c r="F46627" s="11"/>
    </row>
    <row r="46629" spans="3:6" x14ac:dyDescent="0.3">
      <c r="C46629" s="10"/>
      <c r="D46629" s="11"/>
      <c r="E46629" s="11"/>
      <c r="F46629" s="11"/>
    </row>
    <row r="46631" spans="3:6" x14ac:dyDescent="0.3">
      <c r="C46631" s="10"/>
      <c r="D46631" s="11"/>
      <c r="E46631" s="11"/>
      <c r="F46631" s="11"/>
    </row>
    <row r="46633" spans="3:6" x14ac:dyDescent="0.3">
      <c r="C46633" s="10"/>
      <c r="D46633" s="11"/>
      <c r="E46633" s="11"/>
      <c r="F46633" s="11"/>
    </row>
    <row r="46635" spans="3:6" x14ac:dyDescent="0.3">
      <c r="C46635" s="10"/>
      <c r="D46635" s="11"/>
      <c r="E46635" s="11"/>
      <c r="F46635" s="11"/>
    </row>
    <row r="46637" spans="3:6" x14ac:dyDescent="0.3">
      <c r="C46637" s="10"/>
      <c r="D46637" s="11"/>
      <c r="E46637" s="11"/>
      <c r="F46637" s="11"/>
    </row>
    <row r="46639" spans="3:6" x14ac:dyDescent="0.3">
      <c r="C46639" s="10"/>
      <c r="D46639" s="11"/>
      <c r="E46639" s="11"/>
      <c r="F46639" s="11"/>
    </row>
    <row r="46641" spans="3:6" x14ac:dyDescent="0.3">
      <c r="C46641" s="10"/>
      <c r="D46641" s="11"/>
      <c r="E46641" s="11"/>
      <c r="F46641" s="11"/>
    </row>
    <row r="46643" spans="3:6" x14ac:dyDescent="0.3">
      <c r="C46643" s="10"/>
      <c r="D46643" s="11"/>
      <c r="E46643" s="11"/>
      <c r="F46643" s="11"/>
    </row>
    <row r="46645" spans="3:6" x14ac:dyDescent="0.3">
      <c r="C46645" s="10"/>
      <c r="D46645" s="11"/>
      <c r="E46645" s="11"/>
      <c r="F46645" s="11"/>
    </row>
    <row r="46647" spans="3:6" x14ac:dyDescent="0.3">
      <c r="C46647" s="10"/>
      <c r="D46647" s="11"/>
      <c r="E46647" s="11"/>
      <c r="F46647" s="11"/>
    </row>
    <row r="46649" spans="3:6" x14ac:dyDescent="0.3">
      <c r="C46649" s="10"/>
      <c r="D46649" s="11"/>
      <c r="E46649" s="11"/>
      <c r="F46649" s="11"/>
    </row>
    <row r="46651" spans="3:6" x14ac:dyDescent="0.3">
      <c r="C46651" s="10"/>
      <c r="D46651" s="11"/>
      <c r="E46651" s="11"/>
      <c r="F46651" s="11"/>
    </row>
    <row r="46653" spans="3:6" x14ac:dyDescent="0.3">
      <c r="C46653" s="10"/>
      <c r="D46653" s="11"/>
      <c r="E46653" s="11"/>
      <c r="F46653" s="11"/>
    </row>
    <row r="46655" spans="3:6" x14ac:dyDescent="0.3">
      <c r="C46655" s="10"/>
      <c r="D46655" s="11"/>
      <c r="E46655" s="11"/>
      <c r="F46655" s="11"/>
    </row>
    <row r="46657" spans="3:6" x14ac:dyDescent="0.3">
      <c r="C46657" s="10"/>
      <c r="D46657" s="11"/>
      <c r="E46657" s="11"/>
      <c r="F46657" s="11"/>
    </row>
    <row r="46659" spans="3:6" x14ac:dyDescent="0.3">
      <c r="C46659" s="10"/>
      <c r="D46659" s="11"/>
      <c r="E46659" s="11"/>
      <c r="F46659" s="11"/>
    </row>
    <row r="46661" spans="3:6" x14ac:dyDescent="0.3">
      <c r="C46661" s="10"/>
      <c r="D46661" s="11"/>
      <c r="E46661" s="11"/>
      <c r="F46661" s="11"/>
    </row>
    <row r="46663" spans="3:6" x14ac:dyDescent="0.3">
      <c r="C46663" s="10"/>
      <c r="D46663" s="11"/>
      <c r="E46663" s="11"/>
      <c r="F46663" s="11"/>
    </row>
    <row r="46665" spans="3:6" x14ac:dyDescent="0.3">
      <c r="C46665" s="10"/>
      <c r="D46665" s="11"/>
      <c r="E46665" s="11"/>
      <c r="F46665" s="11"/>
    </row>
    <row r="46667" spans="3:6" x14ac:dyDescent="0.3">
      <c r="C46667" s="10"/>
      <c r="D46667" s="11"/>
      <c r="E46667" s="11"/>
      <c r="F46667" s="11"/>
    </row>
    <row r="46669" spans="3:6" x14ac:dyDescent="0.3">
      <c r="C46669" s="10"/>
      <c r="D46669" s="11"/>
      <c r="E46669" s="11"/>
      <c r="F46669" s="11"/>
    </row>
    <row r="46671" spans="3:6" x14ac:dyDescent="0.3">
      <c r="C46671" s="10"/>
      <c r="D46671" s="11"/>
      <c r="E46671" s="11"/>
      <c r="F46671" s="11"/>
    </row>
    <row r="46673" spans="3:6" x14ac:dyDescent="0.3">
      <c r="C46673" s="10"/>
      <c r="D46673" s="11"/>
      <c r="E46673" s="11"/>
      <c r="F46673" s="11"/>
    </row>
    <row r="46675" spans="3:6" x14ac:dyDescent="0.3">
      <c r="C46675" s="10"/>
      <c r="D46675" s="11"/>
      <c r="E46675" s="11"/>
      <c r="F46675" s="11"/>
    </row>
    <row r="46677" spans="3:6" x14ac:dyDescent="0.3">
      <c r="C46677" s="10"/>
      <c r="D46677" s="11"/>
      <c r="E46677" s="11"/>
      <c r="F46677" s="11"/>
    </row>
    <row r="46679" spans="3:6" x14ac:dyDescent="0.3">
      <c r="C46679" s="10"/>
      <c r="D46679" s="11"/>
      <c r="E46679" s="11"/>
      <c r="F46679" s="11"/>
    </row>
    <row r="46681" spans="3:6" x14ac:dyDescent="0.3">
      <c r="C46681" s="10"/>
      <c r="D46681" s="11"/>
      <c r="E46681" s="11"/>
      <c r="F46681" s="11"/>
    </row>
    <row r="46683" spans="3:6" x14ac:dyDescent="0.3">
      <c r="C46683" s="10"/>
      <c r="D46683" s="11"/>
      <c r="E46683" s="11"/>
      <c r="F46683" s="11"/>
    </row>
    <row r="46685" spans="3:6" x14ac:dyDescent="0.3">
      <c r="C46685" s="10"/>
      <c r="D46685" s="11"/>
      <c r="E46685" s="11"/>
      <c r="F46685" s="11"/>
    </row>
    <row r="46687" spans="3:6" x14ac:dyDescent="0.3">
      <c r="C46687" s="10"/>
      <c r="D46687" s="11"/>
      <c r="E46687" s="11"/>
      <c r="F46687" s="11"/>
    </row>
    <row r="46689" spans="3:6" x14ac:dyDescent="0.3">
      <c r="C46689" s="10"/>
      <c r="D46689" s="11"/>
      <c r="E46689" s="11"/>
      <c r="F46689" s="11"/>
    </row>
    <row r="46691" spans="3:6" x14ac:dyDescent="0.3">
      <c r="C46691" s="10"/>
      <c r="D46691" s="11"/>
      <c r="E46691" s="11"/>
      <c r="F46691" s="11"/>
    </row>
    <row r="46693" spans="3:6" x14ac:dyDescent="0.3">
      <c r="C46693" s="10"/>
      <c r="D46693" s="11"/>
      <c r="E46693" s="11"/>
      <c r="F46693" s="11"/>
    </row>
    <row r="46695" spans="3:6" x14ac:dyDescent="0.3">
      <c r="C46695" s="10"/>
      <c r="D46695" s="11"/>
      <c r="E46695" s="11"/>
      <c r="F46695" s="11"/>
    </row>
    <row r="46697" spans="3:6" x14ac:dyDescent="0.3">
      <c r="C46697" s="10"/>
      <c r="D46697" s="11"/>
      <c r="E46697" s="11"/>
      <c r="F46697" s="11"/>
    </row>
    <row r="46699" spans="3:6" x14ac:dyDescent="0.3">
      <c r="C46699" s="10"/>
      <c r="D46699" s="11"/>
      <c r="E46699" s="11"/>
      <c r="F46699" s="11"/>
    </row>
    <row r="46701" spans="3:6" x14ac:dyDescent="0.3">
      <c r="C46701" s="10"/>
      <c r="D46701" s="11"/>
      <c r="E46701" s="11"/>
      <c r="F46701" s="11"/>
    </row>
    <row r="46703" spans="3:6" x14ac:dyDescent="0.3">
      <c r="C46703" s="10"/>
      <c r="D46703" s="11"/>
      <c r="E46703" s="11"/>
      <c r="F46703" s="11"/>
    </row>
    <row r="46705" spans="3:6" x14ac:dyDescent="0.3">
      <c r="C46705" s="10"/>
      <c r="D46705" s="11"/>
      <c r="E46705" s="11"/>
      <c r="F46705" s="11"/>
    </row>
    <row r="46707" spans="3:6" x14ac:dyDescent="0.3">
      <c r="C46707" s="10"/>
      <c r="D46707" s="11"/>
      <c r="E46707" s="11"/>
      <c r="F46707" s="11"/>
    </row>
    <row r="46709" spans="3:6" x14ac:dyDescent="0.3">
      <c r="C46709" s="10"/>
      <c r="D46709" s="11"/>
      <c r="E46709" s="11"/>
      <c r="F46709" s="11"/>
    </row>
    <row r="46711" spans="3:6" x14ac:dyDescent="0.3">
      <c r="C46711" s="10"/>
      <c r="D46711" s="11"/>
      <c r="E46711" s="11"/>
      <c r="F46711" s="11"/>
    </row>
    <row r="46713" spans="3:6" x14ac:dyDescent="0.3">
      <c r="C46713" s="10"/>
      <c r="D46713" s="11"/>
      <c r="E46713" s="11"/>
      <c r="F46713" s="11"/>
    </row>
    <row r="46715" spans="3:6" x14ac:dyDescent="0.3">
      <c r="C46715" s="10"/>
      <c r="D46715" s="11"/>
      <c r="E46715" s="11"/>
      <c r="F46715" s="11"/>
    </row>
    <row r="46717" spans="3:6" x14ac:dyDescent="0.3">
      <c r="C46717" s="10"/>
      <c r="D46717" s="11"/>
      <c r="E46717" s="11"/>
      <c r="F46717" s="11"/>
    </row>
    <row r="46719" spans="3:6" x14ac:dyDescent="0.3">
      <c r="C46719" s="10"/>
      <c r="D46719" s="11"/>
      <c r="E46719" s="11"/>
      <c r="F46719" s="11"/>
    </row>
    <row r="46721" spans="3:6" x14ac:dyDescent="0.3">
      <c r="C46721" s="10"/>
      <c r="D46721" s="11"/>
      <c r="E46721" s="11"/>
      <c r="F46721" s="11"/>
    </row>
    <row r="46723" spans="3:6" x14ac:dyDescent="0.3">
      <c r="C46723" s="10"/>
      <c r="D46723" s="11"/>
      <c r="E46723" s="11"/>
      <c r="F46723" s="11"/>
    </row>
    <row r="46725" spans="3:6" x14ac:dyDescent="0.3">
      <c r="C46725" s="10"/>
      <c r="D46725" s="11"/>
      <c r="E46725" s="11"/>
      <c r="F46725" s="11"/>
    </row>
    <row r="46727" spans="3:6" x14ac:dyDescent="0.3">
      <c r="C46727" s="10"/>
      <c r="D46727" s="11"/>
      <c r="E46727" s="11"/>
      <c r="F46727" s="11"/>
    </row>
    <row r="46729" spans="3:6" x14ac:dyDescent="0.3">
      <c r="C46729" s="10"/>
      <c r="D46729" s="11"/>
      <c r="E46729" s="11"/>
      <c r="F46729" s="11"/>
    </row>
    <row r="46731" spans="3:6" x14ac:dyDescent="0.3">
      <c r="C46731" s="10"/>
      <c r="D46731" s="11"/>
      <c r="E46731" s="11"/>
      <c r="F46731" s="11"/>
    </row>
    <row r="46733" spans="3:6" x14ac:dyDescent="0.3">
      <c r="C46733" s="10"/>
      <c r="D46733" s="11"/>
      <c r="E46733" s="11"/>
      <c r="F46733" s="11"/>
    </row>
    <row r="46735" spans="3:6" x14ac:dyDescent="0.3">
      <c r="C46735" s="10"/>
      <c r="D46735" s="11"/>
      <c r="E46735" s="11"/>
      <c r="F46735" s="11"/>
    </row>
    <row r="46737" spans="3:6" x14ac:dyDescent="0.3">
      <c r="C46737" s="10"/>
      <c r="D46737" s="11"/>
      <c r="E46737" s="11"/>
      <c r="F46737" s="11"/>
    </row>
    <row r="46739" spans="3:6" x14ac:dyDescent="0.3">
      <c r="C46739" s="10"/>
      <c r="D46739" s="11"/>
      <c r="E46739" s="11"/>
      <c r="F46739" s="11"/>
    </row>
    <row r="46741" spans="3:6" x14ac:dyDescent="0.3">
      <c r="C46741" s="10"/>
      <c r="D46741" s="11"/>
      <c r="E46741" s="11"/>
      <c r="F46741" s="11"/>
    </row>
    <row r="46743" spans="3:6" x14ac:dyDescent="0.3">
      <c r="C46743" s="10"/>
      <c r="D46743" s="11"/>
      <c r="E46743" s="11"/>
      <c r="F46743" s="11"/>
    </row>
    <row r="46745" spans="3:6" x14ac:dyDescent="0.3">
      <c r="C46745" s="10"/>
      <c r="D46745" s="11"/>
      <c r="E46745" s="11"/>
      <c r="F46745" s="11"/>
    </row>
    <row r="46747" spans="3:6" x14ac:dyDescent="0.3">
      <c r="C46747" s="10"/>
      <c r="D46747" s="11"/>
      <c r="E46747" s="11"/>
      <c r="F46747" s="11"/>
    </row>
    <row r="46749" spans="3:6" x14ac:dyDescent="0.3">
      <c r="C46749" s="10"/>
      <c r="D46749" s="11"/>
      <c r="E46749" s="11"/>
      <c r="F46749" s="11"/>
    </row>
    <row r="46751" spans="3:6" x14ac:dyDescent="0.3">
      <c r="C46751" s="10"/>
      <c r="D46751" s="11"/>
      <c r="E46751" s="11"/>
      <c r="F46751" s="11"/>
    </row>
    <row r="46753" spans="3:6" x14ac:dyDescent="0.3">
      <c r="C46753" s="10"/>
      <c r="D46753" s="11"/>
      <c r="E46753" s="11"/>
      <c r="F46753" s="11"/>
    </row>
    <row r="46755" spans="3:6" x14ac:dyDescent="0.3">
      <c r="C46755" s="10"/>
      <c r="D46755" s="11"/>
      <c r="E46755" s="11"/>
      <c r="F46755" s="11"/>
    </row>
    <row r="46757" spans="3:6" x14ac:dyDescent="0.3">
      <c r="C46757" s="10"/>
      <c r="D46757" s="11"/>
      <c r="E46757" s="11"/>
      <c r="F46757" s="11"/>
    </row>
    <row r="46759" spans="3:6" x14ac:dyDescent="0.3">
      <c r="C46759" s="10"/>
      <c r="D46759" s="11"/>
      <c r="E46759" s="11"/>
      <c r="F46759" s="11"/>
    </row>
    <row r="46761" spans="3:6" x14ac:dyDescent="0.3">
      <c r="C46761" s="10"/>
      <c r="D46761" s="11"/>
      <c r="E46761" s="11"/>
      <c r="F46761" s="11"/>
    </row>
    <row r="46763" spans="3:6" x14ac:dyDescent="0.3">
      <c r="C46763" s="10"/>
      <c r="D46763" s="11"/>
      <c r="E46763" s="11"/>
      <c r="F46763" s="11"/>
    </row>
    <row r="46765" spans="3:6" x14ac:dyDescent="0.3">
      <c r="C46765" s="10"/>
      <c r="D46765" s="11"/>
      <c r="E46765" s="11"/>
      <c r="F46765" s="11"/>
    </row>
    <row r="46767" spans="3:6" x14ac:dyDescent="0.3">
      <c r="C46767" s="10"/>
      <c r="D46767" s="11"/>
      <c r="E46767" s="11"/>
      <c r="F46767" s="11"/>
    </row>
    <row r="46769" spans="3:6" x14ac:dyDescent="0.3">
      <c r="C46769" s="10"/>
      <c r="D46769" s="11"/>
      <c r="E46769" s="11"/>
      <c r="F46769" s="11"/>
    </row>
    <row r="46771" spans="3:6" x14ac:dyDescent="0.3">
      <c r="C46771" s="10"/>
      <c r="D46771" s="11"/>
      <c r="E46771" s="11"/>
      <c r="F46771" s="11"/>
    </row>
    <row r="46773" spans="3:6" x14ac:dyDescent="0.3">
      <c r="C46773" s="10"/>
      <c r="D46773" s="11"/>
      <c r="E46773" s="11"/>
      <c r="F46773" s="11"/>
    </row>
    <row r="46775" spans="3:6" x14ac:dyDescent="0.3">
      <c r="C46775" s="10"/>
      <c r="D46775" s="11"/>
      <c r="E46775" s="11"/>
      <c r="F46775" s="11"/>
    </row>
    <row r="46777" spans="3:6" x14ac:dyDescent="0.3">
      <c r="C46777" s="10"/>
      <c r="D46777" s="11"/>
      <c r="E46777" s="11"/>
      <c r="F46777" s="11"/>
    </row>
    <row r="46779" spans="3:6" x14ac:dyDescent="0.3">
      <c r="C46779" s="10"/>
      <c r="D46779" s="11"/>
      <c r="E46779" s="11"/>
      <c r="F46779" s="11"/>
    </row>
    <row r="46781" spans="3:6" x14ac:dyDescent="0.3">
      <c r="C46781" s="10"/>
      <c r="D46781" s="11"/>
      <c r="E46781" s="11"/>
      <c r="F46781" s="11"/>
    </row>
    <row r="46783" spans="3:6" x14ac:dyDescent="0.3">
      <c r="C46783" s="10"/>
      <c r="D46783" s="11"/>
      <c r="E46783" s="11"/>
      <c r="F46783" s="11"/>
    </row>
    <row r="46785" spans="3:6" x14ac:dyDescent="0.3">
      <c r="C46785" s="10"/>
      <c r="D46785" s="11"/>
      <c r="E46785" s="11"/>
      <c r="F46785" s="11"/>
    </row>
    <row r="46787" spans="3:6" x14ac:dyDescent="0.3">
      <c r="C46787" s="10"/>
      <c r="D46787" s="11"/>
      <c r="E46787" s="11"/>
      <c r="F46787" s="11"/>
    </row>
    <row r="46789" spans="3:6" x14ac:dyDescent="0.3">
      <c r="C46789" s="10"/>
      <c r="D46789" s="11"/>
      <c r="E46789" s="11"/>
      <c r="F46789" s="11"/>
    </row>
    <row r="46791" spans="3:6" x14ac:dyDescent="0.3">
      <c r="C46791" s="10"/>
      <c r="D46791" s="11"/>
      <c r="E46791" s="11"/>
      <c r="F46791" s="11"/>
    </row>
    <row r="46793" spans="3:6" x14ac:dyDescent="0.3">
      <c r="C46793" s="10"/>
      <c r="D46793" s="11"/>
      <c r="E46793" s="11"/>
      <c r="F46793" s="11"/>
    </row>
    <row r="46795" spans="3:6" x14ac:dyDescent="0.3">
      <c r="C46795" s="10"/>
      <c r="D46795" s="11"/>
      <c r="E46795" s="11"/>
      <c r="F46795" s="11"/>
    </row>
    <row r="46797" spans="3:6" x14ac:dyDescent="0.3">
      <c r="C46797" s="10"/>
      <c r="D46797" s="11"/>
      <c r="E46797" s="11"/>
      <c r="F46797" s="11"/>
    </row>
    <row r="46799" spans="3:6" x14ac:dyDescent="0.3">
      <c r="C46799" s="10"/>
      <c r="D46799" s="11"/>
      <c r="E46799" s="11"/>
      <c r="F46799" s="11"/>
    </row>
    <row r="46801" spans="3:6" x14ac:dyDescent="0.3">
      <c r="C46801" s="10"/>
      <c r="D46801" s="11"/>
      <c r="E46801" s="11"/>
      <c r="F46801" s="11"/>
    </row>
    <row r="46803" spans="3:6" x14ac:dyDescent="0.3">
      <c r="C46803" s="10"/>
      <c r="D46803" s="11"/>
      <c r="E46803" s="11"/>
      <c r="F46803" s="11"/>
    </row>
    <row r="46805" spans="3:6" x14ac:dyDescent="0.3">
      <c r="C46805" s="10"/>
      <c r="D46805" s="11"/>
      <c r="E46805" s="11"/>
      <c r="F46805" s="11"/>
    </row>
    <row r="46807" spans="3:6" x14ac:dyDescent="0.3">
      <c r="C46807" s="10"/>
      <c r="D46807" s="11"/>
      <c r="E46807" s="11"/>
      <c r="F46807" s="11"/>
    </row>
    <row r="46809" spans="3:6" x14ac:dyDescent="0.3">
      <c r="C46809" s="10"/>
      <c r="D46809" s="11"/>
      <c r="E46809" s="11"/>
      <c r="F46809" s="11"/>
    </row>
    <row r="46811" spans="3:6" x14ac:dyDescent="0.3">
      <c r="C46811" s="10"/>
      <c r="D46811" s="11"/>
      <c r="E46811" s="11"/>
      <c r="F46811" s="11"/>
    </row>
    <row r="46813" spans="3:6" x14ac:dyDescent="0.3">
      <c r="C46813" s="10"/>
      <c r="D46813" s="11"/>
      <c r="E46813" s="11"/>
      <c r="F46813" s="11"/>
    </row>
    <row r="46815" spans="3:6" x14ac:dyDescent="0.3">
      <c r="C46815" s="10"/>
      <c r="D46815" s="11"/>
      <c r="E46815" s="11"/>
      <c r="F46815" s="11"/>
    </row>
    <row r="46817" spans="3:6" x14ac:dyDescent="0.3">
      <c r="C46817" s="10"/>
      <c r="D46817" s="11"/>
      <c r="E46817" s="11"/>
      <c r="F46817" s="11"/>
    </row>
    <row r="46819" spans="3:6" x14ac:dyDescent="0.3">
      <c r="C46819" s="10"/>
      <c r="D46819" s="11"/>
      <c r="E46819" s="11"/>
      <c r="F46819" s="11"/>
    </row>
    <row r="46821" spans="3:6" x14ac:dyDescent="0.3">
      <c r="C46821" s="10"/>
      <c r="D46821" s="11"/>
      <c r="E46821" s="11"/>
      <c r="F46821" s="11"/>
    </row>
    <row r="46823" spans="3:6" x14ac:dyDescent="0.3">
      <c r="C46823" s="10"/>
      <c r="D46823" s="11"/>
      <c r="E46823" s="11"/>
      <c r="F46823" s="11"/>
    </row>
    <row r="46825" spans="3:6" x14ac:dyDescent="0.3">
      <c r="C46825" s="10"/>
      <c r="D46825" s="11"/>
      <c r="E46825" s="11"/>
      <c r="F46825" s="11"/>
    </row>
    <row r="46827" spans="3:6" x14ac:dyDescent="0.3">
      <c r="C46827" s="10"/>
      <c r="D46827" s="11"/>
      <c r="E46827" s="11"/>
      <c r="F46827" s="11"/>
    </row>
    <row r="46829" spans="3:6" x14ac:dyDescent="0.3">
      <c r="C46829" s="10"/>
      <c r="D46829" s="11"/>
      <c r="E46829" s="11"/>
      <c r="F46829" s="11"/>
    </row>
    <row r="46831" spans="3:6" x14ac:dyDescent="0.3">
      <c r="C46831" s="10"/>
      <c r="D46831" s="11"/>
      <c r="E46831" s="11"/>
      <c r="F46831" s="11"/>
    </row>
    <row r="46833" spans="3:6" x14ac:dyDescent="0.3">
      <c r="C46833" s="10"/>
      <c r="D46833" s="11"/>
      <c r="E46833" s="11"/>
      <c r="F46833" s="11"/>
    </row>
    <row r="46835" spans="3:6" x14ac:dyDescent="0.3">
      <c r="C46835" s="10"/>
      <c r="D46835" s="11"/>
      <c r="E46835" s="11"/>
      <c r="F46835" s="11"/>
    </row>
    <row r="46837" spans="3:6" x14ac:dyDescent="0.3">
      <c r="C46837" s="10"/>
      <c r="D46837" s="11"/>
      <c r="E46837" s="11"/>
      <c r="F46837" s="11"/>
    </row>
    <row r="46839" spans="3:6" x14ac:dyDescent="0.3">
      <c r="C46839" s="10"/>
      <c r="D46839" s="11"/>
      <c r="E46839" s="11"/>
      <c r="F46839" s="11"/>
    </row>
    <row r="46841" spans="3:6" x14ac:dyDescent="0.3">
      <c r="C46841" s="10"/>
      <c r="D46841" s="11"/>
      <c r="E46841" s="11"/>
      <c r="F46841" s="11"/>
    </row>
    <row r="46843" spans="3:6" x14ac:dyDescent="0.3">
      <c r="C46843" s="10"/>
      <c r="D46843" s="11"/>
      <c r="E46843" s="11"/>
      <c r="F46843" s="11"/>
    </row>
    <row r="46845" spans="3:6" x14ac:dyDescent="0.3">
      <c r="C46845" s="10"/>
      <c r="D46845" s="11"/>
      <c r="E46845" s="11"/>
      <c r="F46845" s="11"/>
    </row>
    <row r="46847" spans="3:6" x14ac:dyDescent="0.3">
      <c r="C46847" s="10"/>
      <c r="D46847" s="11"/>
      <c r="E46847" s="11"/>
      <c r="F46847" s="11"/>
    </row>
    <row r="46849" spans="3:6" x14ac:dyDescent="0.3">
      <c r="C46849" s="10"/>
      <c r="D46849" s="11"/>
      <c r="E46849" s="11"/>
      <c r="F46849" s="11"/>
    </row>
    <row r="46851" spans="3:6" x14ac:dyDescent="0.3">
      <c r="C46851" s="10"/>
      <c r="D46851" s="11"/>
      <c r="E46851" s="11"/>
      <c r="F46851" s="11"/>
    </row>
    <row r="46853" spans="3:6" x14ac:dyDescent="0.3">
      <c r="C46853" s="10"/>
      <c r="D46853" s="11"/>
      <c r="E46853" s="11"/>
      <c r="F46853" s="11"/>
    </row>
    <row r="46855" spans="3:6" x14ac:dyDescent="0.3">
      <c r="C46855" s="10"/>
      <c r="D46855" s="11"/>
      <c r="E46855" s="11"/>
      <c r="F46855" s="11"/>
    </row>
    <row r="46857" spans="3:6" x14ac:dyDescent="0.3">
      <c r="C46857" s="10"/>
      <c r="D46857" s="11"/>
      <c r="E46857" s="11"/>
      <c r="F46857" s="11"/>
    </row>
    <row r="46859" spans="3:6" x14ac:dyDescent="0.3">
      <c r="C46859" s="10"/>
      <c r="D46859" s="11"/>
      <c r="E46859" s="11"/>
      <c r="F46859" s="11"/>
    </row>
    <row r="46861" spans="3:6" x14ac:dyDescent="0.3">
      <c r="C46861" s="10"/>
      <c r="D46861" s="11"/>
      <c r="E46861" s="11"/>
      <c r="F46861" s="11"/>
    </row>
    <row r="46863" spans="3:6" x14ac:dyDescent="0.3">
      <c r="C46863" s="10"/>
      <c r="D46863" s="11"/>
      <c r="E46863" s="11"/>
      <c r="F46863" s="11"/>
    </row>
    <row r="46865" spans="3:6" x14ac:dyDescent="0.3">
      <c r="C46865" s="10"/>
      <c r="D46865" s="11"/>
      <c r="E46865" s="11"/>
      <c r="F46865" s="11"/>
    </row>
    <row r="46867" spans="3:6" x14ac:dyDescent="0.3">
      <c r="C46867" s="10"/>
      <c r="D46867" s="11"/>
      <c r="E46867" s="11"/>
      <c r="F46867" s="11"/>
    </row>
    <row r="46869" spans="3:6" x14ac:dyDescent="0.3">
      <c r="C46869" s="10"/>
      <c r="D46869" s="11"/>
      <c r="E46869" s="11"/>
      <c r="F46869" s="11"/>
    </row>
    <row r="46871" spans="3:6" x14ac:dyDescent="0.3">
      <c r="C46871" s="10"/>
      <c r="D46871" s="11"/>
      <c r="E46871" s="11"/>
      <c r="F46871" s="11"/>
    </row>
    <row r="46873" spans="3:6" x14ac:dyDescent="0.3">
      <c r="C46873" s="10"/>
      <c r="D46873" s="11"/>
      <c r="E46873" s="11"/>
      <c r="F46873" s="11"/>
    </row>
    <row r="46875" spans="3:6" x14ac:dyDescent="0.3">
      <c r="C46875" s="10"/>
      <c r="D46875" s="11"/>
      <c r="E46875" s="11"/>
      <c r="F46875" s="11"/>
    </row>
    <row r="46877" spans="3:6" x14ac:dyDescent="0.3">
      <c r="C46877" s="10"/>
      <c r="D46877" s="11"/>
      <c r="E46877" s="11"/>
      <c r="F46877" s="11"/>
    </row>
    <row r="46879" spans="3:6" x14ac:dyDescent="0.3">
      <c r="C46879" s="10"/>
      <c r="D46879" s="11"/>
      <c r="E46879" s="11"/>
      <c r="F46879" s="11"/>
    </row>
    <row r="46881" spans="3:6" x14ac:dyDescent="0.3">
      <c r="C46881" s="10"/>
      <c r="D46881" s="11"/>
      <c r="E46881" s="11"/>
      <c r="F46881" s="11"/>
    </row>
    <row r="46883" spans="3:6" x14ac:dyDescent="0.3">
      <c r="C46883" s="10"/>
      <c r="D46883" s="11"/>
      <c r="E46883" s="11"/>
      <c r="F46883" s="11"/>
    </row>
    <row r="46885" spans="3:6" x14ac:dyDescent="0.3">
      <c r="C46885" s="10"/>
      <c r="D46885" s="11"/>
      <c r="E46885" s="11"/>
      <c r="F46885" s="11"/>
    </row>
    <row r="46887" spans="3:6" x14ac:dyDescent="0.3">
      <c r="C46887" s="10"/>
      <c r="D46887" s="11"/>
      <c r="E46887" s="11"/>
      <c r="F46887" s="11"/>
    </row>
    <row r="46889" spans="3:6" x14ac:dyDescent="0.3">
      <c r="C46889" s="10"/>
      <c r="D46889" s="11"/>
      <c r="E46889" s="11"/>
      <c r="F46889" s="11"/>
    </row>
    <row r="46891" spans="3:6" x14ac:dyDescent="0.3">
      <c r="C46891" s="10"/>
      <c r="D46891" s="11"/>
      <c r="E46891" s="11"/>
      <c r="F46891" s="11"/>
    </row>
    <row r="46893" spans="3:6" x14ac:dyDescent="0.3">
      <c r="C46893" s="10"/>
      <c r="D46893" s="11"/>
      <c r="E46893" s="11"/>
      <c r="F46893" s="11"/>
    </row>
    <row r="46895" spans="3:6" x14ac:dyDescent="0.3">
      <c r="C46895" s="10"/>
      <c r="D46895" s="11"/>
      <c r="E46895" s="11"/>
      <c r="F46895" s="11"/>
    </row>
    <row r="46897" spans="3:6" x14ac:dyDescent="0.3">
      <c r="C46897" s="10"/>
      <c r="D46897" s="11"/>
      <c r="E46897" s="11"/>
      <c r="F46897" s="11"/>
    </row>
    <row r="46899" spans="3:6" x14ac:dyDescent="0.3">
      <c r="C46899" s="10"/>
      <c r="D46899" s="11"/>
      <c r="E46899" s="11"/>
      <c r="F46899" s="11"/>
    </row>
    <row r="46901" spans="3:6" x14ac:dyDescent="0.3">
      <c r="C46901" s="10"/>
      <c r="D46901" s="11"/>
      <c r="E46901" s="11"/>
      <c r="F46901" s="11"/>
    </row>
    <row r="46903" spans="3:6" x14ac:dyDescent="0.3">
      <c r="C46903" s="10"/>
      <c r="D46903" s="11"/>
      <c r="E46903" s="11"/>
      <c r="F46903" s="11"/>
    </row>
    <row r="46905" spans="3:6" x14ac:dyDescent="0.3">
      <c r="C46905" s="10"/>
      <c r="D46905" s="11"/>
      <c r="E46905" s="11"/>
      <c r="F46905" s="11"/>
    </row>
    <row r="46907" spans="3:6" x14ac:dyDescent="0.3">
      <c r="C46907" s="10"/>
      <c r="D46907" s="11"/>
      <c r="E46907" s="11"/>
      <c r="F46907" s="11"/>
    </row>
    <row r="46909" spans="3:6" x14ac:dyDescent="0.3">
      <c r="C46909" s="10"/>
      <c r="D46909" s="11"/>
      <c r="E46909" s="11"/>
      <c r="F46909" s="11"/>
    </row>
    <row r="46911" spans="3:6" x14ac:dyDescent="0.3">
      <c r="C46911" s="10"/>
      <c r="D46911" s="11"/>
      <c r="E46911" s="11"/>
      <c r="F46911" s="11"/>
    </row>
    <row r="46913" spans="3:6" x14ac:dyDescent="0.3">
      <c r="C46913" s="10"/>
      <c r="D46913" s="11"/>
      <c r="E46913" s="11"/>
      <c r="F46913" s="11"/>
    </row>
    <row r="46915" spans="3:6" x14ac:dyDescent="0.3">
      <c r="C46915" s="10"/>
      <c r="D46915" s="11"/>
      <c r="E46915" s="11"/>
      <c r="F46915" s="11"/>
    </row>
    <row r="46917" spans="3:6" x14ac:dyDescent="0.3">
      <c r="C46917" s="10"/>
      <c r="D46917" s="11"/>
      <c r="E46917" s="11"/>
      <c r="F46917" s="11"/>
    </row>
    <row r="46919" spans="3:6" x14ac:dyDescent="0.3">
      <c r="C46919" s="10"/>
      <c r="D46919" s="11"/>
      <c r="E46919" s="11"/>
      <c r="F46919" s="11"/>
    </row>
    <row r="46921" spans="3:6" x14ac:dyDescent="0.3">
      <c r="C46921" s="10"/>
      <c r="D46921" s="11"/>
      <c r="E46921" s="11"/>
      <c r="F46921" s="11"/>
    </row>
    <row r="46923" spans="3:6" x14ac:dyDescent="0.3">
      <c r="C46923" s="10"/>
      <c r="D46923" s="11"/>
      <c r="E46923" s="11"/>
      <c r="F46923" s="11"/>
    </row>
    <row r="46925" spans="3:6" x14ac:dyDescent="0.3">
      <c r="C46925" s="10"/>
      <c r="D46925" s="11"/>
      <c r="E46925" s="11"/>
      <c r="F46925" s="11"/>
    </row>
    <row r="46927" spans="3:6" x14ac:dyDescent="0.3">
      <c r="C46927" s="10"/>
      <c r="D46927" s="11"/>
      <c r="E46927" s="11"/>
      <c r="F46927" s="11"/>
    </row>
    <row r="46929" spans="3:6" x14ac:dyDescent="0.3">
      <c r="C46929" s="10"/>
      <c r="D46929" s="11"/>
      <c r="E46929" s="11"/>
      <c r="F46929" s="11"/>
    </row>
    <row r="46931" spans="3:6" x14ac:dyDescent="0.3">
      <c r="C46931" s="10"/>
      <c r="D46931" s="11"/>
      <c r="E46931" s="11"/>
      <c r="F46931" s="11"/>
    </row>
    <row r="46933" spans="3:6" x14ac:dyDescent="0.3">
      <c r="C46933" s="10"/>
      <c r="D46933" s="11"/>
      <c r="E46933" s="11"/>
      <c r="F46933" s="11"/>
    </row>
    <row r="46935" spans="3:6" x14ac:dyDescent="0.3">
      <c r="C46935" s="10"/>
      <c r="D46935" s="11"/>
      <c r="E46935" s="11"/>
      <c r="F46935" s="11"/>
    </row>
    <row r="46937" spans="3:6" x14ac:dyDescent="0.3">
      <c r="C46937" s="10"/>
      <c r="D46937" s="11"/>
      <c r="E46937" s="11"/>
      <c r="F46937" s="11"/>
    </row>
    <row r="46939" spans="3:6" x14ac:dyDescent="0.3">
      <c r="C46939" s="10"/>
      <c r="D46939" s="11"/>
      <c r="E46939" s="11"/>
      <c r="F46939" s="11"/>
    </row>
    <row r="46941" spans="3:6" x14ac:dyDescent="0.3">
      <c r="C46941" s="10"/>
      <c r="D46941" s="11"/>
      <c r="E46941" s="11"/>
      <c r="F46941" s="11"/>
    </row>
    <row r="46943" spans="3:6" x14ac:dyDescent="0.3">
      <c r="C46943" s="10"/>
      <c r="D46943" s="11"/>
      <c r="E46943" s="11"/>
      <c r="F46943" s="11"/>
    </row>
    <row r="46945" spans="3:6" x14ac:dyDescent="0.3">
      <c r="C46945" s="10"/>
      <c r="D46945" s="11"/>
      <c r="E46945" s="11"/>
      <c r="F46945" s="11"/>
    </row>
    <row r="46947" spans="3:6" x14ac:dyDescent="0.3">
      <c r="C46947" s="10"/>
      <c r="D46947" s="11"/>
      <c r="E46947" s="11"/>
      <c r="F46947" s="11"/>
    </row>
    <row r="46949" spans="3:6" x14ac:dyDescent="0.3">
      <c r="C46949" s="10"/>
      <c r="D46949" s="11"/>
      <c r="E46949" s="11"/>
      <c r="F46949" s="11"/>
    </row>
    <row r="46951" spans="3:6" x14ac:dyDescent="0.3">
      <c r="C46951" s="10"/>
      <c r="D46951" s="11"/>
      <c r="E46951" s="11"/>
      <c r="F46951" s="11"/>
    </row>
    <row r="46953" spans="3:6" x14ac:dyDescent="0.3">
      <c r="C46953" s="10"/>
      <c r="D46953" s="11"/>
      <c r="E46953" s="11"/>
      <c r="F46953" s="11"/>
    </row>
    <row r="46955" spans="3:6" x14ac:dyDescent="0.3">
      <c r="C46955" s="10"/>
      <c r="D46955" s="11"/>
      <c r="E46955" s="11"/>
      <c r="F46955" s="11"/>
    </row>
    <row r="46957" spans="3:6" x14ac:dyDescent="0.3">
      <c r="C46957" s="10"/>
      <c r="D46957" s="11"/>
      <c r="E46957" s="11"/>
      <c r="F46957" s="11"/>
    </row>
    <row r="46959" spans="3:6" x14ac:dyDescent="0.3">
      <c r="C46959" s="10"/>
      <c r="D46959" s="11"/>
      <c r="E46959" s="11"/>
      <c r="F46959" s="11"/>
    </row>
    <row r="46961" spans="3:6" x14ac:dyDescent="0.3">
      <c r="C46961" s="10"/>
      <c r="D46961" s="11"/>
      <c r="E46961" s="11"/>
      <c r="F46961" s="11"/>
    </row>
    <row r="46963" spans="3:6" x14ac:dyDescent="0.3">
      <c r="C46963" s="10"/>
      <c r="D46963" s="11"/>
      <c r="E46963" s="11"/>
      <c r="F46963" s="11"/>
    </row>
    <row r="46965" spans="3:6" x14ac:dyDescent="0.3">
      <c r="C46965" s="10"/>
      <c r="D46965" s="11"/>
      <c r="E46965" s="11"/>
      <c r="F46965" s="11"/>
    </row>
    <row r="46967" spans="3:6" x14ac:dyDescent="0.3">
      <c r="C46967" s="10"/>
      <c r="D46967" s="11"/>
      <c r="E46967" s="11"/>
      <c r="F46967" s="11"/>
    </row>
    <row r="46969" spans="3:6" x14ac:dyDescent="0.3">
      <c r="C46969" s="10"/>
      <c r="D46969" s="11"/>
      <c r="E46969" s="11"/>
      <c r="F46969" s="11"/>
    </row>
    <row r="46971" spans="3:6" x14ac:dyDescent="0.3">
      <c r="C46971" s="10"/>
      <c r="D46971" s="11"/>
      <c r="E46971" s="11"/>
      <c r="F46971" s="11"/>
    </row>
    <row r="46973" spans="3:6" x14ac:dyDescent="0.3">
      <c r="C46973" s="10"/>
      <c r="D46973" s="11"/>
      <c r="E46973" s="11"/>
      <c r="F46973" s="11"/>
    </row>
    <row r="46975" spans="3:6" x14ac:dyDescent="0.3">
      <c r="C46975" s="10"/>
      <c r="D46975" s="11"/>
      <c r="E46975" s="11"/>
      <c r="F46975" s="11"/>
    </row>
    <row r="46977" spans="3:6" x14ac:dyDescent="0.3">
      <c r="C46977" s="10"/>
      <c r="D46977" s="11"/>
      <c r="E46977" s="11"/>
      <c r="F46977" s="11"/>
    </row>
    <row r="46979" spans="3:6" x14ac:dyDescent="0.3">
      <c r="C46979" s="10"/>
      <c r="D46979" s="11"/>
      <c r="E46979" s="11"/>
      <c r="F46979" s="11"/>
    </row>
    <row r="46981" spans="3:6" x14ac:dyDescent="0.3">
      <c r="C46981" s="10"/>
      <c r="D46981" s="11"/>
      <c r="E46981" s="11"/>
      <c r="F46981" s="11"/>
    </row>
    <row r="46983" spans="3:6" x14ac:dyDescent="0.3">
      <c r="C46983" s="10"/>
      <c r="D46983" s="11"/>
      <c r="E46983" s="11"/>
      <c r="F46983" s="11"/>
    </row>
    <row r="46985" spans="3:6" x14ac:dyDescent="0.3">
      <c r="C46985" s="10"/>
      <c r="D46985" s="11"/>
      <c r="E46985" s="11"/>
      <c r="F46985" s="11"/>
    </row>
    <row r="46987" spans="3:6" x14ac:dyDescent="0.3">
      <c r="C46987" s="10"/>
      <c r="D46987" s="11"/>
      <c r="E46987" s="11"/>
      <c r="F46987" s="11"/>
    </row>
    <row r="46989" spans="3:6" x14ac:dyDescent="0.3">
      <c r="C46989" s="10"/>
      <c r="D46989" s="11"/>
      <c r="E46989" s="11"/>
      <c r="F46989" s="11"/>
    </row>
    <row r="46991" spans="3:6" x14ac:dyDescent="0.3">
      <c r="C46991" s="10"/>
      <c r="D46991" s="11"/>
      <c r="E46991" s="11"/>
      <c r="F46991" s="11"/>
    </row>
    <row r="46993" spans="3:6" x14ac:dyDescent="0.3">
      <c r="C46993" s="10"/>
      <c r="D46993" s="11"/>
      <c r="E46993" s="11"/>
      <c r="F46993" s="11"/>
    </row>
    <row r="46995" spans="3:6" x14ac:dyDescent="0.3">
      <c r="C46995" s="10"/>
      <c r="D46995" s="11"/>
      <c r="E46995" s="11"/>
      <c r="F46995" s="11"/>
    </row>
    <row r="46997" spans="3:6" x14ac:dyDescent="0.3">
      <c r="C46997" s="10"/>
      <c r="D46997" s="11"/>
      <c r="E46997" s="11"/>
      <c r="F46997" s="11"/>
    </row>
    <row r="46999" spans="3:6" x14ac:dyDescent="0.3">
      <c r="C46999" s="10"/>
      <c r="D46999" s="11"/>
      <c r="E46999" s="11"/>
      <c r="F46999" s="11"/>
    </row>
    <row r="47001" spans="3:6" x14ac:dyDescent="0.3">
      <c r="C47001" s="10"/>
      <c r="D47001" s="11"/>
      <c r="E47001" s="11"/>
      <c r="F47001" s="11"/>
    </row>
    <row r="47003" spans="3:6" x14ac:dyDescent="0.3">
      <c r="C47003" s="10"/>
      <c r="D47003" s="11"/>
      <c r="E47003" s="11"/>
      <c r="F47003" s="11"/>
    </row>
    <row r="47005" spans="3:6" x14ac:dyDescent="0.3">
      <c r="C47005" s="10"/>
      <c r="D47005" s="11"/>
      <c r="E47005" s="11"/>
      <c r="F47005" s="11"/>
    </row>
    <row r="47007" spans="3:6" x14ac:dyDescent="0.3">
      <c r="C47007" s="10"/>
      <c r="D47007" s="11"/>
      <c r="E47007" s="11"/>
      <c r="F47007" s="11"/>
    </row>
    <row r="47009" spans="3:6" x14ac:dyDescent="0.3">
      <c r="C47009" s="10"/>
      <c r="D47009" s="11"/>
      <c r="E47009" s="11"/>
      <c r="F47009" s="11"/>
    </row>
    <row r="47011" spans="3:6" x14ac:dyDescent="0.3">
      <c r="C47011" s="10"/>
      <c r="D47011" s="11"/>
      <c r="E47011" s="11"/>
      <c r="F47011" s="11"/>
    </row>
    <row r="47013" spans="3:6" x14ac:dyDescent="0.3">
      <c r="C47013" s="10"/>
      <c r="D47013" s="11"/>
      <c r="E47013" s="11"/>
      <c r="F47013" s="11"/>
    </row>
    <row r="47015" spans="3:6" x14ac:dyDescent="0.3">
      <c r="C47015" s="10"/>
      <c r="D47015" s="11"/>
      <c r="E47015" s="11"/>
      <c r="F47015" s="11"/>
    </row>
    <row r="47017" spans="3:6" x14ac:dyDescent="0.3">
      <c r="C47017" s="10"/>
      <c r="D47017" s="11"/>
      <c r="E47017" s="11"/>
      <c r="F47017" s="11"/>
    </row>
    <row r="47019" spans="3:6" x14ac:dyDescent="0.3">
      <c r="C47019" s="10"/>
      <c r="D47019" s="11"/>
      <c r="E47019" s="11"/>
      <c r="F47019" s="11"/>
    </row>
    <row r="47021" spans="3:6" x14ac:dyDescent="0.3">
      <c r="C47021" s="10"/>
      <c r="D47021" s="11"/>
      <c r="E47021" s="11"/>
      <c r="F47021" s="11"/>
    </row>
    <row r="47023" spans="3:6" x14ac:dyDescent="0.3">
      <c r="C47023" s="10"/>
      <c r="D47023" s="11"/>
      <c r="E47023" s="11"/>
      <c r="F47023" s="11"/>
    </row>
    <row r="47025" spans="3:6" x14ac:dyDescent="0.3">
      <c r="C47025" s="10"/>
      <c r="D47025" s="11"/>
      <c r="E47025" s="11"/>
      <c r="F47025" s="11"/>
    </row>
    <row r="47027" spans="3:6" x14ac:dyDescent="0.3">
      <c r="C47027" s="10"/>
      <c r="D47027" s="11"/>
      <c r="E47027" s="11"/>
      <c r="F47027" s="11"/>
    </row>
    <row r="47029" spans="3:6" x14ac:dyDescent="0.3">
      <c r="C47029" s="10"/>
      <c r="D47029" s="11"/>
      <c r="E47029" s="11"/>
      <c r="F47029" s="11"/>
    </row>
    <row r="47031" spans="3:6" x14ac:dyDescent="0.3">
      <c r="C47031" s="10"/>
      <c r="D47031" s="11"/>
      <c r="E47031" s="11"/>
      <c r="F47031" s="11"/>
    </row>
    <row r="47033" spans="3:6" x14ac:dyDescent="0.3">
      <c r="C47033" s="10"/>
      <c r="D47033" s="11"/>
      <c r="E47033" s="11"/>
      <c r="F47033" s="11"/>
    </row>
    <row r="47035" spans="3:6" x14ac:dyDescent="0.3">
      <c r="C47035" s="10"/>
      <c r="D47035" s="11"/>
      <c r="E47035" s="11"/>
      <c r="F47035" s="11"/>
    </row>
    <row r="47037" spans="3:6" x14ac:dyDescent="0.3">
      <c r="C47037" s="10"/>
      <c r="D47037" s="11"/>
      <c r="E47037" s="11"/>
      <c r="F47037" s="11"/>
    </row>
    <row r="47039" spans="3:6" x14ac:dyDescent="0.3">
      <c r="C47039" s="10"/>
      <c r="D47039" s="11"/>
      <c r="E47039" s="11"/>
      <c r="F47039" s="11"/>
    </row>
    <row r="47041" spans="3:6" x14ac:dyDescent="0.3">
      <c r="C47041" s="10"/>
      <c r="D47041" s="11"/>
      <c r="E47041" s="11"/>
      <c r="F47041" s="11"/>
    </row>
    <row r="47043" spans="3:6" x14ac:dyDescent="0.3">
      <c r="C47043" s="10"/>
      <c r="D47043" s="11"/>
      <c r="E47043" s="11"/>
      <c r="F47043" s="11"/>
    </row>
    <row r="47045" spans="3:6" x14ac:dyDescent="0.3">
      <c r="C47045" s="10"/>
      <c r="D47045" s="11"/>
      <c r="E47045" s="11"/>
      <c r="F47045" s="11"/>
    </row>
    <row r="47047" spans="3:6" x14ac:dyDescent="0.3">
      <c r="C47047" s="10"/>
      <c r="D47047" s="11"/>
      <c r="E47047" s="11"/>
      <c r="F47047" s="11"/>
    </row>
    <row r="47049" spans="3:6" x14ac:dyDescent="0.3">
      <c r="C47049" s="10"/>
      <c r="D47049" s="11"/>
      <c r="E47049" s="11"/>
      <c r="F47049" s="11"/>
    </row>
    <row r="47051" spans="3:6" x14ac:dyDescent="0.3">
      <c r="C47051" s="10"/>
      <c r="D47051" s="11"/>
      <c r="E47051" s="11"/>
      <c r="F47051" s="11"/>
    </row>
    <row r="47053" spans="3:6" x14ac:dyDescent="0.3">
      <c r="C47053" s="10"/>
      <c r="D47053" s="11"/>
      <c r="E47053" s="11"/>
      <c r="F47053" s="11"/>
    </row>
    <row r="47055" spans="3:6" x14ac:dyDescent="0.3">
      <c r="C47055" s="10"/>
      <c r="D47055" s="11"/>
      <c r="E47055" s="11"/>
      <c r="F47055" s="11"/>
    </row>
    <row r="47057" spans="3:6" x14ac:dyDescent="0.3">
      <c r="C47057" s="10"/>
      <c r="D47057" s="11"/>
      <c r="E47057" s="11"/>
      <c r="F47057" s="11"/>
    </row>
    <row r="47059" spans="3:6" x14ac:dyDescent="0.3">
      <c r="C47059" s="10"/>
      <c r="D47059" s="11"/>
      <c r="E47059" s="11"/>
      <c r="F47059" s="11"/>
    </row>
    <row r="47061" spans="3:6" x14ac:dyDescent="0.3">
      <c r="C47061" s="10"/>
      <c r="D47061" s="11"/>
      <c r="E47061" s="11"/>
      <c r="F47061" s="11"/>
    </row>
    <row r="47063" spans="3:6" x14ac:dyDescent="0.3">
      <c r="C47063" s="10"/>
      <c r="D47063" s="11"/>
      <c r="E47063" s="11"/>
      <c r="F47063" s="11"/>
    </row>
    <row r="47065" spans="3:6" x14ac:dyDescent="0.3">
      <c r="C47065" s="10"/>
      <c r="D47065" s="11"/>
      <c r="E47065" s="11"/>
      <c r="F47065" s="11"/>
    </row>
    <row r="47067" spans="3:6" x14ac:dyDescent="0.3">
      <c r="C47067" s="10"/>
      <c r="D47067" s="11"/>
      <c r="E47067" s="11"/>
      <c r="F47067" s="11"/>
    </row>
    <row r="47069" spans="3:6" x14ac:dyDescent="0.3">
      <c r="C47069" s="10"/>
      <c r="D47069" s="11"/>
      <c r="E47069" s="11"/>
      <c r="F47069" s="11"/>
    </row>
    <row r="47071" spans="3:6" x14ac:dyDescent="0.3">
      <c r="C47071" s="10"/>
      <c r="D47071" s="11"/>
      <c r="E47071" s="11"/>
      <c r="F47071" s="11"/>
    </row>
    <row r="47073" spans="3:6" x14ac:dyDescent="0.3">
      <c r="C47073" s="10"/>
      <c r="D47073" s="11"/>
      <c r="E47073" s="11"/>
      <c r="F47073" s="11"/>
    </row>
    <row r="47075" spans="3:6" x14ac:dyDescent="0.3">
      <c r="C47075" s="10"/>
      <c r="D47075" s="11"/>
      <c r="E47075" s="11"/>
      <c r="F47075" s="11"/>
    </row>
    <row r="47077" spans="3:6" x14ac:dyDescent="0.3">
      <c r="C47077" s="10"/>
      <c r="D47077" s="11"/>
      <c r="E47077" s="11"/>
      <c r="F47077" s="11"/>
    </row>
    <row r="47079" spans="3:6" x14ac:dyDescent="0.3">
      <c r="C47079" s="10"/>
      <c r="D47079" s="11"/>
      <c r="E47079" s="11"/>
      <c r="F47079" s="11"/>
    </row>
    <row r="47081" spans="3:6" x14ac:dyDescent="0.3">
      <c r="C47081" s="10"/>
      <c r="D47081" s="11"/>
      <c r="E47081" s="11"/>
      <c r="F47081" s="11"/>
    </row>
    <row r="47083" spans="3:6" x14ac:dyDescent="0.3">
      <c r="C47083" s="10"/>
      <c r="D47083" s="11"/>
      <c r="E47083" s="11"/>
      <c r="F47083" s="11"/>
    </row>
    <row r="47085" spans="3:6" x14ac:dyDescent="0.3">
      <c r="C47085" s="10"/>
      <c r="D47085" s="11"/>
      <c r="E47085" s="11"/>
      <c r="F47085" s="11"/>
    </row>
    <row r="47087" spans="3:6" x14ac:dyDescent="0.3">
      <c r="C47087" s="10"/>
      <c r="D47087" s="11"/>
      <c r="E47087" s="11"/>
      <c r="F47087" s="11"/>
    </row>
    <row r="47089" spans="3:6" x14ac:dyDescent="0.3">
      <c r="C47089" s="10"/>
      <c r="D47089" s="11"/>
      <c r="E47089" s="11"/>
      <c r="F47089" s="11"/>
    </row>
    <row r="47091" spans="3:6" x14ac:dyDescent="0.3">
      <c r="C47091" s="10"/>
      <c r="D47091" s="11"/>
      <c r="E47091" s="11"/>
      <c r="F47091" s="11"/>
    </row>
    <row r="47093" spans="3:6" x14ac:dyDescent="0.3">
      <c r="C47093" s="10"/>
      <c r="D47093" s="11"/>
      <c r="E47093" s="11"/>
      <c r="F47093" s="11"/>
    </row>
    <row r="47095" spans="3:6" x14ac:dyDescent="0.3">
      <c r="C47095" s="10"/>
      <c r="D47095" s="11"/>
      <c r="E47095" s="11"/>
      <c r="F47095" s="11"/>
    </row>
    <row r="47097" spans="3:6" x14ac:dyDescent="0.3">
      <c r="C47097" s="10"/>
      <c r="D47097" s="11"/>
      <c r="E47097" s="11"/>
      <c r="F47097" s="11"/>
    </row>
    <row r="47099" spans="3:6" x14ac:dyDescent="0.3">
      <c r="C47099" s="10"/>
      <c r="D47099" s="11"/>
      <c r="E47099" s="11"/>
      <c r="F47099" s="11"/>
    </row>
    <row r="47101" spans="3:6" x14ac:dyDescent="0.3">
      <c r="C47101" s="10"/>
      <c r="D47101" s="11"/>
      <c r="E47101" s="11"/>
      <c r="F47101" s="11"/>
    </row>
    <row r="47103" spans="3:6" x14ac:dyDescent="0.3">
      <c r="C47103" s="10"/>
      <c r="D47103" s="11"/>
      <c r="E47103" s="11"/>
      <c r="F47103" s="11"/>
    </row>
    <row r="47105" spans="3:6" x14ac:dyDescent="0.3">
      <c r="C47105" s="10"/>
      <c r="D47105" s="11"/>
      <c r="E47105" s="11"/>
      <c r="F47105" s="11"/>
    </row>
    <row r="47107" spans="3:6" x14ac:dyDescent="0.3">
      <c r="C47107" s="10"/>
      <c r="D47107" s="11"/>
      <c r="E47107" s="11"/>
      <c r="F47107" s="11"/>
    </row>
    <row r="47109" spans="3:6" x14ac:dyDescent="0.3">
      <c r="C47109" s="10"/>
      <c r="D47109" s="11"/>
      <c r="E47109" s="11"/>
      <c r="F47109" s="11"/>
    </row>
    <row r="47111" spans="3:6" x14ac:dyDescent="0.3">
      <c r="C47111" s="10"/>
      <c r="D47111" s="11"/>
      <c r="E47111" s="11"/>
      <c r="F47111" s="11"/>
    </row>
    <row r="47113" spans="3:6" x14ac:dyDescent="0.3">
      <c r="C47113" s="10"/>
      <c r="D47113" s="11"/>
      <c r="E47113" s="11"/>
      <c r="F47113" s="11"/>
    </row>
    <row r="47115" spans="3:6" x14ac:dyDescent="0.3">
      <c r="C47115" s="10"/>
      <c r="D47115" s="11"/>
      <c r="E47115" s="11"/>
      <c r="F47115" s="11"/>
    </row>
    <row r="47117" spans="3:6" x14ac:dyDescent="0.3">
      <c r="C47117" s="10"/>
      <c r="D47117" s="11"/>
      <c r="E47117" s="11"/>
      <c r="F47117" s="11"/>
    </row>
    <row r="47119" spans="3:6" x14ac:dyDescent="0.3">
      <c r="C47119" s="10"/>
      <c r="D47119" s="11"/>
      <c r="E47119" s="11"/>
      <c r="F47119" s="11"/>
    </row>
    <row r="47121" spans="3:6" x14ac:dyDescent="0.3">
      <c r="C47121" s="10"/>
      <c r="D47121" s="11"/>
      <c r="E47121" s="11"/>
      <c r="F47121" s="11"/>
    </row>
    <row r="47123" spans="3:6" x14ac:dyDescent="0.3">
      <c r="C47123" s="10"/>
      <c r="D47123" s="11"/>
      <c r="E47123" s="11"/>
      <c r="F47123" s="11"/>
    </row>
    <row r="47125" spans="3:6" x14ac:dyDescent="0.3">
      <c r="C47125" s="10"/>
      <c r="D47125" s="11"/>
      <c r="E47125" s="11"/>
      <c r="F47125" s="11"/>
    </row>
    <row r="47127" spans="3:6" x14ac:dyDescent="0.3">
      <c r="C47127" s="10"/>
      <c r="D47127" s="11"/>
      <c r="E47127" s="11"/>
      <c r="F47127" s="11"/>
    </row>
    <row r="47129" spans="3:6" x14ac:dyDescent="0.3">
      <c r="C47129" s="10"/>
      <c r="D47129" s="11"/>
      <c r="E47129" s="11"/>
      <c r="F47129" s="11"/>
    </row>
    <row r="47131" spans="3:6" x14ac:dyDescent="0.3">
      <c r="C47131" s="10"/>
      <c r="D47131" s="11"/>
      <c r="E47131" s="11"/>
      <c r="F47131" s="11"/>
    </row>
    <row r="47133" spans="3:6" x14ac:dyDescent="0.3">
      <c r="C47133" s="10"/>
      <c r="D47133" s="11"/>
      <c r="E47133" s="11"/>
      <c r="F47133" s="11"/>
    </row>
    <row r="47135" spans="3:6" x14ac:dyDescent="0.3">
      <c r="C47135" s="10"/>
      <c r="D47135" s="11"/>
      <c r="E47135" s="11"/>
      <c r="F47135" s="11"/>
    </row>
    <row r="47137" spans="3:6" x14ac:dyDescent="0.3">
      <c r="C47137" s="10"/>
      <c r="D47137" s="11"/>
      <c r="E47137" s="11"/>
      <c r="F47137" s="11"/>
    </row>
    <row r="47139" spans="3:6" x14ac:dyDescent="0.3">
      <c r="C47139" s="10"/>
      <c r="D47139" s="11"/>
      <c r="E47139" s="11"/>
      <c r="F47139" s="11"/>
    </row>
    <row r="47141" spans="3:6" x14ac:dyDescent="0.3">
      <c r="C47141" s="10"/>
      <c r="D47141" s="11"/>
      <c r="E47141" s="11"/>
      <c r="F47141" s="11"/>
    </row>
    <row r="47143" spans="3:6" x14ac:dyDescent="0.3">
      <c r="C47143" s="10"/>
      <c r="D47143" s="11"/>
      <c r="E47143" s="11"/>
      <c r="F47143" s="11"/>
    </row>
    <row r="47145" spans="3:6" x14ac:dyDescent="0.3">
      <c r="C47145" s="10"/>
      <c r="D47145" s="11"/>
      <c r="E47145" s="11"/>
      <c r="F47145" s="11"/>
    </row>
    <row r="47147" spans="3:6" x14ac:dyDescent="0.3">
      <c r="C47147" s="10"/>
      <c r="D47147" s="11"/>
      <c r="E47147" s="11"/>
      <c r="F47147" s="11"/>
    </row>
    <row r="47149" spans="3:6" x14ac:dyDescent="0.3">
      <c r="C47149" s="10"/>
      <c r="D47149" s="11"/>
      <c r="E47149" s="11"/>
      <c r="F47149" s="11"/>
    </row>
    <row r="47151" spans="3:6" x14ac:dyDescent="0.3">
      <c r="C47151" s="10"/>
      <c r="D47151" s="11"/>
      <c r="E47151" s="11"/>
      <c r="F47151" s="11"/>
    </row>
    <row r="47153" spans="3:6" x14ac:dyDescent="0.3">
      <c r="C47153" s="10"/>
      <c r="D47153" s="11"/>
      <c r="E47153" s="11"/>
      <c r="F47153" s="11"/>
    </row>
    <row r="47155" spans="3:6" x14ac:dyDescent="0.3">
      <c r="C47155" s="10"/>
      <c r="D47155" s="11"/>
      <c r="E47155" s="11"/>
      <c r="F47155" s="11"/>
    </row>
    <row r="47157" spans="3:6" x14ac:dyDescent="0.3">
      <c r="C47157" s="10"/>
      <c r="D47157" s="11"/>
      <c r="E47157" s="11"/>
      <c r="F47157" s="11"/>
    </row>
    <row r="47159" spans="3:6" x14ac:dyDescent="0.3">
      <c r="C47159" s="10"/>
      <c r="D47159" s="11"/>
      <c r="E47159" s="11"/>
      <c r="F47159" s="11"/>
    </row>
    <row r="47161" spans="3:6" x14ac:dyDescent="0.3">
      <c r="C47161" s="10"/>
      <c r="D47161" s="11"/>
      <c r="E47161" s="11"/>
      <c r="F47161" s="11"/>
    </row>
    <row r="47163" spans="3:6" x14ac:dyDescent="0.3">
      <c r="C47163" s="10"/>
      <c r="D47163" s="11"/>
      <c r="E47163" s="11"/>
      <c r="F47163" s="11"/>
    </row>
    <row r="47165" spans="3:6" x14ac:dyDescent="0.3">
      <c r="C47165" s="10"/>
      <c r="D47165" s="11"/>
      <c r="E47165" s="11"/>
      <c r="F47165" s="11"/>
    </row>
    <row r="47167" spans="3:6" x14ac:dyDescent="0.3">
      <c r="C47167" s="10"/>
      <c r="D47167" s="11"/>
      <c r="E47167" s="11"/>
      <c r="F47167" s="11"/>
    </row>
    <row r="47169" spans="3:6" x14ac:dyDescent="0.3">
      <c r="C47169" s="10"/>
      <c r="D47169" s="11"/>
      <c r="E47169" s="11"/>
      <c r="F47169" s="11"/>
    </row>
    <row r="47171" spans="3:6" x14ac:dyDescent="0.3">
      <c r="C47171" s="10"/>
      <c r="D47171" s="11"/>
      <c r="E47171" s="11"/>
      <c r="F47171" s="11"/>
    </row>
    <row r="47173" spans="3:6" x14ac:dyDescent="0.3">
      <c r="C47173" s="10"/>
      <c r="D47173" s="11"/>
      <c r="E47173" s="11"/>
      <c r="F47173" s="11"/>
    </row>
    <row r="47175" spans="3:6" x14ac:dyDescent="0.3">
      <c r="C47175" s="10"/>
      <c r="D47175" s="11"/>
      <c r="E47175" s="11"/>
      <c r="F47175" s="11"/>
    </row>
    <row r="47177" spans="3:6" x14ac:dyDescent="0.3">
      <c r="C47177" s="10"/>
      <c r="D47177" s="11"/>
      <c r="E47177" s="11"/>
      <c r="F47177" s="11"/>
    </row>
    <row r="47179" spans="3:6" x14ac:dyDescent="0.3">
      <c r="C47179" s="10"/>
      <c r="D47179" s="11"/>
      <c r="E47179" s="11"/>
      <c r="F47179" s="11"/>
    </row>
    <row r="47181" spans="3:6" x14ac:dyDescent="0.3">
      <c r="C47181" s="10"/>
      <c r="D47181" s="11"/>
      <c r="E47181" s="11"/>
      <c r="F47181" s="11"/>
    </row>
    <row r="47183" spans="3:6" x14ac:dyDescent="0.3">
      <c r="C47183" s="10"/>
      <c r="D47183" s="11"/>
      <c r="E47183" s="11"/>
      <c r="F47183" s="11"/>
    </row>
    <row r="47185" spans="3:6" x14ac:dyDescent="0.3">
      <c r="C47185" s="10"/>
      <c r="D47185" s="11"/>
      <c r="E47185" s="11"/>
      <c r="F47185" s="11"/>
    </row>
    <row r="47187" spans="3:6" x14ac:dyDescent="0.3">
      <c r="C47187" s="10"/>
      <c r="D47187" s="11"/>
      <c r="E47187" s="11"/>
      <c r="F47187" s="11"/>
    </row>
    <row r="47189" spans="3:6" x14ac:dyDescent="0.3">
      <c r="C47189" s="10"/>
      <c r="D47189" s="11"/>
      <c r="E47189" s="11"/>
      <c r="F47189" s="11"/>
    </row>
    <row r="47191" spans="3:6" x14ac:dyDescent="0.3">
      <c r="C47191" s="10"/>
      <c r="D47191" s="11"/>
      <c r="E47191" s="11"/>
      <c r="F47191" s="11"/>
    </row>
    <row r="47193" spans="3:6" x14ac:dyDescent="0.3">
      <c r="C47193" s="10"/>
      <c r="D47193" s="11"/>
      <c r="E47193" s="11"/>
      <c r="F47193" s="11"/>
    </row>
    <row r="47195" spans="3:6" x14ac:dyDescent="0.3">
      <c r="C47195" s="10"/>
      <c r="D47195" s="11"/>
      <c r="E47195" s="11"/>
      <c r="F47195" s="11"/>
    </row>
    <row r="47197" spans="3:6" x14ac:dyDescent="0.3">
      <c r="C47197" s="10"/>
      <c r="D47197" s="11"/>
      <c r="E47197" s="11"/>
      <c r="F47197" s="11"/>
    </row>
    <row r="47199" spans="3:6" x14ac:dyDescent="0.3">
      <c r="C47199" s="10"/>
      <c r="D47199" s="11"/>
      <c r="E47199" s="11"/>
      <c r="F47199" s="11"/>
    </row>
    <row r="47201" spans="3:6" x14ac:dyDescent="0.3">
      <c r="C47201" s="10"/>
      <c r="D47201" s="11"/>
      <c r="E47201" s="11"/>
      <c r="F47201" s="11"/>
    </row>
    <row r="47203" spans="3:6" x14ac:dyDescent="0.3">
      <c r="C47203" s="10"/>
      <c r="D47203" s="11"/>
      <c r="E47203" s="11"/>
      <c r="F47203" s="11"/>
    </row>
    <row r="47205" spans="3:6" x14ac:dyDescent="0.3">
      <c r="C47205" s="10"/>
      <c r="D47205" s="11"/>
      <c r="E47205" s="11"/>
      <c r="F47205" s="11"/>
    </row>
    <row r="47207" spans="3:6" x14ac:dyDescent="0.3">
      <c r="C47207" s="10"/>
      <c r="D47207" s="11"/>
      <c r="E47207" s="11"/>
      <c r="F47207" s="11"/>
    </row>
    <row r="47209" spans="3:6" x14ac:dyDescent="0.3">
      <c r="C47209" s="10"/>
      <c r="D47209" s="11"/>
      <c r="E47209" s="11"/>
      <c r="F47209" s="11"/>
    </row>
    <row r="47211" spans="3:6" x14ac:dyDescent="0.3">
      <c r="C47211" s="10"/>
      <c r="D47211" s="11"/>
      <c r="E47211" s="11"/>
      <c r="F47211" s="11"/>
    </row>
    <row r="47213" spans="3:6" x14ac:dyDescent="0.3">
      <c r="C47213" s="10"/>
      <c r="D47213" s="11"/>
      <c r="E47213" s="11"/>
      <c r="F47213" s="11"/>
    </row>
    <row r="47215" spans="3:6" x14ac:dyDescent="0.3">
      <c r="C47215" s="10"/>
      <c r="D47215" s="11"/>
      <c r="E47215" s="11"/>
      <c r="F47215" s="11"/>
    </row>
    <row r="47217" spans="3:6" x14ac:dyDescent="0.3">
      <c r="C47217" s="10"/>
      <c r="D47217" s="11"/>
      <c r="E47217" s="11"/>
      <c r="F47217" s="11"/>
    </row>
    <row r="47219" spans="3:6" x14ac:dyDescent="0.3">
      <c r="C47219" s="10"/>
      <c r="D47219" s="11"/>
      <c r="E47219" s="11"/>
      <c r="F47219" s="11"/>
    </row>
    <row r="47221" spans="3:6" x14ac:dyDescent="0.3">
      <c r="C47221" s="10"/>
      <c r="D47221" s="11"/>
      <c r="E47221" s="11"/>
      <c r="F47221" s="11"/>
    </row>
    <row r="47223" spans="3:6" x14ac:dyDescent="0.3">
      <c r="C47223" s="10"/>
      <c r="D47223" s="11"/>
      <c r="E47223" s="11"/>
      <c r="F47223" s="11"/>
    </row>
    <row r="47225" spans="3:6" x14ac:dyDescent="0.3">
      <c r="C47225" s="10"/>
      <c r="D47225" s="11"/>
      <c r="E47225" s="11"/>
      <c r="F47225" s="11"/>
    </row>
    <row r="47227" spans="3:6" x14ac:dyDescent="0.3">
      <c r="C47227" s="10"/>
      <c r="D47227" s="11"/>
      <c r="E47227" s="11"/>
      <c r="F47227" s="11"/>
    </row>
    <row r="47229" spans="3:6" x14ac:dyDescent="0.3">
      <c r="C47229" s="10"/>
      <c r="D47229" s="11"/>
      <c r="E47229" s="11"/>
      <c r="F47229" s="11"/>
    </row>
    <row r="47231" spans="3:6" x14ac:dyDescent="0.3">
      <c r="C47231" s="10"/>
      <c r="D47231" s="11"/>
      <c r="E47231" s="11"/>
      <c r="F47231" s="11"/>
    </row>
    <row r="47233" spans="3:6" x14ac:dyDescent="0.3">
      <c r="C47233" s="10"/>
      <c r="D47233" s="11"/>
      <c r="E47233" s="11"/>
      <c r="F47233" s="11"/>
    </row>
    <row r="47235" spans="3:6" x14ac:dyDescent="0.3">
      <c r="C47235" s="10"/>
      <c r="D47235" s="11"/>
      <c r="E47235" s="11"/>
      <c r="F47235" s="11"/>
    </row>
    <row r="47237" spans="3:6" x14ac:dyDescent="0.3">
      <c r="C47237" s="10"/>
      <c r="D47237" s="11"/>
      <c r="E47237" s="11"/>
      <c r="F47237" s="11"/>
    </row>
    <row r="47239" spans="3:6" x14ac:dyDescent="0.3">
      <c r="C47239" s="10"/>
      <c r="D47239" s="11"/>
      <c r="E47239" s="11"/>
      <c r="F47239" s="11"/>
    </row>
    <row r="47241" spans="3:6" x14ac:dyDescent="0.3">
      <c r="C47241" s="10"/>
      <c r="D47241" s="11"/>
      <c r="E47241" s="11"/>
      <c r="F47241" s="11"/>
    </row>
    <row r="47243" spans="3:6" x14ac:dyDescent="0.3">
      <c r="C47243" s="10"/>
      <c r="D47243" s="11"/>
      <c r="E47243" s="11"/>
      <c r="F47243" s="11"/>
    </row>
    <row r="47245" spans="3:6" x14ac:dyDescent="0.3">
      <c r="C47245" s="10"/>
      <c r="D47245" s="11"/>
      <c r="E47245" s="11"/>
      <c r="F47245" s="11"/>
    </row>
    <row r="47247" spans="3:6" x14ac:dyDescent="0.3">
      <c r="C47247" s="10"/>
      <c r="D47247" s="11"/>
      <c r="E47247" s="11"/>
      <c r="F47247" s="11"/>
    </row>
    <row r="47249" spans="3:6" x14ac:dyDescent="0.3">
      <c r="C47249" s="10"/>
      <c r="D47249" s="11"/>
      <c r="E47249" s="11"/>
      <c r="F47249" s="11"/>
    </row>
    <row r="47251" spans="3:6" x14ac:dyDescent="0.3">
      <c r="C47251" s="10"/>
      <c r="D47251" s="11"/>
      <c r="E47251" s="11"/>
      <c r="F47251" s="11"/>
    </row>
    <row r="47253" spans="3:6" x14ac:dyDescent="0.3">
      <c r="C47253" s="10"/>
      <c r="D47253" s="11"/>
      <c r="E47253" s="11"/>
      <c r="F47253" s="11"/>
    </row>
    <row r="47255" spans="3:6" x14ac:dyDescent="0.3">
      <c r="C47255" s="10"/>
      <c r="D47255" s="11"/>
      <c r="E47255" s="11"/>
      <c r="F47255" s="11"/>
    </row>
    <row r="47257" spans="3:6" x14ac:dyDescent="0.3">
      <c r="C47257" s="10"/>
      <c r="D47257" s="11"/>
      <c r="E47257" s="11"/>
      <c r="F47257" s="11"/>
    </row>
    <row r="47259" spans="3:6" x14ac:dyDescent="0.3">
      <c r="C47259" s="10"/>
      <c r="D47259" s="11"/>
      <c r="E47259" s="11"/>
      <c r="F47259" s="11"/>
    </row>
    <row r="47261" spans="3:6" x14ac:dyDescent="0.3">
      <c r="C47261" s="10"/>
      <c r="D47261" s="11"/>
      <c r="E47261" s="11"/>
      <c r="F47261" s="11"/>
    </row>
    <row r="47263" spans="3:6" x14ac:dyDescent="0.3">
      <c r="C47263" s="10"/>
      <c r="D47263" s="11"/>
      <c r="E47263" s="11"/>
      <c r="F47263" s="11"/>
    </row>
    <row r="47265" spans="3:6" x14ac:dyDescent="0.3">
      <c r="C47265" s="10"/>
      <c r="D47265" s="11"/>
      <c r="E47265" s="11"/>
      <c r="F47265" s="11"/>
    </row>
    <row r="47267" spans="3:6" x14ac:dyDescent="0.3">
      <c r="C47267" s="10"/>
      <c r="D47267" s="11"/>
      <c r="E47267" s="11"/>
      <c r="F47267" s="11"/>
    </row>
    <row r="47269" spans="3:6" x14ac:dyDescent="0.3">
      <c r="C47269" s="10"/>
      <c r="D47269" s="11"/>
      <c r="E47269" s="11"/>
      <c r="F47269" s="11"/>
    </row>
    <row r="47271" spans="3:6" x14ac:dyDescent="0.3">
      <c r="C47271" s="10"/>
      <c r="D47271" s="11"/>
      <c r="E47271" s="11"/>
      <c r="F47271" s="11"/>
    </row>
    <row r="47273" spans="3:6" x14ac:dyDescent="0.3">
      <c r="C47273" s="10"/>
      <c r="D47273" s="11"/>
      <c r="E47273" s="11"/>
      <c r="F47273" s="11"/>
    </row>
    <row r="47275" spans="3:6" x14ac:dyDescent="0.3">
      <c r="C47275" s="10"/>
      <c r="D47275" s="11"/>
      <c r="E47275" s="11"/>
      <c r="F47275" s="11"/>
    </row>
    <row r="47277" spans="3:6" x14ac:dyDescent="0.3">
      <c r="C47277" s="10"/>
      <c r="D47277" s="11"/>
      <c r="E47277" s="11"/>
      <c r="F47277" s="11"/>
    </row>
    <row r="47279" spans="3:6" x14ac:dyDescent="0.3">
      <c r="C47279" s="10"/>
      <c r="D47279" s="11"/>
      <c r="E47279" s="11"/>
      <c r="F47279" s="11"/>
    </row>
    <row r="47281" spans="3:6" x14ac:dyDescent="0.3">
      <c r="C47281" s="10"/>
      <c r="D47281" s="11"/>
      <c r="E47281" s="11"/>
      <c r="F47281" s="11"/>
    </row>
    <row r="47283" spans="3:6" x14ac:dyDescent="0.3">
      <c r="C47283" s="10"/>
      <c r="D47283" s="11"/>
      <c r="E47283" s="11"/>
      <c r="F47283" s="11"/>
    </row>
    <row r="47285" spans="3:6" x14ac:dyDescent="0.3">
      <c r="C47285" s="10"/>
      <c r="D47285" s="11"/>
      <c r="E47285" s="11"/>
      <c r="F47285" s="11"/>
    </row>
    <row r="47287" spans="3:6" x14ac:dyDescent="0.3">
      <c r="C47287" s="10"/>
      <c r="D47287" s="11"/>
      <c r="E47287" s="11"/>
      <c r="F47287" s="11"/>
    </row>
    <row r="47289" spans="3:6" x14ac:dyDescent="0.3">
      <c r="C47289" s="10"/>
      <c r="D47289" s="11"/>
      <c r="E47289" s="11"/>
      <c r="F47289" s="11"/>
    </row>
    <row r="47291" spans="3:6" x14ac:dyDescent="0.3">
      <c r="C47291" s="10"/>
      <c r="D47291" s="11"/>
      <c r="E47291" s="11"/>
      <c r="F47291" s="11"/>
    </row>
    <row r="47293" spans="3:6" x14ac:dyDescent="0.3">
      <c r="C47293" s="10"/>
      <c r="D47293" s="11"/>
      <c r="E47293" s="11"/>
      <c r="F47293" s="11"/>
    </row>
    <row r="47295" spans="3:6" x14ac:dyDescent="0.3">
      <c r="C47295" s="10"/>
      <c r="D47295" s="11"/>
      <c r="E47295" s="11"/>
      <c r="F47295" s="11"/>
    </row>
    <row r="47297" spans="3:6" x14ac:dyDescent="0.3">
      <c r="C47297" s="10"/>
      <c r="D47297" s="11"/>
      <c r="E47297" s="11"/>
      <c r="F47297" s="11"/>
    </row>
    <row r="47299" spans="3:6" x14ac:dyDescent="0.3">
      <c r="C47299" s="10"/>
      <c r="D47299" s="11"/>
      <c r="E47299" s="11"/>
      <c r="F47299" s="11"/>
    </row>
    <row r="47301" spans="3:6" x14ac:dyDescent="0.3">
      <c r="C47301" s="10"/>
      <c r="D47301" s="11"/>
      <c r="E47301" s="11"/>
      <c r="F47301" s="11"/>
    </row>
    <row r="47303" spans="3:6" x14ac:dyDescent="0.3">
      <c r="C47303" s="10"/>
      <c r="D47303" s="11"/>
      <c r="E47303" s="11"/>
      <c r="F47303" s="11"/>
    </row>
    <row r="47305" spans="3:6" x14ac:dyDescent="0.3">
      <c r="C47305" s="10"/>
      <c r="D47305" s="11"/>
      <c r="E47305" s="11"/>
      <c r="F47305" s="11"/>
    </row>
    <row r="47307" spans="3:6" x14ac:dyDescent="0.3">
      <c r="C47307" s="10"/>
      <c r="D47307" s="11"/>
      <c r="E47307" s="11"/>
      <c r="F47307" s="11"/>
    </row>
    <row r="47309" spans="3:6" x14ac:dyDescent="0.3">
      <c r="C47309" s="10"/>
      <c r="D47309" s="11"/>
      <c r="E47309" s="11"/>
      <c r="F47309" s="11"/>
    </row>
    <row r="47311" spans="3:6" x14ac:dyDescent="0.3">
      <c r="C47311" s="10"/>
      <c r="D47311" s="11"/>
      <c r="E47311" s="11"/>
      <c r="F47311" s="11"/>
    </row>
    <row r="47313" spans="3:6" x14ac:dyDescent="0.3">
      <c r="C47313" s="10"/>
      <c r="D47313" s="11"/>
      <c r="E47313" s="11"/>
      <c r="F47313" s="11"/>
    </row>
    <row r="47315" spans="3:6" x14ac:dyDescent="0.3">
      <c r="C47315" s="10"/>
      <c r="D47315" s="11"/>
      <c r="E47315" s="11"/>
      <c r="F47315" s="11"/>
    </row>
    <row r="47317" spans="3:6" x14ac:dyDescent="0.3">
      <c r="C47317" s="10"/>
      <c r="D47317" s="11"/>
      <c r="E47317" s="11"/>
      <c r="F47317" s="11"/>
    </row>
    <row r="47319" spans="3:6" x14ac:dyDescent="0.3">
      <c r="C47319" s="10"/>
      <c r="D47319" s="11"/>
      <c r="E47319" s="11"/>
      <c r="F47319" s="11"/>
    </row>
    <row r="47321" spans="3:6" x14ac:dyDescent="0.3">
      <c r="C47321" s="10"/>
      <c r="D47321" s="11"/>
      <c r="E47321" s="11"/>
      <c r="F47321" s="11"/>
    </row>
    <row r="47323" spans="3:6" x14ac:dyDescent="0.3">
      <c r="C47323" s="10"/>
      <c r="D47323" s="11"/>
      <c r="E47323" s="11"/>
      <c r="F47323" s="11"/>
    </row>
    <row r="47325" spans="3:6" x14ac:dyDescent="0.3">
      <c r="C47325" s="10"/>
      <c r="D47325" s="11"/>
      <c r="E47325" s="11"/>
      <c r="F47325" s="11"/>
    </row>
    <row r="47327" spans="3:6" x14ac:dyDescent="0.3">
      <c r="C47327" s="10"/>
      <c r="D47327" s="11"/>
      <c r="E47327" s="11"/>
      <c r="F47327" s="11"/>
    </row>
    <row r="47329" spans="3:6" x14ac:dyDescent="0.3">
      <c r="C47329" s="10"/>
      <c r="D47329" s="11"/>
      <c r="E47329" s="11"/>
      <c r="F47329" s="11"/>
    </row>
    <row r="47331" spans="3:6" x14ac:dyDescent="0.3">
      <c r="C47331" s="10"/>
      <c r="D47331" s="11"/>
      <c r="E47331" s="11"/>
      <c r="F47331" s="11"/>
    </row>
    <row r="47333" spans="3:6" x14ac:dyDescent="0.3">
      <c r="C47333" s="10"/>
      <c r="D47333" s="11"/>
      <c r="E47333" s="11"/>
      <c r="F47333" s="11"/>
    </row>
    <row r="47335" spans="3:6" x14ac:dyDescent="0.3">
      <c r="C47335" s="10"/>
      <c r="D47335" s="11"/>
      <c r="E47335" s="11"/>
      <c r="F47335" s="11"/>
    </row>
    <row r="47337" spans="3:6" x14ac:dyDescent="0.3">
      <c r="C47337" s="10"/>
      <c r="D47337" s="11"/>
      <c r="E47337" s="11"/>
      <c r="F47337" s="11"/>
    </row>
    <row r="47339" spans="3:6" x14ac:dyDescent="0.3">
      <c r="C47339" s="10"/>
      <c r="D47339" s="11"/>
      <c r="E47339" s="11"/>
      <c r="F47339" s="11"/>
    </row>
    <row r="47341" spans="3:6" x14ac:dyDescent="0.3">
      <c r="C47341" s="10"/>
      <c r="D47341" s="11"/>
      <c r="E47341" s="11"/>
      <c r="F47341" s="11"/>
    </row>
    <row r="47343" spans="3:6" x14ac:dyDescent="0.3">
      <c r="C47343" s="10"/>
      <c r="D47343" s="11"/>
      <c r="E47343" s="11"/>
      <c r="F47343" s="11"/>
    </row>
    <row r="47345" spans="3:6" x14ac:dyDescent="0.3">
      <c r="C47345" s="10"/>
      <c r="D47345" s="11"/>
      <c r="E47345" s="11"/>
      <c r="F47345" s="11"/>
    </row>
    <row r="47347" spans="3:6" x14ac:dyDescent="0.3">
      <c r="C47347" s="10"/>
      <c r="D47347" s="11"/>
      <c r="E47347" s="11"/>
      <c r="F47347" s="11"/>
    </row>
    <row r="47349" spans="3:6" x14ac:dyDescent="0.3">
      <c r="C47349" s="10"/>
      <c r="D47349" s="11"/>
      <c r="E47349" s="11"/>
      <c r="F47349" s="11"/>
    </row>
    <row r="47351" spans="3:6" x14ac:dyDescent="0.3">
      <c r="C47351" s="10"/>
      <c r="D47351" s="11"/>
      <c r="E47351" s="11"/>
      <c r="F47351" s="11"/>
    </row>
    <row r="47353" spans="3:6" x14ac:dyDescent="0.3">
      <c r="C47353" s="10"/>
      <c r="D47353" s="11"/>
      <c r="E47353" s="11"/>
      <c r="F47353" s="11"/>
    </row>
    <row r="47355" spans="3:6" x14ac:dyDescent="0.3">
      <c r="C47355" s="10"/>
      <c r="D47355" s="11"/>
      <c r="E47355" s="11"/>
      <c r="F47355" s="11"/>
    </row>
    <row r="47357" spans="3:6" x14ac:dyDescent="0.3">
      <c r="C47357" s="10"/>
      <c r="D47357" s="11"/>
      <c r="E47357" s="11"/>
      <c r="F47357" s="11"/>
    </row>
    <row r="47359" spans="3:6" x14ac:dyDescent="0.3">
      <c r="C47359" s="10"/>
      <c r="D47359" s="11"/>
      <c r="E47359" s="11"/>
      <c r="F47359" s="11"/>
    </row>
    <row r="47361" spans="3:6" x14ac:dyDescent="0.3">
      <c r="C47361" s="10"/>
      <c r="D47361" s="11"/>
      <c r="E47361" s="11"/>
      <c r="F47361" s="11"/>
    </row>
    <row r="47363" spans="3:6" x14ac:dyDescent="0.3">
      <c r="C47363" s="10"/>
      <c r="D47363" s="11"/>
      <c r="E47363" s="11"/>
      <c r="F47363" s="11"/>
    </row>
    <row r="47365" spans="3:6" x14ac:dyDescent="0.3">
      <c r="C47365" s="10"/>
      <c r="D47365" s="11"/>
      <c r="E47365" s="11"/>
      <c r="F47365" s="11"/>
    </row>
    <row r="47367" spans="3:6" x14ac:dyDescent="0.3">
      <c r="C47367" s="10"/>
      <c r="D47367" s="11"/>
      <c r="E47367" s="11"/>
      <c r="F47367" s="11"/>
    </row>
    <row r="47369" spans="3:6" x14ac:dyDescent="0.3">
      <c r="C47369" s="10"/>
      <c r="D47369" s="11"/>
      <c r="E47369" s="11"/>
      <c r="F47369" s="11"/>
    </row>
    <row r="47371" spans="3:6" x14ac:dyDescent="0.3">
      <c r="C47371" s="10"/>
      <c r="D47371" s="11"/>
      <c r="E47371" s="11"/>
      <c r="F47371" s="11"/>
    </row>
    <row r="47373" spans="3:6" x14ac:dyDescent="0.3">
      <c r="C47373" s="10"/>
      <c r="D47373" s="11"/>
      <c r="E47373" s="11"/>
      <c r="F47373" s="11"/>
    </row>
    <row r="47375" spans="3:6" x14ac:dyDescent="0.3">
      <c r="C47375" s="10"/>
      <c r="D47375" s="11"/>
      <c r="E47375" s="11"/>
      <c r="F47375" s="11"/>
    </row>
    <row r="47377" spans="3:6" x14ac:dyDescent="0.3">
      <c r="C47377" s="10"/>
      <c r="D47377" s="11"/>
      <c r="E47377" s="11"/>
      <c r="F47377" s="11"/>
    </row>
    <row r="47379" spans="3:6" x14ac:dyDescent="0.3">
      <c r="C47379" s="10"/>
      <c r="D47379" s="11"/>
      <c r="E47379" s="11"/>
      <c r="F47379" s="11"/>
    </row>
    <row r="47381" spans="3:6" x14ac:dyDescent="0.3">
      <c r="C47381" s="10"/>
      <c r="D47381" s="11"/>
      <c r="E47381" s="11"/>
      <c r="F47381" s="11"/>
    </row>
    <row r="47383" spans="3:6" x14ac:dyDescent="0.3">
      <c r="C47383" s="10"/>
      <c r="D47383" s="11"/>
      <c r="E47383" s="11"/>
      <c r="F47383" s="11"/>
    </row>
    <row r="47385" spans="3:6" x14ac:dyDescent="0.3">
      <c r="C47385" s="10"/>
      <c r="D47385" s="11"/>
      <c r="E47385" s="11"/>
      <c r="F47385" s="11"/>
    </row>
    <row r="47387" spans="3:6" x14ac:dyDescent="0.3">
      <c r="C47387" s="10"/>
      <c r="D47387" s="11"/>
      <c r="E47387" s="11"/>
      <c r="F47387" s="11"/>
    </row>
    <row r="47389" spans="3:6" x14ac:dyDescent="0.3">
      <c r="C47389" s="10"/>
      <c r="D47389" s="11"/>
      <c r="E47389" s="11"/>
      <c r="F47389" s="11"/>
    </row>
    <row r="47391" spans="3:6" x14ac:dyDescent="0.3">
      <c r="C47391" s="10"/>
      <c r="D47391" s="11"/>
      <c r="E47391" s="11"/>
      <c r="F47391" s="11"/>
    </row>
    <row r="47393" spans="3:6" x14ac:dyDescent="0.3">
      <c r="C47393" s="10"/>
      <c r="D47393" s="11"/>
      <c r="E47393" s="11"/>
      <c r="F47393" s="11"/>
    </row>
    <row r="47395" spans="3:6" x14ac:dyDescent="0.3">
      <c r="C47395" s="10"/>
      <c r="D47395" s="11"/>
      <c r="E47395" s="11"/>
      <c r="F47395" s="11"/>
    </row>
    <row r="47397" spans="3:6" x14ac:dyDescent="0.3">
      <c r="C47397" s="10"/>
      <c r="D47397" s="11"/>
      <c r="E47397" s="11"/>
      <c r="F47397" s="11"/>
    </row>
    <row r="47399" spans="3:6" x14ac:dyDescent="0.3">
      <c r="C47399" s="10"/>
      <c r="D47399" s="11"/>
      <c r="E47399" s="11"/>
      <c r="F47399" s="11"/>
    </row>
    <row r="47401" spans="3:6" x14ac:dyDescent="0.3">
      <c r="C47401" s="10"/>
      <c r="D47401" s="11"/>
      <c r="E47401" s="11"/>
      <c r="F47401" s="11"/>
    </row>
    <row r="47403" spans="3:6" x14ac:dyDescent="0.3">
      <c r="C47403" s="10"/>
      <c r="D47403" s="11"/>
      <c r="E47403" s="11"/>
      <c r="F47403" s="11"/>
    </row>
    <row r="47405" spans="3:6" x14ac:dyDescent="0.3">
      <c r="C47405" s="10"/>
      <c r="D47405" s="11"/>
      <c r="E47405" s="11"/>
      <c r="F47405" s="11"/>
    </row>
    <row r="47407" spans="3:6" x14ac:dyDescent="0.3">
      <c r="C47407" s="10"/>
      <c r="D47407" s="11"/>
      <c r="E47407" s="11"/>
      <c r="F47407" s="11"/>
    </row>
    <row r="47409" spans="3:6" x14ac:dyDescent="0.3">
      <c r="C47409" s="10"/>
      <c r="D47409" s="11"/>
      <c r="E47409" s="11"/>
      <c r="F47409" s="11"/>
    </row>
    <row r="47411" spans="3:6" x14ac:dyDescent="0.3">
      <c r="C47411" s="10"/>
      <c r="D47411" s="11"/>
      <c r="E47411" s="11"/>
      <c r="F47411" s="11"/>
    </row>
    <row r="47413" spans="3:6" x14ac:dyDescent="0.3">
      <c r="C47413" s="10"/>
      <c r="D47413" s="11"/>
      <c r="E47413" s="11"/>
      <c r="F47413" s="11"/>
    </row>
    <row r="47415" spans="3:6" x14ac:dyDescent="0.3">
      <c r="C47415" s="10"/>
      <c r="D47415" s="11"/>
      <c r="E47415" s="11"/>
      <c r="F47415" s="11"/>
    </row>
    <row r="47417" spans="3:6" x14ac:dyDescent="0.3">
      <c r="C47417" s="10"/>
      <c r="D47417" s="11"/>
      <c r="E47417" s="11"/>
      <c r="F47417" s="11"/>
    </row>
    <row r="47419" spans="3:6" x14ac:dyDescent="0.3">
      <c r="C47419" s="10"/>
      <c r="D47419" s="11"/>
      <c r="E47419" s="11"/>
      <c r="F47419" s="11"/>
    </row>
    <row r="47421" spans="3:6" x14ac:dyDescent="0.3">
      <c r="C47421" s="10"/>
      <c r="D47421" s="11"/>
      <c r="E47421" s="11"/>
      <c r="F47421" s="11"/>
    </row>
    <row r="47423" spans="3:6" x14ac:dyDescent="0.3">
      <c r="C47423" s="10"/>
      <c r="D47423" s="11"/>
      <c r="E47423" s="11"/>
      <c r="F47423" s="11"/>
    </row>
    <row r="47425" spans="3:6" x14ac:dyDescent="0.3">
      <c r="C47425" s="10"/>
      <c r="D47425" s="11"/>
      <c r="E47425" s="11"/>
      <c r="F47425" s="11"/>
    </row>
    <row r="47427" spans="3:6" x14ac:dyDescent="0.3">
      <c r="C47427" s="10"/>
      <c r="D47427" s="11"/>
      <c r="E47427" s="11"/>
      <c r="F47427" s="11"/>
    </row>
    <row r="47429" spans="3:6" x14ac:dyDescent="0.3">
      <c r="C47429" s="10"/>
      <c r="D47429" s="11"/>
      <c r="E47429" s="11"/>
      <c r="F47429" s="11"/>
    </row>
    <row r="47431" spans="3:6" x14ac:dyDescent="0.3">
      <c r="C47431" s="10"/>
      <c r="D47431" s="11"/>
      <c r="E47431" s="11"/>
      <c r="F47431" s="11"/>
    </row>
    <row r="47433" spans="3:6" x14ac:dyDescent="0.3">
      <c r="C47433" s="10"/>
      <c r="D47433" s="11"/>
      <c r="E47433" s="11"/>
      <c r="F47433" s="11"/>
    </row>
    <row r="47435" spans="3:6" x14ac:dyDescent="0.3">
      <c r="C47435" s="10"/>
      <c r="D47435" s="11"/>
      <c r="E47435" s="11"/>
      <c r="F47435" s="11"/>
    </row>
    <row r="47437" spans="3:6" x14ac:dyDescent="0.3">
      <c r="C47437" s="10"/>
      <c r="D47437" s="11"/>
      <c r="E47437" s="11"/>
      <c r="F47437" s="11"/>
    </row>
    <row r="47439" spans="3:6" x14ac:dyDescent="0.3">
      <c r="C47439" s="10"/>
      <c r="D47439" s="11"/>
      <c r="E47439" s="11"/>
      <c r="F47439" s="11"/>
    </row>
    <row r="47441" spans="3:6" x14ac:dyDescent="0.3">
      <c r="C47441" s="10"/>
      <c r="D47441" s="11"/>
      <c r="E47441" s="11"/>
      <c r="F47441" s="11"/>
    </row>
    <row r="47443" spans="3:6" x14ac:dyDescent="0.3">
      <c r="C47443" s="10"/>
      <c r="D47443" s="11"/>
      <c r="E47443" s="11"/>
      <c r="F47443" s="11"/>
    </row>
    <row r="47445" spans="3:6" x14ac:dyDescent="0.3">
      <c r="C47445" s="10"/>
      <c r="D47445" s="11"/>
      <c r="E47445" s="11"/>
      <c r="F47445" s="11"/>
    </row>
    <row r="47447" spans="3:6" x14ac:dyDescent="0.3">
      <c r="C47447" s="10"/>
      <c r="D47447" s="11"/>
      <c r="E47447" s="11"/>
      <c r="F47447" s="11"/>
    </row>
    <row r="47449" spans="3:6" x14ac:dyDescent="0.3">
      <c r="C47449" s="10"/>
      <c r="D47449" s="11"/>
      <c r="E47449" s="11"/>
      <c r="F47449" s="11"/>
    </row>
    <row r="47451" spans="3:6" x14ac:dyDescent="0.3">
      <c r="C47451" s="10"/>
      <c r="D47451" s="11"/>
      <c r="E47451" s="11"/>
      <c r="F47451" s="11"/>
    </row>
    <row r="47453" spans="3:6" x14ac:dyDescent="0.3">
      <c r="C47453" s="10"/>
      <c r="D47453" s="11"/>
      <c r="E47453" s="11"/>
      <c r="F47453" s="11"/>
    </row>
    <row r="47455" spans="3:6" x14ac:dyDescent="0.3">
      <c r="C47455" s="10"/>
      <c r="D47455" s="11"/>
      <c r="E47455" s="11"/>
      <c r="F47455" s="11"/>
    </row>
    <row r="47457" spans="3:6" x14ac:dyDescent="0.3">
      <c r="C47457" s="10"/>
      <c r="D47457" s="11"/>
      <c r="E47457" s="11"/>
      <c r="F47457" s="11"/>
    </row>
    <row r="47459" spans="3:6" x14ac:dyDescent="0.3">
      <c r="C47459" s="10"/>
      <c r="D47459" s="11"/>
      <c r="E47459" s="11"/>
      <c r="F47459" s="11"/>
    </row>
    <row r="47461" spans="3:6" x14ac:dyDescent="0.3">
      <c r="C47461" s="10"/>
      <c r="D47461" s="11"/>
      <c r="E47461" s="11"/>
      <c r="F47461" s="11"/>
    </row>
    <row r="47463" spans="3:6" x14ac:dyDescent="0.3">
      <c r="C47463" s="10"/>
      <c r="D47463" s="11"/>
      <c r="E47463" s="11"/>
      <c r="F47463" s="11"/>
    </row>
    <row r="47465" spans="3:6" x14ac:dyDescent="0.3">
      <c r="C47465" s="10"/>
      <c r="D47465" s="11"/>
      <c r="E47465" s="11"/>
      <c r="F47465" s="11"/>
    </row>
    <row r="47467" spans="3:6" x14ac:dyDescent="0.3">
      <c r="C47467" s="10"/>
      <c r="D47467" s="11"/>
      <c r="E47467" s="11"/>
      <c r="F47467" s="11"/>
    </row>
    <row r="47469" spans="3:6" x14ac:dyDescent="0.3">
      <c r="C47469" s="10"/>
      <c r="D47469" s="11"/>
      <c r="E47469" s="11"/>
      <c r="F47469" s="11"/>
    </row>
    <row r="47471" spans="3:6" x14ac:dyDescent="0.3">
      <c r="C47471" s="10"/>
      <c r="D47471" s="11"/>
      <c r="E47471" s="11"/>
      <c r="F47471" s="11"/>
    </row>
    <row r="47473" spans="3:6" x14ac:dyDescent="0.3">
      <c r="C47473" s="10"/>
      <c r="D47473" s="11"/>
      <c r="E47473" s="11"/>
      <c r="F47473" s="11"/>
    </row>
    <row r="47475" spans="3:6" x14ac:dyDescent="0.3">
      <c r="C47475" s="10"/>
      <c r="D47475" s="11"/>
      <c r="E47475" s="11"/>
      <c r="F47475" s="11"/>
    </row>
    <row r="47477" spans="3:6" x14ac:dyDescent="0.3">
      <c r="C47477" s="10"/>
      <c r="D47477" s="11"/>
      <c r="E47477" s="11"/>
      <c r="F47477" s="11"/>
    </row>
    <row r="47479" spans="3:6" x14ac:dyDescent="0.3">
      <c r="C47479" s="10"/>
      <c r="D47479" s="11"/>
      <c r="E47479" s="11"/>
      <c r="F47479" s="11"/>
    </row>
    <row r="47481" spans="3:6" x14ac:dyDescent="0.3">
      <c r="C47481" s="10"/>
      <c r="D47481" s="11"/>
      <c r="E47481" s="11"/>
      <c r="F47481" s="11"/>
    </row>
    <row r="47483" spans="3:6" x14ac:dyDescent="0.3">
      <c r="C47483" s="10"/>
      <c r="D47483" s="11"/>
      <c r="E47483" s="11"/>
      <c r="F47483" s="11"/>
    </row>
    <row r="47485" spans="3:6" x14ac:dyDescent="0.3">
      <c r="C47485" s="10"/>
      <c r="D47485" s="11"/>
      <c r="E47485" s="11"/>
      <c r="F47485" s="11"/>
    </row>
    <row r="47487" spans="3:6" x14ac:dyDescent="0.3">
      <c r="C47487" s="10"/>
      <c r="D47487" s="11"/>
      <c r="E47487" s="11"/>
      <c r="F47487" s="11"/>
    </row>
    <row r="47489" spans="3:6" x14ac:dyDescent="0.3">
      <c r="C47489" s="10"/>
      <c r="D47489" s="11"/>
      <c r="E47489" s="11"/>
      <c r="F47489" s="11"/>
    </row>
    <row r="47491" spans="3:6" x14ac:dyDescent="0.3">
      <c r="C47491" s="10"/>
      <c r="D47491" s="11"/>
      <c r="E47491" s="11"/>
      <c r="F47491" s="11"/>
    </row>
    <row r="47493" spans="3:6" x14ac:dyDescent="0.3">
      <c r="C47493" s="10"/>
      <c r="D47493" s="11"/>
      <c r="E47493" s="11"/>
      <c r="F47493" s="11"/>
    </row>
    <row r="47495" spans="3:6" x14ac:dyDescent="0.3">
      <c r="C47495" s="10"/>
      <c r="D47495" s="11"/>
      <c r="E47495" s="11"/>
      <c r="F47495" s="11"/>
    </row>
    <row r="47497" spans="3:6" x14ac:dyDescent="0.3">
      <c r="C47497" s="10"/>
      <c r="D47497" s="11"/>
      <c r="E47497" s="11"/>
      <c r="F47497" s="11"/>
    </row>
    <row r="47499" spans="3:6" x14ac:dyDescent="0.3">
      <c r="C47499" s="10"/>
      <c r="D47499" s="11"/>
      <c r="E47499" s="11"/>
      <c r="F47499" s="11"/>
    </row>
    <row r="47501" spans="3:6" x14ac:dyDescent="0.3">
      <c r="C47501" s="10"/>
      <c r="D47501" s="11"/>
      <c r="E47501" s="11"/>
      <c r="F47501" s="11"/>
    </row>
    <row r="47503" spans="3:6" x14ac:dyDescent="0.3">
      <c r="C47503" s="10"/>
      <c r="D47503" s="11"/>
      <c r="E47503" s="11"/>
      <c r="F47503" s="11"/>
    </row>
    <row r="47505" spans="3:6" x14ac:dyDescent="0.3">
      <c r="C47505" s="10"/>
      <c r="D47505" s="11"/>
      <c r="E47505" s="11"/>
      <c r="F47505" s="11"/>
    </row>
    <row r="47507" spans="3:6" x14ac:dyDescent="0.3">
      <c r="C47507" s="10"/>
      <c r="D47507" s="11"/>
      <c r="E47507" s="11"/>
      <c r="F47507" s="11"/>
    </row>
    <row r="47509" spans="3:6" x14ac:dyDescent="0.3">
      <c r="C47509" s="10"/>
      <c r="D47509" s="11"/>
      <c r="E47509" s="11"/>
      <c r="F47509" s="11"/>
    </row>
    <row r="47511" spans="3:6" x14ac:dyDescent="0.3">
      <c r="C47511" s="10"/>
      <c r="D47511" s="11"/>
      <c r="E47511" s="11"/>
      <c r="F47511" s="11"/>
    </row>
    <row r="47513" spans="3:6" x14ac:dyDescent="0.3">
      <c r="C47513" s="10"/>
      <c r="D47513" s="11"/>
      <c r="E47513" s="11"/>
      <c r="F47513" s="11"/>
    </row>
    <row r="47515" spans="3:6" x14ac:dyDescent="0.3">
      <c r="C47515" s="10"/>
      <c r="D47515" s="11"/>
      <c r="E47515" s="11"/>
      <c r="F47515" s="11"/>
    </row>
    <row r="47517" spans="3:6" x14ac:dyDescent="0.3">
      <c r="C47517" s="10"/>
      <c r="D47517" s="11"/>
      <c r="E47517" s="11"/>
      <c r="F47517" s="11"/>
    </row>
    <row r="47519" spans="3:6" x14ac:dyDescent="0.3">
      <c r="C47519" s="10"/>
      <c r="D47519" s="11"/>
      <c r="E47519" s="11"/>
      <c r="F47519" s="11"/>
    </row>
    <row r="47521" spans="3:6" x14ac:dyDescent="0.3">
      <c r="C47521" s="10"/>
      <c r="D47521" s="11"/>
      <c r="E47521" s="11"/>
      <c r="F47521" s="11"/>
    </row>
    <row r="47523" spans="3:6" x14ac:dyDescent="0.3">
      <c r="C47523" s="10"/>
      <c r="D47523" s="11"/>
      <c r="E47523" s="11"/>
      <c r="F47523" s="11"/>
    </row>
    <row r="47525" spans="3:6" x14ac:dyDescent="0.3">
      <c r="C47525" s="10"/>
      <c r="D47525" s="11"/>
      <c r="E47525" s="11"/>
      <c r="F47525" s="11"/>
    </row>
    <row r="47527" spans="3:6" x14ac:dyDescent="0.3">
      <c r="C47527" s="10"/>
      <c r="D47527" s="11"/>
      <c r="E47527" s="11"/>
      <c r="F47527" s="11"/>
    </row>
    <row r="47529" spans="3:6" x14ac:dyDescent="0.3">
      <c r="C47529" s="10"/>
      <c r="D47529" s="11"/>
      <c r="E47529" s="11"/>
      <c r="F47529" s="11"/>
    </row>
    <row r="47531" spans="3:6" x14ac:dyDescent="0.3">
      <c r="C47531" s="10"/>
      <c r="D47531" s="11"/>
      <c r="E47531" s="11"/>
      <c r="F47531" s="11"/>
    </row>
    <row r="47533" spans="3:6" x14ac:dyDescent="0.3">
      <c r="C47533" s="10"/>
      <c r="D47533" s="11"/>
      <c r="E47533" s="11"/>
      <c r="F47533" s="11"/>
    </row>
    <row r="47535" spans="3:6" x14ac:dyDescent="0.3">
      <c r="C47535" s="10"/>
      <c r="D47535" s="11"/>
      <c r="E47535" s="11"/>
      <c r="F47535" s="11"/>
    </row>
    <row r="47537" spans="3:6" x14ac:dyDescent="0.3">
      <c r="C47537" s="10"/>
      <c r="D47537" s="11"/>
      <c r="E47537" s="11"/>
      <c r="F47537" s="11"/>
    </row>
    <row r="47539" spans="3:6" x14ac:dyDescent="0.3">
      <c r="C47539" s="10"/>
      <c r="D47539" s="11"/>
      <c r="E47539" s="11"/>
      <c r="F47539" s="11"/>
    </row>
    <row r="47541" spans="3:6" x14ac:dyDescent="0.3">
      <c r="C47541" s="10"/>
      <c r="D47541" s="11"/>
      <c r="E47541" s="11"/>
      <c r="F47541" s="11"/>
    </row>
    <row r="47543" spans="3:6" x14ac:dyDescent="0.3">
      <c r="C47543" s="10"/>
      <c r="D47543" s="11"/>
      <c r="E47543" s="11"/>
      <c r="F47543" s="11"/>
    </row>
    <row r="47545" spans="3:6" x14ac:dyDescent="0.3">
      <c r="C47545" s="10"/>
      <c r="D47545" s="11"/>
      <c r="E47545" s="11"/>
      <c r="F47545" s="11"/>
    </row>
    <row r="47547" spans="3:6" x14ac:dyDescent="0.3">
      <c r="C47547" s="10"/>
      <c r="D47547" s="11"/>
      <c r="E47547" s="11"/>
      <c r="F47547" s="11"/>
    </row>
    <row r="47549" spans="3:6" x14ac:dyDescent="0.3">
      <c r="C47549" s="10"/>
      <c r="D47549" s="11"/>
      <c r="E47549" s="11"/>
      <c r="F47549" s="11"/>
    </row>
    <row r="47551" spans="3:6" x14ac:dyDescent="0.3">
      <c r="C47551" s="10"/>
      <c r="D47551" s="11"/>
      <c r="E47551" s="11"/>
      <c r="F47551" s="11"/>
    </row>
    <row r="47553" spans="3:6" x14ac:dyDescent="0.3">
      <c r="C47553" s="10"/>
      <c r="D47553" s="11"/>
      <c r="E47553" s="11"/>
      <c r="F47553" s="11"/>
    </row>
    <row r="47555" spans="3:6" x14ac:dyDescent="0.3">
      <c r="C47555" s="10"/>
      <c r="D47555" s="11"/>
      <c r="E47555" s="11"/>
      <c r="F47555" s="11"/>
    </row>
    <row r="47557" spans="3:6" x14ac:dyDescent="0.3">
      <c r="C47557" s="10"/>
      <c r="D47557" s="11"/>
      <c r="E47557" s="11"/>
      <c r="F47557" s="11"/>
    </row>
    <row r="47559" spans="3:6" x14ac:dyDescent="0.3">
      <c r="C47559" s="10"/>
      <c r="D47559" s="11"/>
      <c r="E47559" s="11"/>
      <c r="F47559" s="11"/>
    </row>
    <row r="47561" spans="3:6" x14ac:dyDescent="0.3">
      <c r="C47561" s="10"/>
      <c r="D47561" s="11"/>
      <c r="E47561" s="11"/>
      <c r="F47561" s="11"/>
    </row>
    <row r="47563" spans="3:6" x14ac:dyDescent="0.3">
      <c r="C47563" s="10"/>
      <c r="D47563" s="11"/>
      <c r="E47563" s="11"/>
      <c r="F47563" s="11"/>
    </row>
    <row r="47565" spans="3:6" x14ac:dyDescent="0.3">
      <c r="C47565" s="10"/>
      <c r="D47565" s="11"/>
      <c r="E47565" s="11"/>
      <c r="F47565" s="11"/>
    </row>
    <row r="47567" spans="3:6" x14ac:dyDescent="0.3">
      <c r="C47567" s="10"/>
      <c r="D47567" s="11"/>
      <c r="E47567" s="11"/>
      <c r="F47567" s="11"/>
    </row>
    <row r="47569" spans="3:6" x14ac:dyDescent="0.3">
      <c r="C47569" s="10"/>
      <c r="D47569" s="11"/>
      <c r="E47569" s="11"/>
      <c r="F47569" s="11"/>
    </row>
    <row r="47571" spans="3:6" x14ac:dyDescent="0.3">
      <c r="C47571" s="10"/>
      <c r="D47571" s="11"/>
      <c r="E47571" s="11"/>
      <c r="F47571" s="11"/>
    </row>
    <row r="47573" spans="3:6" x14ac:dyDescent="0.3">
      <c r="C47573" s="10"/>
      <c r="D47573" s="11"/>
      <c r="E47573" s="11"/>
      <c r="F47573" s="11"/>
    </row>
    <row r="47575" spans="3:6" x14ac:dyDescent="0.3">
      <c r="C47575" s="10"/>
      <c r="D47575" s="11"/>
      <c r="E47575" s="11"/>
      <c r="F47575" s="11"/>
    </row>
    <row r="47577" spans="3:6" x14ac:dyDescent="0.3">
      <c r="C47577" s="10"/>
      <c r="D47577" s="11"/>
      <c r="E47577" s="11"/>
      <c r="F47577" s="11"/>
    </row>
    <row r="47579" spans="3:6" x14ac:dyDescent="0.3">
      <c r="C47579" s="10"/>
      <c r="D47579" s="11"/>
      <c r="E47579" s="11"/>
      <c r="F47579" s="11"/>
    </row>
    <row r="47581" spans="3:6" x14ac:dyDescent="0.3">
      <c r="C47581" s="10"/>
      <c r="D47581" s="11"/>
      <c r="E47581" s="11"/>
      <c r="F47581" s="11"/>
    </row>
    <row r="47583" spans="3:6" x14ac:dyDescent="0.3">
      <c r="C47583" s="10"/>
      <c r="D47583" s="11"/>
      <c r="E47583" s="11"/>
      <c r="F47583" s="11"/>
    </row>
    <row r="47585" spans="3:6" x14ac:dyDescent="0.3">
      <c r="C47585" s="10"/>
      <c r="D47585" s="11"/>
      <c r="E47585" s="11"/>
      <c r="F47585" s="11"/>
    </row>
    <row r="47587" spans="3:6" x14ac:dyDescent="0.3">
      <c r="C47587" s="10"/>
      <c r="D47587" s="11"/>
      <c r="E47587" s="11"/>
      <c r="F47587" s="11"/>
    </row>
    <row r="47589" spans="3:6" x14ac:dyDescent="0.3">
      <c r="C47589" s="10"/>
      <c r="D47589" s="11"/>
      <c r="E47589" s="11"/>
      <c r="F47589" s="11"/>
    </row>
    <row r="47591" spans="3:6" x14ac:dyDescent="0.3">
      <c r="C47591" s="10"/>
      <c r="D47591" s="11"/>
      <c r="E47591" s="11"/>
      <c r="F47591" s="11"/>
    </row>
    <row r="47593" spans="3:6" x14ac:dyDescent="0.3">
      <c r="C47593" s="10"/>
      <c r="D47593" s="11"/>
      <c r="E47593" s="11"/>
      <c r="F47593" s="11"/>
    </row>
    <row r="47595" spans="3:6" x14ac:dyDescent="0.3">
      <c r="C47595" s="10"/>
      <c r="D47595" s="11"/>
      <c r="E47595" s="11"/>
      <c r="F47595" s="11"/>
    </row>
    <row r="47597" spans="3:6" x14ac:dyDescent="0.3">
      <c r="C47597" s="10"/>
      <c r="D47597" s="11"/>
      <c r="E47597" s="11"/>
      <c r="F47597" s="11"/>
    </row>
    <row r="47599" spans="3:6" x14ac:dyDescent="0.3">
      <c r="C47599" s="10"/>
      <c r="D47599" s="11"/>
      <c r="E47599" s="11"/>
      <c r="F47599" s="11"/>
    </row>
    <row r="47601" spans="3:6" x14ac:dyDescent="0.3">
      <c r="C47601" s="10"/>
      <c r="D47601" s="11"/>
      <c r="E47601" s="11"/>
      <c r="F47601" s="11"/>
    </row>
    <row r="47603" spans="3:6" x14ac:dyDescent="0.3">
      <c r="C47603" s="10"/>
      <c r="D47603" s="11"/>
      <c r="E47603" s="11"/>
      <c r="F47603" s="11"/>
    </row>
    <row r="47605" spans="3:6" x14ac:dyDescent="0.3">
      <c r="C47605" s="10"/>
      <c r="D47605" s="11"/>
      <c r="E47605" s="11"/>
      <c r="F47605" s="11"/>
    </row>
    <row r="47607" spans="3:6" x14ac:dyDescent="0.3">
      <c r="C47607" s="10"/>
      <c r="D47607" s="11"/>
      <c r="E47607" s="11"/>
      <c r="F47607" s="11"/>
    </row>
    <row r="47609" spans="3:6" x14ac:dyDescent="0.3">
      <c r="C47609" s="10"/>
      <c r="D47609" s="11"/>
      <c r="E47609" s="11"/>
      <c r="F47609" s="11"/>
    </row>
    <row r="47611" spans="3:6" x14ac:dyDescent="0.3">
      <c r="C47611" s="10"/>
      <c r="D47611" s="11"/>
      <c r="E47611" s="11"/>
      <c r="F47611" s="11"/>
    </row>
    <row r="47613" spans="3:6" x14ac:dyDescent="0.3">
      <c r="C47613" s="10"/>
      <c r="D47613" s="11"/>
      <c r="E47613" s="11"/>
      <c r="F47613" s="11"/>
    </row>
    <row r="47615" spans="3:6" x14ac:dyDescent="0.3">
      <c r="C47615" s="10"/>
      <c r="D47615" s="11"/>
      <c r="E47615" s="11"/>
      <c r="F47615" s="11"/>
    </row>
    <row r="47617" spans="3:6" x14ac:dyDescent="0.3">
      <c r="C47617" s="10"/>
      <c r="D47617" s="11"/>
      <c r="E47617" s="11"/>
      <c r="F47617" s="11"/>
    </row>
    <row r="47619" spans="3:6" x14ac:dyDescent="0.3">
      <c r="C47619" s="10"/>
      <c r="D47619" s="11"/>
      <c r="E47619" s="11"/>
      <c r="F47619" s="11"/>
    </row>
    <row r="47621" spans="3:6" x14ac:dyDescent="0.3">
      <c r="C47621" s="10"/>
      <c r="D47621" s="11"/>
      <c r="E47621" s="11"/>
      <c r="F47621" s="11"/>
    </row>
    <row r="47623" spans="3:6" x14ac:dyDescent="0.3">
      <c r="C47623" s="10"/>
      <c r="D47623" s="11"/>
      <c r="E47623" s="11"/>
      <c r="F47623" s="11"/>
    </row>
    <row r="47625" spans="3:6" x14ac:dyDescent="0.3">
      <c r="C47625" s="10"/>
      <c r="D47625" s="11"/>
      <c r="E47625" s="11"/>
      <c r="F47625" s="11"/>
    </row>
    <row r="47627" spans="3:6" x14ac:dyDescent="0.3">
      <c r="C47627" s="10"/>
      <c r="D47627" s="11"/>
      <c r="E47627" s="11"/>
      <c r="F47627" s="11"/>
    </row>
    <row r="47629" spans="3:6" x14ac:dyDescent="0.3">
      <c r="C47629" s="10"/>
      <c r="D47629" s="11"/>
      <c r="E47629" s="11"/>
      <c r="F47629" s="11"/>
    </row>
    <row r="47631" spans="3:6" x14ac:dyDescent="0.3">
      <c r="C47631" s="10"/>
      <c r="D47631" s="11"/>
      <c r="E47631" s="11"/>
      <c r="F47631" s="11"/>
    </row>
    <row r="47633" spans="3:6" x14ac:dyDescent="0.3">
      <c r="C47633" s="10"/>
      <c r="D47633" s="11"/>
      <c r="E47633" s="11"/>
      <c r="F47633" s="11"/>
    </row>
    <row r="47635" spans="3:6" x14ac:dyDescent="0.3">
      <c r="C47635" s="10"/>
      <c r="D47635" s="11"/>
      <c r="E47635" s="11"/>
      <c r="F47635" s="11"/>
    </row>
    <row r="47637" spans="3:6" x14ac:dyDescent="0.3">
      <c r="C47637" s="10"/>
      <c r="D47637" s="11"/>
      <c r="E47637" s="11"/>
      <c r="F47637" s="11"/>
    </row>
    <row r="47639" spans="3:6" x14ac:dyDescent="0.3">
      <c r="C47639" s="10"/>
      <c r="D47639" s="11"/>
      <c r="E47639" s="11"/>
      <c r="F47639" s="11"/>
    </row>
    <row r="47641" spans="3:6" x14ac:dyDescent="0.3">
      <c r="C47641" s="10"/>
      <c r="D47641" s="11"/>
      <c r="E47641" s="11"/>
      <c r="F47641" s="11"/>
    </row>
    <row r="47643" spans="3:6" x14ac:dyDescent="0.3">
      <c r="C47643" s="10"/>
      <c r="D47643" s="11"/>
      <c r="E47643" s="11"/>
      <c r="F47643" s="11"/>
    </row>
    <row r="47645" spans="3:6" x14ac:dyDescent="0.3">
      <c r="C47645" s="10"/>
      <c r="D47645" s="11"/>
      <c r="E47645" s="11"/>
      <c r="F47645" s="11"/>
    </row>
    <row r="47647" spans="3:6" x14ac:dyDescent="0.3">
      <c r="C47647" s="10"/>
      <c r="D47647" s="11"/>
      <c r="E47647" s="11"/>
      <c r="F47647" s="11"/>
    </row>
    <row r="47649" spans="3:6" x14ac:dyDescent="0.3">
      <c r="C47649" s="10"/>
      <c r="D47649" s="11"/>
      <c r="E47649" s="11"/>
      <c r="F47649" s="11"/>
    </row>
    <row r="47651" spans="3:6" x14ac:dyDescent="0.3">
      <c r="C47651" s="10"/>
      <c r="D47651" s="11"/>
      <c r="E47651" s="11"/>
      <c r="F47651" s="11"/>
    </row>
    <row r="47653" spans="3:6" x14ac:dyDescent="0.3">
      <c r="C47653" s="10"/>
      <c r="D47653" s="11"/>
      <c r="E47653" s="11"/>
      <c r="F47653" s="11"/>
    </row>
    <row r="47655" spans="3:6" x14ac:dyDescent="0.3">
      <c r="C47655" s="10"/>
      <c r="D47655" s="11"/>
      <c r="E47655" s="11"/>
      <c r="F47655" s="11"/>
    </row>
    <row r="47657" spans="3:6" x14ac:dyDescent="0.3">
      <c r="C47657" s="10"/>
      <c r="D47657" s="11"/>
      <c r="E47657" s="11"/>
      <c r="F47657" s="11"/>
    </row>
    <row r="47659" spans="3:6" x14ac:dyDescent="0.3">
      <c r="C47659" s="10"/>
      <c r="D47659" s="11"/>
      <c r="E47659" s="11"/>
      <c r="F47659" s="11"/>
    </row>
    <row r="47661" spans="3:6" x14ac:dyDescent="0.3">
      <c r="C47661" s="10"/>
      <c r="D47661" s="11"/>
      <c r="E47661" s="11"/>
      <c r="F47661" s="11"/>
    </row>
    <row r="47663" spans="3:6" x14ac:dyDescent="0.3">
      <c r="C47663" s="10"/>
      <c r="D47663" s="11"/>
      <c r="E47663" s="11"/>
      <c r="F47663" s="11"/>
    </row>
    <row r="47665" spans="3:6" x14ac:dyDescent="0.3">
      <c r="C47665" s="10"/>
      <c r="D47665" s="11"/>
      <c r="E47665" s="11"/>
      <c r="F47665" s="11"/>
    </row>
    <row r="47667" spans="3:6" x14ac:dyDescent="0.3">
      <c r="C47667" s="10"/>
      <c r="D47667" s="11"/>
      <c r="E47667" s="11"/>
      <c r="F47667" s="11"/>
    </row>
    <row r="47669" spans="3:6" x14ac:dyDescent="0.3">
      <c r="C47669" s="10"/>
      <c r="D47669" s="11"/>
      <c r="E47669" s="11"/>
      <c r="F47669" s="11"/>
    </row>
    <row r="47671" spans="3:6" x14ac:dyDescent="0.3">
      <c r="C47671" s="10"/>
      <c r="D47671" s="11"/>
      <c r="E47671" s="11"/>
      <c r="F47671" s="11"/>
    </row>
    <row r="47673" spans="3:6" x14ac:dyDescent="0.3">
      <c r="C47673" s="10"/>
      <c r="D47673" s="11"/>
      <c r="E47673" s="11"/>
      <c r="F47673" s="11"/>
    </row>
    <row r="47675" spans="3:6" x14ac:dyDescent="0.3">
      <c r="C47675" s="10"/>
      <c r="D47675" s="11"/>
      <c r="E47675" s="11"/>
      <c r="F47675" s="11"/>
    </row>
    <row r="47677" spans="3:6" x14ac:dyDescent="0.3">
      <c r="C47677" s="10"/>
      <c r="D47677" s="11"/>
      <c r="E47677" s="11"/>
      <c r="F47677" s="11"/>
    </row>
    <row r="47679" spans="3:6" x14ac:dyDescent="0.3">
      <c r="C47679" s="10"/>
      <c r="D47679" s="11"/>
      <c r="E47679" s="11"/>
      <c r="F47679" s="11"/>
    </row>
    <row r="47681" spans="3:6" x14ac:dyDescent="0.3">
      <c r="C47681" s="10"/>
      <c r="D47681" s="11"/>
      <c r="E47681" s="11"/>
      <c r="F47681" s="11"/>
    </row>
    <row r="47683" spans="3:6" x14ac:dyDescent="0.3">
      <c r="C47683" s="10"/>
      <c r="D47683" s="11"/>
      <c r="E47683" s="11"/>
      <c r="F47683" s="11"/>
    </row>
    <row r="47685" spans="3:6" x14ac:dyDescent="0.3">
      <c r="C47685" s="10"/>
      <c r="D47685" s="11"/>
      <c r="E47685" s="11"/>
      <c r="F47685" s="11"/>
    </row>
    <row r="47687" spans="3:6" x14ac:dyDescent="0.3">
      <c r="C47687" s="10"/>
      <c r="D47687" s="11"/>
      <c r="E47687" s="11"/>
      <c r="F47687" s="11"/>
    </row>
    <row r="47689" spans="3:6" x14ac:dyDescent="0.3">
      <c r="C47689" s="10"/>
      <c r="D47689" s="11"/>
      <c r="E47689" s="11"/>
      <c r="F47689" s="11"/>
    </row>
    <row r="47691" spans="3:6" x14ac:dyDescent="0.3">
      <c r="C47691" s="10"/>
      <c r="D47691" s="11"/>
      <c r="E47691" s="11"/>
      <c r="F47691" s="11"/>
    </row>
    <row r="47693" spans="3:6" x14ac:dyDescent="0.3">
      <c r="C47693" s="10"/>
      <c r="D47693" s="11"/>
      <c r="E47693" s="11"/>
      <c r="F47693" s="11"/>
    </row>
    <row r="47695" spans="3:6" x14ac:dyDescent="0.3">
      <c r="C47695" s="10"/>
      <c r="D47695" s="11"/>
      <c r="E47695" s="11"/>
      <c r="F47695" s="11"/>
    </row>
    <row r="47697" spans="3:6" x14ac:dyDescent="0.3">
      <c r="C47697" s="10"/>
      <c r="D47697" s="11"/>
      <c r="E47697" s="11"/>
      <c r="F47697" s="11"/>
    </row>
    <row r="47699" spans="3:6" x14ac:dyDescent="0.3">
      <c r="C47699" s="10"/>
      <c r="D47699" s="11"/>
      <c r="E47699" s="11"/>
      <c r="F47699" s="11"/>
    </row>
    <row r="47701" spans="3:6" x14ac:dyDescent="0.3">
      <c r="C47701" s="10"/>
      <c r="D47701" s="11"/>
      <c r="E47701" s="11"/>
      <c r="F47701" s="11"/>
    </row>
    <row r="47703" spans="3:6" x14ac:dyDescent="0.3">
      <c r="C47703" s="10"/>
      <c r="D47703" s="11"/>
      <c r="E47703" s="11"/>
      <c r="F47703" s="11"/>
    </row>
    <row r="47705" spans="3:6" x14ac:dyDescent="0.3">
      <c r="C47705" s="10"/>
      <c r="D47705" s="11"/>
      <c r="E47705" s="11"/>
      <c r="F47705" s="11"/>
    </row>
    <row r="47707" spans="3:6" x14ac:dyDescent="0.3">
      <c r="C47707" s="10"/>
      <c r="D47707" s="11"/>
      <c r="E47707" s="11"/>
      <c r="F47707" s="11"/>
    </row>
    <row r="47709" spans="3:6" x14ac:dyDescent="0.3">
      <c r="C47709" s="10"/>
      <c r="D47709" s="11"/>
      <c r="E47709" s="11"/>
      <c r="F47709" s="11"/>
    </row>
    <row r="47711" spans="3:6" x14ac:dyDescent="0.3">
      <c r="C47711" s="10"/>
      <c r="D47711" s="11"/>
      <c r="E47711" s="11"/>
      <c r="F47711" s="11"/>
    </row>
    <row r="47713" spans="3:6" x14ac:dyDescent="0.3">
      <c r="C47713" s="10"/>
      <c r="D47713" s="11"/>
      <c r="E47713" s="11"/>
      <c r="F47713" s="11"/>
    </row>
    <row r="47715" spans="3:6" x14ac:dyDescent="0.3">
      <c r="C47715" s="10"/>
      <c r="D47715" s="11"/>
      <c r="E47715" s="11"/>
      <c r="F47715" s="11"/>
    </row>
    <row r="47717" spans="3:6" x14ac:dyDescent="0.3">
      <c r="C47717" s="10"/>
      <c r="D47717" s="11"/>
      <c r="E47717" s="11"/>
      <c r="F47717" s="11"/>
    </row>
    <row r="47719" spans="3:6" x14ac:dyDescent="0.3">
      <c r="C47719" s="10"/>
      <c r="D47719" s="11"/>
      <c r="E47719" s="11"/>
      <c r="F47719" s="11"/>
    </row>
    <row r="47721" spans="3:6" x14ac:dyDescent="0.3">
      <c r="C47721" s="10"/>
      <c r="D47721" s="11"/>
      <c r="E47721" s="11"/>
      <c r="F47721" s="11"/>
    </row>
    <row r="47723" spans="3:6" x14ac:dyDescent="0.3">
      <c r="C47723" s="10"/>
      <c r="D47723" s="11"/>
      <c r="E47723" s="11"/>
      <c r="F47723" s="11"/>
    </row>
    <row r="47725" spans="3:6" x14ac:dyDescent="0.3">
      <c r="C47725" s="10"/>
      <c r="D47725" s="11"/>
      <c r="E47725" s="11"/>
      <c r="F47725" s="11"/>
    </row>
    <row r="47727" spans="3:6" x14ac:dyDescent="0.3">
      <c r="C47727" s="10"/>
      <c r="D47727" s="11"/>
      <c r="E47727" s="11"/>
      <c r="F47727" s="11"/>
    </row>
    <row r="47729" spans="3:6" x14ac:dyDescent="0.3">
      <c r="C47729" s="10"/>
      <c r="D47729" s="11"/>
      <c r="E47729" s="11"/>
      <c r="F47729" s="11"/>
    </row>
    <row r="47731" spans="3:6" x14ac:dyDescent="0.3">
      <c r="C47731" s="10"/>
      <c r="D47731" s="11"/>
      <c r="E47731" s="11"/>
      <c r="F47731" s="11"/>
    </row>
    <row r="47733" spans="3:6" x14ac:dyDescent="0.3">
      <c r="C47733" s="10"/>
      <c r="D47733" s="11"/>
      <c r="E47733" s="11"/>
      <c r="F47733" s="11"/>
    </row>
    <row r="47735" spans="3:6" x14ac:dyDescent="0.3">
      <c r="C47735" s="10"/>
      <c r="D47735" s="11"/>
      <c r="E47735" s="11"/>
      <c r="F47735" s="11"/>
    </row>
    <row r="47737" spans="3:6" x14ac:dyDescent="0.3">
      <c r="C47737" s="10"/>
      <c r="D47737" s="11"/>
      <c r="E47737" s="11"/>
      <c r="F47737" s="11"/>
    </row>
    <row r="47739" spans="3:6" x14ac:dyDescent="0.3">
      <c r="C47739" s="10"/>
      <c r="D47739" s="11"/>
      <c r="E47739" s="11"/>
      <c r="F47739" s="11"/>
    </row>
    <row r="47741" spans="3:6" x14ac:dyDescent="0.3">
      <c r="C47741" s="10"/>
      <c r="D47741" s="11"/>
      <c r="E47741" s="11"/>
      <c r="F47741" s="11"/>
    </row>
    <row r="47743" spans="3:6" x14ac:dyDescent="0.3">
      <c r="C47743" s="10"/>
      <c r="D47743" s="11"/>
      <c r="E47743" s="11"/>
      <c r="F47743" s="11"/>
    </row>
    <row r="47745" spans="3:6" x14ac:dyDescent="0.3">
      <c r="C47745" s="10"/>
      <c r="D47745" s="11"/>
      <c r="E47745" s="11"/>
      <c r="F47745" s="11"/>
    </row>
    <row r="47747" spans="3:6" x14ac:dyDescent="0.3">
      <c r="C47747" s="10"/>
      <c r="D47747" s="11"/>
      <c r="E47747" s="11"/>
      <c r="F47747" s="11"/>
    </row>
    <row r="47749" spans="3:6" x14ac:dyDescent="0.3">
      <c r="C47749" s="10"/>
      <c r="D47749" s="11"/>
      <c r="E47749" s="11"/>
      <c r="F47749" s="11"/>
    </row>
    <row r="47751" spans="3:6" x14ac:dyDescent="0.3">
      <c r="C47751" s="10"/>
      <c r="D47751" s="11"/>
      <c r="E47751" s="11"/>
      <c r="F47751" s="11"/>
    </row>
    <row r="47753" spans="3:6" x14ac:dyDescent="0.3">
      <c r="C47753" s="10"/>
      <c r="D47753" s="11"/>
      <c r="E47753" s="11"/>
      <c r="F47753" s="11"/>
    </row>
    <row r="47755" spans="3:6" x14ac:dyDescent="0.3">
      <c r="C47755" s="10"/>
      <c r="D47755" s="11"/>
      <c r="E47755" s="11"/>
      <c r="F47755" s="11"/>
    </row>
    <row r="47757" spans="3:6" x14ac:dyDescent="0.3">
      <c r="C47757" s="10"/>
      <c r="D47757" s="11"/>
      <c r="E47757" s="11"/>
      <c r="F47757" s="11"/>
    </row>
    <row r="47759" spans="3:6" x14ac:dyDescent="0.3">
      <c r="C47759" s="10"/>
      <c r="D47759" s="11"/>
      <c r="E47759" s="11"/>
      <c r="F47759" s="11"/>
    </row>
    <row r="47761" spans="3:6" x14ac:dyDescent="0.3">
      <c r="C47761" s="10"/>
      <c r="D47761" s="11"/>
      <c r="E47761" s="11"/>
      <c r="F47761" s="11"/>
    </row>
    <row r="47763" spans="3:6" x14ac:dyDescent="0.3">
      <c r="C47763" s="10"/>
      <c r="D47763" s="11"/>
      <c r="E47763" s="11"/>
      <c r="F47763" s="11"/>
    </row>
    <row r="47765" spans="3:6" x14ac:dyDescent="0.3">
      <c r="C47765" s="10"/>
      <c r="D47765" s="11"/>
      <c r="E47765" s="11"/>
      <c r="F47765" s="11"/>
    </row>
    <row r="47767" spans="3:6" x14ac:dyDescent="0.3">
      <c r="C47767" s="10"/>
      <c r="D47767" s="11"/>
      <c r="E47767" s="11"/>
      <c r="F47767" s="11"/>
    </row>
    <row r="47769" spans="3:6" x14ac:dyDescent="0.3">
      <c r="C47769" s="10"/>
      <c r="D47769" s="11"/>
      <c r="E47769" s="11"/>
      <c r="F47769" s="11"/>
    </row>
    <row r="47771" spans="3:6" x14ac:dyDescent="0.3">
      <c r="C47771" s="10"/>
      <c r="D47771" s="11"/>
      <c r="E47771" s="11"/>
      <c r="F47771" s="11"/>
    </row>
    <row r="47773" spans="3:6" x14ac:dyDescent="0.3">
      <c r="C47773" s="10"/>
      <c r="D47773" s="11"/>
      <c r="E47773" s="11"/>
      <c r="F47773" s="11"/>
    </row>
    <row r="47775" spans="3:6" x14ac:dyDescent="0.3">
      <c r="C47775" s="10"/>
      <c r="D47775" s="11"/>
      <c r="E47775" s="11"/>
      <c r="F47775" s="11"/>
    </row>
    <row r="47777" spans="3:6" x14ac:dyDescent="0.3">
      <c r="C47777" s="10"/>
      <c r="D47777" s="11"/>
      <c r="E47777" s="11"/>
      <c r="F47777" s="11"/>
    </row>
    <row r="47779" spans="3:6" x14ac:dyDescent="0.3">
      <c r="C47779" s="10"/>
      <c r="D47779" s="11"/>
      <c r="E47779" s="11"/>
      <c r="F47779" s="11"/>
    </row>
    <row r="47781" spans="3:6" x14ac:dyDescent="0.3">
      <c r="C47781" s="10"/>
      <c r="D47781" s="11"/>
      <c r="E47781" s="11"/>
      <c r="F47781" s="11"/>
    </row>
    <row r="47783" spans="3:6" x14ac:dyDescent="0.3">
      <c r="C47783" s="10"/>
      <c r="D47783" s="11"/>
      <c r="E47783" s="11"/>
      <c r="F47783" s="11"/>
    </row>
    <row r="47785" spans="3:6" x14ac:dyDescent="0.3">
      <c r="C47785" s="10"/>
      <c r="D47785" s="11"/>
      <c r="E47785" s="11"/>
      <c r="F47785" s="11"/>
    </row>
    <row r="47787" spans="3:6" x14ac:dyDescent="0.3">
      <c r="C47787" s="10"/>
      <c r="D47787" s="11"/>
      <c r="E47787" s="11"/>
      <c r="F47787" s="11"/>
    </row>
    <row r="47789" spans="3:6" x14ac:dyDescent="0.3">
      <c r="C47789" s="10"/>
      <c r="D47789" s="11"/>
      <c r="E47789" s="11"/>
      <c r="F47789" s="11"/>
    </row>
    <row r="47791" spans="3:6" x14ac:dyDescent="0.3">
      <c r="C47791" s="10"/>
      <c r="D47791" s="11"/>
      <c r="E47791" s="11"/>
      <c r="F47791" s="11"/>
    </row>
    <row r="47793" spans="3:6" x14ac:dyDescent="0.3">
      <c r="C47793" s="10"/>
      <c r="D47793" s="11"/>
      <c r="E47793" s="11"/>
      <c r="F47793" s="11"/>
    </row>
    <row r="47795" spans="3:6" x14ac:dyDescent="0.3">
      <c r="C47795" s="10"/>
      <c r="D47795" s="11"/>
      <c r="E47795" s="11"/>
      <c r="F47795" s="11"/>
    </row>
    <row r="47797" spans="3:6" x14ac:dyDescent="0.3">
      <c r="C47797" s="10"/>
      <c r="D47797" s="11"/>
      <c r="E47797" s="11"/>
      <c r="F47797" s="11"/>
    </row>
    <row r="47799" spans="3:6" x14ac:dyDescent="0.3">
      <c r="C47799" s="10"/>
      <c r="D47799" s="11"/>
      <c r="E47799" s="11"/>
      <c r="F47799" s="11"/>
    </row>
    <row r="47801" spans="3:6" x14ac:dyDescent="0.3">
      <c r="C47801" s="10"/>
      <c r="D47801" s="11"/>
      <c r="E47801" s="11"/>
      <c r="F47801" s="11"/>
    </row>
    <row r="47803" spans="3:6" x14ac:dyDescent="0.3">
      <c r="C47803" s="10"/>
      <c r="D47803" s="11"/>
      <c r="E47803" s="11"/>
      <c r="F47803" s="11"/>
    </row>
    <row r="47805" spans="3:6" x14ac:dyDescent="0.3">
      <c r="C47805" s="10"/>
      <c r="D47805" s="11"/>
      <c r="E47805" s="11"/>
      <c r="F47805" s="11"/>
    </row>
    <row r="47807" spans="3:6" x14ac:dyDescent="0.3">
      <c r="C47807" s="10"/>
      <c r="D47807" s="11"/>
      <c r="E47807" s="11"/>
      <c r="F47807" s="11"/>
    </row>
    <row r="47809" spans="3:6" x14ac:dyDescent="0.3">
      <c r="C47809" s="10"/>
      <c r="D47809" s="11"/>
      <c r="E47809" s="11"/>
      <c r="F47809" s="11"/>
    </row>
    <row r="47811" spans="3:6" x14ac:dyDescent="0.3">
      <c r="C47811" s="10"/>
      <c r="D47811" s="11"/>
      <c r="E47811" s="11"/>
      <c r="F47811" s="11"/>
    </row>
    <row r="47813" spans="3:6" x14ac:dyDescent="0.3">
      <c r="C47813" s="10"/>
      <c r="D47813" s="11"/>
      <c r="E47813" s="11"/>
      <c r="F47813" s="11"/>
    </row>
    <row r="47815" spans="3:6" x14ac:dyDescent="0.3">
      <c r="C47815" s="10"/>
      <c r="D47815" s="11"/>
      <c r="E47815" s="11"/>
      <c r="F47815" s="11"/>
    </row>
    <row r="47817" spans="3:6" x14ac:dyDescent="0.3">
      <c r="C47817" s="10"/>
      <c r="D47817" s="11"/>
      <c r="E47817" s="11"/>
      <c r="F47817" s="11"/>
    </row>
    <row r="47819" spans="3:6" x14ac:dyDescent="0.3">
      <c r="C47819" s="10"/>
      <c r="D47819" s="11"/>
      <c r="E47819" s="11"/>
      <c r="F47819" s="11"/>
    </row>
    <row r="47821" spans="3:6" x14ac:dyDescent="0.3">
      <c r="C47821" s="10"/>
      <c r="D47821" s="11"/>
      <c r="E47821" s="11"/>
      <c r="F47821" s="11"/>
    </row>
    <row r="47823" spans="3:6" x14ac:dyDescent="0.3">
      <c r="C47823" s="10"/>
      <c r="D47823" s="11"/>
      <c r="E47823" s="11"/>
      <c r="F47823" s="11"/>
    </row>
    <row r="47825" spans="3:6" x14ac:dyDescent="0.3">
      <c r="C47825" s="10"/>
      <c r="D47825" s="11"/>
      <c r="E47825" s="11"/>
      <c r="F47825" s="11"/>
    </row>
    <row r="47827" spans="3:6" x14ac:dyDescent="0.3">
      <c r="C47827" s="10"/>
      <c r="D47827" s="11"/>
      <c r="E47827" s="11"/>
      <c r="F47827" s="11"/>
    </row>
    <row r="47829" spans="3:6" x14ac:dyDescent="0.3">
      <c r="C47829" s="10"/>
      <c r="D47829" s="11"/>
      <c r="E47829" s="11"/>
      <c r="F47829" s="11"/>
    </row>
    <row r="47831" spans="3:6" x14ac:dyDescent="0.3">
      <c r="C47831" s="10"/>
      <c r="D47831" s="11"/>
      <c r="E47831" s="11"/>
      <c r="F47831" s="11"/>
    </row>
    <row r="47833" spans="3:6" x14ac:dyDescent="0.3">
      <c r="C47833" s="10"/>
      <c r="D47833" s="11"/>
      <c r="E47833" s="11"/>
      <c r="F47833" s="11"/>
    </row>
    <row r="47835" spans="3:6" x14ac:dyDescent="0.3">
      <c r="C47835" s="10"/>
      <c r="D47835" s="11"/>
      <c r="E47835" s="11"/>
      <c r="F47835" s="11"/>
    </row>
    <row r="47837" spans="3:6" x14ac:dyDescent="0.3">
      <c r="C47837" s="10"/>
      <c r="D47837" s="11"/>
      <c r="E47837" s="11"/>
      <c r="F47837" s="11"/>
    </row>
    <row r="47839" spans="3:6" x14ac:dyDescent="0.3">
      <c r="C47839" s="10"/>
      <c r="D47839" s="11"/>
      <c r="E47839" s="11"/>
      <c r="F47839" s="11"/>
    </row>
    <row r="47841" spans="3:6" x14ac:dyDescent="0.3">
      <c r="C47841" s="10"/>
      <c r="D47841" s="11"/>
      <c r="E47841" s="11"/>
      <c r="F47841" s="11"/>
    </row>
    <row r="47843" spans="3:6" x14ac:dyDescent="0.3">
      <c r="C47843" s="10"/>
      <c r="D47843" s="11"/>
      <c r="E47843" s="11"/>
      <c r="F47843" s="11"/>
    </row>
    <row r="47845" spans="3:6" x14ac:dyDescent="0.3">
      <c r="C47845" s="10"/>
      <c r="D47845" s="11"/>
      <c r="E47845" s="11"/>
      <c r="F47845" s="11"/>
    </row>
    <row r="47847" spans="3:6" x14ac:dyDescent="0.3">
      <c r="C47847" s="10"/>
      <c r="D47847" s="11"/>
      <c r="E47847" s="11"/>
      <c r="F47847" s="11"/>
    </row>
    <row r="47849" spans="3:6" x14ac:dyDescent="0.3">
      <c r="C47849" s="10"/>
      <c r="D47849" s="11"/>
      <c r="E47849" s="11"/>
      <c r="F47849" s="11"/>
    </row>
    <row r="47851" spans="3:6" x14ac:dyDescent="0.3">
      <c r="C47851" s="10"/>
      <c r="D47851" s="11"/>
      <c r="E47851" s="11"/>
      <c r="F47851" s="11"/>
    </row>
    <row r="47853" spans="3:6" x14ac:dyDescent="0.3">
      <c r="C47853" s="10"/>
      <c r="D47853" s="11"/>
      <c r="E47853" s="11"/>
      <c r="F47853" s="11"/>
    </row>
    <row r="47855" spans="3:6" x14ac:dyDescent="0.3">
      <c r="C47855" s="10"/>
      <c r="D47855" s="11"/>
      <c r="E47855" s="11"/>
      <c r="F47855" s="11"/>
    </row>
    <row r="47857" spans="3:6" x14ac:dyDescent="0.3">
      <c r="C47857" s="10"/>
      <c r="D47857" s="11"/>
      <c r="E47857" s="11"/>
      <c r="F47857" s="11"/>
    </row>
    <row r="47859" spans="3:6" x14ac:dyDescent="0.3">
      <c r="C47859" s="10"/>
      <c r="D47859" s="11"/>
      <c r="E47859" s="11"/>
      <c r="F47859" s="11"/>
    </row>
    <row r="47861" spans="3:6" x14ac:dyDescent="0.3">
      <c r="C47861" s="10"/>
      <c r="D47861" s="11"/>
      <c r="E47861" s="11"/>
      <c r="F47861" s="11"/>
    </row>
    <row r="47863" spans="3:6" x14ac:dyDescent="0.3">
      <c r="C47863" s="10"/>
      <c r="D47863" s="11"/>
      <c r="E47863" s="11"/>
      <c r="F47863" s="11"/>
    </row>
    <row r="47865" spans="3:6" x14ac:dyDescent="0.3">
      <c r="C47865" s="10"/>
      <c r="D47865" s="11"/>
      <c r="E47865" s="11"/>
      <c r="F47865" s="11"/>
    </row>
    <row r="47867" spans="3:6" x14ac:dyDescent="0.3">
      <c r="C47867" s="10"/>
      <c r="D47867" s="11"/>
      <c r="E47867" s="11"/>
      <c r="F47867" s="11"/>
    </row>
    <row r="47869" spans="3:6" x14ac:dyDescent="0.3">
      <c r="C47869" s="10"/>
      <c r="D47869" s="11"/>
      <c r="E47869" s="11"/>
      <c r="F47869" s="11"/>
    </row>
    <row r="47871" spans="3:6" x14ac:dyDescent="0.3">
      <c r="C47871" s="10"/>
      <c r="D47871" s="11"/>
      <c r="E47871" s="11"/>
      <c r="F47871" s="11"/>
    </row>
    <row r="47873" spans="3:6" x14ac:dyDescent="0.3">
      <c r="C47873" s="10"/>
      <c r="D47873" s="11"/>
      <c r="E47873" s="11"/>
      <c r="F47873" s="11"/>
    </row>
    <row r="47875" spans="3:6" x14ac:dyDescent="0.3">
      <c r="C47875" s="10"/>
      <c r="D47875" s="11"/>
      <c r="E47875" s="11"/>
      <c r="F47875" s="11"/>
    </row>
    <row r="47877" spans="3:6" x14ac:dyDescent="0.3">
      <c r="C47877" s="10"/>
      <c r="D47877" s="11"/>
      <c r="E47877" s="11"/>
      <c r="F47877" s="11"/>
    </row>
    <row r="47879" spans="3:6" x14ac:dyDescent="0.3">
      <c r="C47879" s="10"/>
      <c r="D47879" s="11"/>
      <c r="E47879" s="11"/>
      <c r="F47879" s="11"/>
    </row>
    <row r="47881" spans="3:6" x14ac:dyDescent="0.3">
      <c r="C47881" s="10"/>
      <c r="D47881" s="11"/>
      <c r="E47881" s="11"/>
      <c r="F47881" s="11"/>
    </row>
    <row r="47883" spans="3:6" x14ac:dyDescent="0.3">
      <c r="C47883" s="10"/>
      <c r="D47883" s="11"/>
      <c r="E47883" s="11"/>
      <c r="F47883" s="11"/>
    </row>
    <row r="47885" spans="3:6" x14ac:dyDescent="0.3">
      <c r="C47885" s="10"/>
      <c r="D47885" s="11"/>
      <c r="E47885" s="11"/>
      <c r="F47885" s="11"/>
    </row>
    <row r="47887" spans="3:6" x14ac:dyDescent="0.3">
      <c r="C47887" s="10"/>
      <c r="D47887" s="11"/>
      <c r="E47887" s="11"/>
      <c r="F47887" s="11"/>
    </row>
    <row r="47889" spans="3:6" x14ac:dyDescent="0.3">
      <c r="C47889" s="10"/>
      <c r="D47889" s="11"/>
      <c r="E47889" s="11"/>
      <c r="F47889" s="11"/>
    </row>
    <row r="47891" spans="3:6" x14ac:dyDescent="0.3">
      <c r="C47891" s="10"/>
      <c r="D47891" s="11"/>
      <c r="E47891" s="11"/>
      <c r="F47891" s="11"/>
    </row>
    <row r="47893" spans="3:6" x14ac:dyDescent="0.3">
      <c r="C47893" s="10"/>
      <c r="D47893" s="11"/>
      <c r="E47893" s="11"/>
      <c r="F47893" s="11"/>
    </row>
    <row r="47895" spans="3:6" x14ac:dyDescent="0.3">
      <c r="C47895" s="10"/>
      <c r="D47895" s="11"/>
      <c r="E47895" s="11"/>
      <c r="F47895" s="11"/>
    </row>
    <row r="47897" spans="3:6" x14ac:dyDescent="0.3">
      <c r="C47897" s="10"/>
      <c r="D47897" s="11"/>
      <c r="E47897" s="11"/>
      <c r="F47897" s="11"/>
    </row>
    <row r="47899" spans="3:6" x14ac:dyDescent="0.3">
      <c r="C47899" s="10"/>
      <c r="D47899" s="11"/>
      <c r="E47899" s="11"/>
      <c r="F47899" s="11"/>
    </row>
    <row r="47901" spans="3:6" x14ac:dyDescent="0.3">
      <c r="C47901" s="10"/>
      <c r="D47901" s="11"/>
      <c r="E47901" s="11"/>
      <c r="F47901" s="11"/>
    </row>
    <row r="47903" spans="3:6" x14ac:dyDescent="0.3">
      <c r="C47903" s="10"/>
      <c r="D47903" s="11"/>
      <c r="E47903" s="11"/>
      <c r="F47903" s="11"/>
    </row>
    <row r="47905" spans="3:6" x14ac:dyDescent="0.3">
      <c r="C47905" s="10"/>
      <c r="D47905" s="11"/>
      <c r="E47905" s="11"/>
      <c r="F47905" s="11"/>
    </row>
    <row r="47907" spans="3:6" x14ac:dyDescent="0.3">
      <c r="C47907" s="10"/>
      <c r="D47907" s="11"/>
      <c r="E47907" s="11"/>
      <c r="F47907" s="11"/>
    </row>
    <row r="47909" spans="3:6" x14ac:dyDescent="0.3">
      <c r="C47909" s="10"/>
      <c r="D47909" s="11"/>
      <c r="E47909" s="11"/>
      <c r="F47909" s="11"/>
    </row>
    <row r="47911" spans="3:6" x14ac:dyDescent="0.3">
      <c r="C47911" s="10"/>
      <c r="D47911" s="11"/>
      <c r="E47911" s="11"/>
      <c r="F47911" s="11"/>
    </row>
    <row r="47913" spans="3:6" x14ac:dyDescent="0.3">
      <c r="C47913" s="10"/>
      <c r="D47913" s="11"/>
      <c r="E47913" s="11"/>
      <c r="F47913" s="11"/>
    </row>
    <row r="47915" spans="3:6" x14ac:dyDescent="0.3">
      <c r="C47915" s="10"/>
      <c r="D47915" s="11"/>
      <c r="E47915" s="11"/>
      <c r="F47915" s="11"/>
    </row>
    <row r="47917" spans="3:6" x14ac:dyDescent="0.3">
      <c r="C47917" s="10"/>
      <c r="D47917" s="11"/>
      <c r="E47917" s="11"/>
      <c r="F47917" s="11"/>
    </row>
    <row r="47919" spans="3:6" x14ac:dyDescent="0.3">
      <c r="C47919" s="10"/>
      <c r="D47919" s="11"/>
      <c r="E47919" s="11"/>
      <c r="F47919" s="11"/>
    </row>
    <row r="47921" spans="3:6" x14ac:dyDescent="0.3">
      <c r="C47921" s="10"/>
      <c r="D47921" s="11"/>
      <c r="E47921" s="11"/>
      <c r="F47921" s="11"/>
    </row>
    <row r="47923" spans="3:6" x14ac:dyDescent="0.3">
      <c r="C47923" s="10"/>
      <c r="D47923" s="11"/>
      <c r="E47923" s="11"/>
      <c r="F47923" s="11"/>
    </row>
    <row r="47925" spans="3:6" x14ac:dyDescent="0.3">
      <c r="C47925" s="10"/>
      <c r="D47925" s="11"/>
      <c r="E47925" s="11"/>
      <c r="F47925" s="11"/>
    </row>
    <row r="47927" spans="3:6" x14ac:dyDescent="0.3">
      <c r="C47927" s="10"/>
      <c r="D47927" s="11"/>
      <c r="E47927" s="11"/>
      <c r="F47927" s="11"/>
    </row>
    <row r="47929" spans="3:6" x14ac:dyDescent="0.3">
      <c r="C47929" s="10"/>
      <c r="D47929" s="11"/>
      <c r="E47929" s="11"/>
      <c r="F47929" s="11"/>
    </row>
    <row r="47931" spans="3:6" x14ac:dyDescent="0.3">
      <c r="C47931" s="10"/>
      <c r="D47931" s="11"/>
      <c r="E47931" s="11"/>
      <c r="F47931" s="11"/>
    </row>
    <row r="47933" spans="3:6" x14ac:dyDescent="0.3">
      <c r="C47933" s="10"/>
      <c r="D47933" s="11"/>
      <c r="E47933" s="11"/>
      <c r="F47933" s="11"/>
    </row>
    <row r="47935" spans="3:6" x14ac:dyDescent="0.3">
      <c r="C47935" s="10"/>
      <c r="D47935" s="11"/>
      <c r="E47935" s="11"/>
      <c r="F47935" s="11"/>
    </row>
    <row r="47937" spans="3:6" x14ac:dyDescent="0.3">
      <c r="C47937" s="10"/>
      <c r="D47937" s="11"/>
      <c r="E47937" s="11"/>
      <c r="F47937" s="11"/>
    </row>
    <row r="47939" spans="3:6" x14ac:dyDescent="0.3">
      <c r="C47939" s="10"/>
      <c r="D47939" s="11"/>
      <c r="E47939" s="11"/>
      <c r="F47939" s="11"/>
    </row>
    <row r="47941" spans="3:6" x14ac:dyDescent="0.3">
      <c r="C47941" s="10"/>
      <c r="D47941" s="11"/>
      <c r="E47941" s="11"/>
      <c r="F47941" s="11"/>
    </row>
    <row r="47943" spans="3:6" x14ac:dyDescent="0.3">
      <c r="C47943" s="10"/>
      <c r="D47943" s="11"/>
      <c r="E47943" s="11"/>
      <c r="F47943" s="11"/>
    </row>
    <row r="47945" spans="3:6" x14ac:dyDescent="0.3">
      <c r="C47945" s="10"/>
      <c r="D47945" s="11"/>
      <c r="E47945" s="11"/>
      <c r="F47945" s="11"/>
    </row>
    <row r="47947" spans="3:6" x14ac:dyDescent="0.3">
      <c r="C47947" s="10"/>
      <c r="D47947" s="11"/>
      <c r="E47947" s="11"/>
      <c r="F47947" s="11"/>
    </row>
    <row r="47949" spans="3:6" x14ac:dyDescent="0.3">
      <c r="C47949" s="10"/>
      <c r="D47949" s="11"/>
      <c r="E47949" s="11"/>
      <c r="F47949" s="11"/>
    </row>
    <row r="47951" spans="3:6" x14ac:dyDescent="0.3">
      <c r="C47951" s="10"/>
      <c r="D47951" s="11"/>
      <c r="E47951" s="11"/>
      <c r="F47951" s="11"/>
    </row>
    <row r="47953" spans="3:6" x14ac:dyDescent="0.3">
      <c r="C47953" s="10"/>
      <c r="D47953" s="11"/>
      <c r="E47953" s="11"/>
      <c r="F47953" s="11"/>
    </row>
    <row r="47955" spans="3:6" x14ac:dyDescent="0.3">
      <c r="C47955" s="10"/>
      <c r="D47955" s="11"/>
      <c r="E47955" s="11"/>
      <c r="F47955" s="11"/>
    </row>
    <row r="47957" spans="3:6" x14ac:dyDescent="0.3">
      <c r="C47957" s="10"/>
      <c r="D47957" s="11"/>
      <c r="E47957" s="11"/>
      <c r="F47957" s="11"/>
    </row>
    <row r="47959" spans="3:6" x14ac:dyDescent="0.3">
      <c r="C47959" s="10"/>
      <c r="D47959" s="11"/>
      <c r="E47959" s="11"/>
      <c r="F47959" s="11"/>
    </row>
    <row r="47961" spans="3:6" x14ac:dyDescent="0.3">
      <c r="C47961" s="10"/>
      <c r="D47961" s="11"/>
      <c r="E47961" s="11"/>
      <c r="F47961" s="11"/>
    </row>
    <row r="47963" spans="3:6" x14ac:dyDescent="0.3">
      <c r="C47963" s="10"/>
      <c r="D47963" s="11"/>
      <c r="E47963" s="11"/>
      <c r="F47963" s="11"/>
    </row>
    <row r="47965" spans="3:6" x14ac:dyDescent="0.3">
      <c r="C47965" s="10"/>
      <c r="D47965" s="11"/>
      <c r="E47965" s="11"/>
      <c r="F47965" s="11"/>
    </row>
    <row r="47967" spans="3:6" x14ac:dyDescent="0.3">
      <c r="C47967" s="10"/>
      <c r="D47967" s="11"/>
      <c r="E47967" s="11"/>
      <c r="F47967" s="11"/>
    </row>
    <row r="47969" spans="3:6" x14ac:dyDescent="0.3">
      <c r="C47969" s="10"/>
      <c r="D47969" s="11"/>
      <c r="E47969" s="11"/>
      <c r="F47969" s="11"/>
    </row>
    <row r="47971" spans="3:6" x14ac:dyDescent="0.3">
      <c r="C47971" s="10"/>
      <c r="D47971" s="11"/>
      <c r="E47971" s="11"/>
      <c r="F47971" s="11"/>
    </row>
    <row r="47973" spans="3:6" x14ac:dyDescent="0.3">
      <c r="C47973" s="10"/>
      <c r="D47973" s="11"/>
      <c r="E47973" s="11"/>
      <c r="F47973" s="11"/>
    </row>
    <row r="47975" spans="3:6" x14ac:dyDescent="0.3">
      <c r="C47975" s="10"/>
      <c r="D47975" s="11"/>
      <c r="E47975" s="11"/>
      <c r="F47975" s="11"/>
    </row>
    <row r="47977" spans="3:6" x14ac:dyDescent="0.3">
      <c r="C47977" s="10"/>
      <c r="D47977" s="11"/>
      <c r="E47977" s="11"/>
      <c r="F47977" s="11"/>
    </row>
    <row r="47979" spans="3:6" x14ac:dyDescent="0.3">
      <c r="C47979" s="10"/>
      <c r="D47979" s="11"/>
      <c r="E47979" s="11"/>
      <c r="F47979" s="11"/>
    </row>
    <row r="47981" spans="3:6" x14ac:dyDescent="0.3">
      <c r="C47981" s="10"/>
      <c r="D47981" s="11"/>
      <c r="E47981" s="11"/>
      <c r="F47981" s="11"/>
    </row>
    <row r="47983" spans="3:6" x14ac:dyDescent="0.3">
      <c r="C47983" s="10"/>
      <c r="D47983" s="11"/>
      <c r="E47983" s="11"/>
      <c r="F47983" s="11"/>
    </row>
    <row r="47985" spans="3:6" x14ac:dyDescent="0.3">
      <c r="C47985" s="10"/>
      <c r="D47985" s="11"/>
      <c r="E47985" s="11"/>
      <c r="F47985" s="11"/>
    </row>
    <row r="47987" spans="3:6" x14ac:dyDescent="0.3">
      <c r="C47987" s="10"/>
      <c r="D47987" s="11"/>
      <c r="E47987" s="11"/>
      <c r="F47987" s="11"/>
    </row>
    <row r="47989" spans="3:6" x14ac:dyDescent="0.3">
      <c r="C47989" s="10"/>
      <c r="D47989" s="11"/>
      <c r="E47989" s="11"/>
      <c r="F47989" s="11"/>
    </row>
    <row r="47991" spans="3:6" x14ac:dyDescent="0.3">
      <c r="C47991" s="10"/>
      <c r="D47991" s="11"/>
      <c r="E47991" s="11"/>
      <c r="F47991" s="11"/>
    </row>
    <row r="47993" spans="3:6" x14ac:dyDescent="0.3">
      <c r="C47993" s="10"/>
      <c r="D47993" s="11"/>
      <c r="E47993" s="11"/>
      <c r="F47993" s="11"/>
    </row>
    <row r="47995" spans="3:6" x14ac:dyDescent="0.3">
      <c r="C47995" s="10"/>
      <c r="D47995" s="11"/>
      <c r="E47995" s="11"/>
      <c r="F47995" s="11"/>
    </row>
    <row r="47997" spans="3:6" x14ac:dyDescent="0.3">
      <c r="C47997" s="10"/>
      <c r="D47997" s="11"/>
      <c r="E47997" s="11"/>
      <c r="F47997" s="11"/>
    </row>
    <row r="47999" spans="3:6" x14ac:dyDescent="0.3">
      <c r="C47999" s="10"/>
      <c r="D47999" s="11"/>
      <c r="E47999" s="11"/>
      <c r="F47999" s="11"/>
    </row>
    <row r="48001" spans="3:6" x14ac:dyDescent="0.3">
      <c r="C48001" s="10"/>
      <c r="D48001" s="11"/>
      <c r="E48001" s="11"/>
      <c r="F48001" s="11"/>
    </row>
    <row r="48003" spans="3:6" x14ac:dyDescent="0.3">
      <c r="C48003" s="10"/>
      <c r="D48003" s="11"/>
      <c r="E48003" s="11"/>
      <c r="F48003" s="11"/>
    </row>
    <row r="48005" spans="3:6" x14ac:dyDescent="0.3">
      <c r="C48005" s="10"/>
      <c r="D48005" s="11"/>
      <c r="E48005" s="11"/>
      <c r="F48005" s="11"/>
    </row>
    <row r="48007" spans="3:6" x14ac:dyDescent="0.3">
      <c r="C48007" s="10"/>
      <c r="D48007" s="11"/>
      <c r="E48007" s="11"/>
      <c r="F48007" s="11"/>
    </row>
    <row r="48009" spans="3:6" x14ac:dyDescent="0.3">
      <c r="C48009" s="10"/>
      <c r="D48009" s="11"/>
      <c r="E48009" s="11"/>
      <c r="F48009" s="11"/>
    </row>
    <row r="48011" spans="3:6" x14ac:dyDescent="0.3">
      <c r="C48011" s="10"/>
      <c r="D48011" s="11"/>
      <c r="E48011" s="11"/>
      <c r="F48011" s="11"/>
    </row>
    <row r="48013" spans="3:6" x14ac:dyDescent="0.3">
      <c r="C48013" s="10"/>
      <c r="D48013" s="11"/>
      <c r="E48013" s="11"/>
      <c r="F48013" s="11"/>
    </row>
    <row r="48015" spans="3:6" x14ac:dyDescent="0.3">
      <c r="C48015" s="10"/>
      <c r="D48015" s="11"/>
      <c r="E48015" s="11"/>
      <c r="F48015" s="11"/>
    </row>
    <row r="48017" spans="3:6" x14ac:dyDescent="0.3">
      <c r="C48017" s="10"/>
      <c r="D48017" s="11"/>
      <c r="E48017" s="11"/>
      <c r="F48017" s="11"/>
    </row>
    <row r="48019" spans="3:6" x14ac:dyDescent="0.3">
      <c r="C48019" s="10"/>
      <c r="D48019" s="11"/>
      <c r="E48019" s="11"/>
      <c r="F48019" s="11"/>
    </row>
    <row r="48021" spans="3:6" x14ac:dyDescent="0.3">
      <c r="C48021" s="10"/>
      <c r="D48021" s="11"/>
      <c r="E48021" s="11"/>
      <c r="F48021" s="11"/>
    </row>
    <row r="48023" spans="3:6" x14ac:dyDescent="0.3">
      <c r="C48023" s="10"/>
      <c r="D48023" s="11"/>
      <c r="E48023" s="11"/>
      <c r="F48023" s="11"/>
    </row>
    <row r="48025" spans="3:6" x14ac:dyDescent="0.3">
      <c r="C48025" s="10"/>
      <c r="D48025" s="11"/>
      <c r="E48025" s="11"/>
      <c r="F48025" s="11"/>
    </row>
    <row r="48027" spans="3:6" x14ac:dyDescent="0.3">
      <c r="C48027" s="10"/>
      <c r="D48027" s="11"/>
      <c r="E48027" s="11"/>
      <c r="F48027" s="11"/>
    </row>
    <row r="48029" spans="3:6" x14ac:dyDescent="0.3">
      <c r="C48029" s="10"/>
      <c r="D48029" s="11"/>
      <c r="E48029" s="11"/>
      <c r="F48029" s="11"/>
    </row>
    <row r="48031" spans="3:6" x14ac:dyDescent="0.3">
      <c r="C48031" s="10"/>
      <c r="D48031" s="11"/>
      <c r="E48031" s="11"/>
      <c r="F48031" s="11"/>
    </row>
    <row r="48033" spans="3:6" x14ac:dyDescent="0.3">
      <c r="C48033" s="10"/>
      <c r="D48033" s="11"/>
      <c r="E48033" s="11"/>
      <c r="F48033" s="11"/>
    </row>
    <row r="48035" spans="3:6" x14ac:dyDescent="0.3">
      <c r="C48035" s="10"/>
      <c r="D48035" s="11"/>
      <c r="E48035" s="11"/>
      <c r="F48035" s="11"/>
    </row>
    <row r="48037" spans="3:6" x14ac:dyDescent="0.3">
      <c r="C48037" s="10"/>
      <c r="D48037" s="11"/>
      <c r="E48037" s="11"/>
      <c r="F48037" s="11"/>
    </row>
    <row r="48039" spans="3:6" x14ac:dyDescent="0.3">
      <c r="C48039" s="10"/>
      <c r="D48039" s="11"/>
      <c r="E48039" s="11"/>
      <c r="F48039" s="11"/>
    </row>
    <row r="48041" spans="3:6" x14ac:dyDescent="0.3">
      <c r="C48041" s="10"/>
      <c r="D48041" s="11"/>
      <c r="E48041" s="11"/>
      <c r="F48041" s="11"/>
    </row>
    <row r="48043" spans="3:6" x14ac:dyDescent="0.3">
      <c r="C48043" s="10"/>
      <c r="D48043" s="11"/>
      <c r="E48043" s="11"/>
      <c r="F48043" s="11"/>
    </row>
    <row r="48045" spans="3:6" x14ac:dyDescent="0.3">
      <c r="C48045" s="10"/>
      <c r="D48045" s="11"/>
      <c r="E48045" s="11"/>
      <c r="F48045" s="11"/>
    </row>
    <row r="48047" spans="3:6" x14ac:dyDescent="0.3">
      <c r="C48047" s="10"/>
      <c r="D48047" s="11"/>
      <c r="E48047" s="11"/>
      <c r="F48047" s="11"/>
    </row>
    <row r="48049" spans="3:6" x14ac:dyDescent="0.3">
      <c r="C48049" s="10"/>
      <c r="D48049" s="11"/>
      <c r="E48049" s="11"/>
      <c r="F48049" s="11"/>
    </row>
    <row r="48051" spans="3:6" x14ac:dyDescent="0.3">
      <c r="C48051" s="10"/>
      <c r="D48051" s="11"/>
      <c r="E48051" s="11"/>
      <c r="F48051" s="11"/>
    </row>
    <row r="48053" spans="3:6" x14ac:dyDescent="0.3">
      <c r="C48053" s="10"/>
      <c r="D48053" s="11"/>
      <c r="E48053" s="11"/>
      <c r="F48053" s="11"/>
    </row>
    <row r="48055" spans="3:6" x14ac:dyDescent="0.3">
      <c r="C48055" s="10"/>
      <c r="D48055" s="11"/>
      <c r="E48055" s="11"/>
      <c r="F48055" s="11"/>
    </row>
    <row r="48057" spans="3:6" x14ac:dyDescent="0.3">
      <c r="C48057" s="10"/>
      <c r="D48057" s="11"/>
      <c r="E48057" s="11"/>
      <c r="F48057" s="11"/>
    </row>
    <row r="48059" spans="3:6" x14ac:dyDescent="0.3">
      <c r="C48059" s="10"/>
      <c r="D48059" s="11"/>
      <c r="E48059" s="11"/>
      <c r="F48059" s="11"/>
    </row>
    <row r="48061" spans="3:6" x14ac:dyDescent="0.3">
      <c r="C48061" s="10"/>
      <c r="D48061" s="11"/>
      <c r="E48061" s="11"/>
      <c r="F48061" s="11"/>
    </row>
    <row r="48063" spans="3:6" x14ac:dyDescent="0.3">
      <c r="C48063" s="10"/>
      <c r="D48063" s="11"/>
      <c r="E48063" s="11"/>
      <c r="F48063" s="11"/>
    </row>
    <row r="48065" spans="3:6" x14ac:dyDescent="0.3">
      <c r="C48065" s="10"/>
      <c r="D48065" s="11"/>
      <c r="E48065" s="11"/>
      <c r="F48065" s="11"/>
    </row>
    <row r="48067" spans="3:6" x14ac:dyDescent="0.3">
      <c r="C48067" s="10"/>
      <c r="D48067" s="11"/>
      <c r="E48067" s="11"/>
      <c r="F48067" s="11"/>
    </row>
    <row r="48069" spans="3:6" x14ac:dyDescent="0.3">
      <c r="C48069" s="10"/>
      <c r="D48069" s="11"/>
      <c r="E48069" s="11"/>
      <c r="F48069" s="11"/>
    </row>
    <row r="48071" spans="3:6" x14ac:dyDescent="0.3">
      <c r="C48071" s="10"/>
      <c r="D48071" s="11"/>
      <c r="E48071" s="11"/>
      <c r="F48071" s="11"/>
    </row>
    <row r="48073" spans="3:6" x14ac:dyDescent="0.3">
      <c r="C48073" s="10"/>
      <c r="D48073" s="11"/>
      <c r="E48073" s="11"/>
      <c r="F48073" s="11"/>
    </row>
    <row r="48075" spans="3:6" x14ac:dyDescent="0.3">
      <c r="C48075" s="10"/>
      <c r="D48075" s="11"/>
      <c r="E48075" s="11"/>
      <c r="F48075" s="11"/>
    </row>
    <row r="48077" spans="3:6" x14ac:dyDescent="0.3">
      <c r="C48077" s="10"/>
      <c r="D48077" s="11"/>
      <c r="E48077" s="11"/>
      <c r="F48077" s="11"/>
    </row>
    <row r="48079" spans="3:6" x14ac:dyDescent="0.3">
      <c r="C48079" s="10"/>
      <c r="D48079" s="11"/>
      <c r="E48079" s="11"/>
      <c r="F48079" s="11"/>
    </row>
    <row r="48081" spans="3:6" x14ac:dyDescent="0.3">
      <c r="C48081" s="10"/>
      <c r="D48081" s="11"/>
      <c r="E48081" s="11"/>
      <c r="F48081" s="11"/>
    </row>
    <row r="48083" spans="3:6" x14ac:dyDescent="0.3">
      <c r="C48083" s="10"/>
      <c r="D48083" s="11"/>
      <c r="E48083" s="11"/>
      <c r="F48083" s="11"/>
    </row>
    <row r="48085" spans="3:6" x14ac:dyDescent="0.3">
      <c r="C48085" s="10"/>
      <c r="D48085" s="11"/>
      <c r="E48085" s="11"/>
      <c r="F48085" s="11"/>
    </row>
    <row r="48087" spans="3:6" x14ac:dyDescent="0.3">
      <c r="C48087" s="10"/>
      <c r="D48087" s="11"/>
      <c r="E48087" s="11"/>
      <c r="F48087" s="11"/>
    </row>
    <row r="48089" spans="3:6" x14ac:dyDescent="0.3">
      <c r="C48089" s="10"/>
      <c r="D48089" s="11"/>
      <c r="E48089" s="11"/>
      <c r="F48089" s="11"/>
    </row>
    <row r="48091" spans="3:6" x14ac:dyDescent="0.3">
      <c r="C48091" s="10"/>
      <c r="D48091" s="11"/>
      <c r="E48091" s="11"/>
      <c r="F48091" s="11"/>
    </row>
    <row r="48093" spans="3:6" x14ac:dyDescent="0.3">
      <c r="C48093" s="10"/>
      <c r="D48093" s="11"/>
      <c r="E48093" s="11"/>
      <c r="F48093" s="11"/>
    </row>
    <row r="48095" spans="3:6" x14ac:dyDescent="0.3">
      <c r="C48095" s="10"/>
      <c r="D48095" s="11"/>
      <c r="E48095" s="11"/>
      <c r="F48095" s="11"/>
    </row>
    <row r="48097" spans="3:6" x14ac:dyDescent="0.3">
      <c r="C48097" s="10"/>
      <c r="D48097" s="11"/>
      <c r="E48097" s="11"/>
      <c r="F48097" s="11"/>
    </row>
    <row r="48099" spans="3:6" x14ac:dyDescent="0.3">
      <c r="C48099" s="10"/>
      <c r="D48099" s="11"/>
      <c r="E48099" s="11"/>
      <c r="F48099" s="11"/>
    </row>
    <row r="48101" spans="3:6" x14ac:dyDescent="0.3">
      <c r="C48101" s="10"/>
      <c r="D48101" s="11"/>
      <c r="E48101" s="11"/>
      <c r="F48101" s="11"/>
    </row>
    <row r="48103" spans="3:6" x14ac:dyDescent="0.3">
      <c r="C48103" s="10"/>
      <c r="D48103" s="11"/>
      <c r="E48103" s="11"/>
      <c r="F48103" s="11"/>
    </row>
    <row r="48105" spans="3:6" x14ac:dyDescent="0.3">
      <c r="C48105" s="10"/>
      <c r="D48105" s="11"/>
      <c r="E48105" s="11"/>
      <c r="F48105" s="11"/>
    </row>
    <row r="48107" spans="3:6" x14ac:dyDescent="0.3">
      <c r="C48107" s="10"/>
      <c r="D48107" s="11"/>
      <c r="E48107" s="11"/>
      <c r="F48107" s="11"/>
    </row>
    <row r="48109" spans="3:6" x14ac:dyDescent="0.3">
      <c r="C48109" s="10"/>
      <c r="D48109" s="11"/>
      <c r="E48109" s="11"/>
      <c r="F48109" s="11"/>
    </row>
    <row r="48111" spans="3:6" x14ac:dyDescent="0.3">
      <c r="C48111" s="10"/>
      <c r="D48111" s="11"/>
      <c r="E48111" s="11"/>
      <c r="F48111" s="11"/>
    </row>
    <row r="48113" spans="3:6" x14ac:dyDescent="0.3">
      <c r="C48113" s="10"/>
      <c r="D48113" s="11"/>
      <c r="E48113" s="11"/>
      <c r="F48113" s="11"/>
    </row>
    <row r="48115" spans="3:6" x14ac:dyDescent="0.3">
      <c r="C48115" s="10"/>
      <c r="D48115" s="11"/>
      <c r="E48115" s="11"/>
      <c r="F48115" s="11"/>
    </row>
    <row r="48117" spans="3:6" x14ac:dyDescent="0.3">
      <c r="C48117" s="10"/>
      <c r="D48117" s="11"/>
      <c r="E48117" s="11"/>
      <c r="F48117" s="11"/>
    </row>
    <row r="48119" spans="3:6" x14ac:dyDescent="0.3">
      <c r="C48119" s="10"/>
      <c r="D48119" s="11"/>
      <c r="E48119" s="11"/>
      <c r="F48119" s="11"/>
    </row>
    <row r="48121" spans="3:6" x14ac:dyDescent="0.3">
      <c r="C48121" s="10"/>
      <c r="D48121" s="11"/>
      <c r="E48121" s="11"/>
      <c r="F48121" s="11"/>
    </row>
    <row r="48123" spans="3:6" x14ac:dyDescent="0.3">
      <c r="C48123" s="10"/>
      <c r="D48123" s="11"/>
      <c r="E48123" s="11"/>
      <c r="F48123" s="11"/>
    </row>
    <row r="48125" spans="3:6" x14ac:dyDescent="0.3">
      <c r="C48125" s="10"/>
      <c r="D48125" s="11"/>
      <c r="E48125" s="11"/>
      <c r="F48125" s="11"/>
    </row>
    <row r="48127" spans="3:6" x14ac:dyDescent="0.3">
      <c r="C48127" s="10"/>
      <c r="D48127" s="11"/>
      <c r="E48127" s="11"/>
      <c r="F48127" s="11"/>
    </row>
    <row r="48129" spans="3:6" x14ac:dyDescent="0.3">
      <c r="C48129" s="10"/>
      <c r="D48129" s="11"/>
      <c r="E48129" s="11"/>
      <c r="F48129" s="11"/>
    </row>
    <row r="48131" spans="3:6" x14ac:dyDescent="0.3">
      <c r="C48131" s="10"/>
      <c r="D48131" s="11"/>
      <c r="E48131" s="11"/>
      <c r="F48131" s="11"/>
    </row>
    <row r="48133" spans="3:6" x14ac:dyDescent="0.3">
      <c r="C48133" s="10"/>
      <c r="D48133" s="11"/>
      <c r="E48133" s="11"/>
      <c r="F48133" s="11"/>
    </row>
    <row r="48135" spans="3:6" x14ac:dyDescent="0.3">
      <c r="C48135" s="10"/>
      <c r="D48135" s="11"/>
      <c r="E48135" s="11"/>
      <c r="F48135" s="11"/>
    </row>
    <row r="48137" spans="3:6" x14ac:dyDescent="0.3">
      <c r="C48137" s="10"/>
      <c r="D48137" s="11"/>
      <c r="E48137" s="11"/>
      <c r="F48137" s="11"/>
    </row>
    <row r="48139" spans="3:6" x14ac:dyDescent="0.3">
      <c r="C48139" s="10"/>
      <c r="D48139" s="11"/>
      <c r="E48139" s="11"/>
      <c r="F48139" s="11"/>
    </row>
    <row r="48141" spans="3:6" x14ac:dyDescent="0.3">
      <c r="C48141" s="10"/>
      <c r="D48141" s="11"/>
      <c r="E48141" s="11"/>
      <c r="F48141" s="11"/>
    </row>
    <row r="48143" spans="3:6" x14ac:dyDescent="0.3">
      <c r="C48143" s="10"/>
      <c r="D48143" s="11"/>
      <c r="E48143" s="11"/>
      <c r="F48143" s="11"/>
    </row>
    <row r="48145" spans="3:6" x14ac:dyDescent="0.3">
      <c r="C48145" s="10"/>
      <c r="D48145" s="11"/>
      <c r="E48145" s="11"/>
      <c r="F48145" s="11"/>
    </row>
    <row r="48147" spans="3:6" x14ac:dyDescent="0.3">
      <c r="C48147" s="10"/>
      <c r="D48147" s="11"/>
      <c r="E48147" s="11"/>
      <c r="F48147" s="11"/>
    </row>
    <row r="48149" spans="3:6" x14ac:dyDescent="0.3">
      <c r="C48149" s="10"/>
      <c r="D48149" s="11"/>
      <c r="E48149" s="11"/>
      <c r="F48149" s="11"/>
    </row>
    <row r="48151" spans="3:6" x14ac:dyDescent="0.3">
      <c r="C48151" s="10"/>
      <c r="D48151" s="11"/>
      <c r="E48151" s="11"/>
      <c r="F48151" s="11"/>
    </row>
    <row r="48153" spans="3:6" x14ac:dyDescent="0.3">
      <c r="C48153" s="10"/>
      <c r="D48153" s="11"/>
      <c r="E48153" s="11"/>
      <c r="F48153" s="11"/>
    </row>
    <row r="48155" spans="3:6" x14ac:dyDescent="0.3">
      <c r="C48155" s="10"/>
      <c r="D48155" s="11"/>
      <c r="E48155" s="11"/>
      <c r="F48155" s="11"/>
    </row>
    <row r="48157" spans="3:6" x14ac:dyDescent="0.3">
      <c r="C48157" s="10"/>
      <c r="D48157" s="11"/>
      <c r="E48157" s="11"/>
      <c r="F48157" s="11"/>
    </row>
    <row r="48159" spans="3:6" x14ac:dyDescent="0.3">
      <c r="C48159" s="10"/>
      <c r="D48159" s="11"/>
      <c r="E48159" s="11"/>
      <c r="F48159" s="11"/>
    </row>
    <row r="48161" spans="3:6" x14ac:dyDescent="0.3">
      <c r="C48161" s="10"/>
      <c r="D48161" s="11"/>
      <c r="E48161" s="11"/>
      <c r="F48161" s="11"/>
    </row>
    <row r="48163" spans="3:6" x14ac:dyDescent="0.3">
      <c r="C48163" s="10"/>
      <c r="D48163" s="11"/>
      <c r="E48163" s="11"/>
      <c r="F48163" s="11"/>
    </row>
    <row r="48165" spans="3:6" x14ac:dyDescent="0.3">
      <c r="C48165" s="10"/>
      <c r="D48165" s="11"/>
      <c r="E48165" s="11"/>
      <c r="F48165" s="11"/>
    </row>
    <row r="48167" spans="3:6" x14ac:dyDescent="0.3">
      <c r="C48167" s="10"/>
      <c r="D48167" s="11"/>
      <c r="E48167" s="11"/>
      <c r="F48167" s="11"/>
    </row>
    <row r="48169" spans="3:6" x14ac:dyDescent="0.3">
      <c r="C48169" s="10"/>
      <c r="D48169" s="11"/>
      <c r="E48169" s="11"/>
      <c r="F48169" s="11"/>
    </row>
    <row r="48171" spans="3:6" x14ac:dyDescent="0.3">
      <c r="C48171" s="10"/>
      <c r="D48171" s="11"/>
      <c r="E48171" s="11"/>
      <c r="F48171" s="11"/>
    </row>
    <row r="48173" spans="3:6" x14ac:dyDescent="0.3">
      <c r="C48173" s="10"/>
      <c r="D48173" s="11"/>
      <c r="E48173" s="11"/>
      <c r="F48173" s="11"/>
    </row>
    <row r="48175" spans="3:6" x14ac:dyDescent="0.3">
      <c r="C48175" s="10"/>
      <c r="D48175" s="11"/>
      <c r="E48175" s="11"/>
      <c r="F48175" s="11"/>
    </row>
    <row r="48177" spans="3:6" x14ac:dyDescent="0.3">
      <c r="C48177" s="10"/>
      <c r="D48177" s="11"/>
      <c r="E48177" s="11"/>
      <c r="F48177" s="11"/>
    </row>
    <row r="48179" spans="3:6" x14ac:dyDescent="0.3">
      <c r="C48179" s="10"/>
      <c r="D48179" s="11"/>
      <c r="E48179" s="11"/>
      <c r="F48179" s="11"/>
    </row>
    <row r="48181" spans="3:6" x14ac:dyDescent="0.3">
      <c r="C48181" s="10"/>
      <c r="D48181" s="11"/>
      <c r="E48181" s="11"/>
      <c r="F48181" s="11"/>
    </row>
    <row r="48183" spans="3:6" x14ac:dyDescent="0.3">
      <c r="C48183" s="10"/>
      <c r="D48183" s="11"/>
      <c r="E48183" s="11"/>
      <c r="F48183" s="11"/>
    </row>
    <row r="48185" spans="3:6" x14ac:dyDescent="0.3">
      <c r="C48185" s="10"/>
      <c r="D48185" s="11"/>
      <c r="E48185" s="11"/>
      <c r="F48185" s="11"/>
    </row>
    <row r="48187" spans="3:6" x14ac:dyDescent="0.3">
      <c r="C48187" s="10"/>
      <c r="D48187" s="11"/>
      <c r="E48187" s="11"/>
      <c r="F48187" s="11"/>
    </row>
    <row r="48189" spans="3:6" x14ac:dyDescent="0.3">
      <c r="C48189" s="10"/>
      <c r="D48189" s="11"/>
      <c r="E48189" s="11"/>
      <c r="F48189" s="11"/>
    </row>
    <row r="48191" spans="3:6" x14ac:dyDescent="0.3">
      <c r="C48191" s="10"/>
      <c r="D48191" s="11"/>
      <c r="E48191" s="11"/>
      <c r="F48191" s="11"/>
    </row>
    <row r="48193" spans="3:6" x14ac:dyDescent="0.3">
      <c r="C48193" s="10"/>
      <c r="D48193" s="11"/>
      <c r="E48193" s="11"/>
      <c r="F48193" s="11"/>
    </row>
    <row r="48195" spans="3:6" x14ac:dyDescent="0.3">
      <c r="C48195" s="10"/>
      <c r="D48195" s="11"/>
      <c r="E48195" s="11"/>
      <c r="F48195" s="11"/>
    </row>
    <row r="48197" spans="3:6" x14ac:dyDescent="0.3">
      <c r="C48197" s="10"/>
      <c r="D48197" s="11"/>
      <c r="E48197" s="11"/>
      <c r="F48197" s="11"/>
    </row>
    <row r="48199" spans="3:6" x14ac:dyDescent="0.3">
      <c r="C48199" s="10"/>
      <c r="D48199" s="11"/>
      <c r="E48199" s="11"/>
      <c r="F48199" s="11"/>
    </row>
    <row r="48201" spans="3:6" x14ac:dyDescent="0.3">
      <c r="C48201" s="10"/>
      <c r="D48201" s="11"/>
      <c r="E48201" s="11"/>
      <c r="F48201" s="11"/>
    </row>
    <row r="48203" spans="3:6" x14ac:dyDescent="0.3">
      <c r="C48203" s="10"/>
      <c r="D48203" s="11"/>
      <c r="E48203" s="11"/>
      <c r="F48203" s="11"/>
    </row>
    <row r="48205" spans="3:6" x14ac:dyDescent="0.3">
      <c r="C48205" s="10"/>
      <c r="D48205" s="11"/>
      <c r="E48205" s="11"/>
      <c r="F48205" s="11"/>
    </row>
    <row r="48207" spans="3:6" x14ac:dyDescent="0.3">
      <c r="C48207" s="10"/>
      <c r="D48207" s="11"/>
      <c r="E48207" s="11"/>
      <c r="F48207" s="11"/>
    </row>
    <row r="48209" spans="3:6" x14ac:dyDescent="0.3">
      <c r="C48209" s="10"/>
      <c r="D48209" s="11"/>
      <c r="E48209" s="11"/>
      <c r="F48209" s="11"/>
    </row>
    <row r="48211" spans="3:6" x14ac:dyDescent="0.3">
      <c r="C48211" s="10"/>
      <c r="D48211" s="11"/>
      <c r="E48211" s="11"/>
      <c r="F48211" s="11"/>
    </row>
    <row r="48213" spans="3:6" x14ac:dyDescent="0.3">
      <c r="C48213" s="10"/>
      <c r="D48213" s="11"/>
      <c r="E48213" s="11"/>
      <c r="F48213" s="11"/>
    </row>
    <row r="48215" spans="3:6" x14ac:dyDescent="0.3">
      <c r="C48215" s="10"/>
      <c r="D48215" s="11"/>
      <c r="E48215" s="11"/>
      <c r="F48215" s="11"/>
    </row>
    <row r="48217" spans="3:6" x14ac:dyDescent="0.3">
      <c r="C48217" s="10"/>
      <c r="D48217" s="11"/>
      <c r="E48217" s="11"/>
      <c r="F48217" s="11"/>
    </row>
    <row r="48219" spans="3:6" x14ac:dyDescent="0.3">
      <c r="C48219" s="10"/>
      <c r="D48219" s="11"/>
      <c r="E48219" s="11"/>
      <c r="F48219" s="11"/>
    </row>
    <row r="48221" spans="3:6" x14ac:dyDescent="0.3">
      <c r="C48221" s="10"/>
      <c r="D48221" s="11"/>
      <c r="E48221" s="11"/>
      <c r="F48221" s="11"/>
    </row>
    <row r="48223" spans="3:6" x14ac:dyDescent="0.3">
      <c r="C48223" s="10"/>
      <c r="D48223" s="11"/>
      <c r="E48223" s="11"/>
      <c r="F48223" s="11"/>
    </row>
    <row r="48225" spans="3:6" x14ac:dyDescent="0.3">
      <c r="C48225" s="10"/>
      <c r="D48225" s="11"/>
      <c r="E48225" s="11"/>
      <c r="F48225" s="11"/>
    </row>
    <row r="48227" spans="3:6" x14ac:dyDescent="0.3">
      <c r="C48227" s="10"/>
      <c r="D48227" s="11"/>
      <c r="E48227" s="11"/>
      <c r="F48227" s="11"/>
    </row>
    <row r="48229" spans="3:6" x14ac:dyDescent="0.3">
      <c r="C48229" s="10"/>
      <c r="D48229" s="11"/>
      <c r="E48229" s="11"/>
      <c r="F48229" s="11"/>
    </row>
    <row r="48231" spans="3:6" x14ac:dyDescent="0.3">
      <c r="C48231" s="10"/>
      <c r="D48231" s="11"/>
      <c r="E48231" s="11"/>
      <c r="F48231" s="11"/>
    </row>
    <row r="48233" spans="3:6" x14ac:dyDescent="0.3">
      <c r="C48233" s="10"/>
      <c r="D48233" s="11"/>
      <c r="E48233" s="11"/>
      <c r="F48233" s="11"/>
    </row>
    <row r="48235" spans="3:6" x14ac:dyDescent="0.3">
      <c r="C48235" s="10"/>
      <c r="D48235" s="11"/>
      <c r="E48235" s="11"/>
      <c r="F48235" s="11"/>
    </row>
    <row r="48237" spans="3:6" x14ac:dyDescent="0.3">
      <c r="C48237" s="10"/>
      <c r="D48237" s="11"/>
      <c r="E48237" s="11"/>
      <c r="F48237" s="11"/>
    </row>
    <row r="48239" spans="3:6" x14ac:dyDescent="0.3">
      <c r="C48239" s="10"/>
      <c r="D48239" s="11"/>
      <c r="E48239" s="11"/>
      <c r="F48239" s="11"/>
    </row>
    <row r="48241" spans="3:6" x14ac:dyDescent="0.3">
      <c r="C48241" s="10"/>
      <c r="D48241" s="11"/>
      <c r="E48241" s="11"/>
      <c r="F48241" s="11"/>
    </row>
    <row r="48243" spans="3:6" x14ac:dyDescent="0.3">
      <c r="C48243" s="10"/>
      <c r="D48243" s="11"/>
      <c r="E48243" s="11"/>
      <c r="F48243" s="11"/>
    </row>
    <row r="48245" spans="3:6" x14ac:dyDescent="0.3">
      <c r="C48245" s="10"/>
      <c r="D48245" s="11"/>
      <c r="E48245" s="11"/>
      <c r="F48245" s="11"/>
    </row>
    <row r="48247" spans="3:6" x14ac:dyDescent="0.3">
      <c r="C48247" s="10"/>
      <c r="D48247" s="11"/>
      <c r="E48247" s="11"/>
      <c r="F48247" s="11"/>
    </row>
    <row r="48249" spans="3:6" x14ac:dyDescent="0.3">
      <c r="C48249" s="10"/>
      <c r="D48249" s="11"/>
      <c r="E48249" s="11"/>
      <c r="F48249" s="11"/>
    </row>
    <row r="48251" spans="3:6" x14ac:dyDescent="0.3">
      <c r="C48251" s="10"/>
      <c r="D48251" s="11"/>
      <c r="E48251" s="11"/>
      <c r="F48251" s="11"/>
    </row>
    <row r="48253" spans="3:6" x14ac:dyDescent="0.3">
      <c r="C48253" s="10"/>
      <c r="D48253" s="11"/>
      <c r="E48253" s="11"/>
      <c r="F48253" s="11"/>
    </row>
    <row r="48255" spans="3:6" x14ac:dyDescent="0.3">
      <c r="C48255" s="10"/>
      <c r="D48255" s="11"/>
      <c r="E48255" s="11"/>
      <c r="F48255" s="11"/>
    </row>
    <row r="48257" spans="3:6" x14ac:dyDescent="0.3">
      <c r="C48257" s="10"/>
      <c r="D48257" s="11"/>
      <c r="E48257" s="11"/>
      <c r="F48257" s="11"/>
    </row>
    <row r="48259" spans="3:6" x14ac:dyDescent="0.3">
      <c r="C48259" s="10"/>
      <c r="D48259" s="11"/>
      <c r="E48259" s="11"/>
      <c r="F48259" s="11"/>
    </row>
    <row r="48261" spans="3:6" x14ac:dyDescent="0.3">
      <c r="C48261" s="10"/>
      <c r="D48261" s="11"/>
      <c r="E48261" s="11"/>
      <c r="F48261" s="11"/>
    </row>
    <row r="48263" spans="3:6" x14ac:dyDescent="0.3">
      <c r="C48263" s="10"/>
      <c r="D48263" s="11"/>
      <c r="E48263" s="11"/>
      <c r="F48263" s="11"/>
    </row>
    <row r="48265" spans="3:6" x14ac:dyDescent="0.3">
      <c r="C48265" s="10"/>
      <c r="D48265" s="11"/>
      <c r="E48265" s="11"/>
      <c r="F48265" s="11"/>
    </row>
    <row r="48267" spans="3:6" x14ac:dyDescent="0.3">
      <c r="C48267" s="10"/>
      <c r="D48267" s="11"/>
      <c r="E48267" s="11"/>
      <c r="F48267" s="11"/>
    </row>
    <row r="48269" spans="3:6" x14ac:dyDescent="0.3">
      <c r="C48269" s="10"/>
      <c r="D48269" s="11"/>
      <c r="E48269" s="11"/>
      <c r="F48269" s="11"/>
    </row>
    <row r="48271" spans="3:6" x14ac:dyDescent="0.3">
      <c r="C48271" s="10"/>
      <c r="D48271" s="11"/>
      <c r="E48271" s="11"/>
      <c r="F48271" s="11"/>
    </row>
    <row r="48273" spans="3:6" x14ac:dyDescent="0.3">
      <c r="C48273" s="10"/>
      <c r="D48273" s="11"/>
      <c r="E48273" s="11"/>
      <c r="F48273" s="11"/>
    </row>
    <row r="48275" spans="3:6" x14ac:dyDescent="0.3">
      <c r="C48275" s="10"/>
      <c r="D48275" s="11"/>
      <c r="E48275" s="11"/>
      <c r="F48275" s="11"/>
    </row>
    <row r="48277" spans="3:6" x14ac:dyDescent="0.3">
      <c r="C48277" s="10"/>
      <c r="D48277" s="11"/>
      <c r="E48277" s="11"/>
      <c r="F48277" s="11"/>
    </row>
    <row r="48279" spans="3:6" x14ac:dyDescent="0.3">
      <c r="C48279" s="10"/>
      <c r="D48279" s="11"/>
      <c r="E48279" s="11"/>
      <c r="F48279" s="11"/>
    </row>
    <row r="48281" spans="3:6" x14ac:dyDescent="0.3">
      <c r="C48281" s="10"/>
      <c r="D48281" s="11"/>
      <c r="E48281" s="11"/>
      <c r="F48281" s="11"/>
    </row>
    <row r="48283" spans="3:6" x14ac:dyDescent="0.3">
      <c r="C48283" s="10"/>
      <c r="D48283" s="11"/>
      <c r="E48283" s="11"/>
      <c r="F48283" s="11"/>
    </row>
    <row r="48285" spans="3:6" x14ac:dyDescent="0.3">
      <c r="C48285" s="10"/>
      <c r="D48285" s="11"/>
      <c r="E48285" s="11"/>
      <c r="F48285" s="11"/>
    </row>
    <row r="48287" spans="3:6" x14ac:dyDescent="0.3">
      <c r="C48287" s="10"/>
      <c r="D48287" s="11"/>
      <c r="E48287" s="11"/>
      <c r="F48287" s="11"/>
    </row>
    <row r="48289" spans="3:6" x14ac:dyDescent="0.3">
      <c r="C48289" s="10"/>
      <c r="D48289" s="11"/>
      <c r="E48289" s="11"/>
      <c r="F48289" s="11"/>
    </row>
    <row r="48291" spans="3:6" x14ac:dyDescent="0.3">
      <c r="C48291" s="10"/>
      <c r="D48291" s="11"/>
      <c r="E48291" s="11"/>
      <c r="F48291" s="11"/>
    </row>
    <row r="48293" spans="3:6" x14ac:dyDescent="0.3">
      <c r="C48293" s="10"/>
      <c r="D48293" s="11"/>
      <c r="E48293" s="11"/>
      <c r="F48293" s="11"/>
    </row>
    <row r="48295" spans="3:6" x14ac:dyDescent="0.3">
      <c r="C48295" s="10"/>
      <c r="D48295" s="11"/>
      <c r="E48295" s="11"/>
      <c r="F48295" s="11"/>
    </row>
    <row r="48297" spans="3:6" x14ac:dyDescent="0.3">
      <c r="C48297" s="10"/>
      <c r="D48297" s="11"/>
      <c r="E48297" s="11"/>
      <c r="F48297" s="11"/>
    </row>
    <row r="48299" spans="3:6" x14ac:dyDescent="0.3">
      <c r="C48299" s="10"/>
      <c r="D48299" s="11"/>
      <c r="E48299" s="11"/>
      <c r="F48299" s="11"/>
    </row>
    <row r="48301" spans="3:6" x14ac:dyDescent="0.3">
      <c r="C48301" s="10"/>
      <c r="D48301" s="11"/>
      <c r="E48301" s="11"/>
      <c r="F48301" s="11"/>
    </row>
    <row r="48303" spans="3:6" x14ac:dyDescent="0.3">
      <c r="C48303" s="10"/>
      <c r="D48303" s="11"/>
      <c r="E48303" s="11"/>
      <c r="F48303" s="11"/>
    </row>
    <row r="48305" spans="3:6" x14ac:dyDescent="0.3">
      <c r="C48305" s="10"/>
      <c r="D48305" s="11"/>
      <c r="E48305" s="11"/>
      <c r="F48305" s="11"/>
    </row>
    <row r="48307" spans="3:6" x14ac:dyDescent="0.3">
      <c r="C48307" s="10"/>
      <c r="D48307" s="11"/>
      <c r="E48307" s="11"/>
      <c r="F48307" s="11"/>
    </row>
    <row r="48309" spans="3:6" x14ac:dyDescent="0.3">
      <c r="C48309" s="10"/>
      <c r="D48309" s="11"/>
      <c r="E48309" s="11"/>
      <c r="F48309" s="11"/>
    </row>
    <row r="48311" spans="3:6" x14ac:dyDescent="0.3">
      <c r="C48311" s="10"/>
      <c r="D48311" s="11"/>
      <c r="E48311" s="11"/>
      <c r="F48311" s="11"/>
    </row>
    <row r="48313" spans="3:6" x14ac:dyDescent="0.3">
      <c r="C48313" s="10"/>
      <c r="D48313" s="11"/>
      <c r="E48313" s="11"/>
      <c r="F48313" s="11"/>
    </row>
    <row r="48315" spans="3:6" x14ac:dyDescent="0.3">
      <c r="C48315" s="10"/>
      <c r="D48315" s="11"/>
      <c r="E48315" s="11"/>
      <c r="F48315" s="11"/>
    </row>
    <row r="48317" spans="3:6" x14ac:dyDescent="0.3">
      <c r="C48317" s="10"/>
      <c r="D48317" s="11"/>
      <c r="E48317" s="11"/>
      <c r="F48317" s="11"/>
    </row>
    <row r="48319" spans="3:6" x14ac:dyDescent="0.3">
      <c r="C48319" s="10"/>
      <c r="D48319" s="11"/>
      <c r="E48319" s="11"/>
      <c r="F48319" s="11"/>
    </row>
    <row r="48321" spans="3:6" x14ac:dyDescent="0.3">
      <c r="C48321" s="10"/>
      <c r="D48321" s="11"/>
      <c r="E48321" s="11"/>
      <c r="F48321" s="11"/>
    </row>
    <row r="48323" spans="3:6" x14ac:dyDescent="0.3">
      <c r="C48323" s="10"/>
      <c r="D48323" s="11"/>
      <c r="E48323" s="11"/>
      <c r="F48323" s="11"/>
    </row>
    <row r="48325" spans="3:6" x14ac:dyDescent="0.3">
      <c r="C48325" s="10"/>
      <c r="D48325" s="11"/>
      <c r="E48325" s="11"/>
      <c r="F48325" s="11"/>
    </row>
    <row r="48327" spans="3:6" x14ac:dyDescent="0.3">
      <c r="C48327" s="10"/>
      <c r="D48327" s="11"/>
      <c r="E48327" s="11"/>
      <c r="F48327" s="11"/>
    </row>
    <row r="48329" spans="3:6" x14ac:dyDescent="0.3">
      <c r="C48329" s="10"/>
      <c r="D48329" s="11"/>
      <c r="E48329" s="11"/>
      <c r="F48329" s="11"/>
    </row>
    <row r="48331" spans="3:6" x14ac:dyDescent="0.3">
      <c r="C48331" s="10"/>
      <c r="D48331" s="11"/>
      <c r="E48331" s="11"/>
      <c r="F48331" s="11"/>
    </row>
    <row r="48333" spans="3:6" x14ac:dyDescent="0.3">
      <c r="C48333" s="10"/>
      <c r="D48333" s="11"/>
      <c r="E48333" s="11"/>
      <c r="F48333" s="11"/>
    </row>
    <row r="48335" spans="3:6" x14ac:dyDescent="0.3">
      <c r="C48335" s="10"/>
      <c r="D48335" s="11"/>
      <c r="E48335" s="11"/>
      <c r="F48335" s="11"/>
    </row>
    <row r="48337" spans="3:6" x14ac:dyDescent="0.3">
      <c r="C48337" s="10"/>
      <c r="D48337" s="11"/>
      <c r="E48337" s="11"/>
      <c r="F48337" s="11"/>
    </row>
    <row r="48339" spans="3:6" x14ac:dyDescent="0.3">
      <c r="C48339" s="10"/>
      <c r="D48339" s="11"/>
      <c r="E48339" s="11"/>
      <c r="F48339" s="11"/>
    </row>
    <row r="48341" spans="3:6" x14ac:dyDescent="0.3">
      <c r="C48341" s="10"/>
      <c r="D48341" s="11"/>
      <c r="E48341" s="11"/>
      <c r="F48341" s="11"/>
    </row>
    <row r="48343" spans="3:6" x14ac:dyDescent="0.3">
      <c r="C48343" s="10"/>
      <c r="D48343" s="11"/>
      <c r="E48343" s="11"/>
      <c r="F48343" s="11"/>
    </row>
    <row r="48345" spans="3:6" x14ac:dyDescent="0.3">
      <c r="C48345" s="10"/>
      <c r="D48345" s="11"/>
      <c r="E48345" s="11"/>
      <c r="F48345" s="11"/>
    </row>
    <row r="48347" spans="3:6" x14ac:dyDescent="0.3">
      <c r="C48347" s="10"/>
      <c r="D48347" s="11"/>
      <c r="E48347" s="11"/>
      <c r="F48347" s="11"/>
    </row>
    <row r="48349" spans="3:6" x14ac:dyDescent="0.3">
      <c r="C48349" s="10"/>
      <c r="D48349" s="11"/>
      <c r="E48349" s="11"/>
      <c r="F48349" s="11"/>
    </row>
    <row r="48351" spans="3:6" x14ac:dyDescent="0.3">
      <c r="C48351" s="10"/>
      <c r="D48351" s="11"/>
      <c r="E48351" s="11"/>
      <c r="F48351" s="11"/>
    </row>
    <row r="48353" spans="3:6" x14ac:dyDescent="0.3">
      <c r="C48353" s="10"/>
      <c r="D48353" s="11"/>
      <c r="E48353" s="11"/>
      <c r="F48353" s="11"/>
    </row>
    <row r="48355" spans="3:6" x14ac:dyDescent="0.3">
      <c r="C48355" s="10"/>
      <c r="D48355" s="11"/>
      <c r="E48355" s="11"/>
      <c r="F48355" s="11"/>
    </row>
    <row r="48357" spans="3:6" x14ac:dyDescent="0.3">
      <c r="C48357" s="10"/>
      <c r="D48357" s="11"/>
      <c r="E48357" s="11"/>
      <c r="F48357" s="11"/>
    </row>
    <row r="48359" spans="3:6" x14ac:dyDescent="0.3">
      <c r="C48359" s="10"/>
      <c r="D48359" s="11"/>
      <c r="E48359" s="11"/>
      <c r="F48359" s="11"/>
    </row>
    <row r="48361" spans="3:6" x14ac:dyDescent="0.3">
      <c r="C48361" s="10"/>
      <c r="D48361" s="11"/>
      <c r="E48361" s="11"/>
      <c r="F48361" s="11"/>
    </row>
    <row r="48363" spans="3:6" x14ac:dyDescent="0.3">
      <c r="C48363" s="10"/>
      <c r="D48363" s="11"/>
      <c r="E48363" s="11"/>
      <c r="F48363" s="11"/>
    </row>
    <row r="48365" spans="3:6" x14ac:dyDescent="0.3">
      <c r="C48365" s="10"/>
      <c r="D48365" s="11"/>
      <c r="E48365" s="11"/>
      <c r="F48365" s="11"/>
    </row>
    <row r="48367" spans="3:6" x14ac:dyDescent="0.3">
      <c r="C48367" s="10"/>
      <c r="D48367" s="11"/>
      <c r="E48367" s="11"/>
      <c r="F48367" s="11"/>
    </row>
    <row r="48369" spans="3:6" x14ac:dyDescent="0.3">
      <c r="C48369" s="10"/>
      <c r="D48369" s="11"/>
      <c r="E48369" s="11"/>
      <c r="F48369" s="11"/>
    </row>
    <row r="48371" spans="3:6" x14ac:dyDescent="0.3">
      <c r="C48371" s="10"/>
      <c r="D48371" s="11"/>
      <c r="E48371" s="11"/>
      <c r="F48371" s="11"/>
    </row>
    <row r="48373" spans="3:6" x14ac:dyDescent="0.3">
      <c r="C48373" s="10"/>
      <c r="D48373" s="11"/>
      <c r="E48373" s="11"/>
      <c r="F48373" s="11"/>
    </row>
    <row r="48375" spans="3:6" x14ac:dyDescent="0.3">
      <c r="C48375" s="10"/>
      <c r="D48375" s="11"/>
      <c r="E48375" s="11"/>
      <c r="F48375" s="11"/>
    </row>
    <row r="48377" spans="3:6" x14ac:dyDescent="0.3">
      <c r="C48377" s="10"/>
      <c r="D48377" s="11"/>
      <c r="E48377" s="11"/>
      <c r="F48377" s="11"/>
    </row>
    <row r="48379" spans="3:6" x14ac:dyDescent="0.3">
      <c r="C48379" s="10"/>
      <c r="D48379" s="11"/>
      <c r="E48379" s="11"/>
      <c r="F48379" s="11"/>
    </row>
    <row r="48381" spans="3:6" x14ac:dyDescent="0.3">
      <c r="C48381" s="10"/>
      <c r="D48381" s="11"/>
      <c r="E48381" s="11"/>
      <c r="F48381" s="11"/>
    </row>
    <row r="48383" spans="3:6" x14ac:dyDescent="0.3">
      <c r="C48383" s="10"/>
      <c r="D48383" s="11"/>
      <c r="E48383" s="11"/>
      <c r="F48383" s="11"/>
    </row>
    <row r="48385" spans="3:6" x14ac:dyDescent="0.3">
      <c r="C48385" s="10"/>
      <c r="D48385" s="11"/>
      <c r="E48385" s="11"/>
      <c r="F48385" s="11"/>
    </row>
    <row r="48387" spans="3:6" x14ac:dyDescent="0.3">
      <c r="C48387" s="10"/>
      <c r="D48387" s="11"/>
      <c r="E48387" s="11"/>
      <c r="F48387" s="11"/>
    </row>
    <row r="48389" spans="3:6" x14ac:dyDescent="0.3">
      <c r="C48389" s="10"/>
      <c r="D48389" s="11"/>
      <c r="E48389" s="11"/>
      <c r="F48389" s="11"/>
    </row>
    <row r="48391" spans="3:6" x14ac:dyDescent="0.3">
      <c r="C48391" s="10"/>
      <c r="D48391" s="11"/>
      <c r="E48391" s="11"/>
      <c r="F48391" s="11"/>
    </row>
    <row r="48393" spans="3:6" x14ac:dyDescent="0.3">
      <c r="C48393" s="10"/>
      <c r="D48393" s="11"/>
      <c r="E48393" s="11"/>
      <c r="F48393" s="11"/>
    </row>
    <row r="48395" spans="3:6" x14ac:dyDescent="0.3">
      <c r="C48395" s="10"/>
      <c r="D48395" s="11"/>
      <c r="E48395" s="11"/>
      <c r="F48395" s="11"/>
    </row>
    <row r="48397" spans="3:6" x14ac:dyDescent="0.3">
      <c r="C48397" s="10"/>
      <c r="D48397" s="11"/>
      <c r="E48397" s="11"/>
      <c r="F48397" s="11"/>
    </row>
    <row r="48399" spans="3:6" x14ac:dyDescent="0.3">
      <c r="C48399" s="10"/>
      <c r="D48399" s="11"/>
      <c r="E48399" s="11"/>
      <c r="F48399" s="11"/>
    </row>
    <row r="48401" spans="3:6" x14ac:dyDescent="0.3">
      <c r="C48401" s="10"/>
      <c r="D48401" s="11"/>
      <c r="E48401" s="11"/>
      <c r="F48401" s="11"/>
    </row>
    <row r="48403" spans="3:6" x14ac:dyDescent="0.3">
      <c r="C48403" s="10"/>
      <c r="D48403" s="11"/>
      <c r="E48403" s="11"/>
      <c r="F48403" s="11"/>
    </row>
    <row r="48405" spans="3:6" x14ac:dyDescent="0.3">
      <c r="C48405" s="10"/>
      <c r="D48405" s="11"/>
      <c r="E48405" s="11"/>
      <c r="F48405" s="11"/>
    </row>
    <row r="48407" spans="3:6" x14ac:dyDescent="0.3">
      <c r="C48407" s="10"/>
      <c r="D48407" s="11"/>
      <c r="E48407" s="11"/>
      <c r="F48407" s="11"/>
    </row>
    <row r="48409" spans="3:6" x14ac:dyDescent="0.3">
      <c r="C48409" s="10"/>
      <c r="D48409" s="11"/>
      <c r="E48409" s="11"/>
      <c r="F48409" s="11"/>
    </row>
    <row r="48411" spans="3:6" x14ac:dyDescent="0.3">
      <c r="C48411" s="10"/>
      <c r="D48411" s="11"/>
      <c r="E48411" s="11"/>
      <c r="F48411" s="11"/>
    </row>
    <row r="48413" spans="3:6" x14ac:dyDescent="0.3">
      <c r="C48413" s="10"/>
      <c r="D48413" s="11"/>
      <c r="E48413" s="11"/>
      <c r="F48413" s="11"/>
    </row>
    <row r="48415" spans="3:6" x14ac:dyDescent="0.3">
      <c r="C48415" s="10"/>
      <c r="D48415" s="11"/>
      <c r="E48415" s="11"/>
      <c r="F48415" s="11"/>
    </row>
    <row r="48417" spans="3:6" x14ac:dyDescent="0.3">
      <c r="C48417" s="10"/>
      <c r="D48417" s="11"/>
      <c r="E48417" s="11"/>
      <c r="F48417" s="11"/>
    </row>
    <row r="48419" spans="3:6" x14ac:dyDescent="0.3">
      <c r="C48419" s="10"/>
      <c r="D48419" s="11"/>
      <c r="E48419" s="11"/>
      <c r="F48419" s="11"/>
    </row>
    <row r="48421" spans="3:6" x14ac:dyDescent="0.3">
      <c r="C48421" s="10"/>
      <c r="D48421" s="11"/>
      <c r="E48421" s="11"/>
      <c r="F48421" s="11"/>
    </row>
    <row r="48423" spans="3:6" x14ac:dyDescent="0.3">
      <c r="C48423" s="10"/>
      <c r="D48423" s="11"/>
      <c r="E48423" s="11"/>
      <c r="F48423" s="11"/>
    </row>
    <row r="48425" spans="3:6" x14ac:dyDescent="0.3">
      <c r="C48425" s="10"/>
      <c r="D48425" s="11"/>
      <c r="E48425" s="11"/>
      <c r="F48425" s="11"/>
    </row>
    <row r="48427" spans="3:6" x14ac:dyDescent="0.3">
      <c r="C48427" s="10"/>
      <c r="D48427" s="11"/>
      <c r="E48427" s="11"/>
      <c r="F48427" s="11"/>
    </row>
    <row r="48429" spans="3:6" x14ac:dyDescent="0.3">
      <c r="C48429" s="10"/>
      <c r="D48429" s="11"/>
      <c r="E48429" s="11"/>
      <c r="F48429" s="11"/>
    </row>
    <row r="48431" spans="3:6" x14ac:dyDescent="0.3">
      <c r="C48431" s="10"/>
      <c r="D48431" s="11"/>
      <c r="E48431" s="11"/>
      <c r="F48431" s="11"/>
    </row>
    <row r="48433" spans="3:6" x14ac:dyDescent="0.3">
      <c r="C48433" s="10"/>
      <c r="D48433" s="11"/>
      <c r="E48433" s="11"/>
      <c r="F48433" s="11"/>
    </row>
    <row r="48435" spans="3:6" x14ac:dyDescent="0.3">
      <c r="C48435" s="10"/>
      <c r="D48435" s="11"/>
      <c r="E48435" s="11"/>
      <c r="F48435" s="11"/>
    </row>
    <row r="48437" spans="3:6" x14ac:dyDescent="0.3">
      <c r="C48437" s="10"/>
      <c r="D48437" s="11"/>
      <c r="E48437" s="11"/>
      <c r="F48437" s="11"/>
    </row>
    <row r="48439" spans="3:6" x14ac:dyDescent="0.3">
      <c r="C48439" s="10"/>
      <c r="D48439" s="11"/>
      <c r="E48439" s="11"/>
      <c r="F48439" s="11"/>
    </row>
    <row r="48441" spans="3:6" x14ac:dyDescent="0.3">
      <c r="C48441" s="10"/>
      <c r="D48441" s="11"/>
      <c r="E48441" s="11"/>
      <c r="F48441" s="11"/>
    </row>
    <row r="48443" spans="3:6" x14ac:dyDescent="0.3">
      <c r="C48443" s="10"/>
      <c r="D48443" s="11"/>
      <c r="E48443" s="11"/>
      <c r="F48443" s="11"/>
    </row>
    <row r="48445" spans="3:6" x14ac:dyDescent="0.3">
      <c r="C48445" s="10"/>
      <c r="D48445" s="11"/>
      <c r="E48445" s="11"/>
      <c r="F48445" s="11"/>
    </row>
    <row r="48447" spans="3:6" x14ac:dyDescent="0.3">
      <c r="C48447" s="10"/>
      <c r="D48447" s="11"/>
      <c r="E48447" s="11"/>
      <c r="F48447" s="11"/>
    </row>
    <row r="48449" spans="3:6" x14ac:dyDescent="0.3">
      <c r="C48449" s="10"/>
      <c r="D48449" s="11"/>
      <c r="E48449" s="11"/>
      <c r="F48449" s="11"/>
    </row>
    <row r="48451" spans="3:6" x14ac:dyDescent="0.3">
      <c r="C48451" s="10"/>
      <c r="D48451" s="11"/>
      <c r="E48451" s="11"/>
      <c r="F48451" s="11"/>
    </row>
    <row r="48453" spans="3:6" x14ac:dyDescent="0.3">
      <c r="C48453" s="10"/>
      <c r="D48453" s="11"/>
      <c r="E48453" s="11"/>
      <c r="F48453" s="11"/>
    </row>
    <row r="48455" spans="3:6" x14ac:dyDescent="0.3">
      <c r="C48455" s="10"/>
      <c r="D48455" s="11"/>
      <c r="E48455" s="11"/>
      <c r="F48455" s="11"/>
    </row>
    <row r="48457" spans="3:6" x14ac:dyDescent="0.3">
      <c r="C48457" s="10"/>
      <c r="D48457" s="11"/>
      <c r="E48457" s="11"/>
      <c r="F48457" s="11"/>
    </row>
    <row r="48459" spans="3:6" x14ac:dyDescent="0.3">
      <c r="C48459" s="10"/>
      <c r="D48459" s="11"/>
      <c r="E48459" s="11"/>
      <c r="F48459" s="11"/>
    </row>
    <row r="48461" spans="3:6" x14ac:dyDescent="0.3">
      <c r="C48461" s="10"/>
      <c r="D48461" s="11"/>
      <c r="E48461" s="11"/>
      <c r="F48461" s="11"/>
    </row>
    <row r="48463" spans="3:6" x14ac:dyDescent="0.3">
      <c r="C48463" s="10"/>
      <c r="D48463" s="11"/>
      <c r="E48463" s="11"/>
      <c r="F48463" s="11"/>
    </row>
    <row r="48465" spans="3:6" x14ac:dyDescent="0.3">
      <c r="C48465" s="10"/>
      <c r="D48465" s="11"/>
      <c r="E48465" s="11"/>
      <c r="F48465" s="11"/>
    </row>
    <row r="48467" spans="3:6" x14ac:dyDescent="0.3">
      <c r="C48467" s="10"/>
      <c r="D48467" s="11"/>
      <c r="E48467" s="11"/>
      <c r="F48467" s="11"/>
    </row>
    <row r="48469" spans="3:6" x14ac:dyDescent="0.3">
      <c r="C48469" s="10"/>
      <c r="D48469" s="11"/>
      <c r="E48469" s="11"/>
      <c r="F48469" s="11"/>
    </row>
    <row r="48471" spans="3:6" x14ac:dyDescent="0.3">
      <c r="C48471" s="10"/>
      <c r="D48471" s="11"/>
      <c r="E48471" s="11"/>
      <c r="F48471" s="11"/>
    </row>
    <row r="48473" spans="3:6" x14ac:dyDescent="0.3">
      <c r="C48473" s="10"/>
      <c r="D48473" s="11"/>
      <c r="E48473" s="11"/>
      <c r="F48473" s="11"/>
    </row>
    <row r="48475" spans="3:6" x14ac:dyDescent="0.3">
      <c r="C48475" s="10"/>
      <c r="D48475" s="11"/>
      <c r="E48475" s="11"/>
      <c r="F48475" s="11"/>
    </row>
    <row r="48477" spans="3:6" x14ac:dyDescent="0.3">
      <c r="C48477" s="10"/>
      <c r="D48477" s="11"/>
      <c r="E48477" s="11"/>
      <c r="F48477" s="11"/>
    </row>
    <row r="48479" spans="3:6" x14ac:dyDescent="0.3">
      <c r="C48479" s="10"/>
      <c r="D48479" s="11"/>
      <c r="E48479" s="11"/>
      <c r="F48479" s="11"/>
    </row>
    <row r="48481" spans="3:6" x14ac:dyDescent="0.3">
      <c r="C48481" s="10"/>
      <c r="D48481" s="11"/>
      <c r="E48481" s="11"/>
      <c r="F48481" s="11"/>
    </row>
    <row r="48483" spans="3:6" x14ac:dyDescent="0.3">
      <c r="C48483" s="10"/>
      <c r="D48483" s="11"/>
      <c r="E48483" s="11"/>
      <c r="F48483" s="11"/>
    </row>
    <row r="48485" spans="3:6" x14ac:dyDescent="0.3">
      <c r="C48485" s="10"/>
      <c r="D48485" s="11"/>
      <c r="E48485" s="11"/>
      <c r="F48485" s="11"/>
    </row>
    <row r="48487" spans="3:6" x14ac:dyDescent="0.3">
      <c r="C48487" s="10"/>
      <c r="D48487" s="11"/>
      <c r="E48487" s="11"/>
      <c r="F48487" s="11"/>
    </row>
    <row r="48489" spans="3:6" x14ac:dyDescent="0.3">
      <c r="C48489" s="10"/>
      <c r="D48489" s="11"/>
      <c r="E48489" s="11"/>
      <c r="F48489" s="11"/>
    </row>
    <row r="48491" spans="3:6" x14ac:dyDescent="0.3">
      <c r="C48491" s="10"/>
      <c r="D48491" s="11"/>
      <c r="E48491" s="11"/>
      <c r="F48491" s="11"/>
    </row>
    <row r="48493" spans="3:6" x14ac:dyDescent="0.3">
      <c r="C48493" s="10"/>
      <c r="D48493" s="11"/>
      <c r="E48493" s="11"/>
      <c r="F48493" s="11"/>
    </row>
    <row r="48495" spans="3:6" x14ac:dyDescent="0.3">
      <c r="C48495" s="10"/>
      <c r="D48495" s="11"/>
      <c r="E48495" s="11"/>
      <c r="F48495" s="11"/>
    </row>
    <row r="48497" spans="3:6" x14ac:dyDescent="0.3">
      <c r="C48497" s="10"/>
      <c r="D48497" s="11"/>
      <c r="E48497" s="11"/>
      <c r="F48497" s="11"/>
    </row>
    <row r="48499" spans="3:6" x14ac:dyDescent="0.3">
      <c r="C48499" s="10"/>
      <c r="D48499" s="11"/>
      <c r="E48499" s="11"/>
      <c r="F48499" s="11"/>
    </row>
    <row r="48501" spans="3:6" x14ac:dyDescent="0.3">
      <c r="C48501" s="10"/>
      <c r="D48501" s="11"/>
      <c r="E48501" s="11"/>
      <c r="F48501" s="11"/>
    </row>
    <row r="48503" spans="3:6" x14ac:dyDescent="0.3">
      <c r="C48503" s="10"/>
      <c r="D48503" s="11"/>
      <c r="E48503" s="11"/>
      <c r="F48503" s="11"/>
    </row>
    <row r="48505" spans="3:6" x14ac:dyDescent="0.3">
      <c r="C48505" s="10"/>
      <c r="D48505" s="11"/>
      <c r="E48505" s="11"/>
      <c r="F48505" s="11"/>
    </row>
    <row r="48507" spans="3:6" x14ac:dyDescent="0.3">
      <c r="C48507" s="10"/>
      <c r="D48507" s="11"/>
      <c r="E48507" s="11"/>
      <c r="F48507" s="11"/>
    </row>
    <row r="48509" spans="3:6" x14ac:dyDescent="0.3">
      <c r="C48509" s="10"/>
      <c r="D48509" s="11"/>
      <c r="E48509" s="11"/>
      <c r="F48509" s="11"/>
    </row>
    <row r="48511" spans="3:6" x14ac:dyDescent="0.3">
      <c r="C48511" s="10"/>
      <c r="D48511" s="11"/>
      <c r="E48511" s="11"/>
      <c r="F48511" s="11"/>
    </row>
    <row r="48513" spans="3:6" x14ac:dyDescent="0.3">
      <c r="C48513" s="10"/>
      <c r="D48513" s="11"/>
      <c r="E48513" s="11"/>
      <c r="F48513" s="11"/>
    </row>
    <row r="48515" spans="3:6" x14ac:dyDescent="0.3">
      <c r="C48515" s="10"/>
      <c r="D48515" s="11"/>
      <c r="E48515" s="11"/>
      <c r="F48515" s="11"/>
    </row>
    <row r="48517" spans="3:6" x14ac:dyDescent="0.3">
      <c r="C48517" s="10"/>
      <c r="D48517" s="11"/>
      <c r="E48517" s="11"/>
      <c r="F48517" s="11"/>
    </row>
    <row r="48519" spans="3:6" x14ac:dyDescent="0.3">
      <c r="C48519" s="10"/>
      <c r="D48519" s="11"/>
      <c r="E48519" s="11"/>
      <c r="F48519" s="11"/>
    </row>
    <row r="48521" spans="3:6" x14ac:dyDescent="0.3">
      <c r="C48521" s="10"/>
      <c r="D48521" s="11"/>
      <c r="E48521" s="11"/>
      <c r="F48521" s="11"/>
    </row>
    <row r="48523" spans="3:6" x14ac:dyDescent="0.3">
      <c r="C48523" s="10"/>
      <c r="D48523" s="11"/>
      <c r="E48523" s="11"/>
      <c r="F48523" s="11"/>
    </row>
    <row r="48525" spans="3:6" x14ac:dyDescent="0.3">
      <c r="C48525" s="10"/>
      <c r="D48525" s="11"/>
      <c r="E48525" s="11"/>
      <c r="F48525" s="11"/>
    </row>
    <row r="48527" spans="3:6" x14ac:dyDescent="0.3">
      <c r="C48527" s="10"/>
      <c r="D48527" s="11"/>
      <c r="E48527" s="11"/>
      <c r="F48527" s="11"/>
    </row>
    <row r="48529" spans="3:6" x14ac:dyDescent="0.3">
      <c r="C48529" s="10"/>
      <c r="D48529" s="11"/>
      <c r="E48529" s="11"/>
      <c r="F48529" s="11"/>
    </row>
    <row r="48531" spans="3:6" x14ac:dyDescent="0.3">
      <c r="C48531" s="10"/>
      <c r="D48531" s="11"/>
      <c r="E48531" s="11"/>
      <c r="F48531" s="11"/>
    </row>
    <row r="48533" spans="3:6" x14ac:dyDescent="0.3">
      <c r="C48533" s="10"/>
      <c r="D48533" s="11"/>
      <c r="E48533" s="11"/>
      <c r="F48533" s="11"/>
    </row>
    <row r="48535" spans="3:6" x14ac:dyDescent="0.3">
      <c r="C48535" s="10"/>
      <c r="D48535" s="11"/>
      <c r="E48535" s="11"/>
      <c r="F48535" s="11"/>
    </row>
    <row r="48537" spans="3:6" x14ac:dyDescent="0.3">
      <c r="C48537" s="10"/>
      <c r="D48537" s="11"/>
      <c r="E48537" s="11"/>
      <c r="F48537" s="11"/>
    </row>
    <row r="48539" spans="3:6" x14ac:dyDescent="0.3">
      <c r="C48539" s="10"/>
      <c r="D48539" s="11"/>
      <c r="E48539" s="11"/>
      <c r="F48539" s="11"/>
    </row>
    <row r="48541" spans="3:6" x14ac:dyDescent="0.3">
      <c r="C48541" s="10"/>
      <c r="D48541" s="11"/>
      <c r="E48541" s="11"/>
      <c r="F48541" s="11"/>
    </row>
    <row r="48543" spans="3:6" x14ac:dyDescent="0.3">
      <c r="C48543" s="10"/>
      <c r="D48543" s="11"/>
      <c r="E48543" s="11"/>
      <c r="F48543" s="11"/>
    </row>
    <row r="48545" spans="3:6" x14ac:dyDescent="0.3">
      <c r="C48545" s="10"/>
      <c r="D48545" s="11"/>
      <c r="E48545" s="11"/>
      <c r="F48545" s="11"/>
    </row>
    <row r="48547" spans="3:6" x14ac:dyDescent="0.3">
      <c r="C48547" s="10"/>
      <c r="D48547" s="11"/>
      <c r="E48547" s="11"/>
      <c r="F48547" s="11"/>
    </row>
    <row r="48549" spans="3:6" x14ac:dyDescent="0.3">
      <c r="C48549" s="10"/>
      <c r="D48549" s="11"/>
      <c r="E48549" s="11"/>
      <c r="F48549" s="11"/>
    </row>
    <row r="48551" spans="3:6" x14ac:dyDescent="0.3">
      <c r="C48551" s="10"/>
      <c r="D48551" s="11"/>
      <c r="E48551" s="11"/>
      <c r="F48551" s="11"/>
    </row>
    <row r="48553" spans="3:6" x14ac:dyDescent="0.3">
      <c r="C48553" s="10"/>
      <c r="D48553" s="11"/>
      <c r="E48553" s="11"/>
      <c r="F48553" s="11"/>
    </row>
    <row r="48555" spans="3:6" x14ac:dyDescent="0.3">
      <c r="C48555" s="10"/>
      <c r="D48555" s="11"/>
      <c r="E48555" s="11"/>
      <c r="F48555" s="11"/>
    </row>
    <row r="48557" spans="3:6" x14ac:dyDescent="0.3">
      <c r="C48557" s="10"/>
      <c r="D48557" s="11"/>
      <c r="E48557" s="11"/>
      <c r="F48557" s="11"/>
    </row>
    <row r="48559" spans="3:6" x14ac:dyDescent="0.3">
      <c r="C48559" s="10"/>
      <c r="D48559" s="11"/>
      <c r="E48559" s="11"/>
      <c r="F48559" s="11"/>
    </row>
    <row r="48561" spans="3:6" x14ac:dyDescent="0.3">
      <c r="C48561" s="10"/>
      <c r="D48561" s="11"/>
      <c r="E48561" s="11"/>
      <c r="F48561" s="11"/>
    </row>
    <row r="48563" spans="3:6" x14ac:dyDescent="0.3">
      <c r="C48563" s="10"/>
      <c r="D48563" s="11"/>
      <c r="E48563" s="11"/>
      <c r="F48563" s="11"/>
    </row>
    <row r="48565" spans="3:6" x14ac:dyDescent="0.3">
      <c r="C48565" s="10"/>
      <c r="D48565" s="11"/>
      <c r="E48565" s="11"/>
      <c r="F48565" s="11"/>
    </row>
    <row r="48567" spans="3:6" x14ac:dyDescent="0.3">
      <c r="C48567" s="10"/>
      <c r="D48567" s="11"/>
      <c r="E48567" s="11"/>
      <c r="F48567" s="11"/>
    </row>
    <row r="48569" spans="3:6" x14ac:dyDescent="0.3">
      <c r="C48569" s="10"/>
      <c r="D48569" s="11"/>
      <c r="E48569" s="11"/>
      <c r="F48569" s="11"/>
    </row>
    <row r="48571" spans="3:6" x14ac:dyDescent="0.3">
      <c r="C48571" s="10"/>
      <c r="D48571" s="11"/>
      <c r="E48571" s="11"/>
      <c r="F48571" s="11"/>
    </row>
    <row r="48573" spans="3:6" x14ac:dyDescent="0.3">
      <c r="C48573" s="10"/>
      <c r="D48573" s="11"/>
      <c r="E48573" s="11"/>
      <c r="F48573" s="11"/>
    </row>
    <row r="48575" spans="3:6" x14ac:dyDescent="0.3">
      <c r="C48575" s="10"/>
      <c r="D48575" s="11"/>
      <c r="E48575" s="11"/>
      <c r="F48575" s="11"/>
    </row>
    <row r="48577" spans="3:6" x14ac:dyDescent="0.3">
      <c r="C48577" s="10"/>
      <c r="D48577" s="11"/>
      <c r="E48577" s="11"/>
      <c r="F48577" s="11"/>
    </row>
    <row r="48579" spans="3:6" x14ac:dyDescent="0.3">
      <c r="C48579" s="10"/>
      <c r="D48579" s="11"/>
      <c r="E48579" s="11"/>
      <c r="F48579" s="11"/>
    </row>
    <row r="48581" spans="3:6" x14ac:dyDescent="0.3">
      <c r="C48581" s="10"/>
      <c r="D48581" s="11"/>
      <c r="E48581" s="11"/>
      <c r="F48581" s="11"/>
    </row>
    <row r="48583" spans="3:6" x14ac:dyDescent="0.3">
      <c r="C48583" s="10"/>
      <c r="D48583" s="11"/>
      <c r="E48583" s="11"/>
      <c r="F48583" s="11"/>
    </row>
    <row r="48585" spans="3:6" x14ac:dyDescent="0.3">
      <c r="C48585" s="10"/>
      <c r="D48585" s="11"/>
      <c r="E48585" s="11"/>
      <c r="F48585" s="11"/>
    </row>
    <row r="48587" spans="3:6" x14ac:dyDescent="0.3">
      <c r="C48587" s="10"/>
      <c r="D48587" s="11"/>
      <c r="E48587" s="11"/>
      <c r="F48587" s="11"/>
    </row>
    <row r="48589" spans="3:6" x14ac:dyDescent="0.3">
      <c r="C48589" s="10"/>
      <c r="D48589" s="11"/>
      <c r="E48589" s="11"/>
      <c r="F48589" s="11"/>
    </row>
    <row r="48591" spans="3:6" x14ac:dyDescent="0.3">
      <c r="C48591" s="10"/>
      <c r="D48591" s="11"/>
      <c r="E48591" s="11"/>
      <c r="F48591" s="11"/>
    </row>
    <row r="48593" spans="3:6" x14ac:dyDescent="0.3">
      <c r="C48593" s="10"/>
      <c r="D48593" s="11"/>
      <c r="E48593" s="11"/>
      <c r="F48593" s="11"/>
    </row>
    <row r="48595" spans="3:6" x14ac:dyDescent="0.3">
      <c r="C48595" s="10"/>
      <c r="D48595" s="11"/>
      <c r="E48595" s="11"/>
      <c r="F48595" s="11"/>
    </row>
    <row r="48597" spans="3:6" x14ac:dyDescent="0.3">
      <c r="C48597" s="10"/>
      <c r="D48597" s="11"/>
      <c r="E48597" s="11"/>
      <c r="F48597" s="11"/>
    </row>
    <row r="48599" spans="3:6" x14ac:dyDescent="0.3">
      <c r="C48599" s="10"/>
      <c r="D48599" s="11"/>
      <c r="E48599" s="11"/>
      <c r="F48599" s="11"/>
    </row>
    <row r="48601" spans="3:6" x14ac:dyDescent="0.3">
      <c r="C48601" s="10"/>
      <c r="D48601" s="11"/>
      <c r="E48601" s="11"/>
      <c r="F48601" s="11"/>
    </row>
    <row r="48603" spans="3:6" x14ac:dyDescent="0.3">
      <c r="C48603" s="10"/>
      <c r="D48603" s="11"/>
      <c r="E48603" s="11"/>
      <c r="F48603" s="11"/>
    </row>
    <row r="48605" spans="3:6" x14ac:dyDescent="0.3">
      <c r="C48605" s="10"/>
      <c r="D48605" s="11"/>
      <c r="E48605" s="11"/>
      <c r="F48605" s="11"/>
    </row>
    <row r="48607" spans="3:6" x14ac:dyDescent="0.3">
      <c r="C48607" s="10"/>
      <c r="D48607" s="11"/>
      <c r="E48607" s="11"/>
      <c r="F48607" s="11"/>
    </row>
    <row r="48609" spans="3:6" x14ac:dyDescent="0.3">
      <c r="C48609" s="10"/>
      <c r="D48609" s="11"/>
      <c r="E48609" s="11"/>
      <c r="F48609" s="11"/>
    </row>
    <row r="48611" spans="3:6" x14ac:dyDescent="0.3">
      <c r="C48611" s="10"/>
      <c r="D48611" s="11"/>
      <c r="E48611" s="11"/>
      <c r="F48611" s="11"/>
    </row>
    <row r="48613" spans="3:6" x14ac:dyDescent="0.3">
      <c r="C48613" s="10"/>
      <c r="D48613" s="11"/>
      <c r="E48613" s="11"/>
      <c r="F48613" s="11"/>
    </row>
    <row r="48615" spans="3:6" x14ac:dyDescent="0.3">
      <c r="C48615" s="10"/>
      <c r="D48615" s="11"/>
      <c r="E48615" s="11"/>
      <c r="F48615" s="11"/>
    </row>
    <row r="48617" spans="3:6" x14ac:dyDescent="0.3">
      <c r="C48617" s="10"/>
      <c r="D48617" s="11"/>
      <c r="E48617" s="11"/>
      <c r="F48617" s="11"/>
    </row>
    <row r="48619" spans="3:6" x14ac:dyDescent="0.3">
      <c r="C48619" s="10"/>
      <c r="D48619" s="11"/>
      <c r="E48619" s="11"/>
      <c r="F48619" s="11"/>
    </row>
    <row r="48621" spans="3:6" x14ac:dyDescent="0.3">
      <c r="C48621" s="10"/>
      <c r="D48621" s="11"/>
      <c r="E48621" s="11"/>
      <c r="F48621" s="11"/>
    </row>
    <row r="48623" spans="3:6" x14ac:dyDescent="0.3">
      <c r="C48623" s="10"/>
      <c r="D48623" s="11"/>
      <c r="E48623" s="11"/>
      <c r="F48623" s="11"/>
    </row>
    <row r="48625" spans="3:6" x14ac:dyDescent="0.3">
      <c r="C48625" s="10"/>
      <c r="D48625" s="11"/>
      <c r="E48625" s="11"/>
      <c r="F48625" s="11"/>
    </row>
    <row r="48627" spans="3:6" x14ac:dyDescent="0.3">
      <c r="C48627" s="10"/>
      <c r="D48627" s="11"/>
      <c r="E48627" s="11"/>
      <c r="F48627" s="11"/>
    </row>
    <row r="48629" spans="3:6" x14ac:dyDescent="0.3">
      <c r="C48629" s="10"/>
      <c r="D48629" s="11"/>
      <c r="E48629" s="11"/>
      <c r="F48629" s="11"/>
    </row>
    <row r="48631" spans="3:6" x14ac:dyDescent="0.3">
      <c r="C48631" s="10"/>
      <c r="D48631" s="11"/>
      <c r="E48631" s="11"/>
      <c r="F48631" s="11"/>
    </row>
    <row r="48633" spans="3:6" x14ac:dyDescent="0.3">
      <c r="C48633" s="10"/>
      <c r="D48633" s="11"/>
      <c r="E48633" s="11"/>
      <c r="F48633" s="11"/>
    </row>
    <row r="48635" spans="3:6" x14ac:dyDescent="0.3">
      <c r="C48635" s="10"/>
      <c r="D48635" s="11"/>
      <c r="E48635" s="11"/>
      <c r="F48635" s="11"/>
    </row>
    <row r="48637" spans="3:6" x14ac:dyDescent="0.3">
      <c r="C48637" s="10"/>
      <c r="D48637" s="11"/>
      <c r="E48637" s="11"/>
      <c r="F48637" s="11"/>
    </row>
    <row r="48639" spans="3:6" x14ac:dyDescent="0.3">
      <c r="C48639" s="10"/>
      <c r="D48639" s="11"/>
      <c r="E48639" s="11"/>
      <c r="F48639" s="11"/>
    </row>
    <row r="48641" spans="3:6" x14ac:dyDescent="0.3">
      <c r="C48641" s="10"/>
      <c r="D48641" s="11"/>
      <c r="E48641" s="11"/>
      <c r="F48641" s="11"/>
    </row>
    <row r="48643" spans="3:6" x14ac:dyDescent="0.3">
      <c r="C48643" s="10"/>
      <c r="D48643" s="11"/>
      <c r="E48643" s="11"/>
      <c r="F48643" s="11"/>
    </row>
    <row r="48645" spans="3:6" x14ac:dyDescent="0.3">
      <c r="C48645" s="10"/>
      <c r="D48645" s="11"/>
      <c r="E48645" s="11"/>
      <c r="F48645" s="11"/>
    </row>
    <row r="48647" spans="3:6" x14ac:dyDescent="0.3">
      <c r="C48647" s="10"/>
      <c r="D48647" s="11"/>
      <c r="E48647" s="11"/>
      <c r="F48647" s="11"/>
    </row>
    <row r="48649" spans="3:6" x14ac:dyDescent="0.3">
      <c r="C48649" s="10"/>
      <c r="D48649" s="11"/>
      <c r="E48649" s="11"/>
      <c r="F48649" s="11"/>
    </row>
    <row r="48651" spans="3:6" x14ac:dyDescent="0.3">
      <c r="C48651" s="10"/>
      <c r="D48651" s="11"/>
      <c r="E48651" s="11"/>
      <c r="F48651" s="11"/>
    </row>
    <row r="48653" spans="3:6" x14ac:dyDescent="0.3">
      <c r="C48653" s="10"/>
      <c r="D48653" s="11"/>
      <c r="E48653" s="11"/>
      <c r="F48653" s="11"/>
    </row>
    <row r="48655" spans="3:6" x14ac:dyDescent="0.3">
      <c r="C48655" s="10"/>
      <c r="D48655" s="11"/>
      <c r="E48655" s="11"/>
      <c r="F48655" s="11"/>
    </row>
    <row r="48657" spans="3:6" x14ac:dyDescent="0.3">
      <c r="C48657" s="10"/>
      <c r="D48657" s="11"/>
      <c r="E48657" s="11"/>
      <c r="F48657" s="11"/>
    </row>
    <row r="48659" spans="3:6" x14ac:dyDescent="0.3">
      <c r="C48659" s="10"/>
      <c r="D48659" s="11"/>
      <c r="E48659" s="11"/>
      <c r="F48659" s="11"/>
    </row>
    <row r="48661" spans="3:6" x14ac:dyDescent="0.3">
      <c r="C48661" s="10"/>
      <c r="D48661" s="11"/>
      <c r="E48661" s="11"/>
      <c r="F48661" s="11"/>
    </row>
    <row r="48663" spans="3:6" x14ac:dyDescent="0.3">
      <c r="C48663" s="10"/>
      <c r="D48663" s="11"/>
      <c r="E48663" s="11"/>
      <c r="F48663" s="11"/>
    </row>
    <row r="48665" spans="3:6" x14ac:dyDescent="0.3">
      <c r="C48665" s="10"/>
      <c r="D48665" s="11"/>
      <c r="E48665" s="11"/>
      <c r="F48665" s="11"/>
    </row>
    <row r="48667" spans="3:6" x14ac:dyDescent="0.3">
      <c r="C48667" s="10"/>
      <c r="D48667" s="11"/>
      <c r="E48667" s="11"/>
      <c r="F48667" s="11"/>
    </row>
    <row r="48669" spans="3:6" x14ac:dyDescent="0.3">
      <c r="C48669" s="10"/>
      <c r="D48669" s="11"/>
      <c r="E48669" s="11"/>
      <c r="F48669" s="11"/>
    </row>
    <row r="48671" spans="3:6" x14ac:dyDescent="0.3">
      <c r="C48671" s="10"/>
      <c r="D48671" s="11"/>
      <c r="E48671" s="11"/>
      <c r="F48671" s="11"/>
    </row>
    <row r="48673" spans="3:6" x14ac:dyDescent="0.3">
      <c r="C48673" s="10"/>
      <c r="D48673" s="11"/>
      <c r="E48673" s="11"/>
      <c r="F48673" s="11"/>
    </row>
    <row r="48675" spans="3:6" x14ac:dyDescent="0.3">
      <c r="C48675" s="10"/>
      <c r="D48675" s="11"/>
      <c r="E48675" s="11"/>
      <c r="F48675" s="11"/>
    </row>
    <row r="48677" spans="3:6" x14ac:dyDescent="0.3">
      <c r="C48677" s="10"/>
      <c r="D48677" s="11"/>
      <c r="E48677" s="11"/>
      <c r="F48677" s="11"/>
    </row>
    <row r="48679" spans="3:6" x14ac:dyDescent="0.3">
      <c r="C48679" s="10"/>
      <c r="D48679" s="11"/>
      <c r="E48679" s="11"/>
      <c r="F48679" s="11"/>
    </row>
    <row r="48681" spans="3:6" x14ac:dyDescent="0.3">
      <c r="C48681" s="10"/>
      <c r="D48681" s="11"/>
      <c r="E48681" s="11"/>
      <c r="F48681" s="11"/>
    </row>
    <row r="48683" spans="3:6" x14ac:dyDescent="0.3">
      <c r="C48683" s="10"/>
      <c r="D48683" s="11"/>
      <c r="E48683" s="11"/>
      <c r="F48683" s="11"/>
    </row>
    <row r="48685" spans="3:6" x14ac:dyDescent="0.3">
      <c r="C48685" s="10"/>
      <c r="D48685" s="11"/>
      <c r="E48685" s="11"/>
      <c r="F48685" s="11"/>
    </row>
    <row r="48687" spans="3:6" x14ac:dyDescent="0.3">
      <c r="C48687" s="10"/>
      <c r="D48687" s="11"/>
      <c r="E48687" s="11"/>
      <c r="F48687" s="11"/>
    </row>
    <row r="48689" spans="3:6" x14ac:dyDescent="0.3">
      <c r="C48689" s="10"/>
      <c r="D48689" s="11"/>
      <c r="E48689" s="11"/>
      <c r="F48689" s="11"/>
    </row>
    <row r="48691" spans="3:6" x14ac:dyDescent="0.3">
      <c r="C48691" s="10"/>
      <c r="D48691" s="11"/>
      <c r="E48691" s="11"/>
      <c r="F48691" s="11"/>
    </row>
    <row r="48693" spans="3:6" x14ac:dyDescent="0.3">
      <c r="C48693" s="10"/>
      <c r="D48693" s="11"/>
      <c r="E48693" s="11"/>
      <c r="F48693" s="11"/>
    </row>
    <row r="48695" spans="3:6" x14ac:dyDescent="0.3">
      <c r="C48695" s="10"/>
      <c r="D48695" s="11"/>
      <c r="E48695" s="11"/>
      <c r="F48695" s="11"/>
    </row>
    <row r="48697" spans="3:6" x14ac:dyDescent="0.3">
      <c r="C48697" s="10"/>
      <c r="D48697" s="11"/>
      <c r="E48697" s="11"/>
      <c r="F48697" s="11"/>
    </row>
    <row r="48699" spans="3:6" x14ac:dyDescent="0.3">
      <c r="C48699" s="10"/>
      <c r="D48699" s="11"/>
      <c r="E48699" s="11"/>
      <c r="F48699" s="11"/>
    </row>
    <row r="48701" spans="3:6" x14ac:dyDescent="0.3">
      <c r="C48701" s="10"/>
      <c r="D48701" s="11"/>
      <c r="E48701" s="11"/>
      <c r="F48701" s="11"/>
    </row>
    <row r="48703" spans="3:6" x14ac:dyDescent="0.3">
      <c r="C48703" s="10"/>
      <c r="D48703" s="11"/>
      <c r="E48703" s="11"/>
      <c r="F48703" s="11"/>
    </row>
    <row r="48705" spans="3:6" x14ac:dyDescent="0.3">
      <c r="C48705" s="10"/>
      <c r="D48705" s="11"/>
      <c r="E48705" s="11"/>
      <c r="F48705" s="11"/>
    </row>
    <row r="48707" spans="3:6" x14ac:dyDescent="0.3">
      <c r="C48707" s="10"/>
      <c r="D48707" s="11"/>
      <c r="E48707" s="11"/>
      <c r="F48707" s="11"/>
    </row>
    <row r="48709" spans="3:6" x14ac:dyDescent="0.3">
      <c r="C48709" s="10"/>
      <c r="D48709" s="11"/>
      <c r="E48709" s="11"/>
      <c r="F48709" s="11"/>
    </row>
    <row r="48711" spans="3:6" x14ac:dyDescent="0.3">
      <c r="C48711" s="10"/>
      <c r="D48711" s="11"/>
      <c r="E48711" s="11"/>
      <c r="F48711" s="11"/>
    </row>
    <row r="48713" spans="3:6" x14ac:dyDescent="0.3">
      <c r="C48713" s="10"/>
      <c r="D48713" s="11"/>
      <c r="E48713" s="11"/>
      <c r="F48713" s="11"/>
    </row>
    <row r="48715" spans="3:6" x14ac:dyDescent="0.3">
      <c r="C48715" s="10"/>
      <c r="D48715" s="11"/>
      <c r="E48715" s="11"/>
      <c r="F48715" s="11"/>
    </row>
    <row r="48717" spans="3:6" x14ac:dyDescent="0.3">
      <c r="C48717" s="10"/>
      <c r="D48717" s="11"/>
      <c r="E48717" s="11"/>
      <c r="F48717" s="11"/>
    </row>
    <row r="48719" spans="3:6" x14ac:dyDescent="0.3">
      <c r="C48719" s="10"/>
      <c r="D48719" s="11"/>
      <c r="E48719" s="11"/>
      <c r="F48719" s="11"/>
    </row>
    <row r="48721" spans="3:6" x14ac:dyDescent="0.3">
      <c r="C48721" s="10"/>
      <c r="D48721" s="11"/>
      <c r="E48721" s="11"/>
      <c r="F48721" s="11"/>
    </row>
    <row r="48723" spans="3:6" x14ac:dyDescent="0.3">
      <c r="C48723" s="10"/>
      <c r="D48723" s="11"/>
      <c r="E48723" s="11"/>
      <c r="F48723" s="11"/>
    </row>
    <row r="48725" spans="3:6" x14ac:dyDescent="0.3">
      <c r="C48725" s="10"/>
      <c r="D48725" s="11"/>
      <c r="E48725" s="11"/>
      <c r="F48725" s="11"/>
    </row>
    <row r="48727" spans="3:6" x14ac:dyDescent="0.3">
      <c r="C48727" s="10"/>
      <c r="D48727" s="11"/>
      <c r="E48727" s="11"/>
      <c r="F48727" s="11"/>
    </row>
    <row r="48729" spans="3:6" x14ac:dyDescent="0.3">
      <c r="C48729" s="10"/>
      <c r="D48729" s="11"/>
      <c r="E48729" s="11"/>
      <c r="F48729" s="11"/>
    </row>
    <row r="48731" spans="3:6" x14ac:dyDescent="0.3">
      <c r="C48731" s="10"/>
      <c r="D48731" s="11"/>
      <c r="E48731" s="11"/>
      <c r="F48731" s="11"/>
    </row>
    <row r="48733" spans="3:6" x14ac:dyDescent="0.3">
      <c r="C48733" s="10"/>
      <c r="D48733" s="11"/>
      <c r="E48733" s="11"/>
      <c r="F48733" s="11"/>
    </row>
    <row r="48735" spans="3:6" x14ac:dyDescent="0.3">
      <c r="C48735" s="10"/>
      <c r="D48735" s="11"/>
      <c r="E48735" s="11"/>
      <c r="F48735" s="11"/>
    </row>
    <row r="48737" spans="3:6" x14ac:dyDescent="0.3">
      <c r="C48737" s="10"/>
      <c r="D48737" s="11"/>
      <c r="E48737" s="11"/>
      <c r="F48737" s="11"/>
    </row>
    <row r="48739" spans="3:6" x14ac:dyDescent="0.3">
      <c r="C48739" s="10"/>
      <c r="D48739" s="11"/>
      <c r="E48739" s="11"/>
      <c r="F48739" s="11"/>
    </row>
    <row r="48741" spans="3:6" x14ac:dyDescent="0.3">
      <c r="C48741" s="10"/>
      <c r="D48741" s="11"/>
      <c r="E48741" s="11"/>
      <c r="F48741" s="11"/>
    </row>
    <row r="48743" spans="3:6" x14ac:dyDescent="0.3">
      <c r="C48743" s="10"/>
      <c r="D48743" s="11"/>
      <c r="E48743" s="11"/>
      <c r="F48743" s="11"/>
    </row>
    <row r="48745" spans="3:6" x14ac:dyDescent="0.3">
      <c r="C48745" s="10"/>
      <c r="D48745" s="11"/>
      <c r="E48745" s="11"/>
      <c r="F48745" s="11"/>
    </row>
    <row r="48747" spans="3:6" x14ac:dyDescent="0.3">
      <c r="C48747" s="10"/>
      <c r="D48747" s="11"/>
      <c r="E48747" s="11"/>
      <c r="F48747" s="11"/>
    </row>
    <row r="48749" spans="3:6" x14ac:dyDescent="0.3">
      <c r="C48749" s="10"/>
      <c r="D48749" s="11"/>
      <c r="E48749" s="11"/>
      <c r="F48749" s="11"/>
    </row>
    <row r="48751" spans="3:6" x14ac:dyDescent="0.3">
      <c r="C48751" s="10"/>
      <c r="D48751" s="11"/>
      <c r="E48751" s="11"/>
      <c r="F48751" s="11"/>
    </row>
    <row r="48753" spans="3:6" x14ac:dyDescent="0.3">
      <c r="C48753" s="10"/>
      <c r="D48753" s="11"/>
      <c r="E48753" s="11"/>
      <c r="F48753" s="11"/>
    </row>
    <row r="48755" spans="3:6" x14ac:dyDescent="0.3">
      <c r="C48755" s="10"/>
      <c r="D48755" s="11"/>
      <c r="E48755" s="11"/>
      <c r="F48755" s="11"/>
    </row>
    <row r="48757" spans="3:6" x14ac:dyDescent="0.3">
      <c r="C48757" s="10"/>
      <c r="D48757" s="11"/>
      <c r="E48757" s="11"/>
      <c r="F48757" s="11"/>
    </row>
    <row r="48759" spans="3:6" x14ac:dyDescent="0.3">
      <c r="C48759" s="10"/>
      <c r="D48759" s="11"/>
      <c r="E48759" s="11"/>
      <c r="F48759" s="11"/>
    </row>
    <row r="48761" spans="3:6" x14ac:dyDescent="0.3">
      <c r="C48761" s="10"/>
      <c r="D48761" s="11"/>
      <c r="E48761" s="11"/>
      <c r="F48761" s="11"/>
    </row>
    <row r="48763" spans="3:6" x14ac:dyDescent="0.3">
      <c r="C48763" s="10"/>
      <c r="D48763" s="11"/>
      <c r="E48763" s="11"/>
      <c r="F48763" s="11"/>
    </row>
    <row r="48765" spans="3:6" x14ac:dyDescent="0.3">
      <c r="C48765" s="10"/>
      <c r="D48765" s="11"/>
      <c r="E48765" s="11"/>
      <c r="F48765" s="11"/>
    </row>
    <row r="48767" spans="3:6" x14ac:dyDescent="0.3">
      <c r="C48767" s="10"/>
      <c r="D48767" s="11"/>
      <c r="E48767" s="11"/>
      <c r="F48767" s="11"/>
    </row>
    <row r="48769" spans="3:6" x14ac:dyDescent="0.3">
      <c r="C48769" s="10"/>
      <c r="D48769" s="11"/>
      <c r="E48769" s="11"/>
      <c r="F48769" s="11"/>
    </row>
    <row r="48771" spans="3:6" x14ac:dyDescent="0.3">
      <c r="C48771" s="10"/>
      <c r="D48771" s="11"/>
      <c r="E48771" s="11"/>
      <c r="F48771" s="11"/>
    </row>
    <row r="48773" spans="3:6" x14ac:dyDescent="0.3">
      <c r="C48773" s="10"/>
      <c r="D48773" s="11"/>
      <c r="E48773" s="11"/>
      <c r="F48773" s="11"/>
    </row>
    <row r="48775" spans="3:6" x14ac:dyDescent="0.3">
      <c r="C48775" s="10"/>
      <c r="D48775" s="11"/>
      <c r="E48775" s="11"/>
      <c r="F48775" s="11"/>
    </row>
    <row r="48777" spans="3:6" x14ac:dyDescent="0.3">
      <c r="C48777" s="10"/>
      <c r="D48777" s="11"/>
      <c r="E48777" s="11"/>
      <c r="F48777" s="11"/>
    </row>
    <row r="48779" spans="3:6" x14ac:dyDescent="0.3">
      <c r="C48779" s="10"/>
      <c r="D48779" s="11"/>
      <c r="E48779" s="11"/>
      <c r="F48779" s="11"/>
    </row>
    <row r="48781" spans="3:6" x14ac:dyDescent="0.3">
      <c r="C48781" s="10"/>
      <c r="D48781" s="11"/>
      <c r="E48781" s="11"/>
      <c r="F48781" s="11"/>
    </row>
    <row r="48783" spans="3:6" x14ac:dyDescent="0.3">
      <c r="C48783" s="10"/>
      <c r="D48783" s="11"/>
      <c r="E48783" s="11"/>
      <c r="F48783" s="11"/>
    </row>
    <row r="48785" spans="3:6" x14ac:dyDescent="0.3">
      <c r="C48785" s="10"/>
      <c r="D48785" s="11"/>
      <c r="E48785" s="11"/>
      <c r="F48785" s="11"/>
    </row>
    <row r="48787" spans="3:6" x14ac:dyDescent="0.3">
      <c r="C48787" s="10"/>
      <c r="D48787" s="11"/>
      <c r="E48787" s="11"/>
      <c r="F48787" s="11"/>
    </row>
    <row r="48789" spans="3:6" x14ac:dyDescent="0.3">
      <c r="C48789" s="10"/>
      <c r="D48789" s="11"/>
      <c r="E48789" s="11"/>
      <c r="F48789" s="11"/>
    </row>
    <row r="48791" spans="3:6" x14ac:dyDescent="0.3">
      <c r="C48791" s="10"/>
      <c r="D48791" s="11"/>
      <c r="E48791" s="11"/>
      <c r="F48791" s="11"/>
    </row>
    <row r="48793" spans="3:6" x14ac:dyDescent="0.3">
      <c r="C48793" s="10"/>
      <c r="D48793" s="11"/>
      <c r="E48793" s="11"/>
      <c r="F48793" s="11"/>
    </row>
    <row r="48795" spans="3:6" x14ac:dyDescent="0.3">
      <c r="C48795" s="10"/>
      <c r="D48795" s="11"/>
      <c r="E48795" s="11"/>
      <c r="F48795" s="11"/>
    </row>
    <row r="48797" spans="3:6" x14ac:dyDescent="0.3">
      <c r="C48797" s="10"/>
      <c r="D48797" s="11"/>
      <c r="E48797" s="11"/>
      <c r="F48797" s="11"/>
    </row>
    <row r="48799" spans="3:6" x14ac:dyDescent="0.3">
      <c r="C48799" s="10"/>
      <c r="D48799" s="11"/>
      <c r="E48799" s="11"/>
      <c r="F48799" s="11"/>
    </row>
    <row r="48801" spans="3:6" x14ac:dyDescent="0.3">
      <c r="C48801" s="10"/>
      <c r="D48801" s="11"/>
      <c r="E48801" s="11"/>
      <c r="F48801" s="11"/>
    </row>
    <row r="48803" spans="3:6" x14ac:dyDescent="0.3">
      <c r="C48803" s="10"/>
      <c r="D48803" s="11"/>
      <c r="E48803" s="11"/>
      <c r="F48803" s="11"/>
    </row>
    <row r="48805" spans="3:6" x14ac:dyDescent="0.3">
      <c r="C48805" s="10"/>
      <c r="D48805" s="11"/>
      <c r="E48805" s="11"/>
      <c r="F48805" s="11"/>
    </row>
    <row r="48807" spans="3:6" x14ac:dyDescent="0.3">
      <c r="C48807" s="10"/>
      <c r="D48807" s="11"/>
      <c r="E48807" s="11"/>
      <c r="F48807" s="11"/>
    </row>
    <row r="48809" spans="3:6" x14ac:dyDescent="0.3">
      <c r="C48809" s="10"/>
      <c r="D48809" s="11"/>
      <c r="E48809" s="11"/>
      <c r="F48809" s="11"/>
    </row>
    <row r="48811" spans="3:6" x14ac:dyDescent="0.3">
      <c r="C48811" s="10"/>
      <c r="D48811" s="11"/>
      <c r="E48811" s="11"/>
      <c r="F48811" s="11"/>
    </row>
    <row r="48813" spans="3:6" x14ac:dyDescent="0.3">
      <c r="C48813" s="10"/>
      <c r="D48813" s="11"/>
      <c r="E48813" s="11"/>
      <c r="F48813" s="11"/>
    </row>
    <row r="48815" spans="3:6" x14ac:dyDescent="0.3">
      <c r="C48815" s="10"/>
      <c r="D48815" s="11"/>
      <c r="E48815" s="11"/>
      <c r="F48815" s="11"/>
    </row>
    <row r="48817" spans="3:6" x14ac:dyDescent="0.3">
      <c r="C48817" s="10"/>
      <c r="D48817" s="11"/>
      <c r="E48817" s="11"/>
      <c r="F48817" s="11"/>
    </row>
    <row r="48819" spans="3:6" x14ac:dyDescent="0.3">
      <c r="C48819" s="10"/>
      <c r="D48819" s="11"/>
      <c r="E48819" s="11"/>
      <c r="F48819" s="11"/>
    </row>
    <row r="48821" spans="3:6" x14ac:dyDescent="0.3">
      <c r="C48821" s="10"/>
      <c r="D48821" s="11"/>
      <c r="E48821" s="11"/>
      <c r="F48821" s="11"/>
    </row>
    <row r="48823" spans="3:6" x14ac:dyDescent="0.3">
      <c r="C48823" s="10"/>
      <c r="D48823" s="11"/>
      <c r="E48823" s="11"/>
      <c r="F48823" s="11"/>
    </row>
    <row r="48825" spans="3:6" x14ac:dyDescent="0.3">
      <c r="C48825" s="10"/>
      <c r="D48825" s="11"/>
      <c r="E48825" s="11"/>
      <c r="F48825" s="11"/>
    </row>
    <row r="48827" spans="3:6" x14ac:dyDescent="0.3">
      <c r="C48827" s="10"/>
      <c r="D48827" s="11"/>
      <c r="E48827" s="11"/>
      <c r="F48827" s="11"/>
    </row>
    <row r="48829" spans="3:6" x14ac:dyDescent="0.3">
      <c r="C48829" s="10"/>
      <c r="D48829" s="11"/>
      <c r="E48829" s="11"/>
      <c r="F48829" s="11"/>
    </row>
    <row r="48831" spans="3:6" x14ac:dyDescent="0.3">
      <c r="C48831" s="10"/>
      <c r="D48831" s="11"/>
      <c r="E48831" s="11"/>
      <c r="F48831" s="11"/>
    </row>
    <row r="48833" spans="3:6" x14ac:dyDescent="0.3">
      <c r="C48833" s="10"/>
      <c r="D48833" s="11"/>
      <c r="E48833" s="11"/>
      <c r="F48833" s="11"/>
    </row>
    <row r="48835" spans="3:6" x14ac:dyDescent="0.3">
      <c r="C48835" s="10"/>
      <c r="D48835" s="11"/>
      <c r="E48835" s="11"/>
      <c r="F48835" s="11"/>
    </row>
    <row r="48837" spans="3:6" x14ac:dyDescent="0.3">
      <c r="C48837" s="10"/>
      <c r="D48837" s="11"/>
      <c r="E48837" s="11"/>
      <c r="F48837" s="11"/>
    </row>
    <row r="48839" spans="3:6" x14ac:dyDescent="0.3">
      <c r="C48839" s="10"/>
      <c r="D48839" s="11"/>
      <c r="E48839" s="11"/>
      <c r="F48839" s="11"/>
    </row>
    <row r="48841" spans="3:6" x14ac:dyDescent="0.3">
      <c r="C48841" s="10"/>
      <c r="D48841" s="11"/>
      <c r="E48841" s="11"/>
      <c r="F48841" s="11"/>
    </row>
    <row r="48843" spans="3:6" x14ac:dyDescent="0.3">
      <c r="C48843" s="10"/>
      <c r="D48843" s="11"/>
      <c r="E48843" s="11"/>
      <c r="F48843" s="11"/>
    </row>
    <row r="48845" spans="3:6" x14ac:dyDescent="0.3">
      <c r="C48845" s="10"/>
      <c r="D48845" s="11"/>
      <c r="E48845" s="11"/>
      <c r="F48845" s="11"/>
    </row>
    <row r="48847" spans="3:6" x14ac:dyDescent="0.3">
      <c r="C48847" s="10"/>
      <c r="D48847" s="11"/>
      <c r="E48847" s="11"/>
      <c r="F48847" s="11"/>
    </row>
    <row r="48849" spans="3:6" x14ac:dyDescent="0.3">
      <c r="C48849" s="10"/>
      <c r="D48849" s="11"/>
      <c r="E48849" s="11"/>
      <c r="F48849" s="11"/>
    </row>
    <row r="48851" spans="3:6" x14ac:dyDescent="0.3">
      <c r="C48851" s="10"/>
      <c r="D48851" s="11"/>
      <c r="E48851" s="11"/>
      <c r="F48851" s="11"/>
    </row>
    <row r="48853" spans="3:6" x14ac:dyDescent="0.3">
      <c r="C48853" s="10"/>
      <c r="D48853" s="11"/>
      <c r="E48853" s="11"/>
      <c r="F48853" s="11"/>
    </row>
    <row r="48855" spans="3:6" x14ac:dyDescent="0.3">
      <c r="C48855" s="10"/>
      <c r="D48855" s="11"/>
      <c r="E48855" s="11"/>
      <c r="F48855" s="11"/>
    </row>
    <row r="48857" spans="3:6" x14ac:dyDescent="0.3">
      <c r="C48857" s="10"/>
      <c r="D48857" s="11"/>
      <c r="E48857" s="11"/>
      <c r="F48857" s="11"/>
    </row>
    <row r="48859" spans="3:6" x14ac:dyDescent="0.3">
      <c r="C48859" s="10"/>
      <c r="D48859" s="11"/>
      <c r="E48859" s="11"/>
      <c r="F48859" s="11"/>
    </row>
    <row r="48861" spans="3:6" x14ac:dyDescent="0.3">
      <c r="C48861" s="10"/>
      <c r="D48861" s="11"/>
      <c r="E48861" s="11"/>
      <c r="F48861" s="11"/>
    </row>
    <row r="48863" spans="3:6" x14ac:dyDescent="0.3">
      <c r="C48863" s="10"/>
      <c r="D48863" s="11"/>
      <c r="E48863" s="11"/>
      <c r="F48863" s="11"/>
    </row>
    <row r="48865" spans="3:6" x14ac:dyDescent="0.3">
      <c r="C48865" s="10"/>
      <c r="D48865" s="11"/>
      <c r="E48865" s="11"/>
      <c r="F48865" s="11"/>
    </row>
    <row r="48867" spans="3:6" x14ac:dyDescent="0.3">
      <c r="C48867" s="10"/>
      <c r="D48867" s="11"/>
      <c r="E48867" s="11"/>
      <c r="F48867" s="11"/>
    </row>
    <row r="48869" spans="3:6" x14ac:dyDescent="0.3">
      <c r="C48869" s="10"/>
      <c r="D48869" s="11"/>
      <c r="E48869" s="11"/>
      <c r="F48869" s="11"/>
    </row>
    <row r="48871" spans="3:6" x14ac:dyDescent="0.3">
      <c r="C48871" s="10"/>
      <c r="D48871" s="11"/>
      <c r="E48871" s="11"/>
      <c r="F48871" s="11"/>
    </row>
    <row r="48873" spans="3:6" x14ac:dyDescent="0.3">
      <c r="C48873" s="10"/>
      <c r="D48873" s="11"/>
      <c r="E48873" s="11"/>
      <c r="F48873" s="11"/>
    </row>
    <row r="48875" spans="3:6" x14ac:dyDescent="0.3">
      <c r="C48875" s="10"/>
      <c r="D48875" s="11"/>
      <c r="E48875" s="11"/>
      <c r="F48875" s="11"/>
    </row>
    <row r="48877" spans="3:6" x14ac:dyDescent="0.3">
      <c r="C48877" s="10"/>
      <c r="D48877" s="11"/>
      <c r="E48877" s="11"/>
      <c r="F48877" s="11"/>
    </row>
    <row r="48879" spans="3:6" x14ac:dyDescent="0.3">
      <c r="C48879" s="10"/>
      <c r="D48879" s="11"/>
      <c r="E48879" s="11"/>
      <c r="F48879" s="11"/>
    </row>
    <row r="48881" spans="3:6" x14ac:dyDescent="0.3">
      <c r="C48881" s="10"/>
      <c r="D48881" s="11"/>
      <c r="E48881" s="11"/>
      <c r="F48881" s="11"/>
    </row>
    <row r="48883" spans="3:6" x14ac:dyDescent="0.3">
      <c r="C48883" s="10"/>
      <c r="D48883" s="11"/>
      <c r="E48883" s="11"/>
      <c r="F48883" s="11"/>
    </row>
    <row r="48885" spans="3:6" x14ac:dyDescent="0.3">
      <c r="C48885" s="10"/>
      <c r="D48885" s="11"/>
      <c r="E48885" s="11"/>
      <c r="F48885" s="11"/>
    </row>
    <row r="48887" spans="3:6" x14ac:dyDescent="0.3">
      <c r="C48887" s="10"/>
      <c r="D48887" s="11"/>
      <c r="E48887" s="11"/>
      <c r="F48887" s="11"/>
    </row>
    <row r="48889" spans="3:6" x14ac:dyDescent="0.3">
      <c r="C48889" s="10"/>
      <c r="D48889" s="11"/>
      <c r="E48889" s="11"/>
      <c r="F48889" s="11"/>
    </row>
    <row r="48891" spans="3:6" x14ac:dyDescent="0.3">
      <c r="C48891" s="10"/>
      <c r="D48891" s="11"/>
      <c r="E48891" s="11"/>
      <c r="F48891" s="11"/>
    </row>
    <row r="48893" spans="3:6" x14ac:dyDescent="0.3">
      <c r="C48893" s="10"/>
      <c r="D48893" s="11"/>
      <c r="E48893" s="11"/>
      <c r="F48893" s="11"/>
    </row>
    <row r="48895" spans="3:6" x14ac:dyDescent="0.3">
      <c r="C48895" s="10"/>
      <c r="D48895" s="11"/>
      <c r="E48895" s="11"/>
      <c r="F48895" s="11"/>
    </row>
    <row r="48897" spans="3:6" x14ac:dyDescent="0.3">
      <c r="C48897" s="10"/>
      <c r="D48897" s="11"/>
      <c r="E48897" s="11"/>
      <c r="F48897" s="11"/>
    </row>
    <row r="48899" spans="3:6" x14ac:dyDescent="0.3">
      <c r="C48899" s="10"/>
      <c r="D48899" s="11"/>
      <c r="E48899" s="11"/>
      <c r="F48899" s="11"/>
    </row>
    <row r="48901" spans="3:6" x14ac:dyDescent="0.3">
      <c r="C48901" s="10"/>
      <c r="D48901" s="11"/>
      <c r="E48901" s="11"/>
      <c r="F48901" s="11"/>
    </row>
    <row r="48903" spans="3:6" x14ac:dyDescent="0.3">
      <c r="C48903" s="10"/>
      <c r="D48903" s="11"/>
      <c r="E48903" s="11"/>
      <c r="F48903" s="11"/>
    </row>
    <row r="48905" spans="3:6" x14ac:dyDescent="0.3">
      <c r="C48905" s="10"/>
      <c r="D48905" s="11"/>
      <c r="E48905" s="11"/>
      <c r="F48905" s="11"/>
    </row>
    <row r="48907" spans="3:6" x14ac:dyDescent="0.3">
      <c r="C48907" s="10"/>
      <c r="D48907" s="11"/>
      <c r="E48907" s="11"/>
      <c r="F48907" s="11"/>
    </row>
    <row r="48909" spans="3:6" x14ac:dyDescent="0.3">
      <c r="C48909" s="10"/>
      <c r="D48909" s="11"/>
      <c r="E48909" s="11"/>
      <c r="F48909" s="11"/>
    </row>
    <row r="48911" spans="3:6" x14ac:dyDescent="0.3">
      <c r="C48911" s="10"/>
      <c r="D48911" s="11"/>
      <c r="E48911" s="11"/>
      <c r="F48911" s="11"/>
    </row>
    <row r="48913" spans="3:6" x14ac:dyDescent="0.3">
      <c r="C48913" s="10"/>
      <c r="D48913" s="11"/>
      <c r="E48913" s="11"/>
      <c r="F48913" s="11"/>
    </row>
    <row r="48915" spans="3:6" x14ac:dyDescent="0.3">
      <c r="C48915" s="10"/>
      <c r="D48915" s="11"/>
      <c r="E48915" s="11"/>
      <c r="F48915" s="11"/>
    </row>
    <row r="48917" spans="3:6" x14ac:dyDescent="0.3">
      <c r="C48917" s="10"/>
      <c r="D48917" s="11"/>
      <c r="E48917" s="11"/>
      <c r="F48917" s="11"/>
    </row>
    <row r="48919" spans="3:6" x14ac:dyDescent="0.3">
      <c r="C48919" s="10"/>
      <c r="D48919" s="11"/>
      <c r="E48919" s="11"/>
      <c r="F48919" s="11"/>
    </row>
    <row r="48921" spans="3:6" x14ac:dyDescent="0.3">
      <c r="C48921" s="10"/>
      <c r="D48921" s="11"/>
      <c r="E48921" s="11"/>
      <c r="F48921" s="11"/>
    </row>
    <row r="48923" spans="3:6" x14ac:dyDescent="0.3">
      <c r="C48923" s="10"/>
      <c r="D48923" s="11"/>
      <c r="E48923" s="11"/>
      <c r="F48923" s="11"/>
    </row>
    <row r="48925" spans="3:6" x14ac:dyDescent="0.3">
      <c r="C48925" s="10"/>
      <c r="D48925" s="11"/>
      <c r="E48925" s="11"/>
      <c r="F48925" s="11"/>
    </row>
    <row r="48927" spans="3:6" x14ac:dyDescent="0.3">
      <c r="C48927" s="10"/>
      <c r="D48927" s="11"/>
      <c r="E48927" s="11"/>
      <c r="F48927" s="11"/>
    </row>
    <row r="48929" spans="3:6" x14ac:dyDescent="0.3">
      <c r="C48929" s="10"/>
      <c r="D48929" s="11"/>
      <c r="E48929" s="11"/>
      <c r="F48929" s="11"/>
    </row>
    <row r="48931" spans="3:6" x14ac:dyDescent="0.3">
      <c r="C48931" s="10"/>
      <c r="D48931" s="11"/>
      <c r="E48931" s="11"/>
      <c r="F48931" s="11"/>
    </row>
    <row r="48933" spans="3:6" x14ac:dyDescent="0.3">
      <c r="C48933" s="10"/>
      <c r="D48933" s="11"/>
      <c r="E48933" s="11"/>
      <c r="F48933" s="11"/>
    </row>
    <row r="48935" spans="3:6" x14ac:dyDescent="0.3">
      <c r="C48935" s="10"/>
      <c r="D48935" s="11"/>
      <c r="E48935" s="11"/>
      <c r="F48935" s="11"/>
    </row>
    <row r="48937" spans="3:6" x14ac:dyDescent="0.3">
      <c r="C48937" s="10"/>
      <c r="D48937" s="11"/>
      <c r="E48937" s="11"/>
      <c r="F48937" s="11"/>
    </row>
    <row r="48939" spans="3:6" x14ac:dyDescent="0.3">
      <c r="C48939" s="10"/>
      <c r="D48939" s="11"/>
      <c r="E48939" s="11"/>
      <c r="F48939" s="11"/>
    </row>
    <row r="48941" spans="3:6" x14ac:dyDescent="0.3">
      <c r="C48941" s="10"/>
      <c r="D48941" s="11"/>
      <c r="E48941" s="11"/>
      <c r="F48941" s="11"/>
    </row>
    <row r="48943" spans="3:6" x14ac:dyDescent="0.3">
      <c r="C48943" s="10"/>
      <c r="D48943" s="11"/>
      <c r="E48943" s="11"/>
      <c r="F48943" s="11"/>
    </row>
    <row r="48945" spans="3:6" x14ac:dyDescent="0.3">
      <c r="C48945" s="10"/>
      <c r="D48945" s="11"/>
      <c r="E48945" s="11"/>
      <c r="F48945" s="11"/>
    </row>
    <row r="48947" spans="3:6" x14ac:dyDescent="0.3">
      <c r="C48947" s="10"/>
      <c r="D48947" s="11"/>
      <c r="E48947" s="11"/>
      <c r="F48947" s="11"/>
    </row>
    <row r="48949" spans="3:6" x14ac:dyDescent="0.3">
      <c r="C48949" s="10"/>
      <c r="D48949" s="11"/>
      <c r="E48949" s="11"/>
      <c r="F48949" s="11"/>
    </row>
    <row r="48951" spans="3:6" x14ac:dyDescent="0.3">
      <c r="C48951" s="10"/>
      <c r="D48951" s="11"/>
      <c r="E48951" s="11"/>
      <c r="F48951" s="11"/>
    </row>
    <row r="48953" spans="3:6" x14ac:dyDescent="0.3">
      <c r="C48953" s="10"/>
      <c r="D48953" s="11"/>
      <c r="E48953" s="11"/>
      <c r="F48953" s="11"/>
    </row>
    <row r="48955" spans="3:6" x14ac:dyDescent="0.3">
      <c r="C48955" s="10"/>
      <c r="D48955" s="11"/>
      <c r="E48955" s="11"/>
      <c r="F48955" s="11"/>
    </row>
    <row r="48957" spans="3:6" x14ac:dyDescent="0.3">
      <c r="C48957" s="10"/>
      <c r="D48957" s="11"/>
      <c r="E48957" s="11"/>
      <c r="F48957" s="11"/>
    </row>
    <row r="48959" spans="3:6" x14ac:dyDescent="0.3">
      <c r="C48959" s="10"/>
      <c r="D48959" s="11"/>
      <c r="E48959" s="11"/>
      <c r="F48959" s="11"/>
    </row>
    <row r="48961" spans="3:6" x14ac:dyDescent="0.3">
      <c r="C48961" s="10"/>
      <c r="D48961" s="11"/>
      <c r="E48961" s="11"/>
      <c r="F48961" s="11"/>
    </row>
    <row r="48963" spans="3:6" x14ac:dyDescent="0.3">
      <c r="C48963" s="10"/>
      <c r="D48963" s="11"/>
      <c r="E48963" s="11"/>
      <c r="F48963" s="11"/>
    </row>
    <row r="48965" spans="3:6" x14ac:dyDescent="0.3">
      <c r="C48965" s="10"/>
      <c r="D48965" s="11"/>
      <c r="E48965" s="11"/>
      <c r="F48965" s="11"/>
    </row>
    <row r="48967" spans="3:6" x14ac:dyDescent="0.3">
      <c r="C48967" s="10"/>
      <c r="D48967" s="11"/>
      <c r="E48967" s="11"/>
      <c r="F48967" s="11"/>
    </row>
    <row r="48969" spans="3:6" x14ac:dyDescent="0.3">
      <c r="C48969" s="10"/>
      <c r="D48969" s="11"/>
      <c r="E48969" s="11"/>
      <c r="F48969" s="11"/>
    </row>
    <row r="48971" spans="3:6" x14ac:dyDescent="0.3">
      <c r="C48971" s="10"/>
      <c r="D48971" s="11"/>
      <c r="E48971" s="11"/>
      <c r="F48971" s="11"/>
    </row>
    <row r="48973" spans="3:6" x14ac:dyDescent="0.3">
      <c r="C48973" s="10"/>
      <c r="D48973" s="11"/>
      <c r="E48973" s="11"/>
      <c r="F48973" s="11"/>
    </row>
    <row r="48975" spans="3:6" x14ac:dyDescent="0.3">
      <c r="C48975" s="10"/>
      <c r="D48975" s="11"/>
      <c r="E48975" s="11"/>
      <c r="F48975" s="11"/>
    </row>
    <row r="48977" spans="3:6" x14ac:dyDescent="0.3">
      <c r="C48977" s="10"/>
      <c r="D48977" s="11"/>
      <c r="E48977" s="11"/>
      <c r="F48977" s="11"/>
    </row>
    <row r="48979" spans="3:6" x14ac:dyDescent="0.3">
      <c r="C48979" s="10"/>
      <c r="D48979" s="11"/>
      <c r="E48979" s="11"/>
      <c r="F48979" s="11"/>
    </row>
    <row r="48981" spans="3:6" x14ac:dyDescent="0.3">
      <c r="C48981" s="10"/>
      <c r="D48981" s="11"/>
      <c r="E48981" s="11"/>
      <c r="F48981" s="11"/>
    </row>
    <row r="48983" spans="3:6" x14ac:dyDescent="0.3">
      <c r="C48983" s="10"/>
      <c r="D48983" s="11"/>
      <c r="E48983" s="11"/>
      <c r="F48983" s="11"/>
    </row>
    <row r="48985" spans="3:6" x14ac:dyDescent="0.3">
      <c r="C48985" s="10"/>
      <c r="D48985" s="11"/>
      <c r="E48985" s="11"/>
      <c r="F48985" s="11"/>
    </row>
    <row r="48987" spans="3:6" x14ac:dyDescent="0.3">
      <c r="C48987" s="10"/>
      <c r="D48987" s="11"/>
      <c r="E48987" s="11"/>
      <c r="F48987" s="11"/>
    </row>
    <row r="48989" spans="3:6" x14ac:dyDescent="0.3">
      <c r="C48989" s="10"/>
      <c r="D48989" s="11"/>
      <c r="E48989" s="11"/>
      <c r="F48989" s="11"/>
    </row>
    <row r="48991" spans="3:6" x14ac:dyDescent="0.3">
      <c r="C48991" s="10"/>
      <c r="D48991" s="11"/>
      <c r="E48991" s="11"/>
      <c r="F48991" s="11"/>
    </row>
    <row r="48993" spans="3:6" x14ac:dyDescent="0.3">
      <c r="C48993" s="10"/>
      <c r="D48993" s="11"/>
      <c r="E48993" s="11"/>
      <c r="F48993" s="11"/>
    </row>
    <row r="48995" spans="3:6" x14ac:dyDescent="0.3">
      <c r="C48995" s="10"/>
      <c r="D48995" s="11"/>
      <c r="E48995" s="11"/>
      <c r="F48995" s="11"/>
    </row>
    <row r="48997" spans="3:6" x14ac:dyDescent="0.3">
      <c r="C48997" s="10"/>
      <c r="D48997" s="11"/>
      <c r="E48997" s="11"/>
      <c r="F48997" s="11"/>
    </row>
    <row r="48999" spans="3:6" x14ac:dyDescent="0.3">
      <c r="C48999" s="10"/>
      <c r="D48999" s="11"/>
      <c r="E48999" s="11"/>
      <c r="F48999" s="11"/>
    </row>
    <row r="49001" spans="3:6" x14ac:dyDescent="0.3">
      <c r="C49001" s="10"/>
      <c r="D49001" s="11"/>
      <c r="E49001" s="11"/>
      <c r="F49001" s="11"/>
    </row>
    <row r="49003" spans="3:6" x14ac:dyDescent="0.3">
      <c r="C49003" s="10"/>
      <c r="D49003" s="11"/>
      <c r="E49003" s="11"/>
      <c r="F49003" s="11"/>
    </row>
    <row r="49005" spans="3:6" x14ac:dyDescent="0.3">
      <c r="C49005" s="10"/>
      <c r="D49005" s="11"/>
      <c r="E49005" s="11"/>
      <c r="F49005" s="11"/>
    </row>
    <row r="49007" spans="3:6" x14ac:dyDescent="0.3">
      <c r="C49007" s="10"/>
      <c r="D49007" s="11"/>
      <c r="E49007" s="11"/>
      <c r="F49007" s="11"/>
    </row>
    <row r="49009" spans="3:6" x14ac:dyDescent="0.3">
      <c r="C49009" s="10"/>
      <c r="D49009" s="11"/>
      <c r="E49009" s="11"/>
      <c r="F49009" s="11"/>
    </row>
    <row r="49011" spans="3:6" x14ac:dyDescent="0.3">
      <c r="C49011" s="10"/>
      <c r="D49011" s="11"/>
      <c r="E49011" s="11"/>
      <c r="F49011" s="11"/>
    </row>
    <row r="49013" spans="3:6" x14ac:dyDescent="0.3">
      <c r="C49013" s="10"/>
      <c r="D49013" s="11"/>
      <c r="E49013" s="11"/>
      <c r="F49013" s="11"/>
    </row>
    <row r="49015" spans="3:6" x14ac:dyDescent="0.3">
      <c r="C49015" s="10"/>
      <c r="D49015" s="11"/>
      <c r="E49015" s="11"/>
      <c r="F49015" s="11"/>
    </row>
    <row r="49017" spans="3:6" x14ac:dyDescent="0.3">
      <c r="C49017" s="10"/>
      <c r="D49017" s="11"/>
      <c r="E49017" s="11"/>
      <c r="F49017" s="11"/>
    </row>
    <row r="49019" spans="3:6" x14ac:dyDescent="0.3">
      <c r="C49019" s="10"/>
      <c r="D49019" s="11"/>
      <c r="E49019" s="11"/>
      <c r="F49019" s="11"/>
    </row>
    <row r="49021" spans="3:6" x14ac:dyDescent="0.3">
      <c r="C49021" s="10"/>
      <c r="D49021" s="11"/>
      <c r="E49021" s="11"/>
      <c r="F49021" s="11"/>
    </row>
    <row r="49023" spans="3:6" x14ac:dyDescent="0.3">
      <c r="C49023" s="10"/>
      <c r="D49023" s="11"/>
      <c r="E49023" s="11"/>
      <c r="F49023" s="11"/>
    </row>
    <row r="49025" spans="3:6" x14ac:dyDescent="0.3">
      <c r="C49025" s="10"/>
      <c r="D49025" s="11"/>
      <c r="E49025" s="11"/>
      <c r="F49025" s="11"/>
    </row>
    <row r="49027" spans="3:6" x14ac:dyDescent="0.3">
      <c r="C49027" s="10"/>
      <c r="D49027" s="11"/>
      <c r="E49027" s="11"/>
      <c r="F49027" s="11"/>
    </row>
    <row r="49029" spans="3:6" x14ac:dyDescent="0.3">
      <c r="C49029" s="10"/>
      <c r="D49029" s="11"/>
      <c r="E49029" s="11"/>
      <c r="F49029" s="11"/>
    </row>
    <row r="49031" spans="3:6" x14ac:dyDescent="0.3">
      <c r="C49031" s="10"/>
      <c r="D49031" s="11"/>
      <c r="E49031" s="11"/>
      <c r="F49031" s="11"/>
    </row>
    <row r="49033" spans="3:6" x14ac:dyDescent="0.3">
      <c r="C49033" s="10"/>
      <c r="D49033" s="11"/>
      <c r="E49033" s="11"/>
      <c r="F49033" s="11"/>
    </row>
    <row r="49035" spans="3:6" x14ac:dyDescent="0.3">
      <c r="C49035" s="10"/>
      <c r="D49035" s="11"/>
      <c r="E49035" s="11"/>
      <c r="F49035" s="11"/>
    </row>
    <row r="49037" spans="3:6" x14ac:dyDescent="0.3">
      <c r="C49037" s="10"/>
      <c r="D49037" s="11"/>
      <c r="E49037" s="11"/>
      <c r="F49037" s="11"/>
    </row>
    <row r="49039" spans="3:6" x14ac:dyDescent="0.3">
      <c r="C49039" s="10"/>
      <c r="D49039" s="11"/>
      <c r="E49039" s="11"/>
      <c r="F49039" s="11"/>
    </row>
    <row r="49041" spans="3:6" x14ac:dyDescent="0.3">
      <c r="C49041" s="10"/>
      <c r="D49041" s="11"/>
      <c r="E49041" s="11"/>
      <c r="F49041" s="11"/>
    </row>
    <row r="49043" spans="3:6" x14ac:dyDescent="0.3">
      <c r="C49043" s="10"/>
      <c r="D49043" s="11"/>
      <c r="E49043" s="11"/>
      <c r="F49043" s="11"/>
    </row>
    <row r="49045" spans="3:6" x14ac:dyDescent="0.3">
      <c r="C49045" s="10"/>
      <c r="D49045" s="11"/>
      <c r="E49045" s="11"/>
      <c r="F49045" s="11"/>
    </row>
    <row r="49047" spans="3:6" x14ac:dyDescent="0.3">
      <c r="C49047" s="10"/>
      <c r="D49047" s="11"/>
      <c r="E49047" s="11"/>
      <c r="F49047" s="11"/>
    </row>
    <row r="49049" spans="3:6" x14ac:dyDescent="0.3">
      <c r="C49049" s="10"/>
      <c r="D49049" s="11"/>
      <c r="E49049" s="11"/>
      <c r="F49049" s="11"/>
    </row>
    <row r="49051" spans="3:6" x14ac:dyDescent="0.3">
      <c r="C49051" s="10"/>
      <c r="D49051" s="11"/>
      <c r="E49051" s="11"/>
      <c r="F49051" s="11"/>
    </row>
    <row r="49053" spans="3:6" x14ac:dyDescent="0.3">
      <c r="C49053" s="10"/>
      <c r="D49053" s="11"/>
      <c r="E49053" s="11"/>
      <c r="F49053" s="11"/>
    </row>
    <row r="49055" spans="3:6" x14ac:dyDescent="0.3">
      <c r="C49055" s="10"/>
      <c r="D49055" s="11"/>
      <c r="E49055" s="11"/>
      <c r="F49055" s="11"/>
    </row>
    <row r="49057" spans="3:6" x14ac:dyDescent="0.3">
      <c r="C49057" s="10"/>
      <c r="D49057" s="11"/>
      <c r="E49057" s="11"/>
      <c r="F49057" s="11"/>
    </row>
    <row r="49059" spans="3:6" x14ac:dyDescent="0.3">
      <c r="C49059" s="10"/>
      <c r="D49059" s="11"/>
      <c r="E49059" s="11"/>
      <c r="F49059" s="11"/>
    </row>
    <row r="49061" spans="3:6" x14ac:dyDescent="0.3">
      <c r="C49061" s="10"/>
      <c r="D49061" s="11"/>
      <c r="E49061" s="11"/>
      <c r="F49061" s="11"/>
    </row>
    <row r="49063" spans="3:6" x14ac:dyDescent="0.3">
      <c r="C49063" s="10"/>
      <c r="D49063" s="11"/>
      <c r="E49063" s="11"/>
      <c r="F49063" s="11"/>
    </row>
    <row r="49065" spans="3:6" x14ac:dyDescent="0.3">
      <c r="C49065" s="10"/>
      <c r="D49065" s="11"/>
      <c r="E49065" s="11"/>
      <c r="F49065" s="11"/>
    </row>
    <row r="49067" spans="3:6" x14ac:dyDescent="0.3">
      <c r="C49067" s="10"/>
      <c r="D49067" s="11"/>
      <c r="E49067" s="11"/>
      <c r="F49067" s="11"/>
    </row>
    <row r="49069" spans="3:6" x14ac:dyDescent="0.3">
      <c r="C49069" s="10"/>
      <c r="D49069" s="11"/>
      <c r="E49069" s="11"/>
      <c r="F49069" s="11"/>
    </row>
    <row r="49071" spans="3:6" x14ac:dyDescent="0.3">
      <c r="C49071" s="10"/>
      <c r="D49071" s="11"/>
      <c r="E49071" s="11"/>
      <c r="F49071" s="11"/>
    </row>
    <row r="49073" spans="3:6" x14ac:dyDescent="0.3">
      <c r="C49073" s="10"/>
      <c r="D49073" s="11"/>
      <c r="E49073" s="11"/>
      <c r="F49073" s="11"/>
    </row>
    <row r="49075" spans="3:6" x14ac:dyDescent="0.3">
      <c r="C49075" s="10"/>
      <c r="D49075" s="11"/>
      <c r="E49075" s="11"/>
      <c r="F49075" s="11"/>
    </row>
    <row r="49077" spans="3:6" x14ac:dyDescent="0.3">
      <c r="C49077" s="10"/>
      <c r="D49077" s="11"/>
      <c r="E49077" s="11"/>
      <c r="F49077" s="11"/>
    </row>
    <row r="49079" spans="3:6" x14ac:dyDescent="0.3">
      <c r="C49079" s="10"/>
      <c r="D49079" s="11"/>
      <c r="E49079" s="11"/>
      <c r="F49079" s="11"/>
    </row>
    <row r="49081" spans="3:6" x14ac:dyDescent="0.3">
      <c r="C49081" s="10"/>
      <c r="D49081" s="11"/>
      <c r="E49081" s="11"/>
      <c r="F49081" s="11"/>
    </row>
    <row r="49083" spans="3:6" x14ac:dyDescent="0.3">
      <c r="C49083" s="10"/>
      <c r="D49083" s="11"/>
      <c r="E49083" s="11"/>
      <c r="F49083" s="11"/>
    </row>
    <row r="49085" spans="3:6" x14ac:dyDescent="0.3">
      <c r="C49085" s="10"/>
      <c r="D49085" s="11"/>
      <c r="E49085" s="11"/>
      <c r="F49085" s="11"/>
    </row>
    <row r="49087" spans="3:6" x14ac:dyDescent="0.3">
      <c r="C49087" s="10"/>
      <c r="D49087" s="11"/>
      <c r="E49087" s="11"/>
      <c r="F49087" s="11"/>
    </row>
    <row r="49089" spans="3:6" x14ac:dyDescent="0.3">
      <c r="C49089" s="10"/>
      <c r="D49089" s="11"/>
      <c r="E49089" s="11"/>
      <c r="F49089" s="11"/>
    </row>
    <row r="49091" spans="3:6" x14ac:dyDescent="0.3">
      <c r="C49091" s="10"/>
      <c r="D49091" s="11"/>
      <c r="E49091" s="11"/>
      <c r="F49091" s="11"/>
    </row>
    <row r="49093" spans="3:6" x14ac:dyDescent="0.3">
      <c r="C49093" s="10"/>
      <c r="D49093" s="11"/>
      <c r="E49093" s="11"/>
      <c r="F49093" s="11"/>
    </row>
    <row r="49095" spans="3:6" x14ac:dyDescent="0.3">
      <c r="C49095" s="10"/>
      <c r="D49095" s="11"/>
      <c r="E49095" s="11"/>
      <c r="F49095" s="11"/>
    </row>
    <row r="49097" spans="3:6" x14ac:dyDescent="0.3">
      <c r="C49097" s="10"/>
      <c r="D49097" s="11"/>
      <c r="E49097" s="11"/>
      <c r="F49097" s="11"/>
    </row>
    <row r="49099" spans="3:6" x14ac:dyDescent="0.3">
      <c r="C49099" s="10"/>
      <c r="D49099" s="11"/>
      <c r="E49099" s="11"/>
      <c r="F49099" s="11"/>
    </row>
    <row r="49101" spans="3:6" x14ac:dyDescent="0.3">
      <c r="C49101" s="10"/>
      <c r="D49101" s="11"/>
      <c r="E49101" s="11"/>
      <c r="F49101" s="11"/>
    </row>
    <row r="49103" spans="3:6" x14ac:dyDescent="0.3">
      <c r="C49103" s="10"/>
      <c r="D49103" s="11"/>
      <c r="E49103" s="11"/>
      <c r="F49103" s="11"/>
    </row>
    <row r="49105" spans="3:6" x14ac:dyDescent="0.3">
      <c r="C49105" s="10"/>
      <c r="D49105" s="11"/>
      <c r="E49105" s="11"/>
      <c r="F49105" s="11"/>
    </row>
    <row r="49107" spans="3:6" x14ac:dyDescent="0.3">
      <c r="C49107" s="10"/>
      <c r="D49107" s="11"/>
      <c r="E49107" s="11"/>
      <c r="F49107" s="11"/>
    </row>
    <row r="49109" spans="3:6" x14ac:dyDescent="0.3">
      <c r="C49109" s="10"/>
      <c r="D49109" s="11"/>
      <c r="E49109" s="11"/>
      <c r="F49109" s="11"/>
    </row>
    <row r="49111" spans="3:6" x14ac:dyDescent="0.3">
      <c r="C49111" s="10"/>
      <c r="D49111" s="11"/>
      <c r="E49111" s="11"/>
      <c r="F49111" s="11"/>
    </row>
    <row r="49113" spans="3:6" x14ac:dyDescent="0.3">
      <c r="C49113" s="10"/>
      <c r="D49113" s="11"/>
      <c r="E49113" s="11"/>
      <c r="F49113" s="11"/>
    </row>
    <row r="49115" spans="3:6" x14ac:dyDescent="0.3">
      <c r="C49115" s="10"/>
      <c r="D49115" s="11"/>
      <c r="E49115" s="11"/>
      <c r="F49115" s="11"/>
    </row>
    <row r="49117" spans="3:6" x14ac:dyDescent="0.3">
      <c r="C49117" s="10"/>
      <c r="D49117" s="11"/>
      <c r="E49117" s="11"/>
      <c r="F49117" s="11"/>
    </row>
    <row r="49119" spans="3:6" x14ac:dyDescent="0.3">
      <c r="C49119" s="10"/>
      <c r="D49119" s="11"/>
      <c r="E49119" s="11"/>
      <c r="F49119" s="11"/>
    </row>
    <row r="49121" spans="3:6" x14ac:dyDescent="0.3">
      <c r="C49121" s="10"/>
      <c r="D49121" s="11"/>
      <c r="E49121" s="11"/>
      <c r="F49121" s="11"/>
    </row>
    <row r="49123" spans="3:6" x14ac:dyDescent="0.3">
      <c r="C49123" s="10"/>
      <c r="D49123" s="11"/>
      <c r="E49123" s="11"/>
      <c r="F49123" s="11"/>
    </row>
    <row r="49125" spans="3:6" x14ac:dyDescent="0.3">
      <c r="C49125" s="10"/>
      <c r="D49125" s="11"/>
      <c r="E49125" s="11"/>
      <c r="F49125" s="11"/>
    </row>
    <row r="49127" spans="3:6" x14ac:dyDescent="0.3">
      <c r="C49127" s="10"/>
      <c r="D49127" s="11"/>
      <c r="E49127" s="11"/>
      <c r="F49127" s="11"/>
    </row>
    <row r="49129" spans="3:6" x14ac:dyDescent="0.3">
      <c r="C49129" s="10"/>
      <c r="D49129" s="11"/>
      <c r="E49129" s="11"/>
      <c r="F49129" s="11"/>
    </row>
    <row r="49131" spans="3:6" x14ac:dyDescent="0.3">
      <c r="C49131" s="10"/>
      <c r="D49131" s="11"/>
      <c r="E49131" s="11"/>
      <c r="F49131" s="11"/>
    </row>
    <row r="49133" spans="3:6" x14ac:dyDescent="0.3">
      <c r="C49133" s="10"/>
      <c r="D49133" s="11"/>
      <c r="E49133" s="11"/>
      <c r="F49133" s="11"/>
    </row>
    <row r="49135" spans="3:6" x14ac:dyDescent="0.3">
      <c r="C49135" s="10"/>
      <c r="D49135" s="11"/>
      <c r="E49135" s="11"/>
      <c r="F49135" s="11"/>
    </row>
    <row r="49137" spans="3:6" x14ac:dyDescent="0.3">
      <c r="C49137" s="10"/>
      <c r="D49137" s="11"/>
      <c r="E49137" s="11"/>
      <c r="F49137" s="11"/>
    </row>
    <row r="49139" spans="3:6" x14ac:dyDescent="0.3">
      <c r="C49139" s="10"/>
      <c r="D49139" s="11"/>
      <c r="E49139" s="11"/>
      <c r="F49139" s="11"/>
    </row>
    <row r="49141" spans="3:6" x14ac:dyDescent="0.3">
      <c r="C49141" s="10"/>
      <c r="D49141" s="11"/>
      <c r="E49141" s="11"/>
      <c r="F49141" s="11"/>
    </row>
    <row r="49143" spans="3:6" x14ac:dyDescent="0.3">
      <c r="C49143" s="10"/>
      <c r="D49143" s="11"/>
      <c r="E49143" s="11"/>
      <c r="F49143" s="11"/>
    </row>
    <row r="49145" spans="3:6" x14ac:dyDescent="0.3">
      <c r="C49145" s="10"/>
      <c r="D49145" s="11"/>
      <c r="E49145" s="11"/>
      <c r="F49145" s="11"/>
    </row>
    <row r="49147" spans="3:6" x14ac:dyDescent="0.3">
      <c r="C49147" s="10"/>
      <c r="D49147" s="11"/>
      <c r="E49147" s="11"/>
      <c r="F49147" s="11"/>
    </row>
    <row r="49149" spans="3:6" x14ac:dyDescent="0.3">
      <c r="C49149" s="10"/>
      <c r="D49149" s="11"/>
      <c r="E49149" s="11"/>
      <c r="F49149" s="11"/>
    </row>
    <row r="49151" spans="3:6" x14ac:dyDescent="0.3">
      <c r="C49151" s="10"/>
      <c r="D49151" s="11"/>
      <c r="E49151" s="11"/>
      <c r="F49151" s="11"/>
    </row>
    <row r="49153" spans="3:6" x14ac:dyDescent="0.3">
      <c r="C49153" s="10"/>
      <c r="D49153" s="11"/>
      <c r="E49153" s="11"/>
      <c r="F49153" s="11"/>
    </row>
    <row r="49155" spans="3:6" x14ac:dyDescent="0.3">
      <c r="C49155" s="10"/>
      <c r="D49155" s="11"/>
      <c r="E49155" s="11"/>
      <c r="F49155" s="11"/>
    </row>
    <row r="49157" spans="3:6" x14ac:dyDescent="0.3">
      <c r="C49157" s="10"/>
      <c r="D49157" s="11"/>
      <c r="E49157" s="11"/>
      <c r="F49157" s="11"/>
    </row>
    <row r="49159" spans="3:6" x14ac:dyDescent="0.3">
      <c r="C49159" s="10"/>
      <c r="D49159" s="11"/>
      <c r="E49159" s="11"/>
      <c r="F49159" s="11"/>
    </row>
    <row r="49161" spans="3:6" x14ac:dyDescent="0.3">
      <c r="C49161" s="10"/>
      <c r="D49161" s="11"/>
      <c r="E49161" s="11"/>
      <c r="F49161" s="11"/>
    </row>
    <row r="49163" spans="3:6" x14ac:dyDescent="0.3">
      <c r="C49163" s="10"/>
      <c r="D49163" s="11"/>
      <c r="E49163" s="11"/>
      <c r="F49163" s="11"/>
    </row>
    <row r="49165" spans="3:6" x14ac:dyDescent="0.3">
      <c r="C49165" s="10"/>
      <c r="D49165" s="11"/>
      <c r="E49165" s="11"/>
      <c r="F49165" s="11"/>
    </row>
    <row r="49167" spans="3:6" x14ac:dyDescent="0.3">
      <c r="C49167" s="10"/>
      <c r="D49167" s="11"/>
      <c r="E49167" s="11"/>
      <c r="F49167" s="11"/>
    </row>
    <row r="49169" spans="3:6" x14ac:dyDescent="0.3">
      <c r="C49169" s="10"/>
      <c r="D49169" s="11"/>
      <c r="E49169" s="11"/>
      <c r="F49169" s="11"/>
    </row>
    <row r="49171" spans="3:6" x14ac:dyDescent="0.3">
      <c r="C49171" s="10"/>
      <c r="D49171" s="11"/>
      <c r="E49171" s="11"/>
      <c r="F49171" s="11"/>
    </row>
    <row r="49173" spans="3:6" x14ac:dyDescent="0.3">
      <c r="C49173" s="10"/>
      <c r="D49173" s="11"/>
      <c r="E49173" s="11"/>
      <c r="F49173" s="11"/>
    </row>
    <row r="49175" spans="3:6" x14ac:dyDescent="0.3">
      <c r="C49175" s="10"/>
      <c r="D49175" s="11"/>
      <c r="E49175" s="11"/>
      <c r="F49175" s="11"/>
    </row>
    <row r="49177" spans="3:6" x14ac:dyDescent="0.3">
      <c r="C49177" s="10"/>
      <c r="D49177" s="11"/>
      <c r="E49177" s="11"/>
      <c r="F49177" s="11"/>
    </row>
    <row r="49179" spans="3:6" x14ac:dyDescent="0.3">
      <c r="C49179" s="10"/>
      <c r="D49179" s="11"/>
      <c r="E49179" s="11"/>
      <c r="F49179" s="11"/>
    </row>
    <row r="49181" spans="3:6" x14ac:dyDescent="0.3">
      <c r="C49181" s="10"/>
      <c r="D49181" s="11"/>
      <c r="E49181" s="11"/>
      <c r="F49181" s="11"/>
    </row>
    <row r="49183" spans="3:6" x14ac:dyDescent="0.3">
      <c r="C49183" s="10"/>
      <c r="D49183" s="11"/>
      <c r="E49183" s="11"/>
      <c r="F49183" s="11"/>
    </row>
    <row r="49185" spans="3:6" x14ac:dyDescent="0.3">
      <c r="C49185" s="10"/>
      <c r="D49185" s="11"/>
      <c r="E49185" s="11"/>
      <c r="F49185" s="11"/>
    </row>
    <row r="49187" spans="3:6" x14ac:dyDescent="0.3">
      <c r="C49187" s="10"/>
      <c r="D49187" s="11"/>
      <c r="E49187" s="11"/>
      <c r="F49187" s="11"/>
    </row>
    <row r="49189" spans="3:6" x14ac:dyDescent="0.3">
      <c r="C49189" s="10"/>
      <c r="D49189" s="11"/>
      <c r="E49189" s="11"/>
      <c r="F49189" s="11"/>
    </row>
    <row r="49191" spans="3:6" x14ac:dyDescent="0.3">
      <c r="C49191" s="10"/>
      <c r="D49191" s="11"/>
      <c r="E49191" s="11"/>
      <c r="F49191" s="11"/>
    </row>
    <row r="49193" spans="3:6" x14ac:dyDescent="0.3">
      <c r="C49193" s="10"/>
      <c r="D49193" s="11"/>
      <c r="E49193" s="11"/>
      <c r="F49193" s="11"/>
    </row>
    <row r="49195" spans="3:6" x14ac:dyDescent="0.3">
      <c r="C49195" s="10"/>
      <c r="D49195" s="11"/>
      <c r="E49195" s="11"/>
      <c r="F49195" s="11"/>
    </row>
    <row r="49197" spans="3:6" x14ac:dyDescent="0.3">
      <c r="C49197" s="10"/>
      <c r="D49197" s="11"/>
      <c r="E49197" s="11"/>
      <c r="F49197" s="11"/>
    </row>
    <row r="49199" spans="3:6" x14ac:dyDescent="0.3">
      <c r="C49199" s="10"/>
      <c r="D49199" s="11"/>
      <c r="E49199" s="11"/>
      <c r="F49199" s="11"/>
    </row>
    <row r="49201" spans="3:6" x14ac:dyDescent="0.3">
      <c r="C49201" s="10"/>
      <c r="D49201" s="11"/>
      <c r="E49201" s="11"/>
      <c r="F49201" s="11"/>
    </row>
    <row r="49203" spans="3:6" x14ac:dyDescent="0.3">
      <c r="C49203" s="10"/>
      <c r="D49203" s="11"/>
      <c r="E49203" s="11"/>
      <c r="F49203" s="11"/>
    </row>
    <row r="49205" spans="3:6" x14ac:dyDescent="0.3">
      <c r="C49205" s="10"/>
      <c r="D49205" s="11"/>
      <c r="E49205" s="11"/>
      <c r="F49205" s="11"/>
    </row>
    <row r="49207" spans="3:6" x14ac:dyDescent="0.3">
      <c r="C49207" s="10"/>
      <c r="D49207" s="11"/>
      <c r="E49207" s="11"/>
      <c r="F49207" s="11"/>
    </row>
    <row r="49209" spans="3:6" x14ac:dyDescent="0.3">
      <c r="C49209" s="10"/>
      <c r="D49209" s="11"/>
      <c r="E49209" s="11"/>
      <c r="F49209" s="11"/>
    </row>
    <row r="49211" spans="3:6" x14ac:dyDescent="0.3">
      <c r="C49211" s="10"/>
      <c r="D49211" s="11"/>
      <c r="E49211" s="11"/>
      <c r="F49211" s="11"/>
    </row>
    <row r="49213" spans="3:6" x14ac:dyDescent="0.3">
      <c r="C49213" s="10"/>
      <c r="D49213" s="11"/>
      <c r="E49213" s="11"/>
      <c r="F49213" s="11"/>
    </row>
    <row r="49215" spans="3:6" x14ac:dyDescent="0.3">
      <c r="C49215" s="10"/>
      <c r="D49215" s="11"/>
      <c r="E49215" s="11"/>
      <c r="F49215" s="11"/>
    </row>
    <row r="49217" spans="3:6" x14ac:dyDescent="0.3">
      <c r="C49217" s="10"/>
      <c r="D49217" s="11"/>
      <c r="E49217" s="11"/>
      <c r="F49217" s="11"/>
    </row>
    <row r="49219" spans="3:6" x14ac:dyDescent="0.3">
      <c r="C49219" s="10"/>
      <c r="D49219" s="11"/>
      <c r="E49219" s="11"/>
      <c r="F49219" s="11"/>
    </row>
    <row r="49221" spans="3:6" x14ac:dyDescent="0.3">
      <c r="C49221" s="10"/>
      <c r="D49221" s="11"/>
      <c r="E49221" s="11"/>
      <c r="F49221" s="11"/>
    </row>
    <row r="49223" spans="3:6" x14ac:dyDescent="0.3">
      <c r="C49223" s="10"/>
      <c r="D49223" s="11"/>
      <c r="E49223" s="11"/>
      <c r="F49223" s="11"/>
    </row>
    <row r="49225" spans="3:6" x14ac:dyDescent="0.3">
      <c r="C49225" s="10"/>
      <c r="D49225" s="11"/>
      <c r="E49225" s="11"/>
      <c r="F49225" s="11"/>
    </row>
    <row r="49227" spans="3:6" x14ac:dyDescent="0.3">
      <c r="C49227" s="10"/>
      <c r="D49227" s="11"/>
      <c r="E49227" s="11"/>
      <c r="F49227" s="11"/>
    </row>
    <row r="49229" spans="3:6" x14ac:dyDescent="0.3">
      <c r="C49229" s="10"/>
      <c r="D49229" s="11"/>
      <c r="E49229" s="11"/>
      <c r="F49229" s="11"/>
    </row>
    <row r="49231" spans="3:6" x14ac:dyDescent="0.3">
      <c r="C49231" s="10"/>
      <c r="D49231" s="11"/>
      <c r="E49231" s="11"/>
      <c r="F49231" s="11"/>
    </row>
    <row r="49233" spans="3:6" x14ac:dyDescent="0.3">
      <c r="C49233" s="10"/>
      <c r="D49233" s="11"/>
      <c r="E49233" s="11"/>
      <c r="F49233" s="11"/>
    </row>
    <row r="49235" spans="3:6" x14ac:dyDescent="0.3">
      <c r="C49235" s="10"/>
      <c r="D49235" s="11"/>
      <c r="E49235" s="11"/>
      <c r="F49235" s="11"/>
    </row>
    <row r="49237" spans="3:6" x14ac:dyDescent="0.3">
      <c r="C49237" s="10"/>
      <c r="D49237" s="11"/>
      <c r="E49237" s="11"/>
      <c r="F49237" s="11"/>
    </row>
    <row r="49239" spans="3:6" x14ac:dyDescent="0.3">
      <c r="C49239" s="10"/>
      <c r="D49239" s="11"/>
      <c r="E49239" s="11"/>
      <c r="F49239" s="11"/>
    </row>
    <row r="49241" spans="3:6" x14ac:dyDescent="0.3">
      <c r="C49241" s="10"/>
      <c r="D49241" s="11"/>
      <c r="E49241" s="11"/>
      <c r="F49241" s="11"/>
    </row>
    <row r="49243" spans="3:6" x14ac:dyDescent="0.3">
      <c r="C49243" s="10"/>
      <c r="D49243" s="11"/>
      <c r="E49243" s="11"/>
      <c r="F49243" s="11"/>
    </row>
    <row r="49245" spans="3:6" x14ac:dyDescent="0.3">
      <c r="C49245" s="10"/>
      <c r="D49245" s="11"/>
      <c r="E49245" s="11"/>
      <c r="F49245" s="11"/>
    </row>
    <row r="49247" spans="3:6" x14ac:dyDescent="0.3">
      <c r="C49247" s="10"/>
      <c r="D49247" s="11"/>
      <c r="E49247" s="11"/>
      <c r="F49247" s="11"/>
    </row>
    <row r="49249" spans="3:6" x14ac:dyDescent="0.3">
      <c r="C49249" s="10"/>
      <c r="D49249" s="11"/>
      <c r="E49249" s="11"/>
      <c r="F49249" s="11"/>
    </row>
    <row r="49251" spans="3:6" x14ac:dyDescent="0.3">
      <c r="C49251" s="10"/>
      <c r="D49251" s="11"/>
      <c r="E49251" s="11"/>
      <c r="F49251" s="11"/>
    </row>
    <row r="49253" spans="3:6" x14ac:dyDescent="0.3">
      <c r="C49253" s="10"/>
      <c r="D49253" s="11"/>
      <c r="E49253" s="11"/>
      <c r="F49253" s="11"/>
    </row>
    <row r="49255" spans="3:6" x14ac:dyDescent="0.3">
      <c r="C49255" s="10"/>
      <c r="D49255" s="11"/>
      <c r="E49255" s="11"/>
      <c r="F49255" s="11"/>
    </row>
    <row r="49257" spans="3:6" x14ac:dyDescent="0.3">
      <c r="C49257" s="10"/>
      <c r="D49257" s="11"/>
      <c r="E49257" s="11"/>
      <c r="F49257" s="11"/>
    </row>
    <row r="49259" spans="3:6" x14ac:dyDescent="0.3">
      <c r="C49259" s="10"/>
      <c r="D49259" s="11"/>
      <c r="E49259" s="11"/>
      <c r="F49259" s="11"/>
    </row>
    <row r="49261" spans="3:6" x14ac:dyDescent="0.3">
      <c r="C49261" s="10"/>
      <c r="D49261" s="11"/>
      <c r="E49261" s="11"/>
      <c r="F49261" s="11"/>
    </row>
    <row r="49263" spans="3:6" x14ac:dyDescent="0.3">
      <c r="C49263" s="10"/>
      <c r="D49263" s="11"/>
      <c r="E49263" s="11"/>
      <c r="F49263" s="11"/>
    </row>
    <row r="49265" spans="3:6" x14ac:dyDescent="0.3">
      <c r="C49265" s="10"/>
      <c r="D49265" s="11"/>
      <c r="E49265" s="11"/>
      <c r="F49265" s="11"/>
    </row>
    <row r="49267" spans="3:6" x14ac:dyDescent="0.3">
      <c r="C49267" s="10"/>
      <c r="D49267" s="11"/>
      <c r="E49267" s="11"/>
      <c r="F49267" s="11"/>
    </row>
    <row r="49269" spans="3:6" x14ac:dyDescent="0.3">
      <c r="C49269" s="10"/>
      <c r="D49269" s="11"/>
      <c r="E49269" s="11"/>
      <c r="F49269" s="11"/>
    </row>
    <row r="49271" spans="3:6" x14ac:dyDescent="0.3">
      <c r="C49271" s="10"/>
      <c r="D49271" s="11"/>
      <c r="E49271" s="11"/>
      <c r="F49271" s="11"/>
    </row>
    <row r="49273" spans="3:6" x14ac:dyDescent="0.3">
      <c r="C49273" s="10"/>
      <c r="D49273" s="11"/>
      <c r="E49273" s="11"/>
      <c r="F49273" s="11"/>
    </row>
    <row r="49275" spans="3:6" x14ac:dyDescent="0.3">
      <c r="C49275" s="10"/>
      <c r="D49275" s="11"/>
      <c r="E49275" s="11"/>
      <c r="F49275" s="11"/>
    </row>
    <row r="49277" spans="3:6" x14ac:dyDescent="0.3">
      <c r="C49277" s="10"/>
      <c r="D49277" s="11"/>
      <c r="E49277" s="11"/>
      <c r="F49277" s="11"/>
    </row>
    <row r="49279" spans="3:6" x14ac:dyDescent="0.3">
      <c r="C49279" s="10"/>
      <c r="D49279" s="11"/>
      <c r="E49279" s="11"/>
      <c r="F49279" s="11"/>
    </row>
    <row r="49281" spans="3:6" x14ac:dyDescent="0.3">
      <c r="C49281" s="10"/>
      <c r="D49281" s="11"/>
      <c r="E49281" s="11"/>
      <c r="F49281" s="11"/>
    </row>
    <row r="49283" spans="3:6" x14ac:dyDescent="0.3">
      <c r="C49283" s="10"/>
      <c r="D49283" s="11"/>
      <c r="E49283" s="11"/>
      <c r="F49283" s="11"/>
    </row>
    <row r="49285" spans="3:6" x14ac:dyDescent="0.3">
      <c r="C49285" s="10"/>
      <c r="D49285" s="11"/>
      <c r="E49285" s="11"/>
      <c r="F49285" s="11"/>
    </row>
    <row r="49287" spans="3:6" x14ac:dyDescent="0.3">
      <c r="C49287" s="10"/>
      <c r="D49287" s="11"/>
      <c r="E49287" s="11"/>
      <c r="F49287" s="11"/>
    </row>
    <row r="49289" spans="3:6" x14ac:dyDescent="0.3">
      <c r="C49289" s="10"/>
      <c r="D49289" s="11"/>
      <c r="E49289" s="11"/>
      <c r="F49289" s="11"/>
    </row>
    <row r="49291" spans="3:6" x14ac:dyDescent="0.3">
      <c r="C49291" s="10"/>
      <c r="D49291" s="11"/>
      <c r="E49291" s="11"/>
      <c r="F49291" s="11"/>
    </row>
    <row r="49293" spans="3:6" x14ac:dyDescent="0.3">
      <c r="C49293" s="10"/>
      <c r="D49293" s="11"/>
      <c r="E49293" s="11"/>
      <c r="F49293" s="11"/>
    </row>
    <row r="49295" spans="3:6" x14ac:dyDescent="0.3">
      <c r="C49295" s="10"/>
      <c r="D49295" s="11"/>
      <c r="E49295" s="11"/>
      <c r="F49295" s="11"/>
    </row>
    <row r="49297" spans="3:6" x14ac:dyDescent="0.3">
      <c r="C49297" s="10"/>
      <c r="D49297" s="11"/>
      <c r="E49297" s="11"/>
      <c r="F49297" s="11"/>
    </row>
    <row r="49299" spans="3:6" x14ac:dyDescent="0.3">
      <c r="C49299" s="10"/>
      <c r="D49299" s="11"/>
      <c r="E49299" s="11"/>
      <c r="F49299" s="11"/>
    </row>
    <row r="49301" spans="3:6" x14ac:dyDescent="0.3">
      <c r="C49301" s="10"/>
      <c r="D49301" s="11"/>
      <c r="E49301" s="11"/>
      <c r="F49301" s="11"/>
    </row>
    <row r="49303" spans="3:6" x14ac:dyDescent="0.3">
      <c r="C49303" s="10"/>
      <c r="D49303" s="11"/>
      <c r="E49303" s="11"/>
      <c r="F49303" s="11"/>
    </row>
    <row r="49305" spans="3:6" x14ac:dyDescent="0.3">
      <c r="C49305" s="10"/>
      <c r="D49305" s="11"/>
      <c r="E49305" s="11"/>
      <c r="F49305" s="11"/>
    </row>
    <row r="49307" spans="3:6" x14ac:dyDescent="0.3">
      <c r="C49307" s="10"/>
      <c r="D49307" s="11"/>
      <c r="E49307" s="11"/>
      <c r="F49307" s="11"/>
    </row>
    <row r="49309" spans="3:6" x14ac:dyDescent="0.3">
      <c r="C49309" s="10"/>
      <c r="D49309" s="11"/>
      <c r="E49309" s="11"/>
      <c r="F49309" s="11"/>
    </row>
    <row r="49311" spans="3:6" x14ac:dyDescent="0.3">
      <c r="C49311" s="10"/>
      <c r="D49311" s="11"/>
      <c r="E49311" s="11"/>
      <c r="F49311" s="11"/>
    </row>
    <row r="49313" spans="3:6" x14ac:dyDescent="0.3">
      <c r="C49313" s="10"/>
      <c r="D49313" s="11"/>
      <c r="E49313" s="11"/>
      <c r="F49313" s="11"/>
    </row>
    <row r="49315" spans="3:6" x14ac:dyDescent="0.3">
      <c r="C49315" s="10"/>
      <c r="D49315" s="11"/>
      <c r="E49315" s="11"/>
      <c r="F49315" s="11"/>
    </row>
    <row r="49317" spans="3:6" x14ac:dyDescent="0.3">
      <c r="C49317" s="10"/>
      <c r="D49317" s="11"/>
      <c r="E49317" s="11"/>
      <c r="F49317" s="11"/>
    </row>
    <row r="49319" spans="3:6" x14ac:dyDescent="0.3">
      <c r="C49319" s="10"/>
      <c r="D49319" s="11"/>
      <c r="E49319" s="11"/>
      <c r="F49319" s="11"/>
    </row>
    <row r="49321" spans="3:6" x14ac:dyDescent="0.3">
      <c r="C49321" s="10"/>
      <c r="D49321" s="11"/>
      <c r="E49321" s="11"/>
      <c r="F49321" s="11"/>
    </row>
    <row r="49323" spans="3:6" x14ac:dyDescent="0.3">
      <c r="C49323" s="10"/>
      <c r="D49323" s="11"/>
      <c r="E49323" s="11"/>
      <c r="F49323" s="11"/>
    </row>
    <row r="49325" spans="3:6" x14ac:dyDescent="0.3">
      <c r="C49325" s="10"/>
      <c r="D49325" s="11"/>
      <c r="E49325" s="11"/>
      <c r="F49325" s="11"/>
    </row>
    <row r="49327" spans="3:6" x14ac:dyDescent="0.3">
      <c r="C49327" s="10"/>
      <c r="D49327" s="11"/>
      <c r="E49327" s="11"/>
      <c r="F49327" s="11"/>
    </row>
    <row r="49329" spans="3:6" x14ac:dyDescent="0.3">
      <c r="C49329" s="10"/>
      <c r="D49329" s="11"/>
      <c r="E49329" s="11"/>
      <c r="F49329" s="11"/>
    </row>
    <row r="49331" spans="3:6" x14ac:dyDescent="0.3">
      <c r="C49331" s="10"/>
      <c r="D49331" s="11"/>
      <c r="E49331" s="11"/>
      <c r="F49331" s="11"/>
    </row>
    <row r="49333" spans="3:6" x14ac:dyDescent="0.3">
      <c r="C49333" s="10"/>
      <c r="D49333" s="11"/>
      <c r="E49333" s="11"/>
      <c r="F49333" s="11"/>
    </row>
    <row r="49335" spans="3:6" x14ac:dyDescent="0.3">
      <c r="C49335" s="10"/>
      <c r="D49335" s="11"/>
      <c r="E49335" s="11"/>
      <c r="F49335" s="11"/>
    </row>
    <row r="49337" spans="3:6" x14ac:dyDescent="0.3">
      <c r="C49337" s="10"/>
      <c r="D49337" s="11"/>
      <c r="E49337" s="11"/>
      <c r="F49337" s="11"/>
    </row>
    <row r="49339" spans="3:6" x14ac:dyDescent="0.3">
      <c r="C49339" s="10"/>
      <c r="D49339" s="11"/>
      <c r="E49339" s="11"/>
      <c r="F49339" s="11"/>
    </row>
    <row r="49341" spans="3:6" x14ac:dyDescent="0.3">
      <c r="C49341" s="10"/>
      <c r="D49341" s="11"/>
      <c r="E49341" s="11"/>
      <c r="F49341" s="11"/>
    </row>
    <row r="49343" spans="3:6" x14ac:dyDescent="0.3">
      <c r="C49343" s="10"/>
      <c r="D49343" s="11"/>
      <c r="E49343" s="11"/>
      <c r="F49343" s="11"/>
    </row>
    <row r="49345" spans="3:6" x14ac:dyDescent="0.3">
      <c r="C49345" s="10"/>
      <c r="D49345" s="11"/>
      <c r="E49345" s="11"/>
      <c r="F49345" s="11"/>
    </row>
    <row r="49347" spans="3:6" x14ac:dyDescent="0.3">
      <c r="C49347" s="10"/>
      <c r="D49347" s="11"/>
      <c r="E49347" s="11"/>
      <c r="F49347" s="11"/>
    </row>
    <row r="49349" spans="3:6" x14ac:dyDescent="0.3">
      <c r="C49349" s="10"/>
      <c r="D49349" s="11"/>
      <c r="E49349" s="11"/>
      <c r="F49349" s="11"/>
    </row>
    <row r="49351" spans="3:6" x14ac:dyDescent="0.3">
      <c r="C49351" s="10"/>
      <c r="D49351" s="11"/>
      <c r="E49351" s="11"/>
      <c r="F49351" s="11"/>
    </row>
    <row r="49353" spans="3:6" x14ac:dyDescent="0.3">
      <c r="C49353" s="10"/>
      <c r="D49353" s="11"/>
      <c r="E49353" s="11"/>
      <c r="F49353" s="11"/>
    </row>
    <row r="49355" spans="3:6" x14ac:dyDescent="0.3">
      <c r="C49355" s="10"/>
      <c r="D49355" s="11"/>
      <c r="E49355" s="11"/>
      <c r="F49355" s="11"/>
    </row>
    <row r="49357" spans="3:6" x14ac:dyDescent="0.3">
      <c r="C49357" s="10"/>
      <c r="D49357" s="11"/>
      <c r="E49357" s="11"/>
      <c r="F49357" s="11"/>
    </row>
    <row r="49359" spans="3:6" x14ac:dyDescent="0.3">
      <c r="C49359" s="10"/>
      <c r="D49359" s="11"/>
      <c r="E49359" s="11"/>
      <c r="F49359" s="11"/>
    </row>
    <row r="49361" spans="3:6" x14ac:dyDescent="0.3">
      <c r="C49361" s="10"/>
      <c r="D49361" s="11"/>
      <c r="E49361" s="11"/>
      <c r="F49361" s="11"/>
    </row>
    <row r="49363" spans="3:6" x14ac:dyDescent="0.3">
      <c r="C49363" s="10"/>
      <c r="D49363" s="11"/>
      <c r="E49363" s="11"/>
      <c r="F49363" s="11"/>
    </row>
    <row r="49365" spans="3:6" x14ac:dyDescent="0.3">
      <c r="C49365" s="10"/>
      <c r="D49365" s="11"/>
      <c r="E49365" s="11"/>
      <c r="F49365" s="11"/>
    </row>
    <row r="49367" spans="3:6" x14ac:dyDescent="0.3">
      <c r="C49367" s="10"/>
      <c r="D49367" s="11"/>
      <c r="E49367" s="11"/>
      <c r="F49367" s="11"/>
    </row>
    <row r="49369" spans="3:6" x14ac:dyDescent="0.3">
      <c r="C49369" s="10"/>
      <c r="D49369" s="11"/>
      <c r="E49369" s="11"/>
      <c r="F49369" s="11"/>
    </row>
    <row r="49371" spans="3:6" x14ac:dyDescent="0.3">
      <c r="C49371" s="10"/>
      <c r="D49371" s="11"/>
      <c r="E49371" s="11"/>
      <c r="F49371" s="11"/>
    </row>
    <row r="49373" spans="3:6" x14ac:dyDescent="0.3">
      <c r="C49373" s="10"/>
      <c r="D49373" s="11"/>
      <c r="E49373" s="11"/>
      <c r="F49373" s="11"/>
    </row>
    <row r="49375" spans="3:6" x14ac:dyDescent="0.3">
      <c r="C49375" s="10"/>
      <c r="D49375" s="11"/>
      <c r="E49375" s="11"/>
      <c r="F49375" s="11"/>
    </row>
    <row r="49377" spans="3:6" x14ac:dyDescent="0.3">
      <c r="C49377" s="10"/>
      <c r="D49377" s="11"/>
      <c r="E49377" s="11"/>
      <c r="F49377" s="11"/>
    </row>
    <row r="49379" spans="3:6" x14ac:dyDescent="0.3">
      <c r="C49379" s="10"/>
      <c r="D49379" s="11"/>
      <c r="E49379" s="11"/>
      <c r="F49379" s="11"/>
    </row>
    <row r="49381" spans="3:6" x14ac:dyDescent="0.3">
      <c r="C49381" s="10"/>
      <c r="D49381" s="11"/>
      <c r="E49381" s="11"/>
      <c r="F49381" s="11"/>
    </row>
    <row r="49383" spans="3:6" x14ac:dyDescent="0.3">
      <c r="C49383" s="10"/>
      <c r="D49383" s="11"/>
      <c r="E49383" s="11"/>
      <c r="F49383" s="11"/>
    </row>
    <row r="49385" spans="3:6" x14ac:dyDescent="0.3">
      <c r="C49385" s="10"/>
      <c r="D49385" s="11"/>
      <c r="E49385" s="11"/>
      <c r="F49385" s="11"/>
    </row>
    <row r="49387" spans="3:6" x14ac:dyDescent="0.3">
      <c r="C49387" s="10"/>
      <c r="D49387" s="11"/>
      <c r="E49387" s="11"/>
      <c r="F49387" s="11"/>
    </row>
    <row r="49389" spans="3:6" x14ac:dyDescent="0.3">
      <c r="C49389" s="10"/>
      <c r="D49389" s="11"/>
      <c r="E49389" s="11"/>
      <c r="F49389" s="11"/>
    </row>
    <row r="49391" spans="3:6" x14ac:dyDescent="0.3">
      <c r="C49391" s="10"/>
      <c r="D49391" s="11"/>
      <c r="E49391" s="11"/>
      <c r="F49391" s="11"/>
    </row>
    <row r="49393" spans="3:6" x14ac:dyDescent="0.3">
      <c r="C49393" s="10"/>
      <c r="D49393" s="11"/>
      <c r="E49393" s="11"/>
      <c r="F49393" s="11"/>
    </row>
    <row r="49395" spans="3:6" x14ac:dyDescent="0.3">
      <c r="C49395" s="10"/>
      <c r="D49395" s="11"/>
      <c r="E49395" s="11"/>
      <c r="F49395" s="11"/>
    </row>
    <row r="49397" spans="3:6" x14ac:dyDescent="0.3">
      <c r="C49397" s="10"/>
      <c r="D49397" s="11"/>
      <c r="E49397" s="11"/>
      <c r="F49397" s="11"/>
    </row>
    <row r="49399" spans="3:6" x14ac:dyDescent="0.3">
      <c r="C49399" s="10"/>
      <c r="D49399" s="11"/>
      <c r="E49399" s="11"/>
      <c r="F49399" s="11"/>
    </row>
    <row r="49401" spans="3:6" x14ac:dyDescent="0.3">
      <c r="C49401" s="10"/>
      <c r="D49401" s="11"/>
      <c r="E49401" s="11"/>
      <c r="F49401" s="11"/>
    </row>
    <row r="49403" spans="3:6" x14ac:dyDescent="0.3">
      <c r="C49403" s="10"/>
      <c r="D49403" s="11"/>
      <c r="E49403" s="11"/>
      <c r="F49403" s="11"/>
    </row>
    <row r="49405" spans="3:6" x14ac:dyDescent="0.3">
      <c r="C49405" s="10"/>
      <c r="D49405" s="11"/>
      <c r="E49405" s="11"/>
      <c r="F49405" s="11"/>
    </row>
    <row r="49407" spans="3:6" x14ac:dyDescent="0.3">
      <c r="C49407" s="10"/>
      <c r="D49407" s="11"/>
      <c r="E49407" s="11"/>
      <c r="F49407" s="11"/>
    </row>
    <row r="49409" spans="3:6" x14ac:dyDescent="0.3">
      <c r="C49409" s="10"/>
      <c r="D49409" s="11"/>
      <c r="E49409" s="11"/>
      <c r="F49409" s="11"/>
    </row>
    <row r="49411" spans="3:6" x14ac:dyDescent="0.3">
      <c r="C49411" s="10"/>
      <c r="D49411" s="11"/>
      <c r="E49411" s="11"/>
      <c r="F49411" s="11"/>
    </row>
    <row r="49413" spans="3:6" x14ac:dyDescent="0.3">
      <c r="C49413" s="10"/>
      <c r="D49413" s="11"/>
      <c r="E49413" s="11"/>
      <c r="F49413" s="11"/>
    </row>
    <row r="49415" spans="3:6" x14ac:dyDescent="0.3">
      <c r="C49415" s="10"/>
      <c r="D49415" s="11"/>
      <c r="E49415" s="11"/>
      <c r="F49415" s="11"/>
    </row>
    <row r="49417" spans="3:6" x14ac:dyDescent="0.3">
      <c r="C49417" s="10"/>
      <c r="D49417" s="11"/>
      <c r="E49417" s="11"/>
      <c r="F49417" s="11"/>
    </row>
    <row r="49419" spans="3:6" x14ac:dyDescent="0.3">
      <c r="C49419" s="10"/>
      <c r="D49419" s="11"/>
      <c r="E49419" s="11"/>
      <c r="F49419" s="11"/>
    </row>
    <row r="49421" spans="3:6" x14ac:dyDescent="0.3">
      <c r="C49421" s="10"/>
      <c r="D49421" s="11"/>
      <c r="E49421" s="11"/>
      <c r="F49421" s="11"/>
    </row>
    <row r="49423" spans="3:6" x14ac:dyDescent="0.3">
      <c r="C49423" s="10"/>
      <c r="D49423" s="11"/>
      <c r="E49423" s="11"/>
      <c r="F49423" s="11"/>
    </row>
    <row r="49425" spans="3:6" x14ac:dyDescent="0.3">
      <c r="C49425" s="10"/>
      <c r="D49425" s="11"/>
      <c r="E49425" s="11"/>
      <c r="F49425" s="11"/>
    </row>
    <row r="49427" spans="3:6" x14ac:dyDescent="0.3">
      <c r="C49427" s="10"/>
      <c r="D49427" s="11"/>
      <c r="E49427" s="11"/>
      <c r="F49427" s="11"/>
    </row>
    <row r="49429" spans="3:6" x14ac:dyDescent="0.3">
      <c r="C49429" s="10"/>
      <c r="D49429" s="11"/>
      <c r="E49429" s="11"/>
      <c r="F49429" s="11"/>
    </row>
    <row r="49431" spans="3:6" x14ac:dyDescent="0.3">
      <c r="C49431" s="10"/>
      <c r="D49431" s="11"/>
      <c r="E49431" s="11"/>
      <c r="F49431" s="11"/>
    </row>
    <row r="49433" spans="3:6" x14ac:dyDescent="0.3">
      <c r="C49433" s="10"/>
      <c r="D49433" s="11"/>
      <c r="E49433" s="11"/>
      <c r="F49433" s="11"/>
    </row>
    <row r="49435" spans="3:6" x14ac:dyDescent="0.3">
      <c r="C49435" s="10"/>
      <c r="D49435" s="11"/>
      <c r="E49435" s="11"/>
      <c r="F49435" s="11"/>
    </row>
    <row r="49437" spans="3:6" x14ac:dyDescent="0.3">
      <c r="C49437" s="10"/>
      <c r="D49437" s="11"/>
      <c r="E49437" s="11"/>
      <c r="F49437" s="11"/>
    </row>
    <row r="49439" spans="3:6" x14ac:dyDescent="0.3">
      <c r="C49439" s="10"/>
      <c r="D49439" s="11"/>
      <c r="E49439" s="11"/>
      <c r="F49439" s="11"/>
    </row>
    <row r="49441" spans="3:6" x14ac:dyDescent="0.3">
      <c r="C49441" s="10"/>
      <c r="D49441" s="11"/>
      <c r="E49441" s="11"/>
      <c r="F49441" s="11"/>
    </row>
    <row r="49443" spans="3:6" x14ac:dyDescent="0.3">
      <c r="C49443" s="10"/>
      <c r="D49443" s="11"/>
      <c r="E49443" s="11"/>
      <c r="F49443" s="11"/>
    </row>
    <row r="49445" spans="3:6" x14ac:dyDescent="0.3">
      <c r="C49445" s="10"/>
      <c r="D49445" s="11"/>
      <c r="E49445" s="11"/>
      <c r="F49445" s="11"/>
    </row>
    <row r="49447" spans="3:6" x14ac:dyDescent="0.3">
      <c r="C49447" s="10"/>
      <c r="D49447" s="11"/>
      <c r="E49447" s="11"/>
      <c r="F49447" s="11"/>
    </row>
    <row r="49449" spans="3:6" x14ac:dyDescent="0.3">
      <c r="C49449" s="10"/>
      <c r="D49449" s="11"/>
      <c r="E49449" s="11"/>
      <c r="F49449" s="11"/>
    </row>
    <row r="49451" spans="3:6" x14ac:dyDescent="0.3">
      <c r="C49451" s="10"/>
      <c r="D49451" s="11"/>
      <c r="E49451" s="11"/>
      <c r="F49451" s="11"/>
    </row>
    <row r="49453" spans="3:6" x14ac:dyDescent="0.3">
      <c r="C49453" s="10"/>
      <c r="D49453" s="11"/>
      <c r="E49453" s="11"/>
      <c r="F49453" s="11"/>
    </row>
    <row r="49455" spans="3:6" x14ac:dyDescent="0.3">
      <c r="C49455" s="10"/>
      <c r="D49455" s="11"/>
      <c r="E49455" s="11"/>
      <c r="F49455" s="11"/>
    </row>
    <row r="49457" spans="3:6" x14ac:dyDescent="0.3">
      <c r="C49457" s="10"/>
      <c r="D49457" s="11"/>
      <c r="E49457" s="11"/>
      <c r="F49457" s="11"/>
    </row>
    <row r="49459" spans="3:6" x14ac:dyDescent="0.3">
      <c r="C49459" s="10"/>
      <c r="D49459" s="11"/>
      <c r="E49459" s="11"/>
      <c r="F49459" s="11"/>
    </row>
    <row r="49461" spans="3:6" x14ac:dyDescent="0.3">
      <c r="C49461" s="10"/>
      <c r="D49461" s="11"/>
      <c r="E49461" s="11"/>
      <c r="F49461" s="11"/>
    </row>
    <row r="49463" spans="3:6" x14ac:dyDescent="0.3">
      <c r="C49463" s="10"/>
      <c r="D49463" s="11"/>
      <c r="E49463" s="11"/>
      <c r="F49463" s="11"/>
    </row>
    <row r="49465" spans="3:6" x14ac:dyDescent="0.3">
      <c r="C49465" s="10"/>
      <c r="D49465" s="11"/>
      <c r="E49465" s="11"/>
      <c r="F49465" s="11"/>
    </row>
    <row r="49467" spans="3:6" x14ac:dyDescent="0.3">
      <c r="C49467" s="10"/>
      <c r="D49467" s="11"/>
      <c r="E49467" s="11"/>
      <c r="F49467" s="11"/>
    </row>
    <row r="49469" spans="3:6" x14ac:dyDescent="0.3">
      <c r="C49469" s="10"/>
      <c r="D49469" s="11"/>
      <c r="E49469" s="11"/>
      <c r="F49469" s="11"/>
    </row>
    <row r="49471" spans="3:6" x14ac:dyDescent="0.3">
      <c r="C49471" s="10"/>
      <c r="D49471" s="11"/>
      <c r="E49471" s="11"/>
      <c r="F49471" s="11"/>
    </row>
    <row r="49473" spans="3:6" x14ac:dyDescent="0.3">
      <c r="C49473" s="10"/>
      <c r="D49473" s="11"/>
      <c r="E49473" s="11"/>
      <c r="F49473" s="11"/>
    </row>
    <row r="49475" spans="3:6" x14ac:dyDescent="0.3">
      <c r="C49475" s="10"/>
      <c r="D49475" s="11"/>
      <c r="E49475" s="11"/>
      <c r="F49475" s="11"/>
    </row>
    <row r="49477" spans="3:6" x14ac:dyDescent="0.3">
      <c r="C49477" s="10"/>
      <c r="D49477" s="11"/>
      <c r="E49477" s="11"/>
      <c r="F49477" s="11"/>
    </row>
    <row r="49479" spans="3:6" x14ac:dyDescent="0.3">
      <c r="C49479" s="10"/>
      <c r="D49479" s="11"/>
      <c r="E49479" s="11"/>
      <c r="F49479" s="11"/>
    </row>
    <row r="49481" spans="3:6" x14ac:dyDescent="0.3">
      <c r="C49481" s="10"/>
      <c r="D49481" s="11"/>
      <c r="E49481" s="11"/>
      <c r="F49481" s="11"/>
    </row>
    <row r="49483" spans="3:6" x14ac:dyDescent="0.3">
      <c r="C49483" s="10"/>
      <c r="D49483" s="11"/>
      <c r="E49483" s="11"/>
      <c r="F49483" s="11"/>
    </row>
    <row r="49485" spans="3:6" x14ac:dyDescent="0.3">
      <c r="C49485" s="10"/>
      <c r="D49485" s="11"/>
      <c r="E49485" s="11"/>
      <c r="F49485" s="11"/>
    </row>
    <row r="49487" spans="3:6" x14ac:dyDescent="0.3">
      <c r="C49487" s="10"/>
      <c r="D49487" s="11"/>
      <c r="E49487" s="11"/>
      <c r="F49487" s="11"/>
    </row>
    <row r="49489" spans="3:6" x14ac:dyDescent="0.3">
      <c r="C49489" s="10"/>
      <c r="D49489" s="11"/>
      <c r="E49489" s="11"/>
      <c r="F49489" s="11"/>
    </row>
    <row r="49491" spans="3:6" x14ac:dyDescent="0.3">
      <c r="C49491" s="10"/>
      <c r="D49491" s="11"/>
      <c r="E49491" s="11"/>
      <c r="F49491" s="11"/>
    </row>
    <row r="49493" spans="3:6" x14ac:dyDescent="0.3">
      <c r="C49493" s="10"/>
      <c r="D49493" s="11"/>
      <c r="E49493" s="11"/>
      <c r="F49493" s="11"/>
    </row>
    <row r="49495" spans="3:6" x14ac:dyDescent="0.3">
      <c r="C49495" s="10"/>
      <c r="D49495" s="11"/>
      <c r="E49495" s="11"/>
      <c r="F49495" s="11"/>
    </row>
    <row r="49497" spans="3:6" x14ac:dyDescent="0.3">
      <c r="C49497" s="10"/>
      <c r="D49497" s="11"/>
      <c r="E49497" s="11"/>
      <c r="F49497" s="11"/>
    </row>
    <row r="49499" spans="3:6" x14ac:dyDescent="0.3">
      <c r="C49499" s="10"/>
      <c r="D49499" s="11"/>
      <c r="E49499" s="11"/>
      <c r="F49499" s="11"/>
    </row>
    <row r="49501" spans="3:6" x14ac:dyDescent="0.3">
      <c r="C49501" s="10"/>
      <c r="D49501" s="11"/>
      <c r="E49501" s="11"/>
      <c r="F49501" s="11"/>
    </row>
    <row r="49503" spans="3:6" x14ac:dyDescent="0.3">
      <c r="C49503" s="10"/>
      <c r="D49503" s="11"/>
      <c r="E49503" s="11"/>
      <c r="F49503" s="11"/>
    </row>
    <row r="49505" spans="3:6" x14ac:dyDescent="0.3">
      <c r="C49505" s="10"/>
      <c r="D49505" s="11"/>
      <c r="E49505" s="11"/>
      <c r="F49505" s="11"/>
    </row>
    <row r="49507" spans="3:6" x14ac:dyDescent="0.3">
      <c r="C49507" s="10"/>
      <c r="D49507" s="11"/>
      <c r="E49507" s="11"/>
      <c r="F49507" s="11"/>
    </row>
    <row r="49509" spans="3:6" x14ac:dyDescent="0.3">
      <c r="C49509" s="10"/>
      <c r="D49509" s="11"/>
      <c r="E49509" s="11"/>
      <c r="F49509" s="11"/>
    </row>
    <row r="49511" spans="3:6" x14ac:dyDescent="0.3">
      <c r="C49511" s="10"/>
      <c r="D49511" s="11"/>
      <c r="E49511" s="11"/>
      <c r="F49511" s="11"/>
    </row>
    <row r="49513" spans="3:6" x14ac:dyDescent="0.3">
      <c r="C49513" s="10"/>
      <c r="D49513" s="11"/>
      <c r="E49513" s="11"/>
      <c r="F49513" s="11"/>
    </row>
    <row r="49515" spans="3:6" x14ac:dyDescent="0.3">
      <c r="C49515" s="10"/>
      <c r="D49515" s="11"/>
      <c r="E49515" s="11"/>
      <c r="F49515" s="11"/>
    </row>
    <row r="49517" spans="3:6" x14ac:dyDescent="0.3">
      <c r="C49517" s="10"/>
      <c r="D49517" s="11"/>
      <c r="E49517" s="11"/>
      <c r="F49517" s="11"/>
    </row>
    <row r="49519" spans="3:6" x14ac:dyDescent="0.3">
      <c r="C49519" s="10"/>
      <c r="D49519" s="11"/>
      <c r="E49519" s="11"/>
      <c r="F49519" s="11"/>
    </row>
    <row r="49521" spans="3:6" x14ac:dyDescent="0.3">
      <c r="C49521" s="10"/>
      <c r="D49521" s="11"/>
      <c r="E49521" s="11"/>
      <c r="F49521" s="11"/>
    </row>
    <row r="49523" spans="3:6" x14ac:dyDescent="0.3">
      <c r="C49523" s="10"/>
      <c r="D49523" s="11"/>
      <c r="E49523" s="11"/>
      <c r="F49523" s="11"/>
    </row>
    <row r="49525" spans="3:6" x14ac:dyDescent="0.3">
      <c r="C49525" s="10"/>
      <c r="D49525" s="11"/>
      <c r="E49525" s="11"/>
      <c r="F49525" s="11"/>
    </row>
    <row r="49527" spans="3:6" x14ac:dyDescent="0.3">
      <c r="C49527" s="10"/>
      <c r="D49527" s="11"/>
      <c r="E49527" s="11"/>
      <c r="F49527" s="11"/>
    </row>
    <row r="49529" spans="3:6" x14ac:dyDescent="0.3">
      <c r="C49529" s="10"/>
      <c r="D49529" s="11"/>
      <c r="E49529" s="11"/>
      <c r="F49529" s="11"/>
    </row>
    <row r="49531" spans="3:6" x14ac:dyDescent="0.3">
      <c r="C49531" s="10"/>
      <c r="D49531" s="11"/>
      <c r="E49531" s="11"/>
      <c r="F49531" s="11"/>
    </row>
    <row r="49533" spans="3:6" x14ac:dyDescent="0.3">
      <c r="C49533" s="10"/>
      <c r="D49533" s="11"/>
      <c r="E49533" s="11"/>
      <c r="F49533" s="11"/>
    </row>
    <row r="49535" spans="3:6" x14ac:dyDescent="0.3">
      <c r="C49535" s="10"/>
      <c r="D49535" s="11"/>
      <c r="E49535" s="11"/>
      <c r="F49535" s="11"/>
    </row>
    <row r="49537" spans="3:6" x14ac:dyDescent="0.3">
      <c r="C49537" s="10"/>
      <c r="D49537" s="11"/>
      <c r="E49537" s="11"/>
      <c r="F49537" s="11"/>
    </row>
    <row r="49539" spans="3:6" x14ac:dyDescent="0.3">
      <c r="C49539" s="10"/>
      <c r="D49539" s="11"/>
      <c r="E49539" s="11"/>
      <c r="F49539" s="11"/>
    </row>
    <row r="49541" spans="3:6" x14ac:dyDescent="0.3">
      <c r="C49541" s="10"/>
      <c r="D49541" s="11"/>
      <c r="E49541" s="11"/>
      <c r="F49541" s="11"/>
    </row>
    <row r="49543" spans="3:6" x14ac:dyDescent="0.3">
      <c r="C49543" s="10"/>
      <c r="D49543" s="11"/>
      <c r="E49543" s="11"/>
      <c r="F49543" s="11"/>
    </row>
    <row r="49545" spans="3:6" x14ac:dyDescent="0.3">
      <c r="C49545" s="10"/>
      <c r="D49545" s="11"/>
      <c r="E49545" s="11"/>
      <c r="F49545" s="11"/>
    </row>
    <row r="49547" spans="3:6" x14ac:dyDescent="0.3">
      <c r="C49547" s="10"/>
      <c r="D49547" s="11"/>
      <c r="E49547" s="11"/>
      <c r="F49547" s="11"/>
    </row>
    <row r="49549" spans="3:6" x14ac:dyDescent="0.3">
      <c r="C49549" s="10"/>
      <c r="D49549" s="11"/>
      <c r="E49549" s="11"/>
      <c r="F49549" s="11"/>
    </row>
    <row r="49551" spans="3:6" x14ac:dyDescent="0.3">
      <c r="C49551" s="10"/>
      <c r="D49551" s="11"/>
      <c r="E49551" s="11"/>
      <c r="F49551" s="11"/>
    </row>
    <row r="49553" spans="3:6" x14ac:dyDescent="0.3">
      <c r="C49553" s="10"/>
      <c r="D49553" s="11"/>
      <c r="E49553" s="11"/>
      <c r="F49553" s="11"/>
    </row>
    <row r="49555" spans="3:6" x14ac:dyDescent="0.3">
      <c r="C49555" s="10"/>
      <c r="D49555" s="11"/>
      <c r="E49555" s="11"/>
      <c r="F49555" s="11"/>
    </row>
    <row r="49557" spans="3:6" x14ac:dyDescent="0.3">
      <c r="C49557" s="10"/>
      <c r="D49557" s="11"/>
      <c r="E49557" s="11"/>
      <c r="F49557" s="11"/>
    </row>
    <row r="49559" spans="3:6" x14ac:dyDescent="0.3">
      <c r="C49559" s="10"/>
      <c r="D49559" s="11"/>
      <c r="E49559" s="11"/>
      <c r="F49559" s="11"/>
    </row>
    <row r="49561" spans="3:6" x14ac:dyDescent="0.3">
      <c r="C49561" s="10"/>
      <c r="D49561" s="11"/>
      <c r="E49561" s="11"/>
      <c r="F49561" s="11"/>
    </row>
    <row r="49563" spans="3:6" x14ac:dyDescent="0.3">
      <c r="C49563" s="10"/>
      <c r="D49563" s="11"/>
      <c r="E49563" s="11"/>
      <c r="F49563" s="11"/>
    </row>
    <row r="49565" spans="3:6" x14ac:dyDescent="0.3">
      <c r="C49565" s="10"/>
      <c r="D49565" s="11"/>
      <c r="E49565" s="11"/>
      <c r="F49565" s="11"/>
    </row>
    <row r="49567" spans="3:6" x14ac:dyDescent="0.3">
      <c r="C49567" s="10"/>
      <c r="D49567" s="11"/>
      <c r="E49567" s="11"/>
      <c r="F49567" s="11"/>
    </row>
    <row r="49569" spans="3:6" x14ac:dyDescent="0.3">
      <c r="C49569" s="10"/>
      <c r="D49569" s="11"/>
      <c r="E49569" s="11"/>
      <c r="F49569" s="11"/>
    </row>
    <row r="49571" spans="3:6" x14ac:dyDescent="0.3">
      <c r="C49571" s="10"/>
      <c r="D49571" s="11"/>
      <c r="E49571" s="11"/>
      <c r="F49571" s="11"/>
    </row>
    <row r="49573" spans="3:6" x14ac:dyDescent="0.3">
      <c r="C49573" s="10"/>
      <c r="D49573" s="11"/>
      <c r="E49573" s="11"/>
      <c r="F49573" s="11"/>
    </row>
    <row r="49575" spans="3:6" x14ac:dyDescent="0.3">
      <c r="C49575" s="10"/>
      <c r="D49575" s="11"/>
      <c r="E49575" s="11"/>
      <c r="F49575" s="11"/>
    </row>
    <row r="49577" spans="3:6" x14ac:dyDescent="0.3">
      <c r="C49577" s="10"/>
      <c r="D49577" s="11"/>
      <c r="E49577" s="11"/>
      <c r="F49577" s="11"/>
    </row>
    <row r="49579" spans="3:6" x14ac:dyDescent="0.3">
      <c r="C49579" s="10"/>
      <c r="D49579" s="11"/>
      <c r="E49579" s="11"/>
      <c r="F49579" s="11"/>
    </row>
    <row r="49581" spans="3:6" x14ac:dyDescent="0.3">
      <c r="C49581" s="10"/>
      <c r="D49581" s="11"/>
      <c r="E49581" s="11"/>
      <c r="F49581" s="11"/>
    </row>
    <row r="49583" spans="3:6" x14ac:dyDescent="0.3">
      <c r="C49583" s="10"/>
      <c r="D49583" s="11"/>
      <c r="E49583" s="11"/>
      <c r="F49583" s="11"/>
    </row>
    <row r="49585" spans="3:6" x14ac:dyDescent="0.3">
      <c r="C49585" s="10"/>
      <c r="D49585" s="11"/>
      <c r="E49585" s="11"/>
      <c r="F49585" s="11"/>
    </row>
    <row r="49587" spans="3:6" x14ac:dyDescent="0.3">
      <c r="C49587" s="10"/>
      <c r="D49587" s="11"/>
      <c r="E49587" s="11"/>
      <c r="F49587" s="11"/>
    </row>
    <row r="49589" spans="3:6" x14ac:dyDescent="0.3">
      <c r="C49589" s="10"/>
      <c r="D49589" s="11"/>
      <c r="E49589" s="11"/>
      <c r="F49589" s="11"/>
    </row>
    <row r="49591" spans="3:6" x14ac:dyDescent="0.3">
      <c r="C49591" s="10"/>
      <c r="D49591" s="11"/>
      <c r="E49591" s="11"/>
      <c r="F49591" s="11"/>
    </row>
    <row r="49593" spans="3:6" x14ac:dyDescent="0.3">
      <c r="C49593" s="10"/>
      <c r="D49593" s="11"/>
      <c r="E49593" s="11"/>
      <c r="F49593" s="11"/>
    </row>
    <row r="49595" spans="3:6" x14ac:dyDescent="0.3">
      <c r="C49595" s="10"/>
      <c r="D49595" s="11"/>
      <c r="E49595" s="11"/>
      <c r="F49595" s="11"/>
    </row>
    <row r="49597" spans="3:6" x14ac:dyDescent="0.3">
      <c r="C49597" s="10"/>
      <c r="D49597" s="11"/>
      <c r="E49597" s="11"/>
      <c r="F49597" s="11"/>
    </row>
    <row r="49599" spans="3:6" x14ac:dyDescent="0.3">
      <c r="C49599" s="10"/>
      <c r="D49599" s="11"/>
      <c r="E49599" s="11"/>
      <c r="F49599" s="11"/>
    </row>
    <row r="49601" spans="3:6" x14ac:dyDescent="0.3">
      <c r="C49601" s="10"/>
      <c r="D49601" s="11"/>
      <c r="E49601" s="11"/>
      <c r="F49601" s="11"/>
    </row>
    <row r="49603" spans="3:6" x14ac:dyDescent="0.3">
      <c r="C49603" s="10"/>
      <c r="D49603" s="11"/>
      <c r="E49603" s="11"/>
      <c r="F49603" s="11"/>
    </row>
    <row r="49605" spans="3:6" x14ac:dyDescent="0.3">
      <c r="C49605" s="10"/>
      <c r="D49605" s="11"/>
      <c r="E49605" s="11"/>
      <c r="F49605" s="11"/>
    </row>
    <row r="49607" spans="3:6" x14ac:dyDescent="0.3">
      <c r="C49607" s="10"/>
      <c r="D49607" s="11"/>
      <c r="E49607" s="11"/>
      <c r="F49607" s="11"/>
    </row>
    <row r="49609" spans="3:6" x14ac:dyDescent="0.3">
      <c r="C49609" s="10"/>
      <c r="D49609" s="11"/>
      <c r="E49609" s="11"/>
      <c r="F49609" s="11"/>
    </row>
    <row r="49611" spans="3:6" x14ac:dyDescent="0.3">
      <c r="C49611" s="10"/>
      <c r="D49611" s="11"/>
      <c r="E49611" s="11"/>
      <c r="F49611" s="11"/>
    </row>
    <row r="49613" spans="3:6" x14ac:dyDescent="0.3">
      <c r="C49613" s="10"/>
      <c r="D49613" s="11"/>
      <c r="E49613" s="11"/>
      <c r="F49613" s="11"/>
    </row>
    <row r="49615" spans="3:6" x14ac:dyDescent="0.3">
      <c r="C49615" s="10"/>
      <c r="D49615" s="11"/>
      <c r="E49615" s="11"/>
      <c r="F49615" s="11"/>
    </row>
    <row r="49617" spans="3:6" x14ac:dyDescent="0.3">
      <c r="C49617" s="10"/>
      <c r="D49617" s="11"/>
      <c r="E49617" s="11"/>
      <c r="F49617" s="11"/>
    </row>
    <row r="49619" spans="3:6" x14ac:dyDescent="0.3">
      <c r="C49619" s="10"/>
      <c r="D49619" s="11"/>
      <c r="E49619" s="11"/>
      <c r="F49619" s="11"/>
    </row>
    <row r="49621" spans="3:6" x14ac:dyDescent="0.3">
      <c r="C49621" s="10"/>
      <c r="D49621" s="11"/>
      <c r="E49621" s="11"/>
      <c r="F49621" s="11"/>
    </row>
    <row r="49623" spans="3:6" x14ac:dyDescent="0.3">
      <c r="C49623" s="10"/>
      <c r="D49623" s="11"/>
      <c r="E49623" s="11"/>
      <c r="F49623" s="11"/>
    </row>
    <row r="49625" spans="3:6" x14ac:dyDescent="0.3">
      <c r="C49625" s="10"/>
      <c r="D49625" s="11"/>
      <c r="E49625" s="11"/>
      <c r="F49625" s="11"/>
    </row>
    <row r="49627" spans="3:6" x14ac:dyDescent="0.3">
      <c r="C49627" s="10"/>
      <c r="D49627" s="11"/>
      <c r="E49627" s="11"/>
      <c r="F49627" s="11"/>
    </row>
    <row r="49629" spans="3:6" x14ac:dyDescent="0.3">
      <c r="C49629" s="10"/>
      <c r="D49629" s="11"/>
      <c r="E49629" s="11"/>
      <c r="F49629" s="11"/>
    </row>
    <row r="49631" spans="3:6" x14ac:dyDescent="0.3">
      <c r="C49631" s="10"/>
      <c r="D49631" s="11"/>
      <c r="E49631" s="11"/>
      <c r="F49631" s="11"/>
    </row>
    <row r="49633" spans="3:6" x14ac:dyDescent="0.3">
      <c r="C49633" s="10"/>
      <c r="D49633" s="11"/>
      <c r="E49633" s="11"/>
      <c r="F49633" s="11"/>
    </row>
    <row r="49635" spans="3:6" x14ac:dyDescent="0.3">
      <c r="C49635" s="10"/>
      <c r="D49635" s="11"/>
      <c r="E49635" s="11"/>
      <c r="F49635" s="11"/>
    </row>
    <row r="49637" spans="3:6" x14ac:dyDescent="0.3">
      <c r="C49637" s="10"/>
      <c r="D49637" s="11"/>
      <c r="E49637" s="11"/>
      <c r="F49637" s="11"/>
    </row>
    <row r="49639" spans="3:6" x14ac:dyDescent="0.3">
      <c r="C49639" s="10"/>
      <c r="D49639" s="11"/>
      <c r="E49639" s="11"/>
      <c r="F49639" s="11"/>
    </row>
    <row r="49641" spans="3:6" x14ac:dyDescent="0.3">
      <c r="C49641" s="10"/>
      <c r="D49641" s="11"/>
      <c r="E49641" s="11"/>
      <c r="F49641" s="11"/>
    </row>
    <row r="49643" spans="3:6" x14ac:dyDescent="0.3">
      <c r="C49643" s="10"/>
      <c r="D49643" s="11"/>
      <c r="E49643" s="11"/>
      <c r="F49643" s="11"/>
    </row>
    <row r="49645" spans="3:6" x14ac:dyDescent="0.3">
      <c r="C49645" s="10"/>
      <c r="D49645" s="11"/>
      <c r="E49645" s="11"/>
      <c r="F49645" s="11"/>
    </row>
    <row r="49647" spans="3:6" x14ac:dyDescent="0.3">
      <c r="C49647" s="10"/>
      <c r="D49647" s="11"/>
      <c r="E49647" s="11"/>
      <c r="F49647" s="11"/>
    </row>
    <row r="49649" spans="3:6" x14ac:dyDescent="0.3">
      <c r="C49649" s="10"/>
      <c r="D49649" s="11"/>
      <c r="E49649" s="11"/>
      <c r="F49649" s="11"/>
    </row>
    <row r="49651" spans="3:6" x14ac:dyDescent="0.3">
      <c r="C49651" s="10"/>
      <c r="D49651" s="11"/>
      <c r="E49651" s="11"/>
      <c r="F49651" s="11"/>
    </row>
    <row r="49653" spans="3:6" x14ac:dyDescent="0.3">
      <c r="C49653" s="10"/>
      <c r="D49653" s="11"/>
      <c r="E49653" s="11"/>
      <c r="F49653" s="11"/>
    </row>
    <row r="49655" spans="3:6" x14ac:dyDescent="0.3">
      <c r="C49655" s="10"/>
      <c r="D49655" s="11"/>
      <c r="E49655" s="11"/>
      <c r="F49655" s="11"/>
    </row>
    <row r="49657" spans="3:6" x14ac:dyDescent="0.3">
      <c r="C49657" s="10"/>
      <c r="D49657" s="11"/>
      <c r="E49657" s="11"/>
      <c r="F49657" s="11"/>
    </row>
    <row r="49659" spans="3:6" x14ac:dyDescent="0.3">
      <c r="C49659" s="10"/>
      <c r="D49659" s="11"/>
      <c r="E49659" s="11"/>
      <c r="F49659" s="11"/>
    </row>
    <row r="49661" spans="3:6" x14ac:dyDescent="0.3">
      <c r="C49661" s="10"/>
      <c r="D49661" s="11"/>
      <c r="E49661" s="11"/>
      <c r="F49661" s="11"/>
    </row>
    <row r="49663" spans="3:6" x14ac:dyDescent="0.3">
      <c r="C49663" s="10"/>
      <c r="D49663" s="11"/>
      <c r="E49663" s="11"/>
      <c r="F49663" s="11"/>
    </row>
    <row r="49665" spans="3:6" x14ac:dyDescent="0.3">
      <c r="C49665" s="10"/>
      <c r="D49665" s="11"/>
      <c r="E49665" s="11"/>
      <c r="F49665" s="11"/>
    </row>
    <row r="49667" spans="3:6" x14ac:dyDescent="0.3">
      <c r="C49667" s="10"/>
      <c r="D49667" s="11"/>
      <c r="E49667" s="11"/>
      <c r="F49667" s="11"/>
    </row>
    <row r="49669" spans="3:6" x14ac:dyDescent="0.3">
      <c r="C49669" s="10"/>
      <c r="D49669" s="11"/>
      <c r="E49669" s="11"/>
      <c r="F49669" s="11"/>
    </row>
    <row r="49671" spans="3:6" x14ac:dyDescent="0.3">
      <c r="C49671" s="10"/>
      <c r="D49671" s="11"/>
      <c r="E49671" s="11"/>
      <c r="F49671" s="11"/>
    </row>
    <row r="49673" spans="3:6" x14ac:dyDescent="0.3">
      <c r="C49673" s="10"/>
      <c r="D49673" s="11"/>
      <c r="E49673" s="11"/>
      <c r="F49673" s="11"/>
    </row>
    <row r="49675" spans="3:6" x14ac:dyDescent="0.3">
      <c r="C49675" s="10"/>
      <c r="D49675" s="11"/>
      <c r="E49675" s="11"/>
      <c r="F49675" s="11"/>
    </row>
    <row r="49677" spans="3:6" x14ac:dyDescent="0.3">
      <c r="C49677" s="10"/>
      <c r="D49677" s="11"/>
      <c r="E49677" s="11"/>
      <c r="F49677" s="11"/>
    </row>
    <row r="49679" spans="3:6" x14ac:dyDescent="0.3">
      <c r="C49679" s="10"/>
      <c r="D49679" s="11"/>
      <c r="E49679" s="11"/>
      <c r="F49679" s="11"/>
    </row>
    <row r="49681" spans="3:6" x14ac:dyDescent="0.3">
      <c r="C49681" s="10"/>
      <c r="D49681" s="11"/>
      <c r="E49681" s="11"/>
      <c r="F49681" s="11"/>
    </row>
    <row r="49683" spans="3:6" x14ac:dyDescent="0.3">
      <c r="C49683" s="10"/>
      <c r="D49683" s="11"/>
      <c r="E49683" s="11"/>
      <c r="F49683" s="11"/>
    </row>
    <row r="49685" spans="3:6" x14ac:dyDescent="0.3">
      <c r="C49685" s="10"/>
      <c r="D49685" s="11"/>
      <c r="E49685" s="11"/>
      <c r="F49685" s="11"/>
    </row>
    <row r="49687" spans="3:6" x14ac:dyDescent="0.3">
      <c r="C49687" s="10"/>
      <c r="D49687" s="11"/>
      <c r="E49687" s="11"/>
      <c r="F49687" s="11"/>
    </row>
    <row r="49689" spans="3:6" x14ac:dyDescent="0.3">
      <c r="C49689" s="10"/>
      <c r="D49689" s="11"/>
      <c r="E49689" s="11"/>
      <c r="F49689" s="11"/>
    </row>
    <row r="49691" spans="3:6" x14ac:dyDescent="0.3">
      <c r="C49691" s="10"/>
      <c r="D49691" s="11"/>
      <c r="E49691" s="11"/>
      <c r="F49691" s="11"/>
    </row>
    <row r="49693" spans="3:6" x14ac:dyDescent="0.3">
      <c r="C49693" s="10"/>
      <c r="D49693" s="11"/>
      <c r="E49693" s="11"/>
      <c r="F49693" s="11"/>
    </row>
    <row r="49695" spans="3:6" x14ac:dyDescent="0.3">
      <c r="C49695" s="10"/>
      <c r="D49695" s="11"/>
      <c r="E49695" s="11"/>
      <c r="F49695" s="11"/>
    </row>
    <row r="49697" spans="3:6" x14ac:dyDescent="0.3">
      <c r="C49697" s="10"/>
      <c r="D49697" s="11"/>
      <c r="E49697" s="11"/>
      <c r="F49697" s="11"/>
    </row>
    <row r="49699" spans="3:6" x14ac:dyDescent="0.3">
      <c r="C49699" s="10"/>
      <c r="D49699" s="11"/>
      <c r="E49699" s="11"/>
      <c r="F49699" s="11"/>
    </row>
    <row r="49701" spans="3:6" x14ac:dyDescent="0.3">
      <c r="C49701" s="10"/>
      <c r="D49701" s="11"/>
      <c r="E49701" s="11"/>
      <c r="F49701" s="11"/>
    </row>
    <row r="49703" spans="3:6" x14ac:dyDescent="0.3">
      <c r="C49703" s="10"/>
      <c r="D49703" s="11"/>
      <c r="E49703" s="11"/>
      <c r="F49703" s="11"/>
    </row>
    <row r="49705" spans="3:6" x14ac:dyDescent="0.3">
      <c r="C49705" s="10"/>
      <c r="D49705" s="11"/>
      <c r="E49705" s="11"/>
      <c r="F49705" s="11"/>
    </row>
    <row r="49707" spans="3:6" x14ac:dyDescent="0.3">
      <c r="C49707" s="10"/>
      <c r="D49707" s="11"/>
      <c r="E49707" s="11"/>
      <c r="F49707" s="11"/>
    </row>
    <row r="49709" spans="3:6" x14ac:dyDescent="0.3">
      <c r="C49709" s="10"/>
      <c r="D49709" s="11"/>
      <c r="E49709" s="11"/>
      <c r="F49709" s="11"/>
    </row>
    <row r="49711" spans="3:6" x14ac:dyDescent="0.3">
      <c r="C49711" s="10"/>
      <c r="D49711" s="11"/>
      <c r="E49711" s="11"/>
      <c r="F49711" s="11"/>
    </row>
    <row r="49713" spans="3:6" x14ac:dyDescent="0.3">
      <c r="C49713" s="10"/>
      <c r="D49713" s="11"/>
      <c r="E49713" s="11"/>
      <c r="F49713" s="11"/>
    </row>
    <row r="49715" spans="3:6" x14ac:dyDescent="0.3">
      <c r="C49715" s="10"/>
      <c r="D49715" s="11"/>
      <c r="E49715" s="11"/>
      <c r="F49715" s="11"/>
    </row>
    <row r="49717" spans="3:6" x14ac:dyDescent="0.3">
      <c r="C49717" s="10"/>
      <c r="D49717" s="11"/>
      <c r="E49717" s="11"/>
      <c r="F49717" s="11"/>
    </row>
    <row r="49719" spans="3:6" x14ac:dyDescent="0.3">
      <c r="C49719" s="10"/>
      <c r="D49719" s="11"/>
      <c r="E49719" s="11"/>
      <c r="F49719" s="11"/>
    </row>
    <row r="49721" spans="3:6" x14ac:dyDescent="0.3">
      <c r="C49721" s="10"/>
      <c r="D49721" s="11"/>
      <c r="E49721" s="11"/>
      <c r="F49721" s="11"/>
    </row>
    <row r="49723" spans="3:6" x14ac:dyDescent="0.3">
      <c r="C49723" s="10"/>
      <c r="D49723" s="11"/>
      <c r="E49723" s="11"/>
      <c r="F49723" s="11"/>
    </row>
    <row r="49725" spans="3:6" x14ac:dyDescent="0.3">
      <c r="C49725" s="10"/>
      <c r="D49725" s="11"/>
      <c r="E49725" s="11"/>
      <c r="F49725" s="11"/>
    </row>
    <row r="49727" spans="3:6" x14ac:dyDescent="0.3">
      <c r="C49727" s="10"/>
      <c r="D49727" s="11"/>
      <c r="E49727" s="11"/>
      <c r="F49727" s="11"/>
    </row>
    <row r="49729" spans="3:6" x14ac:dyDescent="0.3">
      <c r="C49729" s="10"/>
      <c r="D49729" s="11"/>
      <c r="E49729" s="11"/>
      <c r="F49729" s="11"/>
    </row>
    <row r="49731" spans="3:6" x14ac:dyDescent="0.3">
      <c r="C49731" s="10"/>
      <c r="D49731" s="11"/>
      <c r="E49731" s="11"/>
      <c r="F49731" s="11"/>
    </row>
    <row r="49733" spans="3:6" x14ac:dyDescent="0.3">
      <c r="C49733" s="10"/>
      <c r="D49733" s="11"/>
      <c r="E49733" s="11"/>
      <c r="F49733" s="11"/>
    </row>
    <row r="49735" spans="3:6" x14ac:dyDescent="0.3">
      <c r="C49735" s="10"/>
      <c r="D49735" s="11"/>
      <c r="E49735" s="11"/>
      <c r="F49735" s="11"/>
    </row>
    <row r="49737" spans="3:6" x14ac:dyDescent="0.3">
      <c r="C49737" s="10"/>
      <c r="D49737" s="11"/>
      <c r="E49737" s="11"/>
      <c r="F49737" s="11"/>
    </row>
    <row r="49739" spans="3:6" x14ac:dyDescent="0.3">
      <c r="C49739" s="10"/>
      <c r="D49739" s="11"/>
      <c r="E49739" s="11"/>
      <c r="F49739" s="11"/>
    </row>
    <row r="49741" spans="3:6" x14ac:dyDescent="0.3">
      <c r="C49741" s="10"/>
      <c r="D49741" s="11"/>
      <c r="E49741" s="11"/>
      <c r="F49741" s="11"/>
    </row>
    <row r="49743" spans="3:6" x14ac:dyDescent="0.3">
      <c r="C49743" s="10"/>
      <c r="D49743" s="11"/>
      <c r="E49743" s="11"/>
      <c r="F49743" s="11"/>
    </row>
    <row r="49745" spans="3:6" x14ac:dyDescent="0.3">
      <c r="C49745" s="10"/>
      <c r="D49745" s="11"/>
      <c r="E49745" s="11"/>
      <c r="F49745" s="11"/>
    </row>
    <row r="49747" spans="3:6" x14ac:dyDescent="0.3">
      <c r="C49747" s="10"/>
      <c r="D49747" s="11"/>
      <c r="E49747" s="11"/>
      <c r="F49747" s="11"/>
    </row>
    <row r="49749" spans="3:6" x14ac:dyDescent="0.3">
      <c r="C49749" s="10"/>
      <c r="D49749" s="11"/>
      <c r="E49749" s="11"/>
      <c r="F49749" s="11"/>
    </row>
    <row r="49751" spans="3:6" x14ac:dyDescent="0.3">
      <c r="C49751" s="10"/>
      <c r="D49751" s="11"/>
      <c r="E49751" s="11"/>
      <c r="F49751" s="11"/>
    </row>
    <row r="49753" spans="3:6" x14ac:dyDescent="0.3">
      <c r="C49753" s="10"/>
      <c r="D49753" s="11"/>
      <c r="E49753" s="11"/>
      <c r="F49753" s="11"/>
    </row>
    <row r="49755" spans="3:6" x14ac:dyDescent="0.3">
      <c r="C49755" s="10"/>
      <c r="D49755" s="11"/>
      <c r="E49755" s="11"/>
      <c r="F49755" s="11"/>
    </row>
    <row r="49757" spans="3:6" x14ac:dyDescent="0.3">
      <c r="C49757" s="10"/>
      <c r="D49757" s="11"/>
      <c r="E49757" s="11"/>
      <c r="F49757" s="11"/>
    </row>
    <row r="49759" spans="3:6" x14ac:dyDescent="0.3">
      <c r="C49759" s="10"/>
      <c r="D49759" s="11"/>
      <c r="E49759" s="11"/>
      <c r="F49759" s="11"/>
    </row>
    <row r="49761" spans="3:6" x14ac:dyDescent="0.3">
      <c r="C49761" s="10"/>
      <c r="D49761" s="11"/>
      <c r="E49761" s="11"/>
      <c r="F49761" s="11"/>
    </row>
    <row r="49763" spans="3:6" x14ac:dyDescent="0.3">
      <c r="C49763" s="10"/>
      <c r="D49763" s="11"/>
      <c r="E49763" s="11"/>
      <c r="F49763" s="11"/>
    </row>
    <row r="49765" spans="3:6" x14ac:dyDescent="0.3">
      <c r="C49765" s="10"/>
      <c r="D49765" s="11"/>
      <c r="E49765" s="11"/>
      <c r="F49765" s="11"/>
    </row>
    <row r="49767" spans="3:6" x14ac:dyDescent="0.3">
      <c r="C49767" s="10"/>
      <c r="D49767" s="11"/>
      <c r="E49767" s="11"/>
      <c r="F49767" s="11"/>
    </row>
    <row r="49769" spans="3:6" x14ac:dyDescent="0.3">
      <c r="C49769" s="10"/>
      <c r="D49769" s="11"/>
      <c r="E49769" s="11"/>
      <c r="F49769" s="11"/>
    </row>
    <row r="49771" spans="3:6" x14ac:dyDescent="0.3">
      <c r="C49771" s="10"/>
      <c r="D49771" s="11"/>
      <c r="E49771" s="11"/>
      <c r="F49771" s="11"/>
    </row>
    <row r="49773" spans="3:6" x14ac:dyDescent="0.3">
      <c r="C49773" s="10"/>
      <c r="D49773" s="11"/>
      <c r="E49773" s="11"/>
      <c r="F49773" s="11"/>
    </row>
    <row r="49775" spans="3:6" x14ac:dyDescent="0.3">
      <c r="C49775" s="10"/>
      <c r="D49775" s="11"/>
      <c r="E49775" s="11"/>
      <c r="F49775" s="11"/>
    </row>
    <row r="49777" spans="3:6" x14ac:dyDescent="0.3">
      <c r="C49777" s="10"/>
      <c r="D49777" s="11"/>
      <c r="E49777" s="11"/>
      <c r="F49777" s="11"/>
    </row>
    <row r="49779" spans="3:6" x14ac:dyDescent="0.3">
      <c r="C49779" s="10"/>
      <c r="D49779" s="11"/>
      <c r="E49779" s="11"/>
      <c r="F49779" s="11"/>
    </row>
    <row r="49781" spans="3:6" x14ac:dyDescent="0.3">
      <c r="C49781" s="10"/>
      <c r="D49781" s="11"/>
      <c r="E49781" s="11"/>
      <c r="F49781" s="11"/>
    </row>
    <row r="49783" spans="3:6" x14ac:dyDescent="0.3">
      <c r="C49783" s="10"/>
      <c r="D49783" s="11"/>
      <c r="E49783" s="11"/>
      <c r="F49783" s="11"/>
    </row>
    <row r="49785" spans="3:6" x14ac:dyDescent="0.3">
      <c r="C49785" s="10"/>
      <c r="D49785" s="11"/>
      <c r="E49785" s="11"/>
      <c r="F49785" s="11"/>
    </row>
    <row r="49787" spans="3:6" x14ac:dyDescent="0.3">
      <c r="C49787" s="10"/>
      <c r="D49787" s="11"/>
      <c r="E49787" s="11"/>
      <c r="F49787" s="11"/>
    </row>
    <row r="49789" spans="3:6" x14ac:dyDescent="0.3">
      <c r="C49789" s="10"/>
      <c r="D49789" s="11"/>
      <c r="E49789" s="11"/>
      <c r="F49789" s="11"/>
    </row>
    <row r="49791" spans="3:6" x14ac:dyDescent="0.3">
      <c r="C49791" s="10"/>
      <c r="D49791" s="11"/>
      <c r="E49791" s="11"/>
      <c r="F49791" s="11"/>
    </row>
    <row r="49793" spans="3:6" x14ac:dyDescent="0.3">
      <c r="C49793" s="10"/>
      <c r="D49793" s="11"/>
      <c r="E49793" s="11"/>
      <c r="F49793" s="11"/>
    </row>
    <row r="49795" spans="3:6" x14ac:dyDescent="0.3">
      <c r="C49795" s="10"/>
      <c r="D49795" s="11"/>
      <c r="E49795" s="11"/>
      <c r="F49795" s="11"/>
    </row>
    <row r="49797" spans="3:6" x14ac:dyDescent="0.3">
      <c r="C49797" s="10"/>
      <c r="D49797" s="11"/>
      <c r="E49797" s="11"/>
      <c r="F49797" s="11"/>
    </row>
    <row r="49799" spans="3:6" x14ac:dyDescent="0.3">
      <c r="C49799" s="10"/>
      <c r="D49799" s="11"/>
      <c r="E49799" s="11"/>
      <c r="F49799" s="11"/>
    </row>
    <row r="49801" spans="3:6" x14ac:dyDescent="0.3">
      <c r="C49801" s="10"/>
      <c r="D49801" s="11"/>
      <c r="E49801" s="11"/>
      <c r="F49801" s="11"/>
    </row>
    <row r="49803" spans="3:6" x14ac:dyDescent="0.3">
      <c r="C49803" s="10"/>
      <c r="D49803" s="11"/>
      <c r="E49803" s="11"/>
      <c r="F49803" s="11"/>
    </row>
    <row r="49805" spans="3:6" x14ac:dyDescent="0.3">
      <c r="C49805" s="10"/>
      <c r="D49805" s="11"/>
      <c r="E49805" s="11"/>
      <c r="F49805" s="11"/>
    </row>
    <row r="49807" spans="3:6" x14ac:dyDescent="0.3">
      <c r="C49807" s="10"/>
      <c r="D49807" s="11"/>
      <c r="E49807" s="11"/>
      <c r="F49807" s="11"/>
    </row>
    <row r="49809" spans="3:6" x14ac:dyDescent="0.3">
      <c r="C49809" s="10"/>
      <c r="D49809" s="11"/>
      <c r="E49809" s="11"/>
      <c r="F49809" s="11"/>
    </row>
    <row r="49811" spans="3:6" x14ac:dyDescent="0.3">
      <c r="C49811" s="10"/>
      <c r="D49811" s="11"/>
      <c r="E49811" s="11"/>
      <c r="F49811" s="11"/>
    </row>
    <row r="49813" spans="3:6" x14ac:dyDescent="0.3">
      <c r="C49813" s="10"/>
      <c r="D49813" s="11"/>
      <c r="E49813" s="11"/>
      <c r="F49813" s="11"/>
    </row>
    <row r="49815" spans="3:6" x14ac:dyDescent="0.3">
      <c r="C49815" s="10"/>
      <c r="D49815" s="11"/>
      <c r="E49815" s="11"/>
      <c r="F49815" s="11"/>
    </row>
    <row r="49817" spans="3:6" x14ac:dyDescent="0.3">
      <c r="C49817" s="10"/>
      <c r="D49817" s="11"/>
      <c r="E49817" s="11"/>
      <c r="F49817" s="11"/>
    </row>
    <row r="49819" spans="3:6" x14ac:dyDescent="0.3">
      <c r="C49819" s="10"/>
      <c r="D49819" s="11"/>
      <c r="E49819" s="11"/>
      <c r="F49819" s="11"/>
    </row>
    <row r="49821" spans="3:6" x14ac:dyDescent="0.3">
      <c r="C49821" s="10"/>
      <c r="D49821" s="11"/>
      <c r="E49821" s="11"/>
      <c r="F49821" s="11"/>
    </row>
    <row r="49823" spans="3:6" x14ac:dyDescent="0.3">
      <c r="C49823" s="10"/>
      <c r="D49823" s="11"/>
      <c r="E49823" s="11"/>
      <c r="F49823" s="11"/>
    </row>
    <row r="49825" spans="3:6" x14ac:dyDescent="0.3">
      <c r="C49825" s="10"/>
      <c r="D49825" s="11"/>
      <c r="E49825" s="11"/>
      <c r="F49825" s="11"/>
    </row>
    <row r="49827" spans="3:6" x14ac:dyDescent="0.3">
      <c r="C49827" s="10"/>
      <c r="D49827" s="11"/>
      <c r="E49827" s="11"/>
      <c r="F49827" s="11"/>
    </row>
    <row r="49829" spans="3:6" x14ac:dyDescent="0.3">
      <c r="C49829" s="10"/>
      <c r="D49829" s="11"/>
      <c r="E49829" s="11"/>
      <c r="F49829" s="11"/>
    </row>
    <row r="49831" spans="3:6" x14ac:dyDescent="0.3">
      <c r="C49831" s="10"/>
      <c r="D49831" s="11"/>
      <c r="E49831" s="11"/>
      <c r="F49831" s="11"/>
    </row>
    <row r="49833" spans="3:6" x14ac:dyDescent="0.3">
      <c r="C49833" s="10"/>
      <c r="D49833" s="11"/>
      <c r="E49833" s="11"/>
      <c r="F49833" s="11"/>
    </row>
    <row r="49835" spans="3:6" x14ac:dyDescent="0.3">
      <c r="C49835" s="10"/>
      <c r="D49835" s="11"/>
      <c r="E49835" s="11"/>
      <c r="F49835" s="11"/>
    </row>
    <row r="49837" spans="3:6" x14ac:dyDescent="0.3">
      <c r="C49837" s="10"/>
      <c r="D49837" s="11"/>
      <c r="E49837" s="11"/>
      <c r="F49837" s="11"/>
    </row>
    <row r="49839" spans="3:6" x14ac:dyDescent="0.3">
      <c r="C49839" s="10"/>
      <c r="D49839" s="11"/>
      <c r="E49839" s="11"/>
      <c r="F49839" s="11"/>
    </row>
    <row r="49841" spans="3:6" x14ac:dyDescent="0.3">
      <c r="C49841" s="10"/>
      <c r="D49841" s="11"/>
      <c r="E49841" s="11"/>
      <c r="F49841" s="11"/>
    </row>
    <row r="49843" spans="3:6" x14ac:dyDescent="0.3">
      <c r="C49843" s="10"/>
      <c r="D49843" s="11"/>
      <c r="E49843" s="11"/>
      <c r="F49843" s="11"/>
    </row>
    <row r="49845" spans="3:6" x14ac:dyDescent="0.3">
      <c r="C49845" s="10"/>
      <c r="D49845" s="11"/>
      <c r="E49845" s="11"/>
      <c r="F49845" s="11"/>
    </row>
    <row r="49847" spans="3:6" x14ac:dyDescent="0.3">
      <c r="C49847" s="10"/>
      <c r="D49847" s="11"/>
      <c r="E49847" s="11"/>
      <c r="F49847" s="11"/>
    </row>
    <row r="49849" spans="3:6" x14ac:dyDescent="0.3">
      <c r="C49849" s="10"/>
      <c r="D49849" s="11"/>
      <c r="E49849" s="11"/>
      <c r="F49849" s="11"/>
    </row>
    <row r="49851" spans="3:6" x14ac:dyDescent="0.3">
      <c r="C49851" s="10"/>
      <c r="D49851" s="11"/>
      <c r="E49851" s="11"/>
      <c r="F49851" s="11"/>
    </row>
    <row r="49853" spans="3:6" x14ac:dyDescent="0.3">
      <c r="C49853" s="10"/>
      <c r="D49853" s="11"/>
      <c r="E49853" s="11"/>
      <c r="F49853" s="11"/>
    </row>
    <row r="49855" spans="3:6" x14ac:dyDescent="0.3">
      <c r="C49855" s="10"/>
      <c r="D49855" s="11"/>
      <c r="E49855" s="11"/>
      <c r="F49855" s="11"/>
    </row>
    <row r="49857" spans="3:6" x14ac:dyDescent="0.3">
      <c r="C49857" s="10"/>
      <c r="D49857" s="11"/>
      <c r="E49857" s="11"/>
      <c r="F49857" s="11"/>
    </row>
    <row r="49859" spans="3:6" x14ac:dyDescent="0.3">
      <c r="C49859" s="10"/>
      <c r="D49859" s="11"/>
      <c r="E49859" s="11"/>
      <c r="F49859" s="11"/>
    </row>
    <row r="49861" spans="3:6" x14ac:dyDescent="0.3">
      <c r="C49861" s="10"/>
      <c r="D49861" s="11"/>
      <c r="E49861" s="11"/>
      <c r="F49861" s="11"/>
    </row>
    <row r="49863" spans="3:6" x14ac:dyDescent="0.3">
      <c r="C49863" s="10"/>
      <c r="D49863" s="11"/>
      <c r="E49863" s="11"/>
      <c r="F49863" s="11"/>
    </row>
    <row r="49865" spans="3:6" x14ac:dyDescent="0.3">
      <c r="C49865" s="10"/>
      <c r="D49865" s="11"/>
      <c r="E49865" s="11"/>
      <c r="F49865" s="11"/>
    </row>
    <row r="49867" spans="3:6" x14ac:dyDescent="0.3">
      <c r="C49867" s="10"/>
      <c r="D49867" s="11"/>
      <c r="E49867" s="11"/>
      <c r="F49867" s="11"/>
    </row>
    <row r="49869" spans="3:6" x14ac:dyDescent="0.3">
      <c r="C49869" s="10"/>
      <c r="D49869" s="11"/>
      <c r="E49869" s="11"/>
      <c r="F49869" s="11"/>
    </row>
    <row r="49871" spans="3:6" x14ac:dyDescent="0.3">
      <c r="C49871" s="10"/>
      <c r="D49871" s="11"/>
      <c r="E49871" s="11"/>
      <c r="F49871" s="11"/>
    </row>
    <row r="49873" spans="3:6" x14ac:dyDescent="0.3">
      <c r="C49873" s="10"/>
      <c r="D49873" s="11"/>
      <c r="E49873" s="11"/>
      <c r="F49873" s="11"/>
    </row>
    <row r="49875" spans="3:6" x14ac:dyDescent="0.3">
      <c r="C49875" s="10"/>
      <c r="D49875" s="11"/>
      <c r="E49875" s="11"/>
      <c r="F49875" s="11"/>
    </row>
    <row r="49877" spans="3:6" x14ac:dyDescent="0.3">
      <c r="C49877" s="10"/>
      <c r="D49877" s="11"/>
      <c r="E49877" s="11"/>
      <c r="F49877" s="11"/>
    </row>
    <row r="49879" spans="3:6" x14ac:dyDescent="0.3">
      <c r="C49879" s="10"/>
      <c r="D49879" s="11"/>
      <c r="E49879" s="11"/>
      <c r="F49879" s="11"/>
    </row>
    <row r="49881" spans="3:6" x14ac:dyDescent="0.3">
      <c r="C49881" s="10"/>
      <c r="D49881" s="11"/>
      <c r="E49881" s="11"/>
      <c r="F49881" s="11"/>
    </row>
    <row r="49883" spans="3:6" x14ac:dyDescent="0.3">
      <c r="C49883" s="10"/>
      <c r="D49883" s="11"/>
      <c r="E49883" s="11"/>
      <c r="F49883" s="11"/>
    </row>
    <row r="49885" spans="3:6" x14ac:dyDescent="0.3">
      <c r="C49885" s="10"/>
      <c r="D49885" s="11"/>
      <c r="E49885" s="11"/>
      <c r="F49885" s="11"/>
    </row>
    <row r="49887" spans="3:6" x14ac:dyDescent="0.3">
      <c r="C49887" s="10"/>
      <c r="D49887" s="11"/>
      <c r="E49887" s="11"/>
      <c r="F49887" s="11"/>
    </row>
    <row r="49889" spans="3:6" x14ac:dyDescent="0.3">
      <c r="C49889" s="10"/>
      <c r="D49889" s="11"/>
      <c r="E49889" s="11"/>
      <c r="F49889" s="11"/>
    </row>
    <row r="49891" spans="3:6" x14ac:dyDescent="0.3">
      <c r="C49891" s="10"/>
      <c r="D49891" s="11"/>
      <c r="E49891" s="11"/>
      <c r="F49891" s="11"/>
    </row>
    <row r="49893" spans="3:6" x14ac:dyDescent="0.3">
      <c r="C49893" s="10"/>
      <c r="D49893" s="11"/>
      <c r="E49893" s="11"/>
      <c r="F49893" s="11"/>
    </row>
    <row r="49895" spans="3:6" x14ac:dyDescent="0.3">
      <c r="C49895" s="10"/>
      <c r="D49895" s="11"/>
      <c r="E49895" s="11"/>
      <c r="F49895" s="11"/>
    </row>
    <row r="49897" spans="3:6" x14ac:dyDescent="0.3">
      <c r="C49897" s="10"/>
      <c r="D49897" s="11"/>
      <c r="E49897" s="11"/>
      <c r="F49897" s="11"/>
    </row>
    <row r="49899" spans="3:6" x14ac:dyDescent="0.3">
      <c r="C49899" s="10"/>
      <c r="D49899" s="11"/>
      <c r="E49899" s="11"/>
      <c r="F49899" s="11"/>
    </row>
    <row r="49901" spans="3:6" x14ac:dyDescent="0.3">
      <c r="C49901" s="10"/>
      <c r="D49901" s="11"/>
      <c r="E49901" s="11"/>
      <c r="F49901" s="11"/>
    </row>
    <row r="49903" spans="3:6" x14ac:dyDescent="0.3">
      <c r="C49903" s="10"/>
      <c r="D49903" s="11"/>
      <c r="E49903" s="11"/>
      <c r="F49903" s="11"/>
    </row>
    <row r="49905" spans="3:6" x14ac:dyDescent="0.3">
      <c r="C49905" s="10"/>
      <c r="D49905" s="11"/>
      <c r="E49905" s="11"/>
      <c r="F49905" s="11"/>
    </row>
    <row r="49907" spans="3:6" x14ac:dyDescent="0.3">
      <c r="C49907" s="10"/>
      <c r="D49907" s="11"/>
      <c r="E49907" s="11"/>
      <c r="F49907" s="11"/>
    </row>
    <row r="49909" spans="3:6" x14ac:dyDescent="0.3">
      <c r="C49909" s="10"/>
      <c r="D49909" s="11"/>
      <c r="E49909" s="11"/>
      <c r="F49909" s="11"/>
    </row>
    <row r="49911" spans="3:6" x14ac:dyDescent="0.3">
      <c r="C49911" s="10"/>
      <c r="D49911" s="11"/>
      <c r="E49911" s="11"/>
      <c r="F49911" s="11"/>
    </row>
    <row r="49913" spans="3:6" x14ac:dyDescent="0.3">
      <c r="C49913" s="10"/>
      <c r="D49913" s="11"/>
      <c r="E49913" s="11"/>
      <c r="F49913" s="11"/>
    </row>
    <row r="49915" spans="3:6" x14ac:dyDescent="0.3">
      <c r="C49915" s="10"/>
      <c r="D49915" s="11"/>
      <c r="E49915" s="11"/>
      <c r="F49915" s="11"/>
    </row>
    <row r="49917" spans="3:6" x14ac:dyDescent="0.3">
      <c r="C49917" s="10"/>
      <c r="D49917" s="11"/>
      <c r="E49917" s="11"/>
      <c r="F49917" s="11"/>
    </row>
    <row r="49919" spans="3:6" x14ac:dyDescent="0.3">
      <c r="C49919" s="10"/>
      <c r="D49919" s="11"/>
      <c r="E49919" s="11"/>
      <c r="F49919" s="11"/>
    </row>
    <row r="49921" spans="3:6" x14ac:dyDescent="0.3">
      <c r="C49921" s="10"/>
      <c r="D49921" s="11"/>
      <c r="E49921" s="11"/>
      <c r="F49921" s="11"/>
    </row>
    <row r="49923" spans="3:6" x14ac:dyDescent="0.3">
      <c r="C49923" s="10"/>
      <c r="D49923" s="11"/>
      <c r="E49923" s="11"/>
      <c r="F49923" s="11"/>
    </row>
    <row r="49925" spans="3:6" x14ac:dyDescent="0.3">
      <c r="C49925" s="10"/>
      <c r="D49925" s="11"/>
      <c r="E49925" s="11"/>
      <c r="F49925" s="11"/>
    </row>
    <row r="49927" spans="3:6" x14ac:dyDescent="0.3">
      <c r="C49927" s="10"/>
      <c r="D49927" s="11"/>
      <c r="E49927" s="11"/>
      <c r="F49927" s="11"/>
    </row>
    <row r="49929" spans="3:6" x14ac:dyDescent="0.3">
      <c r="C49929" s="10"/>
      <c r="D49929" s="11"/>
      <c r="E49929" s="11"/>
      <c r="F49929" s="11"/>
    </row>
    <row r="49931" spans="3:6" x14ac:dyDescent="0.3">
      <c r="C49931" s="10"/>
      <c r="D49931" s="11"/>
      <c r="E49931" s="11"/>
      <c r="F49931" s="11"/>
    </row>
    <row r="49933" spans="3:6" x14ac:dyDescent="0.3">
      <c r="C49933" s="10"/>
      <c r="D49933" s="11"/>
      <c r="E49933" s="11"/>
      <c r="F49933" s="11"/>
    </row>
    <row r="49935" spans="3:6" x14ac:dyDescent="0.3">
      <c r="C49935" s="10"/>
      <c r="D49935" s="11"/>
      <c r="E49935" s="11"/>
      <c r="F49935" s="11"/>
    </row>
    <row r="49937" spans="3:6" x14ac:dyDescent="0.3">
      <c r="C49937" s="10"/>
      <c r="D49937" s="11"/>
      <c r="E49937" s="11"/>
      <c r="F49937" s="11"/>
    </row>
    <row r="49939" spans="3:6" x14ac:dyDescent="0.3">
      <c r="C49939" s="10"/>
      <c r="D49939" s="11"/>
      <c r="E49939" s="11"/>
      <c r="F49939" s="11"/>
    </row>
    <row r="49941" spans="3:6" x14ac:dyDescent="0.3">
      <c r="C49941" s="10"/>
      <c r="D49941" s="11"/>
      <c r="E49941" s="11"/>
      <c r="F49941" s="11"/>
    </row>
    <row r="49943" spans="3:6" x14ac:dyDescent="0.3">
      <c r="C49943" s="10"/>
      <c r="D49943" s="11"/>
      <c r="E49943" s="11"/>
      <c r="F49943" s="11"/>
    </row>
    <row r="49945" spans="3:6" x14ac:dyDescent="0.3">
      <c r="C49945" s="10"/>
      <c r="D49945" s="11"/>
      <c r="E49945" s="11"/>
      <c r="F49945" s="11"/>
    </row>
    <row r="49947" spans="3:6" x14ac:dyDescent="0.3">
      <c r="C49947" s="10"/>
      <c r="D49947" s="11"/>
      <c r="E49947" s="11"/>
      <c r="F49947" s="11"/>
    </row>
    <row r="49949" spans="3:6" x14ac:dyDescent="0.3">
      <c r="C49949" s="10"/>
      <c r="D49949" s="11"/>
      <c r="E49949" s="11"/>
      <c r="F49949" s="11"/>
    </row>
    <row r="49951" spans="3:6" x14ac:dyDescent="0.3">
      <c r="C49951" s="10"/>
      <c r="D49951" s="11"/>
      <c r="E49951" s="11"/>
      <c r="F49951" s="11"/>
    </row>
    <row r="49953" spans="3:6" x14ac:dyDescent="0.3">
      <c r="C49953" s="10"/>
      <c r="D49953" s="11"/>
      <c r="E49953" s="11"/>
      <c r="F49953" s="11"/>
    </row>
    <row r="49955" spans="3:6" x14ac:dyDescent="0.3">
      <c r="C49955" s="10"/>
      <c r="D49955" s="11"/>
      <c r="E49955" s="11"/>
      <c r="F49955" s="11"/>
    </row>
    <row r="49957" spans="3:6" x14ac:dyDescent="0.3">
      <c r="C49957" s="10"/>
      <c r="D49957" s="11"/>
      <c r="E49957" s="11"/>
      <c r="F49957" s="11"/>
    </row>
    <row r="49959" spans="3:6" x14ac:dyDescent="0.3">
      <c r="C49959" s="10"/>
      <c r="D49959" s="11"/>
      <c r="E49959" s="11"/>
      <c r="F49959" s="11"/>
    </row>
    <row r="49961" spans="3:6" x14ac:dyDescent="0.3">
      <c r="C49961" s="10"/>
      <c r="D49961" s="11"/>
      <c r="E49961" s="11"/>
      <c r="F49961" s="11"/>
    </row>
    <row r="49963" spans="3:6" x14ac:dyDescent="0.3">
      <c r="C49963" s="10"/>
      <c r="D49963" s="11"/>
      <c r="E49963" s="11"/>
      <c r="F49963" s="11"/>
    </row>
    <row r="49965" spans="3:6" x14ac:dyDescent="0.3">
      <c r="C49965" s="10"/>
      <c r="D49965" s="11"/>
      <c r="E49965" s="11"/>
      <c r="F49965" s="11"/>
    </row>
    <row r="49967" spans="3:6" x14ac:dyDescent="0.3">
      <c r="C49967" s="10"/>
      <c r="D49967" s="11"/>
      <c r="E49967" s="11"/>
      <c r="F49967" s="11"/>
    </row>
    <row r="49969" spans="3:6" x14ac:dyDescent="0.3">
      <c r="C49969" s="10"/>
      <c r="D49969" s="11"/>
      <c r="E49969" s="11"/>
      <c r="F49969" s="11"/>
    </row>
    <row r="49971" spans="3:6" x14ac:dyDescent="0.3">
      <c r="C49971" s="10"/>
      <c r="D49971" s="11"/>
      <c r="E49971" s="11"/>
      <c r="F49971" s="11"/>
    </row>
    <row r="49973" spans="3:6" x14ac:dyDescent="0.3">
      <c r="C49973" s="10"/>
      <c r="D49973" s="11"/>
      <c r="E49973" s="11"/>
      <c r="F49973" s="11"/>
    </row>
    <row r="49975" spans="3:6" x14ac:dyDescent="0.3">
      <c r="C49975" s="10"/>
      <c r="D49975" s="11"/>
      <c r="E49975" s="11"/>
      <c r="F49975" s="11"/>
    </row>
    <row r="49977" spans="3:6" x14ac:dyDescent="0.3">
      <c r="C49977" s="10"/>
      <c r="D49977" s="11"/>
      <c r="E49977" s="11"/>
      <c r="F49977" s="11"/>
    </row>
    <row r="49979" spans="3:6" x14ac:dyDescent="0.3">
      <c r="C49979" s="10"/>
      <c r="D49979" s="11"/>
      <c r="E49979" s="11"/>
      <c r="F49979" s="11"/>
    </row>
    <row r="49981" spans="3:6" x14ac:dyDescent="0.3">
      <c r="C49981" s="10"/>
      <c r="D49981" s="11"/>
      <c r="E49981" s="11"/>
      <c r="F49981" s="11"/>
    </row>
    <row r="49983" spans="3:6" x14ac:dyDescent="0.3">
      <c r="C49983" s="10"/>
      <c r="D49983" s="11"/>
      <c r="E49983" s="11"/>
      <c r="F49983" s="11"/>
    </row>
    <row r="49985" spans="3:6" x14ac:dyDescent="0.3">
      <c r="C49985" s="10"/>
      <c r="D49985" s="11"/>
      <c r="E49985" s="11"/>
      <c r="F49985" s="11"/>
    </row>
    <row r="49987" spans="3:6" x14ac:dyDescent="0.3">
      <c r="C49987" s="10"/>
      <c r="D49987" s="11"/>
      <c r="E49987" s="11"/>
      <c r="F49987" s="11"/>
    </row>
    <row r="49989" spans="3:6" x14ac:dyDescent="0.3">
      <c r="C49989" s="10"/>
      <c r="D49989" s="11"/>
      <c r="E49989" s="11"/>
      <c r="F49989" s="11"/>
    </row>
    <row r="49991" spans="3:6" x14ac:dyDescent="0.3">
      <c r="C49991" s="10"/>
      <c r="D49991" s="11"/>
      <c r="E49991" s="11"/>
      <c r="F49991" s="11"/>
    </row>
    <row r="49993" spans="3:6" x14ac:dyDescent="0.3">
      <c r="C49993" s="10"/>
      <c r="D49993" s="11"/>
      <c r="E49993" s="11"/>
      <c r="F49993" s="11"/>
    </row>
    <row r="49995" spans="3:6" x14ac:dyDescent="0.3">
      <c r="C49995" s="10"/>
      <c r="D49995" s="11"/>
      <c r="E49995" s="11"/>
      <c r="F49995" s="11"/>
    </row>
    <row r="49997" spans="3:6" x14ac:dyDescent="0.3">
      <c r="C49997" s="10"/>
      <c r="D49997" s="11"/>
      <c r="E49997" s="11"/>
      <c r="F49997" s="11"/>
    </row>
    <row r="49999" spans="3:6" x14ac:dyDescent="0.3">
      <c r="C49999" s="10"/>
      <c r="D49999" s="11"/>
      <c r="E49999" s="11"/>
      <c r="F49999" s="11"/>
    </row>
    <row r="50001" spans="3:6" x14ac:dyDescent="0.3">
      <c r="C50001" s="10"/>
      <c r="D50001" s="11"/>
      <c r="E50001" s="11"/>
      <c r="F50001" s="11"/>
    </row>
    <row r="50003" spans="3:6" x14ac:dyDescent="0.3">
      <c r="C50003" s="10"/>
      <c r="D50003" s="11"/>
      <c r="E50003" s="11"/>
      <c r="F50003" s="11"/>
    </row>
    <row r="50005" spans="3:6" x14ac:dyDescent="0.3">
      <c r="C50005" s="10"/>
      <c r="D50005" s="11"/>
      <c r="E50005" s="11"/>
      <c r="F50005" s="11"/>
    </row>
    <row r="50007" spans="3:6" x14ac:dyDescent="0.3">
      <c r="C50007" s="10"/>
      <c r="D50007" s="11"/>
      <c r="E50007" s="11"/>
      <c r="F50007" s="11"/>
    </row>
    <row r="50009" spans="3:6" x14ac:dyDescent="0.3">
      <c r="C50009" s="10"/>
      <c r="D50009" s="11"/>
      <c r="E50009" s="11"/>
      <c r="F50009" s="11"/>
    </row>
    <row r="50011" spans="3:6" x14ac:dyDescent="0.3">
      <c r="C50011" s="10"/>
      <c r="D50011" s="11"/>
      <c r="E50011" s="11"/>
      <c r="F50011" s="11"/>
    </row>
    <row r="50013" spans="3:6" x14ac:dyDescent="0.3">
      <c r="C50013" s="10"/>
      <c r="D50013" s="11"/>
      <c r="E50013" s="11"/>
      <c r="F50013" s="11"/>
    </row>
    <row r="50015" spans="3:6" x14ac:dyDescent="0.3">
      <c r="C50015" s="10"/>
      <c r="D50015" s="11"/>
      <c r="E50015" s="11"/>
      <c r="F50015" s="11"/>
    </row>
    <row r="50017" spans="3:6" x14ac:dyDescent="0.3">
      <c r="C50017" s="10"/>
      <c r="D50017" s="11"/>
      <c r="E50017" s="11"/>
      <c r="F50017" s="11"/>
    </row>
    <row r="50019" spans="3:6" x14ac:dyDescent="0.3">
      <c r="C50019" s="10"/>
      <c r="D50019" s="11"/>
      <c r="E50019" s="11"/>
      <c r="F50019" s="11"/>
    </row>
    <row r="50021" spans="3:6" x14ac:dyDescent="0.3">
      <c r="C50021" s="10"/>
      <c r="D50021" s="11"/>
      <c r="E50021" s="11"/>
      <c r="F50021" s="11"/>
    </row>
    <row r="50023" spans="3:6" x14ac:dyDescent="0.3">
      <c r="C50023" s="10"/>
      <c r="D50023" s="11"/>
      <c r="E50023" s="11"/>
      <c r="F50023" s="11"/>
    </row>
    <row r="50025" spans="3:6" x14ac:dyDescent="0.3">
      <c r="C50025" s="10"/>
      <c r="D50025" s="11"/>
      <c r="E50025" s="11"/>
      <c r="F50025" s="11"/>
    </row>
    <row r="50027" spans="3:6" x14ac:dyDescent="0.3">
      <c r="C50027" s="10"/>
      <c r="D50027" s="11"/>
      <c r="E50027" s="11"/>
      <c r="F50027" s="11"/>
    </row>
    <row r="50029" spans="3:6" x14ac:dyDescent="0.3">
      <c r="C50029" s="10"/>
      <c r="D50029" s="11"/>
      <c r="E50029" s="11"/>
      <c r="F50029" s="11"/>
    </row>
    <row r="50031" spans="3:6" x14ac:dyDescent="0.3">
      <c r="C50031" s="10"/>
      <c r="D50031" s="11"/>
      <c r="E50031" s="11"/>
      <c r="F50031" s="11"/>
    </row>
    <row r="50033" spans="3:6" x14ac:dyDescent="0.3">
      <c r="C50033" s="10"/>
      <c r="D50033" s="11"/>
      <c r="E50033" s="11"/>
      <c r="F50033" s="11"/>
    </row>
    <row r="50035" spans="3:6" x14ac:dyDescent="0.3">
      <c r="C50035" s="10"/>
      <c r="D50035" s="11"/>
      <c r="E50035" s="11"/>
      <c r="F50035" s="11"/>
    </row>
    <row r="50037" spans="3:6" x14ac:dyDescent="0.3">
      <c r="C50037" s="10"/>
      <c r="D50037" s="11"/>
      <c r="E50037" s="11"/>
      <c r="F50037" s="11"/>
    </row>
    <row r="50039" spans="3:6" x14ac:dyDescent="0.3">
      <c r="C50039" s="10"/>
      <c r="D50039" s="11"/>
      <c r="E50039" s="11"/>
      <c r="F50039" s="11"/>
    </row>
    <row r="50041" spans="3:6" x14ac:dyDescent="0.3">
      <c r="C50041" s="10"/>
      <c r="D50041" s="11"/>
      <c r="E50041" s="11"/>
      <c r="F50041" s="11"/>
    </row>
    <row r="50043" spans="3:6" x14ac:dyDescent="0.3">
      <c r="C50043" s="10"/>
      <c r="D50043" s="11"/>
      <c r="E50043" s="11"/>
      <c r="F50043" s="11"/>
    </row>
    <row r="50045" spans="3:6" x14ac:dyDescent="0.3">
      <c r="C50045" s="10"/>
      <c r="D50045" s="11"/>
      <c r="E50045" s="11"/>
      <c r="F50045" s="11"/>
    </row>
    <row r="50047" spans="3:6" x14ac:dyDescent="0.3">
      <c r="C50047" s="10"/>
      <c r="D50047" s="11"/>
      <c r="E50047" s="11"/>
      <c r="F50047" s="11"/>
    </row>
    <row r="50049" spans="3:6" x14ac:dyDescent="0.3">
      <c r="C50049" s="10"/>
      <c r="D50049" s="11"/>
      <c r="E50049" s="11"/>
      <c r="F50049" s="11"/>
    </row>
    <row r="50051" spans="3:6" x14ac:dyDescent="0.3">
      <c r="C50051" s="10"/>
      <c r="D50051" s="11"/>
      <c r="E50051" s="11"/>
      <c r="F50051" s="11"/>
    </row>
    <row r="50053" spans="3:6" x14ac:dyDescent="0.3">
      <c r="C50053" s="10"/>
      <c r="D50053" s="11"/>
      <c r="E50053" s="11"/>
      <c r="F50053" s="11"/>
    </row>
    <row r="50055" spans="3:6" x14ac:dyDescent="0.3">
      <c r="C50055" s="10"/>
      <c r="D50055" s="11"/>
      <c r="E50055" s="11"/>
      <c r="F50055" s="11"/>
    </row>
    <row r="50057" spans="3:6" x14ac:dyDescent="0.3">
      <c r="C50057" s="10"/>
      <c r="D50057" s="11"/>
      <c r="E50057" s="11"/>
      <c r="F50057" s="11"/>
    </row>
    <row r="50059" spans="3:6" x14ac:dyDescent="0.3">
      <c r="C50059" s="10"/>
      <c r="D50059" s="11"/>
      <c r="E50059" s="11"/>
      <c r="F50059" s="11"/>
    </row>
    <row r="50061" spans="3:6" x14ac:dyDescent="0.3">
      <c r="C50061" s="10"/>
      <c r="D50061" s="11"/>
      <c r="E50061" s="11"/>
      <c r="F50061" s="11"/>
    </row>
    <row r="50063" spans="3:6" x14ac:dyDescent="0.3">
      <c r="C50063" s="10"/>
      <c r="D50063" s="11"/>
      <c r="E50063" s="11"/>
      <c r="F50063" s="11"/>
    </row>
    <row r="50065" spans="3:6" x14ac:dyDescent="0.3">
      <c r="C50065" s="10"/>
      <c r="D50065" s="11"/>
      <c r="E50065" s="11"/>
      <c r="F50065" s="11"/>
    </row>
    <row r="50067" spans="3:6" x14ac:dyDescent="0.3">
      <c r="C50067" s="10"/>
      <c r="D50067" s="11"/>
      <c r="E50067" s="11"/>
      <c r="F50067" s="11"/>
    </row>
    <row r="50069" spans="3:6" x14ac:dyDescent="0.3">
      <c r="C50069" s="10"/>
      <c r="D50069" s="11"/>
      <c r="E50069" s="11"/>
      <c r="F50069" s="11"/>
    </row>
    <row r="50071" spans="3:6" x14ac:dyDescent="0.3">
      <c r="C50071" s="10"/>
      <c r="D50071" s="11"/>
      <c r="E50071" s="11"/>
      <c r="F50071" s="11"/>
    </row>
    <row r="50073" spans="3:6" x14ac:dyDescent="0.3">
      <c r="C50073" s="10"/>
      <c r="D50073" s="11"/>
      <c r="E50073" s="11"/>
      <c r="F50073" s="11"/>
    </row>
    <row r="50075" spans="3:6" x14ac:dyDescent="0.3">
      <c r="C50075" s="10"/>
      <c r="D50075" s="11"/>
      <c r="E50075" s="11"/>
      <c r="F50075" s="11"/>
    </row>
    <row r="50077" spans="3:6" x14ac:dyDescent="0.3">
      <c r="C50077" s="10"/>
      <c r="D50077" s="11"/>
      <c r="E50077" s="11"/>
      <c r="F50077" s="11"/>
    </row>
    <row r="50079" spans="3:6" x14ac:dyDescent="0.3">
      <c r="C50079" s="10"/>
      <c r="D50079" s="11"/>
      <c r="E50079" s="11"/>
      <c r="F50079" s="11"/>
    </row>
    <row r="50081" spans="3:6" x14ac:dyDescent="0.3">
      <c r="C50081" s="10"/>
      <c r="D50081" s="11"/>
      <c r="E50081" s="11"/>
      <c r="F50081" s="11"/>
    </row>
    <row r="50083" spans="3:6" x14ac:dyDescent="0.3">
      <c r="C50083" s="10"/>
      <c r="D50083" s="11"/>
      <c r="E50083" s="11"/>
      <c r="F50083" s="11"/>
    </row>
    <row r="50085" spans="3:6" x14ac:dyDescent="0.3">
      <c r="C50085" s="10"/>
      <c r="D50085" s="11"/>
      <c r="E50085" s="11"/>
      <c r="F50085" s="11"/>
    </row>
    <row r="50087" spans="3:6" x14ac:dyDescent="0.3">
      <c r="C50087" s="10"/>
      <c r="D50087" s="11"/>
      <c r="E50087" s="11"/>
      <c r="F50087" s="11"/>
    </row>
    <row r="50089" spans="3:6" x14ac:dyDescent="0.3">
      <c r="C50089" s="10"/>
      <c r="D50089" s="11"/>
      <c r="E50089" s="11"/>
      <c r="F50089" s="11"/>
    </row>
    <row r="50091" spans="3:6" x14ac:dyDescent="0.3">
      <c r="C50091" s="10"/>
      <c r="D50091" s="11"/>
      <c r="E50091" s="11"/>
      <c r="F50091" s="11"/>
    </row>
    <row r="50093" spans="3:6" x14ac:dyDescent="0.3">
      <c r="C50093" s="10"/>
      <c r="D50093" s="11"/>
      <c r="E50093" s="11"/>
      <c r="F50093" s="11"/>
    </row>
    <row r="50095" spans="3:6" x14ac:dyDescent="0.3">
      <c r="C50095" s="10"/>
      <c r="D50095" s="11"/>
      <c r="E50095" s="11"/>
      <c r="F50095" s="11"/>
    </row>
    <row r="50097" spans="3:6" x14ac:dyDescent="0.3">
      <c r="C50097" s="10"/>
      <c r="D50097" s="11"/>
      <c r="E50097" s="11"/>
      <c r="F50097" s="11"/>
    </row>
    <row r="50099" spans="3:6" x14ac:dyDescent="0.3">
      <c r="C50099" s="10"/>
      <c r="D50099" s="11"/>
      <c r="E50099" s="11"/>
      <c r="F50099" s="11"/>
    </row>
    <row r="50101" spans="3:6" x14ac:dyDescent="0.3">
      <c r="C50101" s="10"/>
      <c r="D50101" s="11"/>
      <c r="E50101" s="11"/>
      <c r="F50101" s="11"/>
    </row>
    <row r="50103" spans="3:6" x14ac:dyDescent="0.3">
      <c r="C50103" s="10"/>
      <c r="D50103" s="11"/>
      <c r="E50103" s="11"/>
      <c r="F50103" s="11"/>
    </row>
    <row r="50105" spans="3:6" x14ac:dyDescent="0.3">
      <c r="C50105" s="10"/>
      <c r="D50105" s="11"/>
      <c r="E50105" s="11"/>
      <c r="F50105" s="11"/>
    </row>
    <row r="50107" spans="3:6" x14ac:dyDescent="0.3">
      <c r="C50107" s="10"/>
      <c r="D50107" s="11"/>
      <c r="E50107" s="11"/>
      <c r="F50107" s="11"/>
    </row>
    <row r="50109" spans="3:6" x14ac:dyDescent="0.3">
      <c r="C50109" s="10"/>
      <c r="D50109" s="11"/>
      <c r="E50109" s="11"/>
      <c r="F50109" s="11"/>
    </row>
    <row r="50111" spans="3:6" x14ac:dyDescent="0.3">
      <c r="C50111" s="10"/>
      <c r="D50111" s="11"/>
      <c r="E50111" s="11"/>
      <c r="F50111" s="11"/>
    </row>
    <row r="50113" spans="3:6" x14ac:dyDescent="0.3">
      <c r="C50113" s="10"/>
      <c r="D50113" s="11"/>
      <c r="E50113" s="11"/>
      <c r="F50113" s="11"/>
    </row>
    <row r="50115" spans="3:6" x14ac:dyDescent="0.3">
      <c r="C50115" s="10"/>
      <c r="D50115" s="11"/>
      <c r="E50115" s="11"/>
      <c r="F50115" s="11"/>
    </row>
    <row r="50117" spans="3:6" x14ac:dyDescent="0.3">
      <c r="C50117" s="10"/>
      <c r="D50117" s="11"/>
      <c r="E50117" s="11"/>
      <c r="F50117" s="11"/>
    </row>
    <row r="50119" spans="3:6" x14ac:dyDescent="0.3">
      <c r="C50119" s="10"/>
      <c r="D50119" s="11"/>
      <c r="E50119" s="11"/>
      <c r="F50119" s="11"/>
    </row>
    <row r="50121" spans="3:6" x14ac:dyDescent="0.3">
      <c r="C50121" s="10"/>
      <c r="D50121" s="11"/>
      <c r="E50121" s="11"/>
      <c r="F50121" s="11"/>
    </row>
    <row r="50123" spans="3:6" x14ac:dyDescent="0.3">
      <c r="C50123" s="10"/>
      <c r="D50123" s="11"/>
      <c r="E50123" s="11"/>
      <c r="F50123" s="11"/>
    </row>
    <row r="50125" spans="3:6" x14ac:dyDescent="0.3">
      <c r="C50125" s="10"/>
      <c r="D50125" s="11"/>
      <c r="E50125" s="11"/>
      <c r="F50125" s="11"/>
    </row>
    <row r="50127" spans="3:6" x14ac:dyDescent="0.3">
      <c r="C50127" s="10"/>
      <c r="D50127" s="11"/>
      <c r="E50127" s="11"/>
      <c r="F50127" s="11"/>
    </row>
    <row r="50129" spans="3:6" x14ac:dyDescent="0.3">
      <c r="C50129" s="10"/>
      <c r="D50129" s="11"/>
      <c r="E50129" s="11"/>
      <c r="F50129" s="11"/>
    </row>
    <row r="50131" spans="3:6" x14ac:dyDescent="0.3">
      <c r="C50131" s="10"/>
      <c r="D50131" s="11"/>
      <c r="E50131" s="11"/>
      <c r="F50131" s="11"/>
    </row>
    <row r="50133" spans="3:6" x14ac:dyDescent="0.3">
      <c r="C50133" s="10"/>
      <c r="D50133" s="11"/>
      <c r="E50133" s="11"/>
      <c r="F50133" s="11"/>
    </row>
    <row r="50135" spans="3:6" x14ac:dyDescent="0.3">
      <c r="C50135" s="10"/>
      <c r="D50135" s="11"/>
      <c r="E50135" s="11"/>
      <c r="F50135" s="11"/>
    </row>
    <row r="50137" spans="3:6" x14ac:dyDescent="0.3">
      <c r="C50137" s="10"/>
      <c r="D50137" s="11"/>
      <c r="E50137" s="11"/>
      <c r="F50137" s="11"/>
    </row>
    <row r="50139" spans="3:6" x14ac:dyDescent="0.3">
      <c r="C50139" s="10"/>
      <c r="D50139" s="11"/>
      <c r="E50139" s="11"/>
      <c r="F50139" s="11"/>
    </row>
    <row r="50141" spans="3:6" x14ac:dyDescent="0.3">
      <c r="C50141" s="10"/>
      <c r="D50141" s="11"/>
      <c r="E50141" s="11"/>
      <c r="F50141" s="11"/>
    </row>
    <row r="50143" spans="3:6" x14ac:dyDescent="0.3">
      <c r="C50143" s="10"/>
      <c r="D50143" s="11"/>
      <c r="E50143" s="11"/>
      <c r="F50143" s="11"/>
    </row>
    <row r="50145" spans="3:6" x14ac:dyDescent="0.3">
      <c r="C50145" s="10"/>
      <c r="D50145" s="11"/>
      <c r="E50145" s="11"/>
      <c r="F50145" s="11"/>
    </row>
    <row r="50147" spans="3:6" x14ac:dyDescent="0.3">
      <c r="C50147" s="10"/>
      <c r="D50147" s="11"/>
      <c r="E50147" s="11"/>
      <c r="F50147" s="11"/>
    </row>
    <row r="50149" spans="3:6" x14ac:dyDescent="0.3">
      <c r="C50149" s="10"/>
      <c r="D50149" s="11"/>
      <c r="E50149" s="11"/>
      <c r="F50149" s="11"/>
    </row>
    <row r="50151" spans="3:6" x14ac:dyDescent="0.3">
      <c r="C50151" s="10"/>
      <c r="D50151" s="11"/>
      <c r="E50151" s="11"/>
      <c r="F50151" s="11"/>
    </row>
    <row r="50153" spans="3:6" x14ac:dyDescent="0.3">
      <c r="C50153" s="10"/>
      <c r="D50153" s="11"/>
      <c r="E50153" s="11"/>
      <c r="F50153" s="11"/>
    </row>
    <row r="50155" spans="3:6" x14ac:dyDescent="0.3">
      <c r="C50155" s="10"/>
      <c r="D50155" s="11"/>
      <c r="E50155" s="11"/>
      <c r="F50155" s="11"/>
    </row>
    <row r="50157" spans="3:6" x14ac:dyDescent="0.3">
      <c r="C50157" s="10"/>
      <c r="D50157" s="11"/>
      <c r="E50157" s="11"/>
      <c r="F50157" s="11"/>
    </row>
    <row r="50159" spans="3:6" x14ac:dyDescent="0.3">
      <c r="C50159" s="10"/>
      <c r="D50159" s="11"/>
      <c r="E50159" s="11"/>
      <c r="F50159" s="11"/>
    </row>
    <row r="50161" spans="3:6" x14ac:dyDescent="0.3">
      <c r="C50161" s="10"/>
      <c r="D50161" s="11"/>
      <c r="E50161" s="11"/>
      <c r="F50161" s="11"/>
    </row>
    <row r="50163" spans="3:6" x14ac:dyDescent="0.3">
      <c r="C50163" s="10"/>
      <c r="D50163" s="11"/>
      <c r="E50163" s="11"/>
      <c r="F50163" s="11"/>
    </row>
    <row r="50165" spans="3:6" x14ac:dyDescent="0.3">
      <c r="C50165" s="10"/>
      <c r="D50165" s="11"/>
      <c r="E50165" s="11"/>
      <c r="F50165" s="11"/>
    </row>
    <row r="50167" spans="3:6" x14ac:dyDescent="0.3">
      <c r="C50167" s="10"/>
      <c r="D50167" s="11"/>
      <c r="E50167" s="11"/>
      <c r="F50167" s="11"/>
    </row>
    <row r="50169" spans="3:6" x14ac:dyDescent="0.3">
      <c r="C50169" s="10"/>
      <c r="D50169" s="11"/>
      <c r="E50169" s="11"/>
      <c r="F50169" s="11"/>
    </row>
    <row r="50171" spans="3:6" x14ac:dyDescent="0.3">
      <c r="C50171" s="10"/>
      <c r="D50171" s="11"/>
      <c r="E50171" s="11"/>
      <c r="F50171" s="11"/>
    </row>
    <row r="50173" spans="3:6" x14ac:dyDescent="0.3">
      <c r="C50173" s="10"/>
      <c r="D50173" s="11"/>
      <c r="E50173" s="11"/>
      <c r="F50173" s="11"/>
    </row>
    <row r="50175" spans="3:6" x14ac:dyDescent="0.3">
      <c r="C50175" s="10"/>
      <c r="D50175" s="11"/>
      <c r="E50175" s="11"/>
      <c r="F50175" s="11"/>
    </row>
    <row r="50177" spans="3:6" x14ac:dyDescent="0.3">
      <c r="C50177" s="10"/>
      <c r="D50177" s="11"/>
      <c r="E50177" s="11"/>
      <c r="F50177" s="11"/>
    </row>
    <row r="50179" spans="3:6" x14ac:dyDescent="0.3">
      <c r="C50179" s="10"/>
      <c r="D50179" s="11"/>
      <c r="E50179" s="11"/>
      <c r="F50179" s="11"/>
    </row>
    <row r="50181" spans="3:6" x14ac:dyDescent="0.3">
      <c r="C50181" s="10"/>
      <c r="D50181" s="11"/>
      <c r="E50181" s="11"/>
      <c r="F50181" s="11"/>
    </row>
    <row r="50183" spans="3:6" x14ac:dyDescent="0.3">
      <c r="C50183" s="10"/>
      <c r="D50183" s="11"/>
      <c r="E50183" s="11"/>
      <c r="F50183" s="11"/>
    </row>
    <row r="50185" spans="3:6" x14ac:dyDescent="0.3">
      <c r="C50185" s="10"/>
      <c r="D50185" s="11"/>
      <c r="E50185" s="11"/>
      <c r="F50185" s="11"/>
    </row>
    <row r="50187" spans="3:6" x14ac:dyDescent="0.3">
      <c r="C50187" s="10"/>
      <c r="D50187" s="11"/>
      <c r="E50187" s="11"/>
      <c r="F50187" s="11"/>
    </row>
    <row r="50189" spans="3:6" x14ac:dyDescent="0.3">
      <c r="C50189" s="10"/>
      <c r="D50189" s="11"/>
      <c r="E50189" s="11"/>
      <c r="F50189" s="11"/>
    </row>
    <row r="50191" spans="3:6" x14ac:dyDescent="0.3">
      <c r="C50191" s="10"/>
      <c r="D50191" s="11"/>
      <c r="E50191" s="11"/>
      <c r="F50191" s="11"/>
    </row>
    <row r="50193" spans="3:6" x14ac:dyDescent="0.3">
      <c r="C50193" s="10"/>
      <c r="D50193" s="11"/>
      <c r="E50193" s="11"/>
      <c r="F50193" s="11"/>
    </row>
    <row r="50195" spans="3:6" x14ac:dyDescent="0.3">
      <c r="C50195" s="10"/>
      <c r="D50195" s="11"/>
      <c r="E50195" s="11"/>
      <c r="F50195" s="11"/>
    </row>
    <row r="50197" spans="3:6" x14ac:dyDescent="0.3">
      <c r="C50197" s="10"/>
      <c r="D50197" s="11"/>
      <c r="E50197" s="11"/>
      <c r="F50197" s="11"/>
    </row>
    <row r="50199" spans="3:6" x14ac:dyDescent="0.3">
      <c r="C50199" s="10"/>
      <c r="D50199" s="11"/>
      <c r="E50199" s="11"/>
      <c r="F50199" s="11"/>
    </row>
    <row r="50201" spans="3:6" x14ac:dyDescent="0.3">
      <c r="C50201" s="10"/>
      <c r="D50201" s="11"/>
      <c r="E50201" s="11"/>
      <c r="F50201" s="11"/>
    </row>
    <row r="50203" spans="3:6" x14ac:dyDescent="0.3">
      <c r="C50203" s="10"/>
      <c r="D50203" s="11"/>
      <c r="E50203" s="11"/>
      <c r="F50203" s="11"/>
    </row>
    <row r="50205" spans="3:6" x14ac:dyDescent="0.3">
      <c r="C50205" s="10"/>
      <c r="D50205" s="11"/>
      <c r="E50205" s="11"/>
      <c r="F50205" s="11"/>
    </row>
    <row r="50207" spans="3:6" x14ac:dyDescent="0.3">
      <c r="C50207" s="10"/>
      <c r="D50207" s="11"/>
      <c r="E50207" s="11"/>
      <c r="F50207" s="11"/>
    </row>
    <row r="50209" spans="3:6" x14ac:dyDescent="0.3">
      <c r="C50209" s="10"/>
      <c r="D50209" s="11"/>
      <c r="E50209" s="11"/>
      <c r="F50209" s="11"/>
    </row>
    <row r="50211" spans="3:6" x14ac:dyDescent="0.3">
      <c r="C50211" s="10"/>
      <c r="D50211" s="11"/>
      <c r="E50211" s="11"/>
      <c r="F50211" s="11"/>
    </row>
    <row r="50213" spans="3:6" x14ac:dyDescent="0.3">
      <c r="C50213" s="10"/>
      <c r="D50213" s="11"/>
      <c r="E50213" s="11"/>
      <c r="F50213" s="11"/>
    </row>
    <row r="50215" spans="3:6" x14ac:dyDescent="0.3">
      <c r="C50215" s="10"/>
      <c r="D50215" s="11"/>
      <c r="E50215" s="11"/>
      <c r="F50215" s="11"/>
    </row>
    <row r="50217" spans="3:6" x14ac:dyDescent="0.3">
      <c r="C50217" s="10"/>
      <c r="D50217" s="11"/>
      <c r="E50217" s="11"/>
      <c r="F50217" s="11"/>
    </row>
    <row r="50219" spans="3:6" x14ac:dyDescent="0.3">
      <c r="C50219" s="10"/>
      <c r="D50219" s="11"/>
      <c r="E50219" s="11"/>
      <c r="F50219" s="11"/>
    </row>
    <row r="50221" spans="3:6" x14ac:dyDescent="0.3">
      <c r="C50221" s="10"/>
      <c r="D50221" s="11"/>
      <c r="E50221" s="11"/>
      <c r="F50221" s="11"/>
    </row>
    <row r="50223" spans="3:6" x14ac:dyDescent="0.3">
      <c r="C50223" s="10"/>
      <c r="D50223" s="11"/>
      <c r="E50223" s="11"/>
      <c r="F50223" s="11"/>
    </row>
    <row r="50225" spans="3:6" x14ac:dyDescent="0.3">
      <c r="C50225" s="10"/>
      <c r="D50225" s="11"/>
      <c r="E50225" s="11"/>
      <c r="F50225" s="11"/>
    </row>
    <row r="50227" spans="3:6" x14ac:dyDescent="0.3">
      <c r="C50227" s="10"/>
      <c r="D50227" s="11"/>
      <c r="E50227" s="11"/>
      <c r="F50227" s="11"/>
    </row>
    <row r="50229" spans="3:6" x14ac:dyDescent="0.3">
      <c r="C50229" s="10"/>
      <c r="D50229" s="11"/>
      <c r="E50229" s="11"/>
      <c r="F50229" s="11"/>
    </row>
    <row r="50231" spans="3:6" x14ac:dyDescent="0.3">
      <c r="C50231" s="10"/>
      <c r="D50231" s="11"/>
      <c r="E50231" s="11"/>
      <c r="F50231" s="11"/>
    </row>
    <row r="50233" spans="3:6" x14ac:dyDescent="0.3">
      <c r="C50233" s="10"/>
      <c r="D50233" s="11"/>
      <c r="E50233" s="11"/>
      <c r="F50233" s="11"/>
    </row>
    <row r="50235" spans="3:6" x14ac:dyDescent="0.3">
      <c r="C50235" s="10"/>
      <c r="D50235" s="11"/>
      <c r="E50235" s="11"/>
      <c r="F50235" s="11"/>
    </row>
    <row r="50237" spans="3:6" x14ac:dyDescent="0.3">
      <c r="C50237" s="10"/>
      <c r="D50237" s="11"/>
      <c r="E50237" s="11"/>
      <c r="F50237" s="11"/>
    </row>
    <row r="50239" spans="3:6" x14ac:dyDescent="0.3">
      <c r="C50239" s="10"/>
      <c r="D50239" s="11"/>
      <c r="E50239" s="11"/>
      <c r="F50239" s="11"/>
    </row>
    <row r="50241" spans="3:6" x14ac:dyDescent="0.3">
      <c r="C50241" s="10"/>
      <c r="D50241" s="11"/>
      <c r="E50241" s="11"/>
      <c r="F50241" s="11"/>
    </row>
    <row r="50243" spans="3:6" x14ac:dyDescent="0.3">
      <c r="C50243" s="10"/>
      <c r="D50243" s="11"/>
      <c r="E50243" s="11"/>
      <c r="F50243" s="11"/>
    </row>
    <row r="50245" spans="3:6" x14ac:dyDescent="0.3">
      <c r="C50245" s="10"/>
      <c r="D50245" s="11"/>
      <c r="E50245" s="11"/>
      <c r="F50245" s="11"/>
    </row>
    <row r="50247" spans="3:6" x14ac:dyDescent="0.3">
      <c r="C50247" s="10"/>
      <c r="D50247" s="11"/>
      <c r="E50247" s="11"/>
      <c r="F50247" s="11"/>
    </row>
    <row r="50249" spans="3:6" x14ac:dyDescent="0.3">
      <c r="C50249" s="10"/>
      <c r="D50249" s="11"/>
      <c r="E50249" s="11"/>
      <c r="F50249" s="11"/>
    </row>
    <row r="50251" spans="3:6" x14ac:dyDescent="0.3">
      <c r="C50251" s="10"/>
      <c r="D50251" s="11"/>
      <c r="E50251" s="11"/>
      <c r="F50251" s="11"/>
    </row>
    <row r="50253" spans="3:6" x14ac:dyDescent="0.3">
      <c r="C50253" s="10"/>
      <c r="D50253" s="11"/>
      <c r="E50253" s="11"/>
      <c r="F50253" s="11"/>
    </row>
    <row r="50255" spans="3:6" x14ac:dyDescent="0.3">
      <c r="C50255" s="10"/>
      <c r="D50255" s="11"/>
      <c r="E50255" s="11"/>
      <c r="F50255" s="11"/>
    </row>
    <row r="50257" spans="3:6" x14ac:dyDescent="0.3">
      <c r="C50257" s="10"/>
      <c r="D50257" s="11"/>
      <c r="E50257" s="11"/>
      <c r="F50257" s="11"/>
    </row>
    <row r="50259" spans="3:6" x14ac:dyDescent="0.3">
      <c r="C50259" s="10"/>
      <c r="D50259" s="11"/>
      <c r="E50259" s="11"/>
      <c r="F50259" s="11"/>
    </row>
    <row r="50261" spans="3:6" x14ac:dyDescent="0.3">
      <c r="C50261" s="10"/>
      <c r="D50261" s="11"/>
      <c r="E50261" s="11"/>
      <c r="F50261" s="11"/>
    </row>
    <row r="50263" spans="3:6" x14ac:dyDescent="0.3">
      <c r="C50263" s="10"/>
      <c r="D50263" s="11"/>
      <c r="E50263" s="11"/>
      <c r="F50263" s="11"/>
    </row>
    <row r="50265" spans="3:6" x14ac:dyDescent="0.3">
      <c r="C50265" s="10"/>
      <c r="D50265" s="11"/>
      <c r="E50265" s="11"/>
      <c r="F50265" s="11"/>
    </row>
    <row r="50267" spans="3:6" x14ac:dyDescent="0.3">
      <c r="C50267" s="10"/>
      <c r="D50267" s="11"/>
      <c r="E50267" s="11"/>
      <c r="F50267" s="11"/>
    </row>
    <row r="50269" spans="3:6" x14ac:dyDescent="0.3">
      <c r="C50269" s="10"/>
      <c r="D50269" s="11"/>
      <c r="E50269" s="11"/>
      <c r="F50269" s="11"/>
    </row>
    <row r="50271" spans="3:6" x14ac:dyDescent="0.3">
      <c r="C50271" s="10"/>
      <c r="D50271" s="11"/>
      <c r="E50271" s="11"/>
      <c r="F50271" s="11"/>
    </row>
    <row r="50273" spans="3:6" x14ac:dyDescent="0.3">
      <c r="C50273" s="10"/>
      <c r="D50273" s="11"/>
      <c r="E50273" s="11"/>
      <c r="F50273" s="11"/>
    </row>
    <row r="50275" spans="3:6" x14ac:dyDescent="0.3">
      <c r="C50275" s="10"/>
      <c r="D50275" s="11"/>
      <c r="E50275" s="11"/>
      <c r="F50275" s="11"/>
    </row>
    <row r="50277" spans="3:6" x14ac:dyDescent="0.3">
      <c r="C50277" s="10"/>
      <c r="D50277" s="11"/>
      <c r="E50277" s="11"/>
      <c r="F50277" s="11"/>
    </row>
    <row r="50279" spans="3:6" x14ac:dyDescent="0.3">
      <c r="C50279" s="10"/>
      <c r="D50279" s="11"/>
      <c r="E50279" s="11"/>
      <c r="F50279" s="11"/>
    </row>
    <row r="50281" spans="3:6" x14ac:dyDescent="0.3">
      <c r="C50281" s="10"/>
      <c r="D50281" s="11"/>
      <c r="E50281" s="11"/>
      <c r="F50281" s="11"/>
    </row>
    <row r="50283" spans="3:6" x14ac:dyDescent="0.3">
      <c r="C50283" s="10"/>
      <c r="D50283" s="11"/>
      <c r="E50283" s="11"/>
      <c r="F50283" s="11"/>
    </row>
    <row r="50285" spans="3:6" x14ac:dyDescent="0.3">
      <c r="C50285" s="10"/>
      <c r="D50285" s="11"/>
      <c r="E50285" s="11"/>
      <c r="F50285" s="11"/>
    </row>
    <row r="50287" spans="3:6" x14ac:dyDescent="0.3">
      <c r="C50287" s="10"/>
      <c r="D50287" s="11"/>
      <c r="E50287" s="11"/>
      <c r="F50287" s="11"/>
    </row>
    <row r="50289" spans="3:6" x14ac:dyDescent="0.3">
      <c r="C50289" s="10"/>
      <c r="D50289" s="11"/>
      <c r="E50289" s="11"/>
      <c r="F50289" s="11"/>
    </row>
    <row r="50291" spans="3:6" x14ac:dyDescent="0.3">
      <c r="C50291" s="10"/>
      <c r="D50291" s="11"/>
      <c r="E50291" s="11"/>
      <c r="F50291" s="11"/>
    </row>
    <row r="50293" spans="3:6" x14ac:dyDescent="0.3">
      <c r="C50293" s="10"/>
      <c r="D50293" s="11"/>
      <c r="E50293" s="11"/>
      <c r="F50293" s="11"/>
    </row>
    <row r="50295" spans="3:6" x14ac:dyDescent="0.3">
      <c r="C50295" s="10"/>
      <c r="D50295" s="11"/>
      <c r="E50295" s="11"/>
      <c r="F50295" s="11"/>
    </row>
    <row r="50297" spans="3:6" x14ac:dyDescent="0.3">
      <c r="C50297" s="10"/>
      <c r="D50297" s="11"/>
      <c r="E50297" s="11"/>
      <c r="F50297" s="11"/>
    </row>
    <row r="50299" spans="3:6" x14ac:dyDescent="0.3">
      <c r="C50299" s="10"/>
      <c r="D50299" s="11"/>
      <c r="E50299" s="11"/>
      <c r="F50299" s="11"/>
    </row>
    <row r="50301" spans="3:6" x14ac:dyDescent="0.3">
      <c r="C50301" s="10"/>
      <c r="D50301" s="11"/>
      <c r="E50301" s="11"/>
      <c r="F50301" s="11"/>
    </row>
    <row r="50303" spans="3:6" x14ac:dyDescent="0.3">
      <c r="C50303" s="10"/>
      <c r="D50303" s="11"/>
      <c r="E50303" s="11"/>
      <c r="F50303" s="11"/>
    </row>
    <row r="50305" spans="3:6" x14ac:dyDescent="0.3">
      <c r="C50305" s="10"/>
      <c r="D50305" s="11"/>
      <c r="E50305" s="11"/>
      <c r="F50305" s="11"/>
    </row>
    <row r="50307" spans="3:6" x14ac:dyDescent="0.3">
      <c r="C50307" s="10"/>
      <c r="D50307" s="11"/>
      <c r="E50307" s="11"/>
      <c r="F50307" s="11"/>
    </row>
    <row r="50309" spans="3:6" x14ac:dyDescent="0.3">
      <c r="C50309" s="10"/>
      <c r="D50309" s="11"/>
      <c r="E50309" s="11"/>
      <c r="F50309" s="11"/>
    </row>
    <row r="50311" spans="3:6" x14ac:dyDescent="0.3">
      <c r="C50311" s="10"/>
      <c r="D50311" s="11"/>
      <c r="E50311" s="11"/>
      <c r="F50311" s="11"/>
    </row>
    <row r="50313" spans="3:6" x14ac:dyDescent="0.3">
      <c r="C50313" s="10"/>
      <c r="D50313" s="11"/>
      <c r="E50313" s="11"/>
      <c r="F50313" s="11"/>
    </row>
    <row r="50315" spans="3:6" x14ac:dyDescent="0.3">
      <c r="C50315" s="10"/>
      <c r="D50315" s="11"/>
      <c r="E50315" s="11"/>
      <c r="F50315" s="11"/>
    </row>
    <row r="50317" spans="3:6" x14ac:dyDescent="0.3">
      <c r="C50317" s="10"/>
      <c r="D50317" s="11"/>
      <c r="E50317" s="11"/>
      <c r="F50317" s="11"/>
    </row>
    <row r="50319" spans="3:6" x14ac:dyDescent="0.3">
      <c r="C50319" s="10"/>
      <c r="D50319" s="11"/>
      <c r="E50319" s="11"/>
      <c r="F50319" s="11"/>
    </row>
    <row r="50321" spans="3:6" x14ac:dyDescent="0.3">
      <c r="C50321" s="10"/>
      <c r="D50321" s="11"/>
      <c r="E50321" s="11"/>
      <c r="F50321" s="11"/>
    </row>
    <row r="50323" spans="3:6" x14ac:dyDescent="0.3">
      <c r="C50323" s="10"/>
      <c r="D50323" s="11"/>
      <c r="E50323" s="11"/>
      <c r="F50323" s="11"/>
    </row>
    <row r="50325" spans="3:6" x14ac:dyDescent="0.3">
      <c r="C50325" s="10"/>
      <c r="D50325" s="11"/>
      <c r="E50325" s="11"/>
      <c r="F50325" s="11"/>
    </row>
    <row r="50327" spans="3:6" x14ac:dyDescent="0.3">
      <c r="C50327" s="10"/>
      <c r="D50327" s="11"/>
      <c r="E50327" s="11"/>
      <c r="F50327" s="11"/>
    </row>
    <row r="50329" spans="3:6" x14ac:dyDescent="0.3">
      <c r="C50329" s="10"/>
      <c r="D50329" s="11"/>
      <c r="E50329" s="11"/>
      <c r="F50329" s="11"/>
    </row>
    <row r="50331" spans="3:6" x14ac:dyDescent="0.3">
      <c r="C50331" s="10"/>
      <c r="D50331" s="11"/>
      <c r="E50331" s="11"/>
      <c r="F50331" s="11"/>
    </row>
    <row r="50333" spans="3:6" x14ac:dyDescent="0.3">
      <c r="C50333" s="10"/>
      <c r="D50333" s="11"/>
      <c r="E50333" s="11"/>
      <c r="F50333" s="11"/>
    </row>
    <row r="50335" spans="3:6" x14ac:dyDescent="0.3">
      <c r="C50335" s="10"/>
      <c r="D50335" s="11"/>
      <c r="E50335" s="11"/>
      <c r="F50335" s="11"/>
    </row>
    <row r="50337" spans="3:6" x14ac:dyDescent="0.3">
      <c r="C50337" s="10"/>
      <c r="D50337" s="11"/>
      <c r="E50337" s="11"/>
      <c r="F50337" s="11"/>
    </row>
    <row r="50339" spans="3:6" x14ac:dyDescent="0.3">
      <c r="C50339" s="10"/>
      <c r="D50339" s="11"/>
      <c r="E50339" s="11"/>
      <c r="F50339" s="11"/>
    </row>
    <row r="50341" spans="3:6" x14ac:dyDescent="0.3">
      <c r="C50341" s="10"/>
      <c r="D50341" s="11"/>
      <c r="E50341" s="11"/>
      <c r="F50341" s="11"/>
    </row>
    <row r="50343" spans="3:6" x14ac:dyDescent="0.3">
      <c r="C50343" s="10"/>
      <c r="D50343" s="11"/>
      <c r="E50343" s="11"/>
      <c r="F50343" s="11"/>
    </row>
    <row r="50345" spans="3:6" x14ac:dyDescent="0.3">
      <c r="C50345" s="10"/>
      <c r="D50345" s="11"/>
      <c r="E50345" s="11"/>
      <c r="F50345" s="11"/>
    </row>
    <row r="50347" spans="3:6" x14ac:dyDescent="0.3">
      <c r="C50347" s="10"/>
      <c r="D50347" s="11"/>
      <c r="E50347" s="11"/>
      <c r="F50347" s="11"/>
    </row>
    <row r="50349" spans="3:6" x14ac:dyDescent="0.3">
      <c r="C50349" s="10"/>
      <c r="D50349" s="11"/>
      <c r="E50349" s="11"/>
      <c r="F50349" s="11"/>
    </row>
    <row r="50351" spans="3:6" x14ac:dyDescent="0.3">
      <c r="C50351" s="10"/>
      <c r="D50351" s="11"/>
      <c r="E50351" s="11"/>
      <c r="F50351" s="11"/>
    </row>
    <row r="50353" spans="3:6" x14ac:dyDescent="0.3">
      <c r="C50353" s="10"/>
      <c r="D50353" s="11"/>
      <c r="E50353" s="11"/>
      <c r="F50353" s="11"/>
    </row>
    <row r="50355" spans="3:6" x14ac:dyDescent="0.3">
      <c r="C50355" s="10"/>
      <c r="D50355" s="11"/>
      <c r="E50355" s="11"/>
      <c r="F50355" s="11"/>
    </row>
    <row r="50357" spans="3:6" x14ac:dyDescent="0.3">
      <c r="C50357" s="10"/>
      <c r="D50357" s="11"/>
      <c r="E50357" s="11"/>
      <c r="F50357" s="11"/>
    </row>
    <row r="50359" spans="3:6" x14ac:dyDescent="0.3">
      <c r="C50359" s="10"/>
      <c r="D50359" s="11"/>
      <c r="E50359" s="11"/>
      <c r="F50359" s="11"/>
    </row>
    <row r="50361" spans="3:6" x14ac:dyDescent="0.3">
      <c r="C50361" s="10"/>
      <c r="D50361" s="11"/>
      <c r="E50361" s="11"/>
      <c r="F50361" s="11"/>
    </row>
    <row r="50363" spans="3:6" x14ac:dyDescent="0.3">
      <c r="C50363" s="10"/>
      <c r="D50363" s="11"/>
      <c r="E50363" s="11"/>
      <c r="F50363" s="11"/>
    </row>
    <row r="50365" spans="3:6" x14ac:dyDescent="0.3">
      <c r="C50365" s="10"/>
      <c r="D50365" s="11"/>
      <c r="E50365" s="11"/>
      <c r="F50365" s="11"/>
    </row>
    <row r="50367" spans="3:6" x14ac:dyDescent="0.3">
      <c r="C50367" s="10"/>
      <c r="D50367" s="11"/>
      <c r="E50367" s="11"/>
      <c r="F50367" s="11"/>
    </row>
    <row r="50369" spans="3:6" x14ac:dyDescent="0.3">
      <c r="C50369" s="10"/>
      <c r="D50369" s="11"/>
      <c r="E50369" s="11"/>
      <c r="F50369" s="11"/>
    </row>
    <row r="50371" spans="3:6" x14ac:dyDescent="0.3">
      <c r="C50371" s="10"/>
      <c r="D50371" s="11"/>
      <c r="E50371" s="11"/>
      <c r="F50371" s="11"/>
    </row>
    <row r="50373" spans="3:6" x14ac:dyDescent="0.3">
      <c r="C50373" s="10"/>
      <c r="D50373" s="11"/>
      <c r="E50373" s="11"/>
      <c r="F50373" s="11"/>
    </row>
    <row r="50375" spans="3:6" x14ac:dyDescent="0.3">
      <c r="C50375" s="10"/>
      <c r="D50375" s="11"/>
      <c r="E50375" s="11"/>
      <c r="F50375" s="11"/>
    </row>
    <row r="50377" spans="3:6" x14ac:dyDescent="0.3">
      <c r="C50377" s="10"/>
      <c r="D50377" s="11"/>
      <c r="E50377" s="11"/>
      <c r="F50377" s="11"/>
    </row>
    <row r="50379" spans="3:6" x14ac:dyDescent="0.3">
      <c r="C50379" s="10"/>
      <c r="D50379" s="11"/>
      <c r="E50379" s="11"/>
      <c r="F50379" s="11"/>
    </row>
    <row r="50381" spans="3:6" x14ac:dyDescent="0.3">
      <c r="C50381" s="10"/>
      <c r="D50381" s="11"/>
      <c r="E50381" s="11"/>
      <c r="F50381" s="11"/>
    </row>
    <row r="50383" spans="3:6" x14ac:dyDescent="0.3">
      <c r="C50383" s="10"/>
      <c r="D50383" s="11"/>
      <c r="E50383" s="11"/>
      <c r="F50383" s="11"/>
    </row>
    <row r="50385" spans="3:6" x14ac:dyDescent="0.3">
      <c r="C50385" s="10"/>
      <c r="D50385" s="11"/>
      <c r="E50385" s="11"/>
      <c r="F50385" s="11"/>
    </row>
    <row r="50387" spans="3:6" x14ac:dyDescent="0.3">
      <c r="C50387" s="10"/>
      <c r="D50387" s="11"/>
      <c r="E50387" s="11"/>
      <c r="F50387" s="11"/>
    </row>
    <row r="50389" spans="3:6" x14ac:dyDescent="0.3">
      <c r="C50389" s="10"/>
      <c r="D50389" s="11"/>
      <c r="E50389" s="11"/>
      <c r="F50389" s="11"/>
    </row>
    <row r="50391" spans="3:6" x14ac:dyDescent="0.3">
      <c r="C50391" s="10"/>
      <c r="D50391" s="11"/>
      <c r="E50391" s="11"/>
      <c r="F50391" s="11"/>
    </row>
    <row r="50393" spans="3:6" x14ac:dyDescent="0.3">
      <c r="C50393" s="10"/>
      <c r="D50393" s="11"/>
      <c r="E50393" s="11"/>
      <c r="F50393" s="11"/>
    </row>
    <row r="50395" spans="3:6" x14ac:dyDescent="0.3">
      <c r="C50395" s="10"/>
      <c r="D50395" s="11"/>
      <c r="E50395" s="11"/>
      <c r="F50395" s="11"/>
    </row>
    <row r="50397" spans="3:6" x14ac:dyDescent="0.3">
      <c r="C50397" s="10"/>
      <c r="D50397" s="11"/>
      <c r="E50397" s="11"/>
      <c r="F50397" s="11"/>
    </row>
    <row r="50399" spans="3:6" x14ac:dyDescent="0.3">
      <c r="C50399" s="10"/>
      <c r="D50399" s="11"/>
      <c r="E50399" s="11"/>
      <c r="F50399" s="11"/>
    </row>
    <row r="50401" spans="3:6" x14ac:dyDescent="0.3">
      <c r="C50401" s="10"/>
      <c r="D50401" s="11"/>
      <c r="E50401" s="11"/>
      <c r="F50401" s="11"/>
    </row>
    <row r="50403" spans="3:6" x14ac:dyDescent="0.3">
      <c r="C50403" s="10"/>
      <c r="D50403" s="11"/>
      <c r="E50403" s="11"/>
      <c r="F50403" s="11"/>
    </row>
    <row r="50405" spans="3:6" x14ac:dyDescent="0.3">
      <c r="C50405" s="10"/>
      <c r="D50405" s="11"/>
      <c r="E50405" s="11"/>
      <c r="F50405" s="11"/>
    </row>
    <row r="50407" spans="3:6" x14ac:dyDescent="0.3">
      <c r="C50407" s="10"/>
      <c r="D50407" s="11"/>
      <c r="E50407" s="11"/>
      <c r="F50407" s="11"/>
    </row>
    <row r="50409" spans="3:6" x14ac:dyDescent="0.3">
      <c r="C50409" s="10"/>
      <c r="D50409" s="11"/>
      <c r="E50409" s="11"/>
      <c r="F50409" s="11"/>
    </row>
    <row r="50411" spans="3:6" x14ac:dyDescent="0.3">
      <c r="C50411" s="10"/>
      <c r="D50411" s="11"/>
      <c r="E50411" s="11"/>
      <c r="F50411" s="11"/>
    </row>
    <row r="50413" spans="3:6" x14ac:dyDescent="0.3">
      <c r="C50413" s="10"/>
      <c r="D50413" s="11"/>
      <c r="E50413" s="11"/>
      <c r="F50413" s="11"/>
    </row>
    <row r="50415" spans="3:6" x14ac:dyDescent="0.3">
      <c r="C50415" s="10"/>
      <c r="D50415" s="11"/>
      <c r="E50415" s="11"/>
      <c r="F50415" s="11"/>
    </row>
    <row r="50417" spans="3:6" x14ac:dyDescent="0.3">
      <c r="C50417" s="10"/>
      <c r="D50417" s="11"/>
      <c r="E50417" s="11"/>
      <c r="F50417" s="11"/>
    </row>
    <row r="50419" spans="3:6" x14ac:dyDescent="0.3">
      <c r="C50419" s="10"/>
      <c r="D50419" s="11"/>
      <c r="E50419" s="11"/>
      <c r="F50419" s="11"/>
    </row>
    <row r="50421" spans="3:6" x14ac:dyDescent="0.3">
      <c r="C50421" s="10"/>
      <c r="D50421" s="11"/>
      <c r="E50421" s="11"/>
      <c r="F50421" s="11"/>
    </row>
    <row r="50423" spans="3:6" x14ac:dyDescent="0.3">
      <c r="C50423" s="10"/>
      <c r="D50423" s="11"/>
      <c r="E50423" s="11"/>
      <c r="F50423" s="11"/>
    </row>
    <row r="50425" spans="3:6" x14ac:dyDescent="0.3">
      <c r="C50425" s="10"/>
      <c r="D50425" s="11"/>
      <c r="E50425" s="11"/>
      <c r="F50425" s="11"/>
    </row>
    <row r="50427" spans="3:6" x14ac:dyDescent="0.3">
      <c r="C50427" s="10"/>
      <c r="D50427" s="11"/>
      <c r="E50427" s="11"/>
      <c r="F50427" s="11"/>
    </row>
    <row r="50429" spans="3:6" x14ac:dyDescent="0.3">
      <c r="C50429" s="10"/>
      <c r="D50429" s="11"/>
      <c r="E50429" s="11"/>
      <c r="F50429" s="11"/>
    </row>
    <row r="50431" spans="3:6" x14ac:dyDescent="0.3">
      <c r="C50431" s="10"/>
      <c r="D50431" s="11"/>
      <c r="E50431" s="11"/>
      <c r="F50431" s="11"/>
    </row>
    <row r="50433" spans="3:6" x14ac:dyDescent="0.3">
      <c r="C50433" s="10"/>
      <c r="D50433" s="11"/>
      <c r="E50433" s="11"/>
      <c r="F50433" s="11"/>
    </row>
    <row r="50435" spans="3:6" x14ac:dyDescent="0.3">
      <c r="C50435" s="10"/>
      <c r="D50435" s="11"/>
      <c r="E50435" s="11"/>
      <c r="F50435" s="11"/>
    </row>
    <row r="50437" spans="3:6" x14ac:dyDescent="0.3">
      <c r="C50437" s="10"/>
      <c r="D50437" s="11"/>
      <c r="E50437" s="11"/>
      <c r="F50437" s="11"/>
    </row>
    <row r="50439" spans="3:6" x14ac:dyDescent="0.3">
      <c r="C50439" s="10"/>
      <c r="D50439" s="11"/>
      <c r="E50439" s="11"/>
      <c r="F50439" s="11"/>
    </row>
    <row r="50441" spans="3:6" x14ac:dyDescent="0.3">
      <c r="C50441" s="10"/>
      <c r="D50441" s="11"/>
      <c r="E50441" s="11"/>
      <c r="F50441" s="11"/>
    </row>
    <row r="50443" spans="3:6" x14ac:dyDescent="0.3">
      <c r="C50443" s="10"/>
      <c r="D50443" s="11"/>
      <c r="E50443" s="11"/>
      <c r="F50443" s="11"/>
    </row>
    <row r="50445" spans="3:6" x14ac:dyDescent="0.3">
      <c r="C50445" s="10"/>
      <c r="D50445" s="11"/>
      <c r="E50445" s="11"/>
      <c r="F50445" s="11"/>
    </row>
    <row r="50447" spans="3:6" x14ac:dyDescent="0.3">
      <c r="C50447" s="10"/>
      <c r="D50447" s="11"/>
      <c r="E50447" s="11"/>
      <c r="F50447" s="11"/>
    </row>
    <row r="50449" spans="3:6" x14ac:dyDescent="0.3">
      <c r="C50449" s="10"/>
      <c r="D50449" s="11"/>
      <c r="E50449" s="11"/>
      <c r="F50449" s="11"/>
    </row>
    <row r="50451" spans="3:6" x14ac:dyDescent="0.3">
      <c r="C50451" s="10"/>
      <c r="D50451" s="11"/>
      <c r="E50451" s="11"/>
      <c r="F50451" s="11"/>
    </row>
    <row r="50453" spans="3:6" x14ac:dyDescent="0.3">
      <c r="C50453" s="10"/>
      <c r="D50453" s="11"/>
      <c r="E50453" s="11"/>
      <c r="F50453" s="11"/>
    </row>
    <row r="50455" spans="3:6" x14ac:dyDescent="0.3">
      <c r="C50455" s="10"/>
      <c r="D50455" s="11"/>
      <c r="E50455" s="11"/>
      <c r="F50455" s="11"/>
    </row>
    <row r="50457" spans="3:6" x14ac:dyDescent="0.3">
      <c r="C50457" s="10"/>
      <c r="D50457" s="11"/>
      <c r="E50457" s="11"/>
      <c r="F50457" s="11"/>
    </row>
    <row r="50459" spans="3:6" x14ac:dyDescent="0.3">
      <c r="C50459" s="10"/>
      <c r="D50459" s="11"/>
      <c r="E50459" s="11"/>
      <c r="F50459" s="11"/>
    </row>
    <row r="50461" spans="3:6" x14ac:dyDescent="0.3">
      <c r="C50461" s="10"/>
      <c r="D50461" s="11"/>
      <c r="E50461" s="11"/>
      <c r="F50461" s="11"/>
    </row>
    <row r="50463" spans="3:6" x14ac:dyDescent="0.3">
      <c r="C50463" s="10"/>
      <c r="D50463" s="11"/>
      <c r="E50463" s="11"/>
      <c r="F50463" s="11"/>
    </row>
    <row r="50465" spans="3:6" x14ac:dyDescent="0.3">
      <c r="C50465" s="10"/>
      <c r="D50465" s="11"/>
      <c r="E50465" s="11"/>
      <c r="F50465" s="11"/>
    </row>
    <row r="50467" spans="3:6" x14ac:dyDescent="0.3">
      <c r="C50467" s="10"/>
      <c r="D50467" s="11"/>
      <c r="E50467" s="11"/>
      <c r="F50467" s="11"/>
    </row>
    <row r="50469" spans="3:6" x14ac:dyDescent="0.3">
      <c r="C50469" s="10"/>
      <c r="D50469" s="11"/>
      <c r="E50469" s="11"/>
      <c r="F50469" s="11"/>
    </row>
    <row r="50471" spans="3:6" x14ac:dyDescent="0.3">
      <c r="C50471" s="10"/>
      <c r="D50471" s="11"/>
      <c r="E50471" s="11"/>
      <c r="F50471" s="11"/>
    </row>
    <row r="50473" spans="3:6" x14ac:dyDescent="0.3">
      <c r="C50473" s="10"/>
      <c r="D50473" s="11"/>
      <c r="E50473" s="11"/>
      <c r="F50473" s="11"/>
    </row>
    <row r="50475" spans="3:6" x14ac:dyDescent="0.3">
      <c r="C50475" s="10"/>
      <c r="D50475" s="11"/>
      <c r="E50475" s="11"/>
      <c r="F50475" s="11"/>
    </row>
    <row r="50477" spans="3:6" x14ac:dyDescent="0.3">
      <c r="C50477" s="10"/>
      <c r="D50477" s="11"/>
      <c r="E50477" s="11"/>
      <c r="F50477" s="11"/>
    </row>
    <row r="50479" spans="3:6" x14ac:dyDescent="0.3">
      <c r="C50479" s="10"/>
      <c r="D50479" s="11"/>
      <c r="E50479" s="11"/>
      <c r="F50479" s="11"/>
    </row>
    <row r="50481" spans="3:6" x14ac:dyDescent="0.3">
      <c r="C50481" s="10"/>
      <c r="D50481" s="11"/>
      <c r="E50481" s="11"/>
      <c r="F50481" s="11"/>
    </row>
    <row r="50483" spans="3:6" x14ac:dyDescent="0.3">
      <c r="C50483" s="10"/>
      <c r="D50483" s="11"/>
      <c r="E50483" s="11"/>
      <c r="F50483" s="11"/>
    </row>
    <row r="50485" spans="3:6" x14ac:dyDescent="0.3">
      <c r="C50485" s="10"/>
      <c r="D50485" s="11"/>
      <c r="E50485" s="11"/>
      <c r="F50485" s="11"/>
    </row>
    <row r="50487" spans="3:6" x14ac:dyDescent="0.3">
      <c r="C50487" s="10"/>
      <c r="D50487" s="11"/>
      <c r="E50487" s="11"/>
      <c r="F50487" s="11"/>
    </row>
    <row r="50489" spans="3:6" x14ac:dyDescent="0.3">
      <c r="C50489" s="10"/>
      <c r="D50489" s="11"/>
      <c r="E50489" s="11"/>
      <c r="F50489" s="11"/>
    </row>
    <row r="50491" spans="3:6" x14ac:dyDescent="0.3">
      <c r="C50491" s="10"/>
      <c r="D50491" s="11"/>
      <c r="E50491" s="11"/>
      <c r="F50491" s="11"/>
    </row>
    <row r="50493" spans="3:6" x14ac:dyDescent="0.3">
      <c r="C50493" s="10"/>
      <c r="D50493" s="11"/>
      <c r="E50493" s="11"/>
      <c r="F50493" s="11"/>
    </row>
    <row r="50495" spans="3:6" x14ac:dyDescent="0.3">
      <c r="C50495" s="10"/>
      <c r="D50495" s="11"/>
      <c r="E50495" s="11"/>
      <c r="F50495" s="11"/>
    </row>
    <row r="50497" spans="3:6" x14ac:dyDescent="0.3">
      <c r="C50497" s="10"/>
      <c r="D50497" s="11"/>
      <c r="E50497" s="11"/>
      <c r="F50497" s="11"/>
    </row>
    <row r="50499" spans="3:6" x14ac:dyDescent="0.3">
      <c r="C50499" s="10"/>
      <c r="D50499" s="11"/>
      <c r="E50499" s="11"/>
      <c r="F50499" s="11"/>
    </row>
    <row r="50501" spans="3:6" x14ac:dyDescent="0.3">
      <c r="C50501" s="10"/>
      <c r="D50501" s="11"/>
      <c r="E50501" s="11"/>
      <c r="F50501" s="11"/>
    </row>
    <row r="50503" spans="3:6" x14ac:dyDescent="0.3">
      <c r="C50503" s="10"/>
      <c r="D50503" s="11"/>
      <c r="E50503" s="11"/>
      <c r="F50503" s="11"/>
    </row>
    <row r="50505" spans="3:6" x14ac:dyDescent="0.3">
      <c r="C50505" s="10"/>
      <c r="D50505" s="11"/>
      <c r="E50505" s="11"/>
      <c r="F50505" s="11"/>
    </row>
    <row r="50507" spans="3:6" x14ac:dyDescent="0.3">
      <c r="C50507" s="10"/>
      <c r="D50507" s="11"/>
      <c r="E50507" s="11"/>
      <c r="F50507" s="11"/>
    </row>
    <row r="50509" spans="3:6" x14ac:dyDescent="0.3">
      <c r="C50509" s="10"/>
      <c r="D50509" s="11"/>
      <c r="E50509" s="11"/>
      <c r="F50509" s="11"/>
    </row>
    <row r="50511" spans="3:6" x14ac:dyDescent="0.3">
      <c r="C50511" s="10"/>
      <c r="D50511" s="11"/>
      <c r="E50511" s="11"/>
      <c r="F50511" s="11"/>
    </row>
    <row r="50513" spans="3:6" x14ac:dyDescent="0.3">
      <c r="C50513" s="10"/>
      <c r="D50513" s="11"/>
      <c r="E50513" s="11"/>
      <c r="F50513" s="11"/>
    </row>
    <row r="50515" spans="3:6" x14ac:dyDescent="0.3">
      <c r="C50515" s="10"/>
      <c r="D50515" s="11"/>
      <c r="E50515" s="11"/>
      <c r="F50515" s="11"/>
    </row>
    <row r="50517" spans="3:6" x14ac:dyDescent="0.3">
      <c r="C50517" s="10"/>
      <c r="D50517" s="11"/>
      <c r="E50517" s="11"/>
      <c r="F50517" s="11"/>
    </row>
    <row r="50519" spans="3:6" x14ac:dyDescent="0.3">
      <c r="C50519" s="10"/>
      <c r="D50519" s="11"/>
      <c r="E50519" s="11"/>
      <c r="F50519" s="11"/>
    </row>
    <row r="50521" spans="3:6" x14ac:dyDescent="0.3">
      <c r="C50521" s="10"/>
      <c r="D50521" s="11"/>
      <c r="E50521" s="11"/>
      <c r="F50521" s="11"/>
    </row>
    <row r="50523" spans="3:6" x14ac:dyDescent="0.3">
      <c r="C50523" s="10"/>
      <c r="D50523" s="11"/>
      <c r="E50523" s="11"/>
      <c r="F50523" s="11"/>
    </row>
    <row r="50525" spans="3:6" x14ac:dyDescent="0.3">
      <c r="C50525" s="10"/>
      <c r="D50525" s="11"/>
      <c r="E50525" s="11"/>
      <c r="F50525" s="11"/>
    </row>
    <row r="50527" spans="3:6" x14ac:dyDescent="0.3">
      <c r="C50527" s="10"/>
      <c r="D50527" s="11"/>
      <c r="E50527" s="11"/>
      <c r="F50527" s="11"/>
    </row>
    <row r="50529" spans="3:6" x14ac:dyDescent="0.3">
      <c r="C50529" s="10"/>
      <c r="D50529" s="11"/>
      <c r="E50529" s="11"/>
      <c r="F50529" s="11"/>
    </row>
    <row r="50531" spans="3:6" x14ac:dyDescent="0.3">
      <c r="C50531" s="10"/>
      <c r="D50531" s="11"/>
      <c r="E50531" s="11"/>
      <c r="F50531" s="11"/>
    </row>
    <row r="50533" spans="3:6" x14ac:dyDescent="0.3">
      <c r="C50533" s="10"/>
      <c r="D50533" s="11"/>
      <c r="E50533" s="11"/>
      <c r="F50533" s="11"/>
    </row>
    <row r="50535" spans="3:6" x14ac:dyDescent="0.3">
      <c r="C50535" s="10"/>
      <c r="D50535" s="11"/>
      <c r="E50535" s="11"/>
      <c r="F50535" s="11"/>
    </row>
    <row r="50537" spans="3:6" x14ac:dyDescent="0.3">
      <c r="C50537" s="10"/>
      <c r="D50537" s="11"/>
      <c r="E50537" s="11"/>
      <c r="F50537" s="11"/>
    </row>
    <row r="50539" spans="3:6" x14ac:dyDescent="0.3">
      <c r="C50539" s="10"/>
      <c r="D50539" s="11"/>
      <c r="E50539" s="11"/>
      <c r="F50539" s="11"/>
    </row>
    <row r="50541" spans="3:6" x14ac:dyDescent="0.3">
      <c r="C50541" s="10"/>
      <c r="D50541" s="11"/>
      <c r="E50541" s="11"/>
      <c r="F50541" s="11"/>
    </row>
    <row r="50543" spans="3:6" x14ac:dyDescent="0.3">
      <c r="C50543" s="10"/>
      <c r="D50543" s="11"/>
      <c r="E50543" s="11"/>
      <c r="F50543" s="11"/>
    </row>
    <row r="50545" spans="3:6" x14ac:dyDescent="0.3">
      <c r="C50545" s="10"/>
      <c r="D50545" s="11"/>
      <c r="E50545" s="11"/>
      <c r="F50545" s="11"/>
    </row>
    <row r="50547" spans="3:6" x14ac:dyDescent="0.3">
      <c r="C50547" s="10"/>
      <c r="D50547" s="11"/>
      <c r="E50547" s="11"/>
      <c r="F50547" s="11"/>
    </row>
    <row r="50549" spans="3:6" x14ac:dyDescent="0.3">
      <c r="C50549" s="10"/>
      <c r="D50549" s="11"/>
      <c r="E50549" s="11"/>
      <c r="F50549" s="11"/>
    </row>
    <row r="50551" spans="3:6" x14ac:dyDescent="0.3">
      <c r="C50551" s="10"/>
      <c r="D50551" s="11"/>
      <c r="E50551" s="11"/>
      <c r="F50551" s="11"/>
    </row>
    <row r="50553" spans="3:6" x14ac:dyDescent="0.3">
      <c r="C50553" s="10"/>
      <c r="D50553" s="11"/>
      <c r="E50553" s="11"/>
      <c r="F50553" s="11"/>
    </row>
    <row r="50555" spans="3:6" x14ac:dyDescent="0.3">
      <c r="C50555" s="10"/>
      <c r="D50555" s="11"/>
      <c r="E50555" s="11"/>
      <c r="F50555" s="11"/>
    </row>
    <row r="50557" spans="3:6" x14ac:dyDescent="0.3">
      <c r="C50557" s="10"/>
      <c r="D50557" s="11"/>
      <c r="E50557" s="11"/>
      <c r="F50557" s="11"/>
    </row>
    <row r="50559" spans="3:6" x14ac:dyDescent="0.3">
      <c r="C50559" s="10"/>
      <c r="D50559" s="11"/>
      <c r="E50559" s="11"/>
      <c r="F50559" s="11"/>
    </row>
    <row r="50561" spans="3:6" x14ac:dyDescent="0.3">
      <c r="C50561" s="10"/>
      <c r="D50561" s="11"/>
      <c r="E50561" s="11"/>
      <c r="F50561" s="11"/>
    </row>
    <row r="50563" spans="3:6" x14ac:dyDescent="0.3">
      <c r="C50563" s="10"/>
      <c r="D50563" s="11"/>
      <c r="E50563" s="11"/>
      <c r="F50563" s="11"/>
    </row>
    <row r="50565" spans="3:6" x14ac:dyDescent="0.3">
      <c r="C50565" s="10"/>
      <c r="D50565" s="11"/>
      <c r="E50565" s="11"/>
      <c r="F50565" s="11"/>
    </row>
    <row r="50567" spans="3:6" x14ac:dyDescent="0.3">
      <c r="C50567" s="10"/>
      <c r="D50567" s="11"/>
      <c r="E50567" s="11"/>
      <c r="F50567" s="11"/>
    </row>
    <row r="50569" spans="3:6" x14ac:dyDescent="0.3">
      <c r="C50569" s="10"/>
      <c r="D50569" s="11"/>
      <c r="E50569" s="11"/>
      <c r="F50569" s="11"/>
    </row>
    <row r="50571" spans="3:6" x14ac:dyDescent="0.3">
      <c r="C50571" s="10"/>
      <c r="D50571" s="11"/>
      <c r="E50571" s="11"/>
      <c r="F50571" s="11"/>
    </row>
    <row r="50573" spans="3:6" x14ac:dyDescent="0.3">
      <c r="C50573" s="10"/>
      <c r="D50573" s="11"/>
      <c r="E50573" s="11"/>
      <c r="F50573" s="11"/>
    </row>
    <row r="50575" spans="3:6" x14ac:dyDescent="0.3">
      <c r="C50575" s="10"/>
      <c r="D50575" s="11"/>
      <c r="E50575" s="11"/>
      <c r="F50575" s="11"/>
    </row>
    <row r="50577" spans="3:6" x14ac:dyDescent="0.3">
      <c r="C50577" s="10"/>
      <c r="D50577" s="11"/>
      <c r="E50577" s="11"/>
      <c r="F50577" s="11"/>
    </row>
    <row r="50579" spans="3:6" x14ac:dyDescent="0.3">
      <c r="C50579" s="10"/>
      <c r="D50579" s="11"/>
      <c r="E50579" s="11"/>
      <c r="F50579" s="11"/>
    </row>
    <row r="50581" spans="3:6" x14ac:dyDescent="0.3">
      <c r="C50581" s="10"/>
      <c r="D50581" s="11"/>
      <c r="E50581" s="11"/>
      <c r="F50581" s="11"/>
    </row>
    <row r="50583" spans="3:6" x14ac:dyDescent="0.3">
      <c r="C50583" s="10"/>
      <c r="D50583" s="11"/>
      <c r="E50583" s="11"/>
      <c r="F50583" s="11"/>
    </row>
    <row r="50585" spans="3:6" x14ac:dyDescent="0.3">
      <c r="C50585" s="10"/>
      <c r="D50585" s="11"/>
      <c r="E50585" s="11"/>
      <c r="F50585" s="11"/>
    </row>
    <row r="50587" spans="3:6" x14ac:dyDescent="0.3">
      <c r="C50587" s="10"/>
      <c r="D50587" s="11"/>
      <c r="E50587" s="11"/>
      <c r="F50587" s="11"/>
    </row>
    <row r="50589" spans="3:6" x14ac:dyDescent="0.3">
      <c r="C50589" s="10"/>
      <c r="D50589" s="11"/>
      <c r="E50589" s="11"/>
      <c r="F50589" s="11"/>
    </row>
    <row r="50591" spans="3:6" x14ac:dyDescent="0.3">
      <c r="C50591" s="10"/>
      <c r="D50591" s="11"/>
      <c r="E50591" s="11"/>
      <c r="F50591" s="11"/>
    </row>
    <row r="50593" spans="3:6" x14ac:dyDescent="0.3">
      <c r="C50593" s="10"/>
      <c r="D50593" s="11"/>
      <c r="E50593" s="11"/>
      <c r="F50593" s="11"/>
    </row>
    <row r="50595" spans="3:6" x14ac:dyDescent="0.3">
      <c r="C50595" s="10"/>
      <c r="D50595" s="11"/>
      <c r="E50595" s="11"/>
      <c r="F50595" s="11"/>
    </row>
    <row r="50597" spans="3:6" x14ac:dyDescent="0.3">
      <c r="C50597" s="10"/>
      <c r="D50597" s="11"/>
      <c r="E50597" s="11"/>
      <c r="F50597" s="11"/>
    </row>
    <row r="50599" spans="3:6" x14ac:dyDescent="0.3">
      <c r="C50599" s="10"/>
      <c r="D50599" s="11"/>
      <c r="E50599" s="11"/>
      <c r="F50599" s="11"/>
    </row>
    <row r="50601" spans="3:6" x14ac:dyDescent="0.3">
      <c r="C50601" s="10"/>
      <c r="D50601" s="11"/>
      <c r="E50601" s="11"/>
      <c r="F50601" s="11"/>
    </row>
    <row r="50603" spans="3:6" x14ac:dyDescent="0.3">
      <c r="C50603" s="10"/>
      <c r="D50603" s="11"/>
      <c r="E50603" s="11"/>
      <c r="F50603" s="11"/>
    </row>
    <row r="50605" spans="3:6" x14ac:dyDescent="0.3">
      <c r="C50605" s="10"/>
      <c r="D50605" s="11"/>
      <c r="E50605" s="11"/>
      <c r="F50605" s="11"/>
    </row>
    <row r="50607" spans="3:6" x14ac:dyDescent="0.3">
      <c r="C50607" s="10"/>
      <c r="D50607" s="11"/>
      <c r="E50607" s="11"/>
      <c r="F50607" s="11"/>
    </row>
    <row r="50609" spans="3:6" x14ac:dyDescent="0.3">
      <c r="C50609" s="10"/>
      <c r="D50609" s="11"/>
      <c r="E50609" s="11"/>
      <c r="F50609" s="11"/>
    </row>
    <row r="50611" spans="3:6" x14ac:dyDescent="0.3">
      <c r="C50611" s="10"/>
      <c r="D50611" s="11"/>
      <c r="E50611" s="11"/>
      <c r="F50611" s="11"/>
    </row>
    <row r="50613" spans="3:6" x14ac:dyDescent="0.3">
      <c r="C50613" s="10"/>
      <c r="D50613" s="11"/>
      <c r="E50613" s="11"/>
      <c r="F50613" s="11"/>
    </row>
    <row r="50615" spans="3:6" x14ac:dyDescent="0.3">
      <c r="C50615" s="10"/>
      <c r="D50615" s="11"/>
      <c r="E50615" s="11"/>
      <c r="F50615" s="11"/>
    </row>
    <row r="50617" spans="3:6" x14ac:dyDescent="0.3">
      <c r="C50617" s="10"/>
      <c r="D50617" s="11"/>
      <c r="E50617" s="11"/>
      <c r="F50617" s="11"/>
    </row>
    <row r="50619" spans="3:6" x14ac:dyDescent="0.3">
      <c r="C50619" s="10"/>
      <c r="D50619" s="11"/>
      <c r="E50619" s="11"/>
      <c r="F50619" s="11"/>
    </row>
    <row r="50621" spans="3:6" x14ac:dyDescent="0.3">
      <c r="C50621" s="10"/>
      <c r="D50621" s="11"/>
      <c r="E50621" s="11"/>
      <c r="F50621" s="11"/>
    </row>
    <row r="50623" spans="3:6" x14ac:dyDescent="0.3">
      <c r="C50623" s="10"/>
      <c r="D50623" s="11"/>
      <c r="E50623" s="11"/>
      <c r="F50623" s="11"/>
    </row>
    <row r="50625" spans="3:6" x14ac:dyDescent="0.3">
      <c r="C50625" s="10"/>
      <c r="D50625" s="11"/>
      <c r="E50625" s="11"/>
      <c r="F50625" s="11"/>
    </row>
    <row r="50627" spans="3:6" x14ac:dyDescent="0.3">
      <c r="C50627" s="10"/>
      <c r="D50627" s="11"/>
      <c r="E50627" s="11"/>
      <c r="F50627" s="11"/>
    </row>
    <row r="50629" spans="3:6" x14ac:dyDescent="0.3">
      <c r="C50629" s="10"/>
      <c r="D50629" s="11"/>
      <c r="E50629" s="11"/>
      <c r="F50629" s="11"/>
    </row>
    <row r="50631" spans="3:6" x14ac:dyDescent="0.3">
      <c r="C50631" s="10"/>
      <c r="D50631" s="11"/>
      <c r="E50631" s="11"/>
      <c r="F50631" s="11"/>
    </row>
    <row r="50633" spans="3:6" x14ac:dyDescent="0.3">
      <c r="C50633" s="10"/>
      <c r="D50633" s="11"/>
      <c r="E50633" s="11"/>
      <c r="F50633" s="11"/>
    </row>
    <row r="50635" spans="3:6" x14ac:dyDescent="0.3">
      <c r="C50635" s="10"/>
      <c r="D50635" s="11"/>
      <c r="E50635" s="11"/>
      <c r="F50635" s="11"/>
    </row>
    <row r="50637" spans="3:6" x14ac:dyDescent="0.3">
      <c r="C50637" s="10"/>
      <c r="D50637" s="11"/>
      <c r="E50637" s="11"/>
      <c r="F50637" s="11"/>
    </row>
    <row r="50639" spans="3:6" x14ac:dyDescent="0.3">
      <c r="C50639" s="10"/>
      <c r="D50639" s="11"/>
      <c r="E50639" s="11"/>
      <c r="F50639" s="11"/>
    </row>
    <row r="50641" spans="3:6" x14ac:dyDescent="0.3">
      <c r="C50641" s="10"/>
      <c r="D50641" s="11"/>
      <c r="E50641" s="11"/>
      <c r="F50641" s="11"/>
    </row>
    <row r="50643" spans="3:6" x14ac:dyDescent="0.3">
      <c r="C50643" s="10"/>
      <c r="D50643" s="11"/>
      <c r="E50643" s="11"/>
      <c r="F50643" s="11"/>
    </row>
    <row r="50645" spans="3:6" x14ac:dyDescent="0.3">
      <c r="C50645" s="10"/>
      <c r="D50645" s="11"/>
      <c r="E50645" s="11"/>
      <c r="F50645" s="11"/>
    </row>
    <row r="50647" spans="3:6" x14ac:dyDescent="0.3">
      <c r="C50647" s="10"/>
      <c r="D50647" s="11"/>
      <c r="E50647" s="11"/>
      <c r="F50647" s="11"/>
    </row>
    <row r="50649" spans="3:6" x14ac:dyDescent="0.3">
      <c r="C50649" s="10"/>
      <c r="D50649" s="11"/>
      <c r="E50649" s="11"/>
      <c r="F50649" s="11"/>
    </row>
    <row r="50651" spans="3:6" x14ac:dyDescent="0.3">
      <c r="C50651" s="10"/>
      <c r="D50651" s="11"/>
      <c r="E50651" s="11"/>
      <c r="F50651" s="11"/>
    </row>
    <row r="50653" spans="3:6" x14ac:dyDescent="0.3">
      <c r="C50653" s="10"/>
      <c r="D50653" s="11"/>
      <c r="E50653" s="11"/>
      <c r="F50653" s="11"/>
    </row>
    <row r="50655" spans="3:6" x14ac:dyDescent="0.3">
      <c r="C50655" s="10"/>
      <c r="D50655" s="11"/>
      <c r="E50655" s="11"/>
      <c r="F50655" s="11"/>
    </row>
    <row r="50657" spans="3:6" x14ac:dyDescent="0.3">
      <c r="C50657" s="10"/>
      <c r="D50657" s="11"/>
      <c r="E50657" s="11"/>
      <c r="F50657" s="11"/>
    </row>
    <row r="50659" spans="3:6" x14ac:dyDescent="0.3">
      <c r="C50659" s="10"/>
      <c r="D50659" s="11"/>
      <c r="E50659" s="11"/>
      <c r="F50659" s="11"/>
    </row>
    <row r="50661" spans="3:6" x14ac:dyDescent="0.3">
      <c r="C50661" s="10"/>
      <c r="D50661" s="11"/>
      <c r="E50661" s="11"/>
      <c r="F50661" s="11"/>
    </row>
    <row r="50663" spans="3:6" x14ac:dyDescent="0.3">
      <c r="C50663" s="10"/>
      <c r="D50663" s="11"/>
      <c r="E50663" s="11"/>
      <c r="F50663" s="11"/>
    </row>
    <row r="50665" spans="3:6" x14ac:dyDescent="0.3">
      <c r="C50665" s="10"/>
      <c r="D50665" s="11"/>
      <c r="E50665" s="11"/>
      <c r="F50665" s="11"/>
    </row>
    <row r="50667" spans="3:6" x14ac:dyDescent="0.3">
      <c r="C50667" s="10"/>
      <c r="D50667" s="11"/>
      <c r="E50667" s="11"/>
      <c r="F50667" s="11"/>
    </row>
    <row r="50669" spans="3:6" x14ac:dyDescent="0.3">
      <c r="C50669" s="10"/>
      <c r="D50669" s="11"/>
      <c r="E50669" s="11"/>
      <c r="F50669" s="11"/>
    </row>
    <row r="50671" spans="3:6" x14ac:dyDescent="0.3">
      <c r="C50671" s="10"/>
      <c r="D50671" s="11"/>
      <c r="E50671" s="11"/>
      <c r="F50671" s="11"/>
    </row>
    <row r="50673" spans="3:6" x14ac:dyDescent="0.3">
      <c r="C50673" s="10"/>
      <c r="D50673" s="11"/>
      <c r="E50673" s="11"/>
      <c r="F50673" s="11"/>
    </row>
    <row r="50675" spans="3:6" x14ac:dyDescent="0.3">
      <c r="C50675" s="10"/>
      <c r="D50675" s="11"/>
      <c r="E50675" s="11"/>
      <c r="F50675" s="11"/>
    </row>
    <row r="50677" spans="3:6" x14ac:dyDescent="0.3">
      <c r="C50677" s="10"/>
      <c r="D50677" s="11"/>
      <c r="E50677" s="11"/>
      <c r="F50677" s="11"/>
    </row>
    <row r="50679" spans="3:6" x14ac:dyDescent="0.3">
      <c r="C50679" s="10"/>
      <c r="D50679" s="11"/>
      <c r="E50679" s="11"/>
      <c r="F50679" s="11"/>
    </row>
    <row r="50681" spans="3:6" x14ac:dyDescent="0.3">
      <c r="C50681" s="10"/>
      <c r="D50681" s="11"/>
      <c r="E50681" s="11"/>
      <c r="F50681" s="11"/>
    </row>
    <row r="50683" spans="3:6" x14ac:dyDescent="0.3">
      <c r="C50683" s="10"/>
      <c r="D50683" s="11"/>
      <c r="E50683" s="11"/>
      <c r="F50683" s="11"/>
    </row>
    <row r="50685" spans="3:6" x14ac:dyDescent="0.3">
      <c r="C50685" s="10"/>
      <c r="D50685" s="11"/>
      <c r="E50685" s="11"/>
      <c r="F50685" s="11"/>
    </row>
    <row r="50687" spans="3:6" x14ac:dyDescent="0.3">
      <c r="C50687" s="10"/>
      <c r="D50687" s="11"/>
      <c r="E50687" s="11"/>
      <c r="F50687" s="11"/>
    </row>
    <row r="50689" spans="3:6" x14ac:dyDescent="0.3">
      <c r="C50689" s="10"/>
      <c r="D50689" s="11"/>
      <c r="E50689" s="11"/>
      <c r="F50689" s="11"/>
    </row>
    <row r="50691" spans="3:6" x14ac:dyDescent="0.3">
      <c r="C50691" s="10"/>
      <c r="D50691" s="11"/>
      <c r="E50691" s="11"/>
      <c r="F50691" s="11"/>
    </row>
    <row r="50693" spans="3:6" x14ac:dyDescent="0.3">
      <c r="C50693" s="10"/>
      <c r="D50693" s="11"/>
      <c r="E50693" s="11"/>
      <c r="F50693" s="11"/>
    </row>
    <row r="50695" spans="3:6" x14ac:dyDescent="0.3">
      <c r="C50695" s="10"/>
      <c r="D50695" s="11"/>
      <c r="E50695" s="11"/>
      <c r="F50695" s="11"/>
    </row>
    <row r="50697" spans="3:6" x14ac:dyDescent="0.3">
      <c r="C50697" s="10"/>
      <c r="D50697" s="11"/>
      <c r="E50697" s="11"/>
      <c r="F50697" s="11"/>
    </row>
    <row r="50699" spans="3:6" x14ac:dyDescent="0.3">
      <c r="C50699" s="10"/>
      <c r="D50699" s="11"/>
      <c r="E50699" s="11"/>
      <c r="F50699" s="11"/>
    </row>
    <row r="50701" spans="3:6" x14ac:dyDescent="0.3">
      <c r="C50701" s="10"/>
      <c r="D50701" s="11"/>
      <c r="E50701" s="11"/>
      <c r="F50701" s="11"/>
    </row>
    <row r="50703" spans="3:6" x14ac:dyDescent="0.3">
      <c r="C50703" s="10"/>
      <c r="D50703" s="11"/>
      <c r="E50703" s="11"/>
      <c r="F50703" s="11"/>
    </row>
    <row r="50705" spans="3:6" x14ac:dyDescent="0.3">
      <c r="C50705" s="10"/>
      <c r="D50705" s="11"/>
      <c r="E50705" s="11"/>
      <c r="F50705" s="11"/>
    </row>
    <row r="50707" spans="3:6" x14ac:dyDescent="0.3">
      <c r="C50707" s="10"/>
      <c r="D50707" s="11"/>
      <c r="E50707" s="11"/>
      <c r="F50707" s="11"/>
    </row>
    <row r="50709" spans="3:6" x14ac:dyDescent="0.3">
      <c r="C50709" s="10"/>
      <c r="D50709" s="11"/>
      <c r="E50709" s="11"/>
      <c r="F50709" s="11"/>
    </row>
    <row r="50711" spans="3:6" x14ac:dyDescent="0.3">
      <c r="C50711" s="10"/>
      <c r="D50711" s="11"/>
      <c r="E50711" s="11"/>
      <c r="F50711" s="11"/>
    </row>
    <row r="50713" spans="3:6" x14ac:dyDescent="0.3">
      <c r="C50713" s="10"/>
      <c r="D50713" s="11"/>
      <c r="E50713" s="11"/>
      <c r="F50713" s="11"/>
    </row>
    <row r="50715" spans="3:6" x14ac:dyDescent="0.3">
      <c r="C50715" s="10"/>
      <c r="D50715" s="11"/>
      <c r="E50715" s="11"/>
      <c r="F50715" s="11"/>
    </row>
    <row r="50717" spans="3:6" x14ac:dyDescent="0.3">
      <c r="C50717" s="10"/>
      <c r="D50717" s="11"/>
      <c r="E50717" s="11"/>
      <c r="F50717" s="11"/>
    </row>
    <row r="50719" spans="3:6" x14ac:dyDescent="0.3">
      <c r="C50719" s="10"/>
      <c r="D50719" s="11"/>
      <c r="E50719" s="11"/>
      <c r="F50719" s="11"/>
    </row>
    <row r="50721" spans="3:6" x14ac:dyDescent="0.3">
      <c r="C50721" s="10"/>
      <c r="D50721" s="11"/>
      <c r="E50721" s="11"/>
      <c r="F50721" s="11"/>
    </row>
    <row r="50723" spans="3:6" x14ac:dyDescent="0.3">
      <c r="C50723" s="10"/>
      <c r="D50723" s="11"/>
      <c r="E50723" s="11"/>
      <c r="F50723" s="11"/>
    </row>
    <row r="50725" spans="3:6" x14ac:dyDescent="0.3">
      <c r="C50725" s="10"/>
      <c r="D50725" s="11"/>
      <c r="E50725" s="11"/>
      <c r="F50725" s="11"/>
    </row>
    <row r="50727" spans="3:6" x14ac:dyDescent="0.3">
      <c r="C50727" s="10"/>
      <c r="D50727" s="11"/>
      <c r="E50727" s="11"/>
      <c r="F50727" s="11"/>
    </row>
    <row r="50729" spans="3:6" x14ac:dyDescent="0.3">
      <c r="C50729" s="10"/>
      <c r="D50729" s="11"/>
      <c r="E50729" s="11"/>
      <c r="F50729" s="11"/>
    </row>
    <row r="50731" spans="3:6" x14ac:dyDescent="0.3">
      <c r="C50731" s="10"/>
      <c r="D50731" s="11"/>
      <c r="E50731" s="11"/>
      <c r="F50731" s="11"/>
    </row>
    <row r="50733" spans="3:6" x14ac:dyDescent="0.3">
      <c r="C50733" s="10"/>
      <c r="D50733" s="11"/>
      <c r="E50733" s="11"/>
      <c r="F50733" s="11"/>
    </row>
    <row r="50735" spans="3:6" x14ac:dyDescent="0.3">
      <c r="C50735" s="10"/>
      <c r="D50735" s="11"/>
      <c r="E50735" s="11"/>
      <c r="F50735" s="11"/>
    </row>
    <row r="50737" spans="3:6" x14ac:dyDescent="0.3">
      <c r="C50737" s="10"/>
      <c r="D50737" s="11"/>
      <c r="E50737" s="11"/>
      <c r="F50737" s="11"/>
    </row>
    <row r="50739" spans="3:6" x14ac:dyDescent="0.3">
      <c r="C50739" s="10"/>
      <c r="D50739" s="11"/>
      <c r="E50739" s="11"/>
      <c r="F50739" s="11"/>
    </row>
    <row r="50741" spans="3:6" x14ac:dyDescent="0.3">
      <c r="C50741" s="10"/>
      <c r="D50741" s="11"/>
      <c r="E50741" s="11"/>
      <c r="F50741" s="11"/>
    </row>
    <row r="50743" spans="3:6" x14ac:dyDescent="0.3">
      <c r="C50743" s="10"/>
      <c r="D50743" s="11"/>
      <c r="E50743" s="11"/>
      <c r="F50743" s="11"/>
    </row>
    <row r="50745" spans="3:6" x14ac:dyDescent="0.3">
      <c r="C50745" s="10"/>
      <c r="D50745" s="11"/>
      <c r="E50745" s="11"/>
      <c r="F50745" s="11"/>
    </row>
    <row r="50747" spans="3:6" x14ac:dyDescent="0.3">
      <c r="C50747" s="10"/>
      <c r="D50747" s="11"/>
      <c r="E50747" s="11"/>
      <c r="F50747" s="11"/>
    </row>
    <row r="50749" spans="3:6" x14ac:dyDescent="0.3">
      <c r="C50749" s="10"/>
      <c r="D50749" s="11"/>
      <c r="E50749" s="11"/>
      <c r="F50749" s="11"/>
    </row>
    <row r="50751" spans="3:6" x14ac:dyDescent="0.3">
      <c r="C50751" s="10"/>
      <c r="D50751" s="11"/>
      <c r="E50751" s="11"/>
      <c r="F50751" s="11"/>
    </row>
    <row r="50753" spans="3:6" x14ac:dyDescent="0.3">
      <c r="C50753" s="10"/>
      <c r="D50753" s="11"/>
      <c r="E50753" s="11"/>
      <c r="F50753" s="11"/>
    </row>
    <row r="50755" spans="3:6" x14ac:dyDescent="0.3">
      <c r="C50755" s="10"/>
      <c r="D50755" s="11"/>
      <c r="E50755" s="11"/>
      <c r="F50755" s="11"/>
    </row>
    <row r="50757" spans="3:6" x14ac:dyDescent="0.3">
      <c r="C50757" s="10"/>
      <c r="D50757" s="11"/>
      <c r="E50757" s="11"/>
      <c r="F50757" s="11"/>
    </row>
    <row r="50759" spans="3:6" x14ac:dyDescent="0.3">
      <c r="C50759" s="10"/>
      <c r="D50759" s="11"/>
      <c r="E50759" s="11"/>
      <c r="F50759" s="11"/>
    </row>
    <row r="50761" spans="3:6" x14ac:dyDescent="0.3">
      <c r="C50761" s="10"/>
      <c r="D50761" s="11"/>
      <c r="E50761" s="11"/>
      <c r="F50761" s="11"/>
    </row>
    <row r="50763" spans="3:6" x14ac:dyDescent="0.3">
      <c r="C50763" s="10"/>
      <c r="D50763" s="11"/>
      <c r="E50763" s="11"/>
      <c r="F50763" s="11"/>
    </row>
    <row r="50765" spans="3:6" x14ac:dyDescent="0.3">
      <c r="C50765" s="10"/>
      <c r="D50765" s="11"/>
      <c r="E50765" s="11"/>
      <c r="F50765" s="11"/>
    </row>
    <row r="50767" spans="3:6" x14ac:dyDescent="0.3">
      <c r="C50767" s="10"/>
      <c r="D50767" s="11"/>
      <c r="E50767" s="11"/>
      <c r="F50767" s="11"/>
    </row>
    <row r="50769" spans="3:6" x14ac:dyDescent="0.3">
      <c r="C50769" s="10"/>
      <c r="D50769" s="11"/>
      <c r="E50769" s="11"/>
      <c r="F50769" s="11"/>
    </row>
    <row r="50771" spans="3:6" x14ac:dyDescent="0.3">
      <c r="C50771" s="10"/>
      <c r="D50771" s="11"/>
      <c r="E50771" s="11"/>
      <c r="F50771" s="11"/>
    </row>
    <row r="50773" spans="3:6" x14ac:dyDescent="0.3">
      <c r="C50773" s="10"/>
      <c r="D50773" s="11"/>
      <c r="E50773" s="11"/>
      <c r="F50773" s="11"/>
    </row>
    <row r="50775" spans="3:6" x14ac:dyDescent="0.3">
      <c r="C50775" s="10"/>
      <c r="D50775" s="11"/>
      <c r="E50775" s="11"/>
      <c r="F50775" s="11"/>
    </row>
    <row r="50777" spans="3:6" x14ac:dyDescent="0.3">
      <c r="C50777" s="10"/>
      <c r="D50777" s="11"/>
      <c r="E50777" s="11"/>
      <c r="F50777" s="11"/>
    </row>
    <row r="50779" spans="3:6" x14ac:dyDescent="0.3">
      <c r="C50779" s="10"/>
      <c r="D50779" s="11"/>
      <c r="E50779" s="11"/>
      <c r="F50779" s="11"/>
    </row>
    <row r="50781" spans="3:6" x14ac:dyDescent="0.3">
      <c r="C50781" s="10"/>
      <c r="D50781" s="11"/>
      <c r="E50781" s="11"/>
      <c r="F50781" s="11"/>
    </row>
    <row r="50783" spans="3:6" x14ac:dyDescent="0.3">
      <c r="C50783" s="10"/>
      <c r="D50783" s="11"/>
      <c r="E50783" s="11"/>
      <c r="F50783" s="11"/>
    </row>
    <row r="50785" spans="3:6" x14ac:dyDescent="0.3">
      <c r="C50785" s="10"/>
      <c r="D50785" s="11"/>
      <c r="E50785" s="11"/>
      <c r="F50785" s="11"/>
    </row>
    <row r="50787" spans="3:6" x14ac:dyDescent="0.3">
      <c r="C50787" s="10"/>
      <c r="D50787" s="11"/>
      <c r="E50787" s="11"/>
      <c r="F50787" s="11"/>
    </row>
    <row r="50789" spans="3:6" x14ac:dyDescent="0.3">
      <c r="C50789" s="10"/>
      <c r="D50789" s="11"/>
      <c r="E50789" s="11"/>
      <c r="F50789" s="11"/>
    </row>
    <row r="50791" spans="3:6" x14ac:dyDescent="0.3">
      <c r="C50791" s="10"/>
      <c r="D50791" s="11"/>
      <c r="E50791" s="11"/>
      <c r="F50791" s="11"/>
    </row>
    <row r="50793" spans="3:6" x14ac:dyDescent="0.3">
      <c r="C50793" s="10"/>
      <c r="D50793" s="11"/>
      <c r="E50793" s="11"/>
      <c r="F50793" s="11"/>
    </row>
    <row r="50795" spans="3:6" x14ac:dyDescent="0.3">
      <c r="C50795" s="10"/>
      <c r="D50795" s="11"/>
      <c r="E50795" s="11"/>
      <c r="F50795" s="11"/>
    </row>
    <row r="50797" spans="3:6" x14ac:dyDescent="0.3">
      <c r="C50797" s="10"/>
      <c r="D50797" s="11"/>
      <c r="E50797" s="11"/>
      <c r="F50797" s="11"/>
    </row>
    <row r="50799" spans="3:6" x14ac:dyDescent="0.3">
      <c r="C50799" s="10"/>
      <c r="D50799" s="11"/>
      <c r="E50799" s="11"/>
      <c r="F50799" s="11"/>
    </row>
    <row r="50801" spans="3:6" x14ac:dyDescent="0.3">
      <c r="C50801" s="10"/>
      <c r="D50801" s="11"/>
      <c r="E50801" s="11"/>
      <c r="F50801" s="11"/>
    </row>
    <row r="50803" spans="3:6" x14ac:dyDescent="0.3">
      <c r="C50803" s="10"/>
      <c r="D50803" s="11"/>
      <c r="E50803" s="11"/>
      <c r="F50803" s="11"/>
    </row>
    <row r="50805" spans="3:6" x14ac:dyDescent="0.3">
      <c r="C50805" s="10"/>
      <c r="D50805" s="11"/>
      <c r="E50805" s="11"/>
      <c r="F50805" s="11"/>
    </row>
    <row r="50807" spans="3:6" x14ac:dyDescent="0.3">
      <c r="C50807" s="10"/>
      <c r="D50807" s="11"/>
      <c r="E50807" s="11"/>
      <c r="F50807" s="11"/>
    </row>
    <row r="50809" spans="3:6" x14ac:dyDescent="0.3">
      <c r="C50809" s="10"/>
      <c r="D50809" s="11"/>
      <c r="E50809" s="11"/>
      <c r="F50809" s="11"/>
    </row>
    <row r="50811" spans="3:6" x14ac:dyDescent="0.3">
      <c r="C50811" s="10"/>
      <c r="D50811" s="11"/>
      <c r="E50811" s="11"/>
      <c r="F50811" s="11"/>
    </row>
    <row r="50813" spans="3:6" x14ac:dyDescent="0.3">
      <c r="C50813" s="10"/>
      <c r="D50813" s="11"/>
      <c r="E50813" s="11"/>
      <c r="F50813" s="11"/>
    </row>
    <row r="50815" spans="3:6" x14ac:dyDescent="0.3">
      <c r="C50815" s="10"/>
      <c r="D50815" s="11"/>
      <c r="E50815" s="11"/>
      <c r="F50815" s="11"/>
    </row>
    <row r="50817" spans="3:6" x14ac:dyDescent="0.3">
      <c r="C50817" s="10"/>
      <c r="D50817" s="11"/>
      <c r="E50817" s="11"/>
      <c r="F50817" s="11"/>
    </row>
    <row r="50819" spans="3:6" x14ac:dyDescent="0.3">
      <c r="C50819" s="10"/>
      <c r="D50819" s="11"/>
      <c r="E50819" s="11"/>
      <c r="F50819" s="11"/>
    </row>
    <row r="50821" spans="3:6" x14ac:dyDescent="0.3">
      <c r="C50821" s="10"/>
      <c r="D50821" s="11"/>
      <c r="E50821" s="11"/>
      <c r="F50821" s="11"/>
    </row>
    <row r="50823" spans="3:6" x14ac:dyDescent="0.3">
      <c r="C50823" s="10"/>
      <c r="D50823" s="11"/>
      <c r="E50823" s="11"/>
      <c r="F50823" s="11"/>
    </row>
    <row r="50825" spans="3:6" x14ac:dyDescent="0.3">
      <c r="C50825" s="10"/>
      <c r="D50825" s="11"/>
      <c r="E50825" s="11"/>
      <c r="F50825" s="11"/>
    </row>
    <row r="50827" spans="3:6" x14ac:dyDescent="0.3">
      <c r="C50827" s="10"/>
      <c r="D50827" s="11"/>
      <c r="E50827" s="11"/>
      <c r="F50827" s="11"/>
    </row>
    <row r="50829" spans="3:6" x14ac:dyDescent="0.3">
      <c r="C50829" s="10"/>
      <c r="D50829" s="11"/>
      <c r="E50829" s="11"/>
      <c r="F50829" s="11"/>
    </row>
    <row r="50831" spans="3:6" x14ac:dyDescent="0.3">
      <c r="C50831" s="10"/>
      <c r="D50831" s="11"/>
      <c r="E50831" s="11"/>
      <c r="F50831" s="11"/>
    </row>
    <row r="50833" spans="3:6" x14ac:dyDescent="0.3">
      <c r="C50833" s="10"/>
      <c r="D50833" s="11"/>
      <c r="E50833" s="11"/>
      <c r="F50833" s="11"/>
    </row>
    <row r="50835" spans="3:6" x14ac:dyDescent="0.3">
      <c r="C50835" s="10"/>
      <c r="D50835" s="11"/>
      <c r="E50835" s="11"/>
      <c r="F50835" s="11"/>
    </row>
    <row r="50837" spans="3:6" x14ac:dyDescent="0.3">
      <c r="C50837" s="10"/>
      <c r="D50837" s="11"/>
      <c r="E50837" s="11"/>
      <c r="F50837" s="11"/>
    </row>
    <row r="50839" spans="3:6" x14ac:dyDescent="0.3">
      <c r="C50839" s="10"/>
      <c r="D50839" s="11"/>
      <c r="E50839" s="11"/>
      <c r="F50839" s="11"/>
    </row>
    <row r="50841" spans="3:6" x14ac:dyDescent="0.3">
      <c r="C50841" s="10"/>
      <c r="D50841" s="11"/>
      <c r="E50841" s="11"/>
      <c r="F50841" s="11"/>
    </row>
    <row r="50843" spans="3:6" x14ac:dyDescent="0.3">
      <c r="C50843" s="10"/>
      <c r="D50843" s="11"/>
      <c r="E50843" s="11"/>
      <c r="F50843" s="11"/>
    </row>
    <row r="50845" spans="3:6" x14ac:dyDescent="0.3">
      <c r="C50845" s="10"/>
      <c r="D50845" s="11"/>
      <c r="E50845" s="11"/>
      <c r="F50845" s="11"/>
    </row>
    <row r="50847" spans="3:6" x14ac:dyDescent="0.3">
      <c r="C50847" s="10"/>
      <c r="D50847" s="11"/>
      <c r="E50847" s="11"/>
      <c r="F50847" s="11"/>
    </row>
    <row r="50849" spans="3:6" x14ac:dyDescent="0.3">
      <c r="C50849" s="10"/>
      <c r="D50849" s="11"/>
      <c r="E50849" s="11"/>
      <c r="F50849" s="11"/>
    </row>
    <row r="50851" spans="3:6" x14ac:dyDescent="0.3">
      <c r="C50851" s="10"/>
      <c r="D50851" s="11"/>
      <c r="E50851" s="11"/>
      <c r="F50851" s="11"/>
    </row>
    <row r="50853" spans="3:6" x14ac:dyDescent="0.3">
      <c r="C50853" s="10"/>
      <c r="D50853" s="11"/>
      <c r="E50853" s="11"/>
      <c r="F50853" s="11"/>
    </row>
    <row r="50855" spans="3:6" x14ac:dyDescent="0.3">
      <c r="C50855" s="10"/>
      <c r="D50855" s="11"/>
      <c r="E50855" s="11"/>
      <c r="F50855" s="11"/>
    </row>
    <row r="50857" spans="3:6" x14ac:dyDescent="0.3">
      <c r="C50857" s="10"/>
      <c r="D50857" s="11"/>
      <c r="E50857" s="11"/>
      <c r="F50857" s="11"/>
    </row>
    <row r="50859" spans="3:6" x14ac:dyDescent="0.3">
      <c r="C50859" s="10"/>
      <c r="D50859" s="11"/>
      <c r="E50859" s="11"/>
      <c r="F50859" s="11"/>
    </row>
    <row r="50861" spans="3:6" x14ac:dyDescent="0.3">
      <c r="C50861" s="10"/>
      <c r="D50861" s="11"/>
      <c r="E50861" s="11"/>
      <c r="F50861" s="11"/>
    </row>
    <row r="50863" spans="3:6" x14ac:dyDescent="0.3">
      <c r="C50863" s="10"/>
      <c r="D50863" s="11"/>
      <c r="E50863" s="11"/>
      <c r="F50863" s="11"/>
    </row>
    <row r="50865" spans="3:6" x14ac:dyDescent="0.3">
      <c r="C50865" s="10"/>
      <c r="D50865" s="11"/>
      <c r="E50865" s="11"/>
      <c r="F50865" s="11"/>
    </row>
    <row r="50867" spans="3:6" x14ac:dyDescent="0.3">
      <c r="C50867" s="10"/>
      <c r="D50867" s="11"/>
      <c r="E50867" s="11"/>
      <c r="F50867" s="11"/>
    </row>
    <row r="50869" spans="3:6" x14ac:dyDescent="0.3">
      <c r="C50869" s="10"/>
      <c r="D50869" s="11"/>
      <c r="E50869" s="11"/>
      <c r="F50869" s="11"/>
    </row>
    <row r="50871" spans="3:6" x14ac:dyDescent="0.3">
      <c r="C50871" s="10"/>
      <c r="D50871" s="11"/>
      <c r="E50871" s="11"/>
      <c r="F50871" s="11"/>
    </row>
    <row r="50873" spans="3:6" x14ac:dyDescent="0.3">
      <c r="C50873" s="10"/>
      <c r="D50873" s="11"/>
      <c r="E50873" s="11"/>
      <c r="F50873" s="11"/>
    </row>
    <row r="50875" spans="3:6" x14ac:dyDescent="0.3">
      <c r="C50875" s="10"/>
      <c r="D50875" s="11"/>
      <c r="E50875" s="11"/>
      <c r="F50875" s="11"/>
    </row>
    <row r="50877" spans="3:6" x14ac:dyDescent="0.3">
      <c r="C50877" s="10"/>
      <c r="D50877" s="11"/>
      <c r="E50877" s="11"/>
      <c r="F50877" s="11"/>
    </row>
    <row r="50879" spans="3:6" x14ac:dyDescent="0.3">
      <c r="C50879" s="10"/>
      <c r="D50879" s="11"/>
      <c r="E50879" s="11"/>
      <c r="F50879" s="11"/>
    </row>
    <row r="50881" spans="3:6" x14ac:dyDescent="0.3">
      <c r="C50881" s="10"/>
      <c r="D50881" s="11"/>
      <c r="E50881" s="11"/>
      <c r="F50881" s="11"/>
    </row>
    <row r="50883" spans="3:6" x14ac:dyDescent="0.3">
      <c r="C50883" s="10"/>
      <c r="D50883" s="11"/>
      <c r="E50883" s="11"/>
      <c r="F50883" s="11"/>
    </row>
    <row r="50885" spans="3:6" x14ac:dyDescent="0.3">
      <c r="C50885" s="10"/>
      <c r="D50885" s="11"/>
      <c r="E50885" s="11"/>
      <c r="F50885" s="11"/>
    </row>
    <row r="50887" spans="3:6" x14ac:dyDescent="0.3">
      <c r="C50887" s="10"/>
      <c r="D50887" s="11"/>
      <c r="E50887" s="11"/>
      <c r="F50887" s="11"/>
    </row>
    <row r="50889" spans="3:6" x14ac:dyDescent="0.3">
      <c r="C50889" s="10"/>
      <c r="D50889" s="11"/>
      <c r="E50889" s="11"/>
      <c r="F50889" s="11"/>
    </row>
    <row r="50891" spans="3:6" x14ac:dyDescent="0.3">
      <c r="C50891" s="10"/>
      <c r="D50891" s="11"/>
      <c r="E50891" s="11"/>
      <c r="F50891" s="11"/>
    </row>
    <row r="50893" spans="3:6" x14ac:dyDescent="0.3">
      <c r="C50893" s="10"/>
      <c r="D50893" s="11"/>
      <c r="E50893" s="11"/>
      <c r="F50893" s="11"/>
    </row>
    <row r="50895" spans="3:6" x14ac:dyDescent="0.3">
      <c r="C50895" s="10"/>
      <c r="D50895" s="11"/>
      <c r="E50895" s="11"/>
      <c r="F50895" s="11"/>
    </row>
    <row r="50897" spans="3:6" x14ac:dyDescent="0.3">
      <c r="C50897" s="10"/>
      <c r="D50897" s="11"/>
      <c r="E50897" s="11"/>
      <c r="F50897" s="11"/>
    </row>
    <row r="50899" spans="3:6" x14ac:dyDescent="0.3">
      <c r="C50899" s="10"/>
      <c r="D50899" s="11"/>
      <c r="E50899" s="11"/>
      <c r="F50899" s="11"/>
    </row>
    <row r="50901" spans="3:6" x14ac:dyDescent="0.3">
      <c r="C50901" s="10"/>
      <c r="D50901" s="11"/>
      <c r="E50901" s="11"/>
      <c r="F50901" s="11"/>
    </row>
    <row r="50903" spans="3:6" x14ac:dyDescent="0.3">
      <c r="C50903" s="10"/>
      <c r="D50903" s="11"/>
      <c r="E50903" s="11"/>
      <c r="F50903" s="11"/>
    </row>
    <row r="50905" spans="3:6" x14ac:dyDescent="0.3">
      <c r="C50905" s="10"/>
      <c r="D50905" s="11"/>
      <c r="E50905" s="11"/>
      <c r="F50905" s="11"/>
    </row>
    <row r="50907" spans="3:6" x14ac:dyDescent="0.3">
      <c r="C50907" s="10"/>
      <c r="D50907" s="11"/>
      <c r="E50907" s="11"/>
      <c r="F50907" s="11"/>
    </row>
    <row r="50909" spans="3:6" x14ac:dyDescent="0.3">
      <c r="C50909" s="10"/>
      <c r="D50909" s="11"/>
      <c r="E50909" s="11"/>
      <c r="F50909" s="11"/>
    </row>
    <row r="50911" spans="3:6" x14ac:dyDescent="0.3">
      <c r="C50911" s="10"/>
      <c r="D50911" s="11"/>
      <c r="E50911" s="11"/>
      <c r="F50911" s="11"/>
    </row>
    <row r="50913" spans="3:6" x14ac:dyDescent="0.3">
      <c r="C50913" s="10"/>
      <c r="D50913" s="11"/>
      <c r="E50913" s="11"/>
      <c r="F50913" s="11"/>
    </row>
    <row r="50915" spans="3:6" x14ac:dyDescent="0.3">
      <c r="C50915" s="10"/>
      <c r="D50915" s="11"/>
      <c r="E50915" s="11"/>
      <c r="F50915" s="11"/>
    </row>
    <row r="50917" spans="3:6" x14ac:dyDescent="0.3">
      <c r="C50917" s="10"/>
      <c r="D50917" s="11"/>
      <c r="E50917" s="11"/>
      <c r="F50917" s="11"/>
    </row>
    <row r="50919" spans="3:6" x14ac:dyDescent="0.3">
      <c r="C50919" s="10"/>
      <c r="D50919" s="11"/>
      <c r="E50919" s="11"/>
      <c r="F50919" s="11"/>
    </row>
    <row r="50921" spans="3:6" x14ac:dyDescent="0.3">
      <c r="C50921" s="10"/>
      <c r="D50921" s="11"/>
      <c r="E50921" s="11"/>
      <c r="F50921" s="11"/>
    </row>
    <row r="50923" spans="3:6" x14ac:dyDescent="0.3">
      <c r="C50923" s="10"/>
      <c r="D50923" s="11"/>
      <c r="E50923" s="11"/>
      <c r="F50923" s="11"/>
    </row>
    <row r="50925" spans="3:6" x14ac:dyDescent="0.3">
      <c r="C50925" s="10"/>
      <c r="D50925" s="11"/>
      <c r="E50925" s="11"/>
      <c r="F50925" s="11"/>
    </row>
    <row r="50927" spans="3:6" x14ac:dyDescent="0.3">
      <c r="C50927" s="10"/>
      <c r="D50927" s="11"/>
      <c r="E50927" s="11"/>
      <c r="F50927" s="11"/>
    </row>
    <row r="50929" spans="3:6" x14ac:dyDescent="0.3">
      <c r="C50929" s="10"/>
      <c r="D50929" s="11"/>
      <c r="E50929" s="11"/>
      <c r="F50929" s="11"/>
    </row>
    <row r="50931" spans="3:6" x14ac:dyDescent="0.3">
      <c r="C50931" s="10"/>
      <c r="D50931" s="11"/>
      <c r="E50931" s="11"/>
      <c r="F50931" s="11"/>
    </row>
    <row r="50933" spans="3:6" x14ac:dyDescent="0.3">
      <c r="C50933" s="10"/>
      <c r="D50933" s="11"/>
      <c r="E50933" s="11"/>
      <c r="F50933" s="11"/>
    </row>
    <row r="50935" spans="3:6" x14ac:dyDescent="0.3">
      <c r="C50935" s="10"/>
      <c r="D50935" s="11"/>
      <c r="E50935" s="11"/>
      <c r="F50935" s="11"/>
    </row>
    <row r="50937" spans="3:6" x14ac:dyDescent="0.3">
      <c r="C50937" s="10"/>
      <c r="D50937" s="11"/>
      <c r="E50937" s="11"/>
      <c r="F50937" s="11"/>
    </row>
    <row r="50939" spans="3:6" x14ac:dyDescent="0.3">
      <c r="C50939" s="10"/>
      <c r="D50939" s="11"/>
      <c r="E50939" s="11"/>
      <c r="F50939" s="11"/>
    </row>
    <row r="50941" spans="3:6" x14ac:dyDescent="0.3">
      <c r="C50941" s="10"/>
      <c r="D50941" s="11"/>
      <c r="E50941" s="11"/>
      <c r="F50941" s="11"/>
    </row>
    <row r="50943" spans="3:6" x14ac:dyDescent="0.3">
      <c r="C50943" s="10"/>
      <c r="D50943" s="11"/>
      <c r="E50943" s="11"/>
      <c r="F50943" s="11"/>
    </row>
    <row r="50945" spans="3:6" x14ac:dyDescent="0.3">
      <c r="C50945" s="10"/>
      <c r="D50945" s="11"/>
      <c r="E50945" s="11"/>
      <c r="F50945" s="11"/>
    </row>
    <row r="50947" spans="3:6" x14ac:dyDescent="0.3">
      <c r="C50947" s="10"/>
      <c r="D50947" s="11"/>
      <c r="E50947" s="11"/>
      <c r="F50947" s="11"/>
    </row>
    <row r="50949" spans="3:6" x14ac:dyDescent="0.3">
      <c r="C50949" s="10"/>
      <c r="D50949" s="11"/>
      <c r="E50949" s="11"/>
      <c r="F50949" s="11"/>
    </row>
    <row r="50951" spans="3:6" x14ac:dyDescent="0.3">
      <c r="C50951" s="10"/>
      <c r="D50951" s="11"/>
      <c r="E50951" s="11"/>
      <c r="F50951" s="11"/>
    </row>
    <row r="50953" spans="3:6" x14ac:dyDescent="0.3">
      <c r="C50953" s="10"/>
      <c r="D50953" s="11"/>
      <c r="E50953" s="11"/>
      <c r="F50953" s="11"/>
    </row>
    <row r="50955" spans="3:6" x14ac:dyDescent="0.3">
      <c r="C50955" s="10"/>
      <c r="D50955" s="11"/>
      <c r="E50955" s="11"/>
      <c r="F50955" s="11"/>
    </row>
    <row r="50957" spans="3:6" x14ac:dyDescent="0.3">
      <c r="C50957" s="10"/>
      <c r="D50957" s="11"/>
      <c r="E50957" s="11"/>
      <c r="F50957" s="11"/>
    </row>
    <row r="50959" spans="3:6" x14ac:dyDescent="0.3">
      <c r="C50959" s="10"/>
      <c r="D50959" s="11"/>
      <c r="E50959" s="11"/>
      <c r="F50959" s="11"/>
    </row>
    <row r="50961" spans="3:6" x14ac:dyDescent="0.3">
      <c r="C50961" s="10"/>
      <c r="D50961" s="11"/>
      <c r="E50961" s="11"/>
      <c r="F50961" s="11"/>
    </row>
    <row r="50963" spans="3:6" x14ac:dyDescent="0.3">
      <c r="C50963" s="10"/>
      <c r="D50963" s="11"/>
      <c r="E50963" s="11"/>
      <c r="F50963" s="11"/>
    </row>
    <row r="50965" spans="3:6" x14ac:dyDescent="0.3">
      <c r="C50965" s="10"/>
      <c r="D50965" s="11"/>
      <c r="E50965" s="11"/>
      <c r="F50965" s="11"/>
    </row>
    <row r="50967" spans="3:6" x14ac:dyDescent="0.3">
      <c r="C50967" s="10"/>
      <c r="D50967" s="11"/>
      <c r="E50967" s="11"/>
      <c r="F50967" s="11"/>
    </row>
    <row r="50969" spans="3:6" x14ac:dyDescent="0.3">
      <c r="C50969" s="10"/>
      <c r="D50969" s="11"/>
      <c r="E50969" s="11"/>
      <c r="F50969" s="11"/>
    </row>
    <row r="50971" spans="3:6" x14ac:dyDescent="0.3">
      <c r="C50971" s="10"/>
      <c r="D50971" s="11"/>
      <c r="E50971" s="11"/>
      <c r="F50971" s="11"/>
    </row>
    <row r="50973" spans="3:6" x14ac:dyDescent="0.3">
      <c r="C50973" s="10"/>
      <c r="D50973" s="11"/>
      <c r="E50973" s="11"/>
      <c r="F50973" s="11"/>
    </row>
    <row r="50975" spans="3:6" x14ac:dyDescent="0.3">
      <c r="C50975" s="10"/>
      <c r="D50975" s="11"/>
      <c r="E50975" s="11"/>
      <c r="F50975" s="11"/>
    </row>
    <row r="50977" spans="3:6" x14ac:dyDescent="0.3">
      <c r="C50977" s="10"/>
      <c r="D50977" s="11"/>
      <c r="E50977" s="11"/>
      <c r="F50977" s="11"/>
    </row>
    <row r="50979" spans="3:6" x14ac:dyDescent="0.3">
      <c r="C50979" s="10"/>
      <c r="D50979" s="11"/>
      <c r="E50979" s="11"/>
      <c r="F50979" s="11"/>
    </row>
    <row r="50981" spans="3:6" x14ac:dyDescent="0.3">
      <c r="C50981" s="10"/>
      <c r="D50981" s="11"/>
      <c r="E50981" s="11"/>
      <c r="F50981" s="11"/>
    </row>
    <row r="50983" spans="3:6" x14ac:dyDescent="0.3">
      <c r="C50983" s="10"/>
      <c r="D50983" s="11"/>
      <c r="E50983" s="11"/>
      <c r="F50983" s="11"/>
    </row>
    <row r="50985" spans="3:6" x14ac:dyDescent="0.3">
      <c r="C50985" s="10"/>
      <c r="D50985" s="11"/>
      <c r="E50985" s="11"/>
      <c r="F50985" s="11"/>
    </row>
    <row r="50987" spans="3:6" x14ac:dyDescent="0.3">
      <c r="C50987" s="10"/>
      <c r="D50987" s="11"/>
      <c r="E50987" s="11"/>
      <c r="F50987" s="11"/>
    </row>
    <row r="50989" spans="3:6" x14ac:dyDescent="0.3">
      <c r="C50989" s="10"/>
      <c r="D50989" s="11"/>
      <c r="E50989" s="11"/>
      <c r="F50989" s="11"/>
    </row>
    <row r="50991" spans="3:6" x14ac:dyDescent="0.3">
      <c r="C50991" s="10"/>
      <c r="D50991" s="11"/>
      <c r="E50991" s="11"/>
      <c r="F50991" s="11"/>
    </row>
    <row r="50993" spans="3:6" x14ac:dyDescent="0.3">
      <c r="C50993" s="10"/>
      <c r="D50993" s="11"/>
      <c r="E50993" s="11"/>
      <c r="F50993" s="11"/>
    </row>
    <row r="50995" spans="3:6" x14ac:dyDescent="0.3">
      <c r="C50995" s="10"/>
      <c r="D50995" s="11"/>
      <c r="E50995" s="11"/>
      <c r="F50995" s="11"/>
    </row>
    <row r="50997" spans="3:6" x14ac:dyDescent="0.3">
      <c r="C50997" s="10"/>
      <c r="D50997" s="11"/>
      <c r="E50997" s="11"/>
      <c r="F50997" s="11"/>
    </row>
    <row r="50999" spans="3:6" x14ac:dyDescent="0.3">
      <c r="C50999" s="10"/>
      <c r="D50999" s="11"/>
      <c r="E50999" s="11"/>
      <c r="F50999" s="11"/>
    </row>
    <row r="51001" spans="3:6" x14ac:dyDescent="0.3">
      <c r="C51001" s="10"/>
      <c r="D51001" s="11"/>
      <c r="E51001" s="11"/>
      <c r="F51001" s="11"/>
    </row>
    <row r="51003" spans="3:6" x14ac:dyDescent="0.3">
      <c r="C51003" s="10"/>
      <c r="D51003" s="11"/>
      <c r="E51003" s="11"/>
      <c r="F51003" s="11"/>
    </row>
    <row r="51005" spans="3:6" x14ac:dyDescent="0.3">
      <c r="C51005" s="10"/>
      <c r="D51005" s="11"/>
      <c r="E51005" s="11"/>
      <c r="F51005" s="11"/>
    </row>
    <row r="51007" spans="3:6" x14ac:dyDescent="0.3">
      <c r="C51007" s="10"/>
      <c r="D51007" s="11"/>
      <c r="E51007" s="11"/>
      <c r="F51007" s="11"/>
    </row>
    <row r="51009" spans="3:6" x14ac:dyDescent="0.3">
      <c r="C51009" s="10"/>
      <c r="D51009" s="11"/>
      <c r="E51009" s="11"/>
      <c r="F51009" s="11"/>
    </row>
    <row r="51011" spans="3:6" x14ac:dyDescent="0.3">
      <c r="C51011" s="10"/>
      <c r="D51011" s="11"/>
      <c r="E51011" s="11"/>
      <c r="F51011" s="11"/>
    </row>
    <row r="51013" spans="3:6" x14ac:dyDescent="0.3">
      <c r="C51013" s="10"/>
      <c r="D51013" s="11"/>
      <c r="E51013" s="11"/>
      <c r="F51013" s="11"/>
    </row>
    <row r="51015" spans="3:6" x14ac:dyDescent="0.3">
      <c r="C51015" s="10"/>
      <c r="D51015" s="11"/>
      <c r="E51015" s="11"/>
      <c r="F51015" s="11"/>
    </row>
    <row r="51017" spans="3:6" x14ac:dyDescent="0.3">
      <c r="C51017" s="10"/>
      <c r="D51017" s="11"/>
      <c r="E51017" s="11"/>
      <c r="F51017" s="11"/>
    </row>
    <row r="51019" spans="3:6" x14ac:dyDescent="0.3">
      <c r="C51019" s="10"/>
      <c r="D51019" s="11"/>
      <c r="E51019" s="11"/>
      <c r="F51019" s="11"/>
    </row>
    <row r="51021" spans="3:6" x14ac:dyDescent="0.3">
      <c r="C51021" s="10"/>
      <c r="D51021" s="11"/>
      <c r="E51021" s="11"/>
      <c r="F51021" s="11"/>
    </row>
    <row r="51023" spans="3:6" x14ac:dyDescent="0.3">
      <c r="C51023" s="10"/>
      <c r="D51023" s="11"/>
      <c r="E51023" s="11"/>
      <c r="F51023" s="11"/>
    </row>
    <row r="51025" spans="3:6" x14ac:dyDescent="0.3">
      <c r="C51025" s="10"/>
      <c r="D51025" s="11"/>
      <c r="E51025" s="11"/>
      <c r="F51025" s="11"/>
    </row>
    <row r="51027" spans="3:6" x14ac:dyDescent="0.3">
      <c r="C51027" s="10"/>
      <c r="D51027" s="11"/>
      <c r="E51027" s="11"/>
      <c r="F51027" s="11"/>
    </row>
    <row r="51029" spans="3:6" x14ac:dyDescent="0.3">
      <c r="C51029" s="10"/>
      <c r="D51029" s="11"/>
      <c r="E51029" s="11"/>
      <c r="F51029" s="11"/>
    </row>
    <row r="51031" spans="3:6" x14ac:dyDescent="0.3">
      <c r="C51031" s="10"/>
      <c r="D51031" s="11"/>
      <c r="E51031" s="11"/>
      <c r="F51031" s="11"/>
    </row>
    <row r="51033" spans="3:6" x14ac:dyDescent="0.3">
      <c r="C51033" s="10"/>
      <c r="D51033" s="11"/>
      <c r="E51033" s="11"/>
      <c r="F51033" s="11"/>
    </row>
    <row r="51035" spans="3:6" x14ac:dyDescent="0.3">
      <c r="C51035" s="10"/>
      <c r="D51035" s="11"/>
      <c r="E51035" s="11"/>
      <c r="F51035" s="11"/>
    </row>
    <row r="51037" spans="3:6" x14ac:dyDescent="0.3">
      <c r="C51037" s="10"/>
      <c r="D51037" s="11"/>
      <c r="E51037" s="11"/>
      <c r="F51037" s="11"/>
    </row>
    <row r="51039" spans="3:6" x14ac:dyDescent="0.3">
      <c r="C51039" s="10"/>
      <c r="D51039" s="11"/>
      <c r="E51039" s="11"/>
      <c r="F51039" s="11"/>
    </row>
    <row r="51041" spans="3:6" x14ac:dyDescent="0.3">
      <c r="C51041" s="10"/>
      <c r="D51041" s="11"/>
      <c r="E51041" s="11"/>
      <c r="F51041" s="11"/>
    </row>
    <row r="51043" spans="3:6" x14ac:dyDescent="0.3">
      <c r="C51043" s="10"/>
      <c r="D51043" s="11"/>
      <c r="E51043" s="11"/>
      <c r="F51043" s="11"/>
    </row>
    <row r="51045" spans="3:6" x14ac:dyDescent="0.3">
      <c r="C51045" s="10"/>
      <c r="D51045" s="11"/>
      <c r="E51045" s="11"/>
      <c r="F51045" s="11"/>
    </row>
    <row r="51047" spans="3:6" x14ac:dyDescent="0.3">
      <c r="C51047" s="10"/>
      <c r="D51047" s="11"/>
      <c r="E51047" s="11"/>
      <c r="F51047" s="11"/>
    </row>
    <row r="51049" spans="3:6" x14ac:dyDescent="0.3">
      <c r="C51049" s="10"/>
      <c r="D51049" s="11"/>
      <c r="E51049" s="11"/>
      <c r="F51049" s="11"/>
    </row>
    <row r="51051" spans="3:6" x14ac:dyDescent="0.3">
      <c r="C51051" s="10"/>
      <c r="D51051" s="11"/>
      <c r="E51051" s="11"/>
      <c r="F51051" s="11"/>
    </row>
    <row r="51053" spans="3:6" x14ac:dyDescent="0.3">
      <c r="C51053" s="10"/>
      <c r="D51053" s="11"/>
      <c r="E51053" s="11"/>
      <c r="F51053" s="11"/>
    </row>
    <row r="51055" spans="3:6" x14ac:dyDescent="0.3">
      <c r="C51055" s="10"/>
      <c r="D51055" s="11"/>
      <c r="E51055" s="11"/>
      <c r="F51055" s="11"/>
    </row>
    <row r="51057" spans="3:6" x14ac:dyDescent="0.3">
      <c r="C51057" s="10"/>
      <c r="D51057" s="11"/>
      <c r="E51057" s="11"/>
      <c r="F51057" s="11"/>
    </row>
    <row r="51059" spans="3:6" x14ac:dyDescent="0.3">
      <c r="C51059" s="10"/>
      <c r="D51059" s="11"/>
      <c r="E51059" s="11"/>
      <c r="F51059" s="11"/>
    </row>
    <row r="51061" spans="3:6" x14ac:dyDescent="0.3">
      <c r="C51061" s="10"/>
      <c r="D51061" s="11"/>
      <c r="E51061" s="11"/>
      <c r="F51061" s="11"/>
    </row>
    <row r="51063" spans="3:6" x14ac:dyDescent="0.3">
      <c r="C51063" s="10"/>
      <c r="D51063" s="11"/>
      <c r="E51063" s="11"/>
      <c r="F51063" s="11"/>
    </row>
    <row r="51065" spans="3:6" x14ac:dyDescent="0.3">
      <c r="C51065" s="10"/>
      <c r="D51065" s="11"/>
      <c r="E51065" s="11"/>
      <c r="F51065" s="11"/>
    </row>
    <row r="51067" spans="3:6" x14ac:dyDescent="0.3">
      <c r="C51067" s="10"/>
      <c r="D51067" s="11"/>
      <c r="E51067" s="11"/>
      <c r="F51067" s="11"/>
    </row>
    <row r="51069" spans="3:6" x14ac:dyDescent="0.3">
      <c r="C51069" s="10"/>
      <c r="D51069" s="11"/>
      <c r="E51069" s="11"/>
      <c r="F51069" s="11"/>
    </row>
    <row r="51071" spans="3:6" x14ac:dyDescent="0.3">
      <c r="C51071" s="10"/>
      <c r="D51071" s="11"/>
      <c r="E51071" s="11"/>
      <c r="F51071" s="11"/>
    </row>
    <row r="51073" spans="3:6" x14ac:dyDescent="0.3">
      <c r="C51073" s="10"/>
      <c r="D51073" s="11"/>
      <c r="E51073" s="11"/>
      <c r="F51073" s="11"/>
    </row>
    <row r="51075" spans="3:6" x14ac:dyDescent="0.3">
      <c r="C51075" s="10"/>
      <c r="D51075" s="11"/>
      <c r="E51075" s="11"/>
      <c r="F51075" s="11"/>
    </row>
    <row r="51077" spans="3:6" x14ac:dyDescent="0.3">
      <c r="C51077" s="10"/>
      <c r="D51077" s="11"/>
      <c r="E51077" s="11"/>
      <c r="F51077" s="11"/>
    </row>
    <row r="51079" spans="3:6" x14ac:dyDescent="0.3">
      <c r="C51079" s="10"/>
      <c r="D51079" s="11"/>
      <c r="E51079" s="11"/>
      <c r="F51079" s="11"/>
    </row>
    <row r="51081" spans="3:6" x14ac:dyDescent="0.3">
      <c r="C51081" s="10"/>
      <c r="D51081" s="11"/>
      <c r="E51081" s="11"/>
      <c r="F51081" s="11"/>
    </row>
    <row r="51083" spans="3:6" x14ac:dyDescent="0.3">
      <c r="C51083" s="10"/>
      <c r="D51083" s="11"/>
      <c r="E51083" s="11"/>
      <c r="F51083" s="11"/>
    </row>
    <row r="51085" spans="3:6" x14ac:dyDescent="0.3">
      <c r="C51085" s="10"/>
      <c r="D51085" s="11"/>
      <c r="E51085" s="11"/>
      <c r="F51085" s="11"/>
    </row>
    <row r="51087" spans="3:6" x14ac:dyDescent="0.3">
      <c r="C51087" s="10"/>
      <c r="D51087" s="11"/>
      <c r="E51087" s="11"/>
      <c r="F51087" s="11"/>
    </row>
    <row r="51089" spans="3:6" x14ac:dyDescent="0.3">
      <c r="C51089" s="10"/>
      <c r="D51089" s="11"/>
      <c r="E51089" s="11"/>
      <c r="F51089" s="11"/>
    </row>
    <row r="51091" spans="3:6" x14ac:dyDescent="0.3">
      <c r="C51091" s="10"/>
      <c r="D51091" s="11"/>
      <c r="E51091" s="11"/>
      <c r="F51091" s="11"/>
    </row>
    <row r="51093" spans="3:6" x14ac:dyDescent="0.3">
      <c r="C51093" s="10"/>
      <c r="D51093" s="11"/>
      <c r="E51093" s="11"/>
      <c r="F51093" s="11"/>
    </row>
    <row r="51095" spans="3:6" x14ac:dyDescent="0.3">
      <c r="C51095" s="10"/>
      <c r="D51095" s="11"/>
      <c r="E51095" s="11"/>
      <c r="F51095" s="11"/>
    </row>
    <row r="51097" spans="3:6" x14ac:dyDescent="0.3">
      <c r="C51097" s="10"/>
      <c r="D51097" s="11"/>
      <c r="E51097" s="11"/>
      <c r="F51097" s="11"/>
    </row>
    <row r="51099" spans="3:6" x14ac:dyDescent="0.3">
      <c r="C51099" s="10"/>
      <c r="D51099" s="11"/>
      <c r="E51099" s="11"/>
      <c r="F51099" s="11"/>
    </row>
    <row r="51101" spans="3:6" x14ac:dyDescent="0.3">
      <c r="C51101" s="10"/>
      <c r="D51101" s="11"/>
      <c r="E51101" s="11"/>
      <c r="F51101" s="11"/>
    </row>
    <row r="51103" spans="3:6" x14ac:dyDescent="0.3">
      <c r="C51103" s="10"/>
      <c r="D51103" s="11"/>
      <c r="E51103" s="11"/>
      <c r="F51103" s="11"/>
    </row>
    <row r="51105" spans="3:6" x14ac:dyDescent="0.3">
      <c r="C51105" s="10"/>
      <c r="D51105" s="11"/>
      <c r="E51105" s="11"/>
      <c r="F51105" s="11"/>
    </row>
    <row r="51107" spans="3:6" x14ac:dyDescent="0.3">
      <c r="C51107" s="10"/>
      <c r="D51107" s="11"/>
      <c r="E51107" s="11"/>
      <c r="F51107" s="11"/>
    </row>
    <row r="51109" spans="3:6" x14ac:dyDescent="0.3">
      <c r="C51109" s="10"/>
      <c r="D51109" s="11"/>
      <c r="E51109" s="11"/>
      <c r="F51109" s="11"/>
    </row>
    <row r="51111" spans="3:6" x14ac:dyDescent="0.3">
      <c r="C51111" s="10"/>
      <c r="D51111" s="11"/>
      <c r="E51111" s="11"/>
      <c r="F51111" s="11"/>
    </row>
    <row r="51113" spans="3:6" x14ac:dyDescent="0.3">
      <c r="C51113" s="10"/>
      <c r="D51113" s="11"/>
      <c r="E51113" s="11"/>
      <c r="F51113" s="11"/>
    </row>
    <row r="51115" spans="3:6" x14ac:dyDescent="0.3">
      <c r="C51115" s="10"/>
      <c r="D51115" s="11"/>
      <c r="E51115" s="11"/>
      <c r="F51115" s="11"/>
    </row>
    <row r="51117" spans="3:6" x14ac:dyDescent="0.3">
      <c r="C51117" s="10"/>
      <c r="D51117" s="11"/>
      <c r="E51117" s="11"/>
      <c r="F51117" s="11"/>
    </row>
    <row r="51119" spans="3:6" x14ac:dyDescent="0.3">
      <c r="C51119" s="10"/>
      <c r="D51119" s="11"/>
      <c r="E51119" s="11"/>
      <c r="F51119" s="11"/>
    </row>
    <row r="51121" spans="3:6" x14ac:dyDescent="0.3">
      <c r="C51121" s="10"/>
      <c r="D51121" s="11"/>
      <c r="E51121" s="11"/>
      <c r="F51121" s="11"/>
    </row>
    <row r="51123" spans="3:6" x14ac:dyDescent="0.3">
      <c r="C51123" s="10"/>
      <c r="D51123" s="11"/>
      <c r="E51123" s="11"/>
      <c r="F51123" s="11"/>
    </row>
    <row r="51125" spans="3:6" x14ac:dyDescent="0.3">
      <c r="C51125" s="10"/>
      <c r="D51125" s="11"/>
      <c r="E51125" s="11"/>
      <c r="F51125" s="11"/>
    </row>
    <row r="51127" spans="3:6" x14ac:dyDescent="0.3">
      <c r="C51127" s="10"/>
      <c r="D51127" s="11"/>
      <c r="E51127" s="11"/>
      <c r="F51127" s="11"/>
    </row>
    <row r="51129" spans="3:6" x14ac:dyDescent="0.3">
      <c r="C51129" s="10"/>
      <c r="D51129" s="11"/>
      <c r="E51129" s="11"/>
      <c r="F51129" s="11"/>
    </row>
    <row r="51131" spans="3:6" x14ac:dyDescent="0.3">
      <c r="C51131" s="10"/>
      <c r="D51131" s="11"/>
      <c r="E51131" s="11"/>
      <c r="F51131" s="11"/>
    </row>
    <row r="51133" spans="3:6" x14ac:dyDescent="0.3">
      <c r="C51133" s="10"/>
      <c r="D51133" s="11"/>
      <c r="E51133" s="11"/>
      <c r="F51133" s="11"/>
    </row>
    <row r="51135" spans="3:6" x14ac:dyDescent="0.3">
      <c r="C51135" s="10"/>
      <c r="D51135" s="11"/>
      <c r="E51135" s="11"/>
      <c r="F51135" s="11"/>
    </row>
    <row r="51137" spans="3:6" x14ac:dyDescent="0.3">
      <c r="C51137" s="10"/>
      <c r="D51137" s="11"/>
      <c r="E51137" s="11"/>
      <c r="F51137" s="11"/>
    </row>
    <row r="51139" spans="3:6" x14ac:dyDescent="0.3">
      <c r="C51139" s="10"/>
      <c r="D51139" s="11"/>
      <c r="E51139" s="11"/>
      <c r="F51139" s="11"/>
    </row>
    <row r="51141" spans="3:6" x14ac:dyDescent="0.3">
      <c r="C51141" s="10"/>
      <c r="D51141" s="11"/>
      <c r="E51141" s="11"/>
      <c r="F51141" s="11"/>
    </row>
    <row r="51143" spans="3:6" x14ac:dyDescent="0.3">
      <c r="C51143" s="10"/>
      <c r="D51143" s="11"/>
      <c r="E51143" s="11"/>
      <c r="F51143" s="11"/>
    </row>
    <row r="51145" spans="3:6" x14ac:dyDescent="0.3">
      <c r="C51145" s="10"/>
      <c r="D51145" s="11"/>
      <c r="E51145" s="11"/>
      <c r="F51145" s="11"/>
    </row>
    <row r="51147" spans="3:6" x14ac:dyDescent="0.3">
      <c r="C51147" s="10"/>
      <c r="D51147" s="11"/>
      <c r="E51147" s="11"/>
      <c r="F51147" s="11"/>
    </row>
    <row r="51149" spans="3:6" x14ac:dyDescent="0.3">
      <c r="C51149" s="10"/>
      <c r="D51149" s="11"/>
      <c r="E51149" s="11"/>
      <c r="F51149" s="11"/>
    </row>
    <row r="51151" spans="3:6" x14ac:dyDescent="0.3">
      <c r="C51151" s="10"/>
      <c r="D51151" s="11"/>
      <c r="E51151" s="11"/>
      <c r="F51151" s="11"/>
    </row>
    <row r="51153" spans="3:6" x14ac:dyDescent="0.3">
      <c r="C51153" s="10"/>
      <c r="D51153" s="11"/>
      <c r="E51153" s="11"/>
      <c r="F51153" s="11"/>
    </row>
    <row r="51155" spans="3:6" x14ac:dyDescent="0.3">
      <c r="C51155" s="10"/>
      <c r="D51155" s="11"/>
      <c r="E51155" s="11"/>
      <c r="F51155" s="11"/>
    </row>
    <row r="51157" spans="3:6" x14ac:dyDescent="0.3">
      <c r="C51157" s="10"/>
      <c r="D51157" s="11"/>
      <c r="E51157" s="11"/>
      <c r="F51157" s="11"/>
    </row>
    <row r="51159" spans="3:6" x14ac:dyDescent="0.3">
      <c r="C51159" s="10"/>
      <c r="D51159" s="11"/>
      <c r="E51159" s="11"/>
      <c r="F51159" s="11"/>
    </row>
    <row r="51161" spans="3:6" x14ac:dyDescent="0.3">
      <c r="C51161" s="10"/>
      <c r="D51161" s="11"/>
      <c r="E51161" s="11"/>
      <c r="F51161" s="11"/>
    </row>
    <row r="51163" spans="3:6" x14ac:dyDescent="0.3">
      <c r="C51163" s="10"/>
      <c r="D51163" s="11"/>
      <c r="E51163" s="11"/>
      <c r="F51163" s="11"/>
    </row>
    <row r="51165" spans="3:6" x14ac:dyDescent="0.3">
      <c r="C51165" s="10"/>
      <c r="D51165" s="11"/>
      <c r="E51165" s="11"/>
      <c r="F51165" s="11"/>
    </row>
    <row r="51167" spans="3:6" x14ac:dyDescent="0.3">
      <c r="C51167" s="10"/>
      <c r="D51167" s="11"/>
      <c r="E51167" s="11"/>
      <c r="F51167" s="11"/>
    </row>
    <row r="51169" spans="3:6" x14ac:dyDescent="0.3">
      <c r="C51169" s="10"/>
      <c r="D51169" s="11"/>
      <c r="E51169" s="11"/>
      <c r="F51169" s="11"/>
    </row>
    <row r="51171" spans="3:6" x14ac:dyDescent="0.3">
      <c r="C51171" s="10"/>
      <c r="D51171" s="11"/>
      <c r="E51171" s="11"/>
      <c r="F51171" s="11"/>
    </row>
    <row r="51173" spans="3:6" x14ac:dyDescent="0.3">
      <c r="C51173" s="10"/>
      <c r="D51173" s="11"/>
      <c r="E51173" s="11"/>
      <c r="F51173" s="11"/>
    </row>
    <row r="51175" spans="3:6" x14ac:dyDescent="0.3">
      <c r="C51175" s="10"/>
      <c r="D51175" s="11"/>
      <c r="E51175" s="11"/>
      <c r="F51175" s="11"/>
    </row>
    <row r="51177" spans="3:6" x14ac:dyDescent="0.3">
      <c r="C51177" s="10"/>
      <c r="D51177" s="11"/>
      <c r="E51177" s="11"/>
      <c r="F51177" s="11"/>
    </row>
    <row r="51179" spans="3:6" x14ac:dyDescent="0.3">
      <c r="C51179" s="10"/>
      <c r="D51179" s="11"/>
      <c r="E51179" s="11"/>
      <c r="F51179" s="11"/>
    </row>
    <row r="51181" spans="3:6" x14ac:dyDescent="0.3">
      <c r="C51181" s="10"/>
      <c r="D51181" s="11"/>
      <c r="E51181" s="11"/>
      <c r="F51181" s="11"/>
    </row>
    <row r="51183" spans="3:6" x14ac:dyDescent="0.3">
      <c r="C51183" s="10"/>
      <c r="D51183" s="11"/>
      <c r="E51183" s="11"/>
      <c r="F51183" s="11"/>
    </row>
    <row r="51185" spans="3:6" x14ac:dyDescent="0.3">
      <c r="C51185" s="10"/>
      <c r="D51185" s="11"/>
      <c r="E51185" s="11"/>
      <c r="F51185" s="11"/>
    </row>
    <row r="51187" spans="3:6" x14ac:dyDescent="0.3">
      <c r="C51187" s="10"/>
      <c r="D51187" s="11"/>
      <c r="E51187" s="11"/>
      <c r="F51187" s="11"/>
    </row>
    <row r="51189" spans="3:6" x14ac:dyDescent="0.3">
      <c r="C51189" s="10"/>
      <c r="D51189" s="11"/>
      <c r="E51189" s="11"/>
      <c r="F51189" s="11"/>
    </row>
    <row r="51191" spans="3:6" x14ac:dyDescent="0.3">
      <c r="C51191" s="10"/>
      <c r="D51191" s="11"/>
      <c r="E51191" s="11"/>
      <c r="F51191" s="11"/>
    </row>
    <row r="51193" spans="3:6" x14ac:dyDescent="0.3">
      <c r="C51193" s="10"/>
      <c r="D51193" s="11"/>
      <c r="E51193" s="11"/>
      <c r="F51193" s="11"/>
    </row>
    <row r="51195" spans="3:6" x14ac:dyDescent="0.3">
      <c r="C51195" s="10"/>
      <c r="D51195" s="11"/>
      <c r="E51195" s="11"/>
      <c r="F51195" s="11"/>
    </row>
    <row r="51197" spans="3:6" x14ac:dyDescent="0.3">
      <c r="C51197" s="10"/>
      <c r="D51197" s="11"/>
      <c r="E51197" s="11"/>
      <c r="F51197" s="11"/>
    </row>
    <row r="51199" spans="3:6" x14ac:dyDescent="0.3">
      <c r="C51199" s="10"/>
      <c r="D51199" s="11"/>
      <c r="E51199" s="11"/>
      <c r="F51199" s="11"/>
    </row>
    <row r="51201" spans="3:6" x14ac:dyDescent="0.3">
      <c r="C51201" s="10"/>
      <c r="D51201" s="11"/>
      <c r="E51201" s="11"/>
      <c r="F51201" s="11"/>
    </row>
    <row r="51203" spans="3:6" x14ac:dyDescent="0.3">
      <c r="C51203" s="10"/>
      <c r="D51203" s="11"/>
      <c r="E51203" s="11"/>
      <c r="F51203" s="11"/>
    </row>
    <row r="51205" spans="3:6" x14ac:dyDescent="0.3">
      <c r="C51205" s="10"/>
      <c r="D51205" s="11"/>
      <c r="E51205" s="11"/>
      <c r="F51205" s="11"/>
    </row>
    <row r="51207" spans="3:6" x14ac:dyDescent="0.3">
      <c r="C51207" s="10"/>
      <c r="D51207" s="11"/>
      <c r="E51207" s="11"/>
      <c r="F51207" s="11"/>
    </row>
    <row r="51209" spans="3:6" x14ac:dyDescent="0.3">
      <c r="C51209" s="10"/>
      <c r="D51209" s="11"/>
      <c r="E51209" s="11"/>
      <c r="F51209" s="11"/>
    </row>
    <row r="51211" spans="3:6" x14ac:dyDescent="0.3">
      <c r="C51211" s="10"/>
      <c r="D51211" s="11"/>
      <c r="E51211" s="11"/>
      <c r="F51211" s="11"/>
    </row>
    <row r="51213" spans="3:6" x14ac:dyDescent="0.3">
      <c r="C51213" s="10"/>
      <c r="D51213" s="11"/>
      <c r="E51213" s="11"/>
      <c r="F51213" s="11"/>
    </row>
    <row r="51215" spans="3:6" x14ac:dyDescent="0.3">
      <c r="C51215" s="10"/>
      <c r="D51215" s="11"/>
      <c r="E51215" s="11"/>
      <c r="F51215" s="11"/>
    </row>
    <row r="51217" spans="3:6" x14ac:dyDescent="0.3">
      <c r="C51217" s="10"/>
      <c r="D51217" s="11"/>
      <c r="E51217" s="11"/>
      <c r="F51217" s="11"/>
    </row>
    <row r="51219" spans="3:6" x14ac:dyDescent="0.3">
      <c r="C51219" s="10"/>
      <c r="D51219" s="11"/>
      <c r="E51219" s="11"/>
      <c r="F51219" s="11"/>
    </row>
    <row r="51221" spans="3:6" x14ac:dyDescent="0.3">
      <c r="C51221" s="10"/>
      <c r="D51221" s="11"/>
      <c r="E51221" s="11"/>
      <c r="F51221" s="11"/>
    </row>
    <row r="51223" spans="3:6" x14ac:dyDescent="0.3">
      <c r="C51223" s="10"/>
      <c r="D51223" s="11"/>
      <c r="E51223" s="11"/>
      <c r="F51223" s="11"/>
    </row>
    <row r="51225" spans="3:6" x14ac:dyDescent="0.3">
      <c r="C51225" s="10"/>
      <c r="D51225" s="11"/>
      <c r="E51225" s="11"/>
      <c r="F51225" s="11"/>
    </row>
    <row r="51227" spans="3:6" x14ac:dyDescent="0.3">
      <c r="C51227" s="10"/>
      <c r="D51227" s="11"/>
      <c r="E51227" s="11"/>
      <c r="F51227" s="11"/>
    </row>
    <row r="51229" spans="3:6" x14ac:dyDescent="0.3">
      <c r="C51229" s="10"/>
      <c r="D51229" s="11"/>
      <c r="E51229" s="11"/>
      <c r="F51229" s="11"/>
    </row>
    <row r="51231" spans="3:6" x14ac:dyDescent="0.3">
      <c r="C51231" s="10"/>
      <c r="D51231" s="11"/>
      <c r="E51231" s="11"/>
      <c r="F51231" s="11"/>
    </row>
    <row r="51233" spans="3:6" x14ac:dyDescent="0.3">
      <c r="C51233" s="10"/>
      <c r="D51233" s="11"/>
      <c r="E51233" s="11"/>
      <c r="F51233" s="11"/>
    </row>
    <row r="51235" spans="3:6" x14ac:dyDescent="0.3">
      <c r="C51235" s="10"/>
      <c r="D51235" s="11"/>
      <c r="E51235" s="11"/>
      <c r="F51235" s="11"/>
    </row>
    <row r="51237" spans="3:6" x14ac:dyDescent="0.3">
      <c r="C51237" s="10"/>
      <c r="D51237" s="11"/>
      <c r="E51237" s="11"/>
      <c r="F51237" s="11"/>
    </row>
    <row r="51239" spans="3:6" x14ac:dyDescent="0.3">
      <c r="C51239" s="10"/>
      <c r="D51239" s="11"/>
      <c r="E51239" s="11"/>
      <c r="F51239" s="11"/>
    </row>
    <row r="51241" spans="3:6" x14ac:dyDescent="0.3">
      <c r="C51241" s="10"/>
      <c r="D51241" s="11"/>
      <c r="E51241" s="11"/>
      <c r="F51241" s="11"/>
    </row>
    <row r="51243" spans="3:6" x14ac:dyDescent="0.3">
      <c r="C51243" s="10"/>
      <c r="D51243" s="11"/>
      <c r="E51243" s="11"/>
      <c r="F51243" s="11"/>
    </row>
    <row r="51245" spans="3:6" x14ac:dyDescent="0.3">
      <c r="C51245" s="10"/>
      <c r="D51245" s="11"/>
      <c r="E51245" s="11"/>
      <c r="F51245" s="11"/>
    </row>
    <row r="51247" spans="3:6" x14ac:dyDescent="0.3">
      <c r="C51247" s="10"/>
      <c r="D51247" s="11"/>
      <c r="E51247" s="11"/>
      <c r="F51247" s="11"/>
    </row>
    <row r="51249" spans="3:6" x14ac:dyDescent="0.3">
      <c r="C51249" s="10"/>
      <c r="D51249" s="11"/>
      <c r="E51249" s="11"/>
      <c r="F51249" s="11"/>
    </row>
    <row r="51251" spans="3:6" x14ac:dyDescent="0.3">
      <c r="C51251" s="10"/>
      <c r="D51251" s="11"/>
      <c r="E51251" s="11"/>
      <c r="F51251" s="11"/>
    </row>
    <row r="51253" spans="3:6" x14ac:dyDescent="0.3">
      <c r="C51253" s="10"/>
      <c r="D51253" s="11"/>
      <c r="E51253" s="11"/>
      <c r="F51253" s="11"/>
    </row>
    <row r="51255" spans="3:6" x14ac:dyDescent="0.3">
      <c r="C51255" s="10"/>
      <c r="D51255" s="11"/>
      <c r="E51255" s="11"/>
      <c r="F51255" s="11"/>
    </row>
    <row r="51257" spans="3:6" x14ac:dyDescent="0.3">
      <c r="C51257" s="10"/>
      <c r="D51257" s="11"/>
      <c r="E51257" s="11"/>
      <c r="F51257" s="11"/>
    </row>
    <row r="51259" spans="3:6" x14ac:dyDescent="0.3">
      <c r="C51259" s="10"/>
      <c r="D51259" s="11"/>
      <c r="E51259" s="11"/>
      <c r="F51259" s="11"/>
    </row>
    <row r="51261" spans="3:6" x14ac:dyDescent="0.3">
      <c r="C51261" s="10"/>
      <c r="D51261" s="11"/>
      <c r="E51261" s="11"/>
      <c r="F51261" s="11"/>
    </row>
    <row r="51263" spans="3:6" x14ac:dyDescent="0.3">
      <c r="C51263" s="10"/>
      <c r="D51263" s="11"/>
      <c r="E51263" s="11"/>
      <c r="F51263" s="11"/>
    </row>
    <row r="51265" spans="3:6" x14ac:dyDescent="0.3">
      <c r="C51265" s="10"/>
      <c r="D51265" s="11"/>
      <c r="E51265" s="11"/>
      <c r="F51265" s="11"/>
    </row>
    <row r="51267" spans="3:6" x14ac:dyDescent="0.3">
      <c r="C51267" s="10"/>
      <c r="D51267" s="11"/>
      <c r="E51267" s="11"/>
      <c r="F51267" s="11"/>
    </row>
    <row r="51269" spans="3:6" x14ac:dyDescent="0.3">
      <c r="C51269" s="10"/>
      <c r="D51269" s="11"/>
      <c r="E51269" s="11"/>
      <c r="F51269" s="11"/>
    </row>
    <row r="51271" spans="3:6" x14ac:dyDescent="0.3">
      <c r="C51271" s="10"/>
      <c r="D51271" s="11"/>
      <c r="E51271" s="11"/>
      <c r="F51271" s="11"/>
    </row>
    <row r="51273" spans="3:6" x14ac:dyDescent="0.3">
      <c r="C51273" s="10"/>
      <c r="D51273" s="11"/>
      <c r="E51273" s="11"/>
      <c r="F51273" s="11"/>
    </row>
    <row r="51275" spans="3:6" x14ac:dyDescent="0.3">
      <c r="C51275" s="10"/>
      <c r="D51275" s="11"/>
      <c r="E51275" s="11"/>
      <c r="F51275" s="11"/>
    </row>
    <row r="51277" spans="3:6" x14ac:dyDescent="0.3">
      <c r="C51277" s="10"/>
      <c r="D51277" s="11"/>
      <c r="E51277" s="11"/>
      <c r="F51277" s="11"/>
    </row>
    <row r="51279" spans="3:6" x14ac:dyDescent="0.3">
      <c r="C51279" s="10"/>
      <c r="D51279" s="11"/>
      <c r="E51279" s="11"/>
      <c r="F51279" s="11"/>
    </row>
    <row r="51281" spans="3:6" x14ac:dyDescent="0.3">
      <c r="C51281" s="10"/>
      <c r="D51281" s="11"/>
      <c r="E51281" s="11"/>
      <c r="F51281" s="11"/>
    </row>
    <row r="51283" spans="3:6" x14ac:dyDescent="0.3">
      <c r="C51283" s="10"/>
      <c r="D51283" s="11"/>
      <c r="E51283" s="11"/>
      <c r="F51283" s="11"/>
    </row>
    <row r="51285" spans="3:6" x14ac:dyDescent="0.3">
      <c r="C51285" s="10"/>
      <c r="D51285" s="11"/>
      <c r="E51285" s="11"/>
      <c r="F51285" s="11"/>
    </row>
    <row r="51287" spans="3:6" x14ac:dyDescent="0.3">
      <c r="C51287" s="10"/>
      <c r="D51287" s="11"/>
      <c r="E51287" s="11"/>
      <c r="F51287" s="11"/>
    </row>
    <row r="51289" spans="3:6" x14ac:dyDescent="0.3">
      <c r="C51289" s="10"/>
      <c r="D51289" s="11"/>
      <c r="E51289" s="11"/>
      <c r="F51289" s="11"/>
    </row>
    <row r="51291" spans="3:6" x14ac:dyDescent="0.3">
      <c r="C51291" s="10"/>
      <c r="D51291" s="11"/>
      <c r="E51291" s="11"/>
      <c r="F51291" s="11"/>
    </row>
    <row r="51293" spans="3:6" x14ac:dyDescent="0.3">
      <c r="C51293" s="10"/>
      <c r="D51293" s="11"/>
      <c r="E51293" s="11"/>
      <c r="F51293" s="11"/>
    </row>
    <row r="51295" spans="3:6" x14ac:dyDescent="0.3">
      <c r="C51295" s="10"/>
      <c r="D51295" s="11"/>
      <c r="E51295" s="11"/>
      <c r="F51295" s="11"/>
    </row>
    <row r="51297" spans="3:6" x14ac:dyDescent="0.3">
      <c r="C51297" s="10"/>
      <c r="D51297" s="11"/>
      <c r="E51297" s="11"/>
      <c r="F51297" s="11"/>
    </row>
    <row r="51299" spans="3:6" x14ac:dyDescent="0.3">
      <c r="C51299" s="10"/>
      <c r="D51299" s="11"/>
      <c r="E51299" s="11"/>
      <c r="F51299" s="11"/>
    </row>
    <row r="51301" spans="3:6" x14ac:dyDescent="0.3">
      <c r="C51301" s="10"/>
      <c r="D51301" s="11"/>
      <c r="E51301" s="11"/>
      <c r="F51301" s="11"/>
    </row>
    <row r="51303" spans="3:6" x14ac:dyDescent="0.3">
      <c r="C51303" s="10"/>
      <c r="D51303" s="11"/>
      <c r="E51303" s="11"/>
      <c r="F51303" s="11"/>
    </row>
    <row r="51305" spans="3:6" x14ac:dyDescent="0.3">
      <c r="C51305" s="10"/>
      <c r="D51305" s="11"/>
      <c r="E51305" s="11"/>
      <c r="F51305" s="11"/>
    </row>
    <row r="51307" spans="3:6" x14ac:dyDescent="0.3">
      <c r="C51307" s="10"/>
      <c r="D51307" s="11"/>
      <c r="E51307" s="11"/>
      <c r="F51307" s="11"/>
    </row>
    <row r="51309" spans="3:6" x14ac:dyDescent="0.3">
      <c r="C51309" s="10"/>
      <c r="D51309" s="11"/>
      <c r="E51309" s="11"/>
      <c r="F51309" s="11"/>
    </row>
    <row r="51311" spans="3:6" x14ac:dyDescent="0.3">
      <c r="C51311" s="10"/>
      <c r="D51311" s="11"/>
      <c r="E51311" s="11"/>
      <c r="F51311" s="11"/>
    </row>
    <row r="51313" spans="3:6" x14ac:dyDescent="0.3">
      <c r="C51313" s="10"/>
      <c r="D51313" s="11"/>
      <c r="E51313" s="11"/>
      <c r="F51313" s="11"/>
    </row>
    <row r="51315" spans="3:6" x14ac:dyDescent="0.3">
      <c r="C51315" s="10"/>
      <c r="D51315" s="11"/>
      <c r="E51315" s="11"/>
      <c r="F51315" s="11"/>
    </row>
    <row r="51317" spans="3:6" x14ac:dyDescent="0.3">
      <c r="C51317" s="10"/>
      <c r="D51317" s="11"/>
      <c r="E51317" s="11"/>
      <c r="F51317" s="11"/>
    </row>
    <row r="51319" spans="3:6" x14ac:dyDescent="0.3">
      <c r="C51319" s="10"/>
      <c r="D51319" s="11"/>
      <c r="E51319" s="11"/>
      <c r="F51319" s="11"/>
    </row>
    <row r="51321" spans="3:6" x14ac:dyDescent="0.3">
      <c r="C51321" s="10"/>
      <c r="D51321" s="11"/>
      <c r="E51321" s="11"/>
      <c r="F51321" s="11"/>
    </row>
    <row r="51323" spans="3:6" x14ac:dyDescent="0.3">
      <c r="C51323" s="10"/>
      <c r="D51323" s="11"/>
      <c r="E51323" s="11"/>
      <c r="F51323" s="11"/>
    </row>
    <row r="51325" spans="3:6" x14ac:dyDescent="0.3">
      <c r="C51325" s="10"/>
      <c r="D51325" s="11"/>
      <c r="E51325" s="11"/>
      <c r="F51325" s="11"/>
    </row>
    <row r="51327" spans="3:6" x14ac:dyDescent="0.3">
      <c r="C51327" s="10"/>
      <c r="D51327" s="11"/>
      <c r="E51327" s="11"/>
      <c r="F51327" s="11"/>
    </row>
    <row r="51329" spans="3:6" x14ac:dyDescent="0.3">
      <c r="C51329" s="10"/>
      <c r="D51329" s="11"/>
      <c r="E51329" s="11"/>
      <c r="F51329" s="11"/>
    </row>
    <row r="51331" spans="3:6" x14ac:dyDescent="0.3">
      <c r="C51331" s="10"/>
      <c r="D51331" s="11"/>
      <c r="E51331" s="11"/>
      <c r="F51331" s="11"/>
    </row>
    <row r="51333" spans="3:6" x14ac:dyDescent="0.3">
      <c r="C51333" s="10"/>
      <c r="D51333" s="11"/>
      <c r="E51333" s="11"/>
      <c r="F51333" s="11"/>
    </row>
    <row r="51335" spans="3:6" x14ac:dyDescent="0.3">
      <c r="C51335" s="10"/>
      <c r="D51335" s="11"/>
      <c r="E51335" s="11"/>
      <c r="F51335" s="11"/>
    </row>
    <row r="51337" spans="3:6" x14ac:dyDescent="0.3">
      <c r="C51337" s="10"/>
      <c r="D51337" s="11"/>
      <c r="E51337" s="11"/>
      <c r="F51337" s="11"/>
    </row>
    <row r="51339" spans="3:6" x14ac:dyDescent="0.3">
      <c r="C51339" s="10"/>
      <c r="D51339" s="11"/>
      <c r="E51339" s="11"/>
      <c r="F51339" s="11"/>
    </row>
    <row r="51341" spans="3:6" x14ac:dyDescent="0.3">
      <c r="C51341" s="10"/>
      <c r="D51341" s="11"/>
      <c r="E51341" s="11"/>
      <c r="F51341" s="11"/>
    </row>
    <row r="51343" spans="3:6" x14ac:dyDescent="0.3">
      <c r="C51343" s="10"/>
      <c r="D51343" s="11"/>
      <c r="E51343" s="11"/>
      <c r="F51343" s="11"/>
    </row>
    <row r="51345" spans="3:6" x14ac:dyDescent="0.3">
      <c r="C51345" s="10"/>
      <c r="D51345" s="11"/>
      <c r="E51345" s="11"/>
      <c r="F51345" s="11"/>
    </row>
    <row r="51347" spans="3:6" x14ac:dyDescent="0.3">
      <c r="C51347" s="10"/>
      <c r="D51347" s="11"/>
      <c r="E51347" s="11"/>
      <c r="F51347" s="11"/>
    </row>
    <row r="51349" spans="3:6" x14ac:dyDescent="0.3">
      <c r="C51349" s="10"/>
      <c r="D51349" s="11"/>
      <c r="E51349" s="11"/>
      <c r="F51349" s="11"/>
    </row>
    <row r="51351" spans="3:6" x14ac:dyDescent="0.3">
      <c r="C51351" s="10"/>
      <c r="D51351" s="11"/>
      <c r="E51351" s="11"/>
      <c r="F51351" s="11"/>
    </row>
    <row r="51353" spans="3:6" x14ac:dyDescent="0.3">
      <c r="C51353" s="10"/>
      <c r="D51353" s="11"/>
      <c r="E51353" s="11"/>
      <c r="F51353" s="11"/>
    </row>
    <row r="51355" spans="3:6" x14ac:dyDescent="0.3">
      <c r="C51355" s="10"/>
      <c r="D51355" s="11"/>
      <c r="E51355" s="11"/>
      <c r="F51355" s="11"/>
    </row>
    <row r="51357" spans="3:6" x14ac:dyDescent="0.3">
      <c r="C51357" s="10"/>
      <c r="D51357" s="11"/>
      <c r="E51357" s="11"/>
      <c r="F51357" s="11"/>
    </row>
    <row r="51359" spans="3:6" x14ac:dyDescent="0.3">
      <c r="C51359" s="10"/>
      <c r="D51359" s="11"/>
      <c r="E51359" s="11"/>
      <c r="F51359" s="11"/>
    </row>
    <row r="51361" spans="3:6" x14ac:dyDescent="0.3">
      <c r="C51361" s="10"/>
      <c r="D51361" s="11"/>
      <c r="E51361" s="11"/>
      <c r="F51361" s="11"/>
    </row>
    <row r="51363" spans="3:6" x14ac:dyDescent="0.3">
      <c r="C51363" s="10"/>
      <c r="D51363" s="11"/>
      <c r="E51363" s="11"/>
      <c r="F51363" s="11"/>
    </row>
    <row r="51365" spans="3:6" x14ac:dyDescent="0.3">
      <c r="C51365" s="10"/>
      <c r="D51365" s="11"/>
      <c r="E51365" s="11"/>
      <c r="F51365" s="11"/>
    </row>
    <row r="51367" spans="3:6" x14ac:dyDescent="0.3">
      <c r="C51367" s="10"/>
      <c r="D51367" s="11"/>
      <c r="E51367" s="11"/>
      <c r="F51367" s="11"/>
    </row>
    <row r="51369" spans="3:6" x14ac:dyDescent="0.3">
      <c r="C51369" s="10"/>
      <c r="D51369" s="11"/>
      <c r="E51369" s="11"/>
      <c r="F51369" s="11"/>
    </row>
    <row r="51371" spans="3:6" x14ac:dyDescent="0.3">
      <c r="C51371" s="10"/>
      <c r="D51371" s="11"/>
      <c r="E51371" s="11"/>
      <c r="F51371" s="11"/>
    </row>
    <row r="51373" spans="3:6" x14ac:dyDescent="0.3">
      <c r="C51373" s="10"/>
      <c r="D51373" s="11"/>
      <c r="E51373" s="11"/>
      <c r="F51373" s="11"/>
    </row>
    <row r="51375" spans="3:6" x14ac:dyDescent="0.3">
      <c r="C51375" s="10"/>
      <c r="D51375" s="11"/>
      <c r="E51375" s="11"/>
      <c r="F51375" s="11"/>
    </row>
    <row r="51377" spans="3:6" x14ac:dyDescent="0.3">
      <c r="C51377" s="10"/>
      <c r="D51377" s="11"/>
      <c r="E51377" s="11"/>
      <c r="F51377" s="11"/>
    </row>
    <row r="51379" spans="3:6" x14ac:dyDescent="0.3">
      <c r="C51379" s="10"/>
      <c r="D51379" s="11"/>
      <c r="E51379" s="11"/>
      <c r="F51379" s="11"/>
    </row>
    <row r="51381" spans="3:6" x14ac:dyDescent="0.3">
      <c r="C51381" s="10"/>
      <c r="D51381" s="11"/>
      <c r="E51381" s="11"/>
      <c r="F51381" s="11"/>
    </row>
    <row r="51383" spans="3:6" x14ac:dyDescent="0.3">
      <c r="C51383" s="10"/>
      <c r="D51383" s="11"/>
      <c r="E51383" s="11"/>
      <c r="F51383" s="11"/>
    </row>
    <row r="51385" spans="3:6" x14ac:dyDescent="0.3">
      <c r="C51385" s="10"/>
      <c r="D51385" s="11"/>
      <c r="E51385" s="11"/>
      <c r="F51385" s="11"/>
    </row>
    <row r="51387" spans="3:6" x14ac:dyDescent="0.3">
      <c r="C51387" s="10"/>
      <c r="D51387" s="11"/>
      <c r="E51387" s="11"/>
      <c r="F51387" s="11"/>
    </row>
    <row r="51389" spans="3:6" x14ac:dyDescent="0.3">
      <c r="C51389" s="10"/>
      <c r="D51389" s="11"/>
      <c r="E51389" s="11"/>
      <c r="F51389" s="11"/>
    </row>
    <row r="51391" spans="3:6" x14ac:dyDescent="0.3">
      <c r="C51391" s="10"/>
      <c r="D51391" s="11"/>
      <c r="E51391" s="11"/>
      <c r="F51391" s="11"/>
    </row>
    <row r="51393" spans="3:6" x14ac:dyDescent="0.3">
      <c r="C51393" s="10"/>
      <c r="D51393" s="11"/>
      <c r="E51393" s="11"/>
      <c r="F51393" s="11"/>
    </row>
    <row r="51395" spans="3:6" x14ac:dyDescent="0.3">
      <c r="C51395" s="10"/>
      <c r="D51395" s="11"/>
      <c r="E51395" s="11"/>
      <c r="F51395" s="11"/>
    </row>
    <row r="51397" spans="3:6" x14ac:dyDescent="0.3">
      <c r="C51397" s="10"/>
      <c r="D51397" s="11"/>
      <c r="E51397" s="11"/>
      <c r="F51397" s="11"/>
    </row>
    <row r="51399" spans="3:6" x14ac:dyDescent="0.3">
      <c r="C51399" s="10"/>
      <c r="D51399" s="11"/>
      <c r="E51399" s="11"/>
      <c r="F51399" s="11"/>
    </row>
    <row r="51401" spans="3:6" x14ac:dyDescent="0.3">
      <c r="C51401" s="10"/>
      <c r="D51401" s="11"/>
      <c r="E51401" s="11"/>
      <c r="F51401" s="11"/>
    </row>
    <row r="51403" spans="3:6" x14ac:dyDescent="0.3">
      <c r="C51403" s="10"/>
      <c r="D51403" s="11"/>
      <c r="E51403" s="11"/>
      <c r="F51403" s="11"/>
    </row>
    <row r="51405" spans="3:6" x14ac:dyDescent="0.3">
      <c r="C51405" s="10"/>
      <c r="D51405" s="11"/>
      <c r="E51405" s="11"/>
      <c r="F51405" s="11"/>
    </row>
    <row r="51407" spans="3:6" x14ac:dyDescent="0.3">
      <c r="C51407" s="10"/>
      <c r="D51407" s="11"/>
      <c r="E51407" s="11"/>
      <c r="F51407" s="11"/>
    </row>
    <row r="51409" spans="3:6" x14ac:dyDescent="0.3">
      <c r="C51409" s="10"/>
      <c r="D51409" s="11"/>
      <c r="E51409" s="11"/>
      <c r="F51409" s="11"/>
    </row>
    <row r="51411" spans="3:6" x14ac:dyDescent="0.3">
      <c r="C51411" s="10"/>
      <c r="D51411" s="11"/>
      <c r="E51411" s="11"/>
      <c r="F51411" s="11"/>
    </row>
    <row r="51413" spans="3:6" x14ac:dyDescent="0.3">
      <c r="C51413" s="10"/>
      <c r="D51413" s="11"/>
      <c r="E51413" s="11"/>
      <c r="F51413" s="11"/>
    </row>
    <row r="51415" spans="3:6" x14ac:dyDescent="0.3">
      <c r="C51415" s="10"/>
      <c r="D51415" s="11"/>
      <c r="E51415" s="11"/>
      <c r="F51415" s="11"/>
    </row>
    <row r="51417" spans="3:6" x14ac:dyDescent="0.3">
      <c r="C51417" s="10"/>
      <c r="D51417" s="11"/>
      <c r="E51417" s="11"/>
      <c r="F51417" s="11"/>
    </row>
    <row r="51419" spans="3:6" x14ac:dyDescent="0.3">
      <c r="C51419" s="10"/>
      <c r="D51419" s="11"/>
      <c r="E51419" s="11"/>
      <c r="F51419" s="11"/>
    </row>
    <row r="51421" spans="3:6" x14ac:dyDescent="0.3">
      <c r="C51421" s="10"/>
      <c r="D51421" s="11"/>
      <c r="E51421" s="11"/>
      <c r="F51421" s="11"/>
    </row>
    <row r="51423" spans="3:6" x14ac:dyDescent="0.3">
      <c r="C51423" s="10"/>
      <c r="D51423" s="11"/>
      <c r="E51423" s="11"/>
      <c r="F51423" s="11"/>
    </row>
    <row r="51425" spans="3:6" x14ac:dyDescent="0.3">
      <c r="C51425" s="10"/>
      <c r="D51425" s="11"/>
      <c r="E51425" s="11"/>
      <c r="F51425" s="11"/>
    </row>
    <row r="51427" spans="3:6" x14ac:dyDescent="0.3">
      <c r="C51427" s="10"/>
      <c r="D51427" s="11"/>
      <c r="E51427" s="11"/>
      <c r="F51427" s="11"/>
    </row>
    <row r="51429" spans="3:6" x14ac:dyDescent="0.3">
      <c r="C51429" s="10"/>
      <c r="D51429" s="11"/>
      <c r="E51429" s="11"/>
      <c r="F51429" s="11"/>
    </row>
    <row r="51431" spans="3:6" x14ac:dyDescent="0.3">
      <c r="C51431" s="10"/>
      <c r="D51431" s="11"/>
      <c r="E51431" s="11"/>
      <c r="F51431" s="11"/>
    </row>
    <row r="51433" spans="3:6" x14ac:dyDescent="0.3">
      <c r="C51433" s="10"/>
      <c r="D51433" s="11"/>
      <c r="E51433" s="11"/>
      <c r="F51433" s="11"/>
    </row>
    <row r="51435" spans="3:6" x14ac:dyDescent="0.3">
      <c r="C51435" s="10"/>
      <c r="D51435" s="11"/>
      <c r="E51435" s="11"/>
      <c r="F51435" s="11"/>
    </row>
    <row r="51437" spans="3:6" x14ac:dyDescent="0.3">
      <c r="C51437" s="10"/>
      <c r="D51437" s="11"/>
      <c r="E51437" s="11"/>
      <c r="F51437" s="11"/>
    </row>
    <row r="51439" spans="3:6" x14ac:dyDescent="0.3">
      <c r="C51439" s="10"/>
      <c r="D51439" s="11"/>
      <c r="E51439" s="11"/>
      <c r="F51439" s="11"/>
    </row>
    <row r="51441" spans="3:6" x14ac:dyDescent="0.3">
      <c r="C51441" s="10"/>
      <c r="D51441" s="11"/>
      <c r="E51441" s="11"/>
      <c r="F51441" s="11"/>
    </row>
    <row r="51443" spans="3:6" x14ac:dyDescent="0.3">
      <c r="C51443" s="10"/>
      <c r="D51443" s="11"/>
      <c r="E51443" s="11"/>
      <c r="F51443" s="11"/>
    </row>
    <row r="51445" spans="3:6" x14ac:dyDescent="0.3">
      <c r="C51445" s="10"/>
      <c r="D51445" s="11"/>
      <c r="E51445" s="11"/>
      <c r="F51445" s="11"/>
    </row>
    <row r="51447" spans="3:6" x14ac:dyDescent="0.3">
      <c r="C51447" s="10"/>
      <c r="D51447" s="11"/>
      <c r="E51447" s="11"/>
      <c r="F51447" s="11"/>
    </row>
    <row r="51449" spans="3:6" x14ac:dyDescent="0.3">
      <c r="C51449" s="10"/>
      <c r="D51449" s="11"/>
      <c r="E51449" s="11"/>
      <c r="F51449" s="11"/>
    </row>
    <row r="51451" spans="3:6" x14ac:dyDescent="0.3">
      <c r="C51451" s="10"/>
      <c r="D51451" s="11"/>
      <c r="E51451" s="11"/>
      <c r="F51451" s="11"/>
    </row>
    <row r="51453" spans="3:6" x14ac:dyDescent="0.3">
      <c r="C51453" s="10"/>
      <c r="D51453" s="11"/>
      <c r="E51453" s="11"/>
      <c r="F51453" s="11"/>
    </row>
    <row r="51455" spans="3:6" x14ac:dyDescent="0.3">
      <c r="C51455" s="10"/>
      <c r="D51455" s="11"/>
      <c r="E51455" s="11"/>
      <c r="F51455" s="11"/>
    </row>
    <row r="51457" spans="3:6" x14ac:dyDescent="0.3">
      <c r="C51457" s="10"/>
      <c r="D51457" s="11"/>
      <c r="E51457" s="11"/>
      <c r="F51457" s="11"/>
    </row>
    <row r="51459" spans="3:6" x14ac:dyDescent="0.3">
      <c r="C51459" s="10"/>
      <c r="D51459" s="11"/>
      <c r="E51459" s="11"/>
      <c r="F51459" s="11"/>
    </row>
    <row r="51461" spans="3:6" x14ac:dyDescent="0.3">
      <c r="C51461" s="10"/>
      <c r="D51461" s="11"/>
      <c r="E51461" s="11"/>
      <c r="F51461" s="11"/>
    </row>
    <row r="51463" spans="3:6" x14ac:dyDescent="0.3">
      <c r="C51463" s="10"/>
      <c r="D51463" s="11"/>
      <c r="E51463" s="11"/>
      <c r="F51463" s="11"/>
    </row>
    <row r="51465" spans="3:6" x14ac:dyDescent="0.3">
      <c r="C51465" s="10"/>
      <c r="D51465" s="11"/>
      <c r="E51465" s="11"/>
      <c r="F51465" s="11"/>
    </row>
    <row r="51467" spans="3:6" x14ac:dyDescent="0.3">
      <c r="C51467" s="10"/>
      <c r="D51467" s="11"/>
      <c r="E51467" s="11"/>
      <c r="F51467" s="11"/>
    </row>
    <row r="51469" spans="3:6" x14ac:dyDescent="0.3">
      <c r="C51469" s="10"/>
      <c r="D51469" s="11"/>
      <c r="E51469" s="11"/>
      <c r="F51469" s="11"/>
    </row>
    <row r="51471" spans="3:6" x14ac:dyDescent="0.3">
      <c r="C51471" s="10"/>
      <c r="D51471" s="11"/>
      <c r="E51471" s="11"/>
      <c r="F51471" s="11"/>
    </row>
    <row r="51473" spans="3:6" x14ac:dyDescent="0.3">
      <c r="C51473" s="10"/>
      <c r="D51473" s="11"/>
      <c r="E51473" s="11"/>
      <c r="F51473" s="11"/>
    </row>
    <row r="51475" spans="3:6" x14ac:dyDescent="0.3">
      <c r="C51475" s="10"/>
      <c r="D51475" s="11"/>
      <c r="E51475" s="11"/>
      <c r="F51475" s="11"/>
    </row>
    <row r="51477" spans="3:6" x14ac:dyDescent="0.3">
      <c r="C51477" s="10"/>
      <c r="D51477" s="11"/>
      <c r="E51477" s="11"/>
      <c r="F51477" s="11"/>
    </row>
    <row r="51479" spans="3:6" x14ac:dyDescent="0.3">
      <c r="C51479" s="10"/>
      <c r="D51479" s="11"/>
      <c r="E51479" s="11"/>
      <c r="F51479" s="11"/>
    </row>
    <row r="51481" spans="3:6" x14ac:dyDescent="0.3">
      <c r="C51481" s="10"/>
      <c r="D51481" s="11"/>
      <c r="E51481" s="11"/>
      <c r="F51481" s="11"/>
    </row>
    <row r="51483" spans="3:6" x14ac:dyDescent="0.3">
      <c r="C51483" s="10"/>
      <c r="D51483" s="11"/>
      <c r="E51483" s="11"/>
      <c r="F51483" s="11"/>
    </row>
    <row r="51485" spans="3:6" x14ac:dyDescent="0.3">
      <c r="C51485" s="10"/>
      <c r="D51485" s="11"/>
      <c r="E51485" s="11"/>
      <c r="F51485" s="11"/>
    </row>
    <row r="51487" spans="3:6" x14ac:dyDescent="0.3">
      <c r="C51487" s="10"/>
      <c r="D51487" s="11"/>
      <c r="E51487" s="11"/>
      <c r="F51487" s="11"/>
    </row>
    <row r="51489" spans="3:6" x14ac:dyDescent="0.3">
      <c r="C51489" s="10"/>
      <c r="D51489" s="11"/>
      <c r="E51489" s="11"/>
      <c r="F51489" s="11"/>
    </row>
    <row r="51491" spans="3:6" x14ac:dyDescent="0.3">
      <c r="C51491" s="10"/>
      <c r="D51491" s="11"/>
      <c r="E51491" s="11"/>
      <c r="F51491" s="11"/>
    </row>
    <row r="51493" spans="3:6" x14ac:dyDescent="0.3">
      <c r="C51493" s="10"/>
      <c r="D51493" s="11"/>
      <c r="E51493" s="11"/>
      <c r="F51493" s="11"/>
    </row>
    <row r="51495" spans="3:6" x14ac:dyDescent="0.3">
      <c r="C51495" s="10"/>
      <c r="D51495" s="11"/>
      <c r="E51495" s="11"/>
      <c r="F51495" s="11"/>
    </row>
    <row r="51497" spans="3:6" x14ac:dyDescent="0.3">
      <c r="C51497" s="10"/>
      <c r="D51497" s="11"/>
      <c r="E51497" s="11"/>
      <c r="F51497" s="11"/>
    </row>
    <row r="51499" spans="3:6" x14ac:dyDescent="0.3">
      <c r="C51499" s="10"/>
      <c r="D51499" s="11"/>
      <c r="E51499" s="11"/>
      <c r="F51499" s="11"/>
    </row>
    <row r="51501" spans="3:6" x14ac:dyDescent="0.3">
      <c r="C51501" s="10"/>
      <c r="D51501" s="11"/>
      <c r="E51501" s="11"/>
      <c r="F51501" s="11"/>
    </row>
    <row r="51503" spans="3:6" x14ac:dyDescent="0.3">
      <c r="C51503" s="10"/>
      <c r="D51503" s="11"/>
      <c r="E51503" s="11"/>
      <c r="F51503" s="11"/>
    </row>
    <row r="51505" spans="3:6" x14ac:dyDescent="0.3">
      <c r="C51505" s="10"/>
      <c r="D51505" s="11"/>
      <c r="E51505" s="11"/>
      <c r="F51505" s="11"/>
    </row>
    <row r="51507" spans="3:6" x14ac:dyDescent="0.3">
      <c r="C51507" s="10"/>
      <c r="D51507" s="11"/>
      <c r="E51507" s="11"/>
      <c r="F51507" s="11"/>
    </row>
    <row r="51509" spans="3:6" x14ac:dyDescent="0.3">
      <c r="C51509" s="10"/>
      <c r="D51509" s="11"/>
      <c r="E51509" s="11"/>
      <c r="F51509" s="11"/>
    </row>
    <row r="51511" spans="3:6" x14ac:dyDescent="0.3">
      <c r="C51511" s="10"/>
      <c r="D51511" s="11"/>
      <c r="E51511" s="11"/>
      <c r="F51511" s="11"/>
    </row>
    <row r="51513" spans="3:6" x14ac:dyDescent="0.3">
      <c r="C51513" s="10"/>
      <c r="D51513" s="11"/>
      <c r="E51513" s="11"/>
      <c r="F51513" s="11"/>
    </row>
    <row r="51515" spans="3:6" x14ac:dyDescent="0.3">
      <c r="C51515" s="10"/>
      <c r="D51515" s="11"/>
      <c r="E51515" s="11"/>
      <c r="F51515" s="11"/>
    </row>
    <row r="51517" spans="3:6" x14ac:dyDescent="0.3">
      <c r="C51517" s="10"/>
      <c r="D51517" s="11"/>
      <c r="E51517" s="11"/>
      <c r="F51517" s="11"/>
    </row>
    <row r="51519" spans="3:6" x14ac:dyDescent="0.3">
      <c r="C51519" s="10"/>
      <c r="D51519" s="11"/>
      <c r="E51519" s="11"/>
      <c r="F51519" s="11"/>
    </row>
    <row r="51521" spans="3:6" x14ac:dyDescent="0.3">
      <c r="C51521" s="10"/>
      <c r="D51521" s="11"/>
      <c r="E51521" s="11"/>
      <c r="F51521" s="11"/>
    </row>
    <row r="51523" spans="3:6" x14ac:dyDescent="0.3">
      <c r="C51523" s="10"/>
      <c r="D51523" s="11"/>
      <c r="E51523" s="11"/>
      <c r="F51523" s="11"/>
    </row>
    <row r="51525" spans="3:6" x14ac:dyDescent="0.3">
      <c r="C51525" s="10"/>
      <c r="D51525" s="11"/>
      <c r="E51525" s="11"/>
      <c r="F51525" s="11"/>
    </row>
    <row r="51527" spans="3:6" x14ac:dyDescent="0.3">
      <c r="C51527" s="10"/>
      <c r="D51527" s="11"/>
      <c r="E51527" s="11"/>
      <c r="F51527" s="11"/>
    </row>
    <row r="51529" spans="3:6" x14ac:dyDescent="0.3">
      <c r="C51529" s="10"/>
      <c r="D51529" s="11"/>
      <c r="E51529" s="11"/>
      <c r="F51529" s="11"/>
    </row>
    <row r="51531" spans="3:6" x14ac:dyDescent="0.3">
      <c r="C51531" s="10"/>
      <c r="D51531" s="11"/>
      <c r="E51531" s="11"/>
      <c r="F51531" s="11"/>
    </row>
    <row r="51533" spans="3:6" x14ac:dyDescent="0.3">
      <c r="C51533" s="10"/>
      <c r="D51533" s="11"/>
      <c r="E51533" s="11"/>
      <c r="F51533" s="11"/>
    </row>
    <row r="51535" spans="3:6" x14ac:dyDescent="0.3">
      <c r="C51535" s="10"/>
      <c r="D51535" s="11"/>
      <c r="E51535" s="11"/>
      <c r="F51535" s="11"/>
    </row>
    <row r="51537" spans="3:6" x14ac:dyDescent="0.3">
      <c r="C51537" s="10"/>
      <c r="D51537" s="11"/>
      <c r="E51537" s="11"/>
      <c r="F51537" s="11"/>
    </row>
    <row r="51539" spans="3:6" x14ac:dyDescent="0.3">
      <c r="C51539" s="10"/>
      <c r="D51539" s="11"/>
      <c r="E51539" s="11"/>
      <c r="F51539" s="11"/>
    </row>
    <row r="51541" spans="3:6" x14ac:dyDescent="0.3">
      <c r="C51541" s="10"/>
      <c r="D51541" s="11"/>
      <c r="E51541" s="11"/>
      <c r="F51541" s="11"/>
    </row>
    <row r="51543" spans="3:6" x14ac:dyDescent="0.3">
      <c r="C51543" s="10"/>
      <c r="D51543" s="11"/>
      <c r="E51543" s="11"/>
      <c r="F51543" s="11"/>
    </row>
    <row r="51545" spans="3:6" x14ac:dyDescent="0.3">
      <c r="C51545" s="10"/>
      <c r="D51545" s="11"/>
      <c r="E51545" s="11"/>
      <c r="F51545" s="11"/>
    </row>
    <row r="51547" spans="3:6" x14ac:dyDescent="0.3">
      <c r="C51547" s="10"/>
      <c r="D51547" s="11"/>
      <c r="E51547" s="11"/>
      <c r="F51547" s="11"/>
    </row>
    <row r="51549" spans="3:6" x14ac:dyDescent="0.3">
      <c r="C51549" s="10"/>
      <c r="D51549" s="11"/>
      <c r="E51549" s="11"/>
      <c r="F51549" s="11"/>
    </row>
    <row r="51551" spans="3:6" x14ac:dyDescent="0.3">
      <c r="C51551" s="10"/>
      <c r="D51551" s="11"/>
      <c r="E51551" s="11"/>
      <c r="F51551" s="11"/>
    </row>
    <row r="51553" spans="3:6" x14ac:dyDescent="0.3">
      <c r="C51553" s="10"/>
      <c r="D51553" s="11"/>
      <c r="E51553" s="11"/>
      <c r="F51553" s="11"/>
    </row>
    <row r="51555" spans="3:6" x14ac:dyDescent="0.3">
      <c r="C51555" s="10"/>
      <c r="D51555" s="11"/>
      <c r="E51555" s="11"/>
      <c r="F51555" s="11"/>
    </row>
    <row r="51557" spans="3:6" x14ac:dyDescent="0.3">
      <c r="C51557" s="10"/>
      <c r="D51557" s="11"/>
      <c r="E51557" s="11"/>
      <c r="F51557" s="11"/>
    </row>
    <row r="51559" spans="3:6" x14ac:dyDescent="0.3">
      <c r="C51559" s="10"/>
      <c r="D51559" s="11"/>
      <c r="E51559" s="11"/>
      <c r="F51559" s="11"/>
    </row>
    <row r="51561" spans="3:6" x14ac:dyDescent="0.3">
      <c r="C51561" s="10"/>
      <c r="D51561" s="11"/>
      <c r="E51561" s="11"/>
      <c r="F51561" s="11"/>
    </row>
    <row r="51563" spans="3:6" x14ac:dyDescent="0.3">
      <c r="C51563" s="10"/>
      <c r="D51563" s="11"/>
      <c r="E51563" s="11"/>
      <c r="F51563" s="11"/>
    </row>
    <row r="51565" spans="3:6" x14ac:dyDescent="0.3">
      <c r="C51565" s="10"/>
      <c r="D51565" s="11"/>
      <c r="E51565" s="11"/>
      <c r="F51565" s="11"/>
    </row>
    <row r="51567" spans="3:6" x14ac:dyDescent="0.3">
      <c r="C51567" s="10"/>
      <c r="D51567" s="11"/>
      <c r="E51567" s="11"/>
      <c r="F51567" s="11"/>
    </row>
    <row r="51569" spans="3:6" x14ac:dyDescent="0.3">
      <c r="C51569" s="10"/>
      <c r="D51569" s="11"/>
      <c r="E51569" s="11"/>
      <c r="F51569" s="11"/>
    </row>
    <row r="51571" spans="3:6" x14ac:dyDescent="0.3">
      <c r="C51571" s="10"/>
      <c r="D51571" s="11"/>
      <c r="E51571" s="11"/>
      <c r="F51571" s="11"/>
    </row>
    <row r="51573" spans="3:6" x14ac:dyDescent="0.3">
      <c r="C51573" s="10"/>
      <c r="D51573" s="11"/>
      <c r="E51573" s="11"/>
      <c r="F51573" s="11"/>
    </row>
    <row r="51575" spans="3:6" x14ac:dyDescent="0.3">
      <c r="C51575" s="10"/>
      <c r="D51575" s="11"/>
      <c r="E51575" s="11"/>
      <c r="F51575" s="11"/>
    </row>
    <row r="51577" spans="3:6" x14ac:dyDescent="0.3">
      <c r="C51577" s="10"/>
      <c r="D51577" s="11"/>
      <c r="E51577" s="11"/>
      <c r="F51577" s="11"/>
    </row>
    <row r="51579" spans="3:6" x14ac:dyDescent="0.3">
      <c r="C51579" s="10"/>
      <c r="D51579" s="11"/>
      <c r="E51579" s="11"/>
      <c r="F51579" s="11"/>
    </row>
    <row r="51581" spans="3:6" x14ac:dyDescent="0.3">
      <c r="C51581" s="10"/>
      <c r="D51581" s="11"/>
      <c r="E51581" s="11"/>
      <c r="F51581" s="11"/>
    </row>
    <row r="51583" spans="3:6" x14ac:dyDescent="0.3">
      <c r="C51583" s="10"/>
      <c r="D51583" s="11"/>
      <c r="E51583" s="11"/>
      <c r="F51583" s="11"/>
    </row>
    <row r="51585" spans="3:6" x14ac:dyDescent="0.3">
      <c r="C51585" s="10"/>
      <c r="D51585" s="11"/>
      <c r="E51585" s="11"/>
      <c r="F51585" s="11"/>
    </row>
    <row r="51587" spans="3:6" x14ac:dyDescent="0.3">
      <c r="C51587" s="10"/>
      <c r="D51587" s="11"/>
      <c r="E51587" s="11"/>
      <c r="F51587" s="11"/>
    </row>
    <row r="51589" spans="3:6" x14ac:dyDescent="0.3">
      <c r="C51589" s="10"/>
      <c r="D51589" s="11"/>
      <c r="E51589" s="11"/>
      <c r="F51589" s="11"/>
    </row>
    <row r="51591" spans="3:6" x14ac:dyDescent="0.3">
      <c r="C51591" s="10"/>
      <c r="D51591" s="11"/>
      <c r="E51591" s="11"/>
      <c r="F51591" s="11"/>
    </row>
    <row r="51593" spans="3:6" x14ac:dyDescent="0.3">
      <c r="C51593" s="10"/>
      <c r="D51593" s="11"/>
      <c r="E51593" s="11"/>
      <c r="F51593" s="11"/>
    </row>
    <row r="51595" spans="3:6" x14ac:dyDescent="0.3">
      <c r="C51595" s="10"/>
      <c r="D51595" s="11"/>
      <c r="E51595" s="11"/>
      <c r="F51595" s="11"/>
    </row>
    <row r="51597" spans="3:6" x14ac:dyDescent="0.3">
      <c r="C51597" s="10"/>
      <c r="D51597" s="11"/>
      <c r="E51597" s="11"/>
      <c r="F51597" s="11"/>
    </row>
    <row r="51599" spans="3:6" x14ac:dyDescent="0.3">
      <c r="C51599" s="10"/>
      <c r="D51599" s="11"/>
      <c r="E51599" s="11"/>
      <c r="F51599" s="11"/>
    </row>
    <row r="51601" spans="3:6" x14ac:dyDescent="0.3">
      <c r="C51601" s="10"/>
      <c r="D51601" s="11"/>
      <c r="E51601" s="11"/>
      <c r="F51601" s="11"/>
    </row>
    <row r="51603" spans="3:6" x14ac:dyDescent="0.3">
      <c r="C51603" s="10"/>
      <c r="D51603" s="11"/>
      <c r="E51603" s="11"/>
      <c r="F51603" s="11"/>
    </row>
    <row r="51605" spans="3:6" x14ac:dyDescent="0.3">
      <c r="C51605" s="10"/>
      <c r="D51605" s="11"/>
      <c r="E51605" s="11"/>
      <c r="F51605" s="11"/>
    </row>
    <row r="51607" spans="3:6" x14ac:dyDescent="0.3">
      <c r="C51607" s="10"/>
      <c r="D51607" s="11"/>
      <c r="E51607" s="11"/>
      <c r="F51607" s="11"/>
    </row>
    <row r="51609" spans="3:6" x14ac:dyDescent="0.3">
      <c r="C51609" s="10"/>
      <c r="D51609" s="11"/>
      <c r="E51609" s="11"/>
      <c r="F51609" s="11"/>
    </row>
    <row r="51611" spans="3:6" x14ac:dyDescent="0.3">
      <c r="C51611" s="10"/>
      <c r="D51611" s="11"/>
      <c r="E51611" s="11"/>
      <c r="F51611" s="11"/>
    </row>
    <row r="51613" spans="3:6" x14ac:dyDescent="0.3">
      <c r="C51613" s="10"/>
      <c r="D51613" s="11"/>
      <c r="E51613" s="11"/>
      <c r="F51613" s="11"/>
    </row>
    <row r="51615" spans="3:6" x14ac:dyDescent="0.3">
      <c r="C51615" s="10"/>
      <c r="D51615" s="11"/>
      <c r="E51615" s="11"/>
      <c r="F51615" s="11"/>
    </row>
    <row r="51617" spans="3:6" x14ac:dyDescent="0.3">
      <c r="C51617" s="10"/>
      <c r="D51617" s="11"/>
      <c r="E51617" s="11"/>
      <c r="F51617" s="11"/>
    </row>
    <row r="51619" spans="3:6" x14ac:dyDescent="0.3">
      <c r="C51619" s="10"/>
      <c r="D51619" s="11"/>
      <c r="E51619" s="11"/>
      <c r="F51619" s="11"/>
    </row>
    <row r="51621" spans="3:6" x14ac:dyDescent="0.3">
      <c r="C51621" s="10"/>
      <c r="D51621" s="11"/>
      <c r="E51621" s="11"/>
      <c r="F51621" s="11"/>
    </row>
    <row r="51623" spans="3:6" x14ac:dyDescent="0.3">
      <c r="C51623" s="10"/>
      <c r="D51623" s="11"/>
      <c r="E51623" s="11"/>
      <c r="F51623" s="11"/>
    </row>
    <row r="51625" spans="3:6" x14ac:dyDescent="0.3">
      <c r="C51625" s="10"/>
      <c r="D51625" s="11"/>
      <c r="E51625" s="11"/>
      <c r="F51625" s="11"/>
    </row>
    <row r="51627" spans="3:6" x14ac:dyDescent="0.3">
      <c r="C51627" s="10"/>
      <c r="D51627" s="11"/>
      <c r="E51627" s="11"/>
      <c r="F51627" s="11"/>
    </row>
    <row r="51629" spans="3:6" x14ac:dyDescent="0.3">
      <c r="C51629" s="10"/>
      <c r="D51629" s="11"/>
      <c r="E51629" s="11"/>
      <c r="F51629" s="11"/>
    </row>
    <row r="51631" spans="3:6" x14ac:dyDescent="0.3">
      <c r="C51631" s="10"/>
      <c r="D51631" s="11"/>
      <c r="E51631" s="11"/>
      <c r="F51631" s="11"/>
    </row>
    <row r="51633" spans="3:6" x14ac:dyDescent="0.3">
      <c r="C51633" s="10"/>
      <c r="D51633" s="11"/>
      <c r="E51633" s="11"/>
      <c r="F51633" s="11"/>
    </row>
    <row r="51635" spans="3:6" x14ac:dyDescent="0.3">
      <c r="C51635" s="10"/>
      <c r="D51635" s="11"/>
      <c r="E51635" s="11"/>
      <c r="F51635" s="11"/>
    </row>
    <row r="51637" spans="3:6" x14ac:dyDescent="0.3">
      <c r="C51637" s="10"/>
      <c r="D51637" s="11"/>
      <c r="E51637" s="11"/>
      <c r="F51637" s="11"/>
    </row>
    <row r="51639" spans="3:6" x14ac:dyDescent="0.3">
      <c r="C51639" s="10"/>
      <c r="D51639" s="11"/>
      <c r="E51639" s="11"/>
      <c r="F51639" s="11"/>
    </row>
    <row r="51641" spans="3:6" x14ac:dyDescent="0.3">
      <c r="C51641" s="10"/>
      <c r="D51641" s="11"/>
      <c r="E51641" s="11"/>
      <c r="F51641" s="11"/>
    </row>
    <row r="51643" spans="3:6" x14ac:dyDescent="0.3">
      <c r="C51643" s="10"/>
      <c r="D51643" s="11"/>
      <c r="E51643" s="11"/>
      <c r="F51643" s="11"/>
    </row>
    <row r="51645" spans="3:6" x14ac:dyDescent="0.3">
      <c r="C51645" s="10"/>
      <c r="D51645" s="11"/>
      <c r="E51645" s="11"/>
      <c r="F51645" s="11"/>
    </row>
    <row r="51647" spans="3:6" x14ac:dyDescent="0.3">
      <c r="C51647" s="10"/>
      <c r="D51647" s="11"/>
      <c r="E51647" s="11"/>
      <c r="F51647" s="11"/>
    </row>
    <row r="51649" spans="3:6" x14ac:dyDescent="0.3">
      <c r="C51649" s="10"/>
      <c r="D51649" s="11"/>
      <c r="E51649" s="11"/>
      <c r="F51649" s="11"/>
    </row>
    <row r="51651" spans="3:6" x14ac:dyDescent="0.3">
      <c r="C51651" s="10"/>
      <c r="D51651" s="11"/>
      <c r="E51651" s="11"/>
      <c r="F51651" s="11"/>
    </row>
    <row r="51653" spans="3:6" x14ac:dyDescent="0.3">
      <c r="C51653" s="10"/>
      <c r="D51653" s="11"/>
      <c r="E51653" s="11"/>
      <c r="F51653" s="11"/>
    </row>
    <row r="51655" spans="3:6" x14ac:dyDescent="0.3">
      <c r="C51655" s="10"/>
      <c r="D51655" s="11"/>
      <c r="E51655" s="11"/>
      <c r="F51655" s="11"/>
    </row>
    <row r="51657" spans="3:6" x14ac:dyDescent="0.3">
      <c r="C51657" s="10"/>
      <c r="D51657" s="11"/>
      <c r="E51657" s="11"/>
      <c r="F51657" s="11"/>
    </row>
    <row r="51659" spans="3:6" x14ac:dyDescent="0.3">
      <c r="C51659" s="10"/>
      <c r="D51659" s="11"/>
      <c r="E51659" s="11"/>
      <c r="F51659" s="11"/>
    </row>
    <row r="51661" spans="3:6" x14ac:dyDescent="0.3">
      <c r="C51661" s="10"/>
      <c r="D51661" s="11"/>
      <c r="E51661" s="11"/>
      <c r="F51661" s="11"/>
    </row>
    <row r="51663" spans="3:6" x14ac:dyDescent="0.3">
      <c r="C51663" s="10"/>
      <c r="D51663" s="11"/>
      <c r="E51663" s="11"/>
      <c r="F51663" s="11"/>
    </row>
    <row r="51665" spans="3:6" x14ac:dyDescent="0.3">
      <c r="C51665" s="10"/>
      <c r="D51665" s="11"/>
      <c r="E51665" s="11"/>
      <c r="F51665" s="11"/>
    </row>
    <row r="51667" spans="3:6" x14ac:dyDescent="0.3">
      <c r="C51667" s="10"/>
      <c r="D51667" s="11"/>
      <c r="E51667" s="11"/>
      <c r="F51667" s="11"/>
    </row>
    <row r="51669" spans="3:6" x14ac:dyDescent="0.3">
      <c r="C51669" s="10"/>
      <c r="D51669" s="11"/>
      <c r="E51669" s="11"/>
      <c r="F51669" s="11"/>
    </row>
    <row r="51671" spans="3:6" x14ac:dyDescent="0.3">
      <c r="C51671" s="10"/>
      <c r="D51671" s="11"/>
      <c r="E51671" s="11"/>
      <c r="F51671" s="11"/>
    </row>
    <row r="51673" spans="3:6" x14ac:dyDescent="0.3">
      <c r="C51673" s="10"/>
      <c r="D51673" s="11"/>
      <c r="E51673" s="11"/>
      <c r="F51673" s="11"/>
    </row>
    <row r="51675" spans="3:6" x14ac:dyDescent="0.3">
      <c r="C51675" s="10"/>
      <c r="D51675" s="11"/>
      <c r="E51675" s="11"/>
      <c r="F51675" s="11"/>
    </row>
    <row r="51677" spans="3:6" x14ac:dyDescent="0.3">
      <c r="C51677" s="10"/>
      <c r="D51677" s="11"/>
      <c r="E51677" s="11"/>
      <c r="F51677" s="11"/>
    </row>
    <row r="51679" spans="3:6" x14ac:dyDescent="0.3">
      <c r="C51679" s="10"/>
      <c r="D51679" s="11"/>
      <c r="E51679" s="11"/>
      <c r="F51679" s="11"/>
    </row>
    <row r="51681" spans="3:6" x14ac:dyDescent="0.3">
      <c r="C51681" s="10"/>
      <c r="D51681" s="11"/>
      <c r="E51681" s="11"/>
      <c r="F51681" s="11"/>
    </row>
    <row r="51683" spans="3:6" x14ac:dyDescent="0.3">
      <c r="C51683" s="10"/>
      <c r="D51683" s="11"/>
      <c r="E51683" s="11"/>
      <c r="F51683" s="11"/>
    </row>
    <row r="51685" spans="3:6" x14ac:dyDescent="0.3">
      <c r="C51685" s="10"/>
      <c r="D51685" s="11"/>
      <c r="E51685" s="11"/>
      <c r="F51685" s="11"/>
    </row>
    <row r="51687" spans="3:6" x14ac:dyDescent="0.3">
      <c r="C51687" s="10"/>
      <c r="D51687" s="11"/>
      <c r="E51687" s="11"/>
      <c r="F51687" s="11"/>
    </row>
    <row r="51689" spans="3:6" x14ac:dyDescent="0.3">
      <c r="C51689" s="10"/>
      <c r="D51689" s="11"/>
      <c r="E51689" s="11"/>
      <c r="F51689" s="11"/>
    </row>
    <row r="51691" spans="3:6" x14ac:dyDescent="0.3">
      <c r="C51691" s="10"/>
      <c r="D51691" s="11"/>
      <c r="E51691" s="11"/>
      <c r="F51691" s="11"/>
    </row>
    <row r="51693" spans="3:6" x14ac:dyDescent="0.3">
      <c r="C51693" s="10"/>
      <c r="D51693" s="11"/>
      <c r="E51693" s="11"/>
      <c r="F51693" s="11"/>
    </row>
    <row r="51695" spans="3:6" x14ac:dyDescent="0.3">
      <c r="C51695" s="10"/>
      <c r="D51695" s="11"/>
      <c r="E51695" s="11"/>
      <c r="F51695" s="11"/>
    </row>
    <row r="51697" spans="3:6" x14ac:dyDescent="0.3">
      <c r="C51697" s="10"/>
      <c r="D51697" s="11"/>
      <c r="E51697" s="11"/>
      <c r="F51697" s="11"/>
    </row>
    <row r="51699" spans="3:6" x14ac:dyDescent="0.3">
      <c r="C51699" s="10"/>
      <c r="D51699" s="11"/>
      <c r="E51699" s="11"/>
      <c r="F51699" s="11"/>
    </row>
    <row r="51701" spans="3:6" x14ac:dyDescent="0.3">
      <c r="C51701" s="10"/>
      <c r="D51701" s="11"/>
      <c r="E51701" s="11"/>
      <c r="F51701" s="11"/>
    </row>
    <row r="51703" spans="3:6" x14ac:dyDescent="0.3">
      <c r="C51703" s="10"/>
      <c r="D51703" s="11"/>
      <c r="E51703" s="11"/>
      <c r="F51703" s="11"/>
    </row>
    <row r="51705" spans="3:6" x14ac:dyDescent="0.3">
      <c r="C51705" s="10"/>
      <c r="D51705" s="11"/>
      <c r="E51705" s="11"/>
      <c r="F51705" s="11"/>
    </row>
    <row r="51707" spans="3:6" x14ac:dyDescent="0.3">
      <c r="C51707" s="10"/>
      <c r="D51707" s="11"/>
      <c r="E51707" s="11"/>
      <c r="F51707" s="11"/>
    </row>
    <row r="51709" spans="3:6" x14ac:dyDescent="0.3">
      <c r="C51709" s="10"/>
      <c r="D51709" s="11"/>
      <c r="E51709" s="11"/>
      <c r="F51709" s="11"/>
    </row>
    <row r="51711" spans="3:6" x14ac:dyDescent="0.3">
      <c r="C51711" s="10"/>
      <c r="D51711" s="11"/>
      <c r="E51711" s="11"/>
      <c r="F51711" s="11"/>
    </row>
    <row r="51713" spans="3:6" x14ac:dyDescent="0.3">
      <c r="C51713" s="10"/>
      <c r="D51713" s="11"/>
      <c r="E51713" s="11"/>
      <c r="F51713" s="11"/>
    </row>
    <row r="51715" spans="3:6" x14ac:dyDescent="0.3">
      <c r="C51715" s="10"/>
      <c r="D51715" s="11"/>
      <c r="E51715" s="11"/>
      <c r="F51715" s="11"/>
    </row>
    <row r="51717" spans="3:6" x14ac:dyDescent="0.3">
      <c r="C51717" s="10"/>
      <c r="D51717" s="11"/>
      <c r="E51717" s="11"/>
      <c r="F51717" s="11"/>
    </row>
    <row r="51719" spans="3:6" x14ac:dyDescent="0.3">
      <c r="C51719" s="10"/>
      <c r="D51719" s="11"/>
      <c r="E51719" s="11"/>
      <c r="F51719" s="11"/>
    </row>
    <row r="51721" spans="3:6" x14ac:dyDescent="0.3">
      <c r="C51721" s="10"/>
      <c r="D51721" s="11"/>
      <c r="E51721" s="11"/>
      <c r="F51721" s="11"/>
    </row>
    <row r="51723" spans="3:6" x14ac:dyDescent="0.3">
      <c r="C51723" s="10"/>
      <c r="D51723" s="11"/>
      <c r="E51723" s="11"/>
      <c r="F51723" s="11"/>
    </row>
    <row r="51725" spans="3:6" x14ac:dyDescent="0.3">
      <c r="C51725" s="10"/>
      <c r="D51725" s="11"/>
      <c r="E51725" s="11"/>
      <c r="F51725" s="11"/>
    </row>
    <row r="51727" spans="3:6" x14ac:dyDescent="0.3">
      <c r="C51727" s="10"/>
      <c r="D51727" s="11"/>
      <c r="E51727" s="11"/>
      <c r="F51727" s="11"/>
    </row>
    <row r="51729" spans="3:6" x14ac:dyDescent="0.3">
      <c r="C51729" s="10"/>
      <c r="D51729" s="11"/>
      <c r="E51729" s="11"/>
      <c r="F51729" s="11"/>
    </row>
    <row r="51731" spans="3:6" x14ac:dyDescent="0.3">
      <c r="C51731" s="10"/>
      <c r="D51731" s="11"/>
      <c r="E51731" s="11"/>
      <c r="F51731" s="11"/>
    </row>
    <row r="51733" spans="3:6" x14ac:dyDescent="0.3">
      <c r="C51733" s="10"/>
      <c r="D51733" s="11"/>
      <c r="E51733" s="11"/>
      <c r="F51733" s="11"/>
    </row>
    <row r="51735" spans="3:6" x14ac:dyDescent="0.3">
      <c r="C51735" s="10"/>
      <c r="D51735" s="11"/>
      <c r="E51735" s="11"/>
      <c r="F51735" s="11"/>
    </row>
    <row r="51737" spans="3:6" x14ac:dyDescent="0.3">
      <c r="C51737" s="10"/>
      <c r="D51737" s="11"/>
      <c r="E51737" s="11"/>
      <c r="F51737" s="11"/>
    </row>
    <row r="51739" spans="3:6" x14ac:dyDescent="0.3">
      <c r="C51739" s="10"/>
      <c r="D51739" s="11"/>
      <c r="E51739" s="11"/>
      <c r="F51739" s="11"/>
    </row>
    <row r="51741" spans="3:6" x14ac:dyDescent="0.3">
      <c r="C51741" s="10"/>
      <c r="D51741" s="11"/>
      <c r="E51741" s="11"/>
      <c r="F51741" s="11"/>
    </row>
    <row r="51743" spans="3:6" x14ac:dyDescent="0.3">
      <c r="C51743" s="10"/>
      <c r="D51743" s="11"/>
      <c r="E51743" s="11"/>
      <c r="F51743" s="11"/>
    </row>
    <row r="51745" spans="3:6" x14ac:dyDescent="0.3">
      <c r="C51745" s="10"/>
      <c r="D51745" s="11"/>
      <c r="E51745" s="11"/>
      <c r="F51745" s="11"/>
    </row>
    <row r="51747" spans="3:6" x14ac:dyDescent="0.3">
      <c r="C51747" s="10"/>
      <c r="D51747" s="11"/>
      <c r="E51747" s="11"/>
      <c r="F51747" s="11"/>
    </row>
    <row r="51749" spans="3:6" x14ac:dyDescent="0.3">
      <c r="C51749" s="10"/>
      <c r="D51749" s="11"/>
      <c r="E51749" s="11"/>
      <c r="F51749" s="11"/>
    </row>
    <row r="51751" spans="3:6" x14ac:dyDescent="0.3">
      <c r="C51751" s="10"/>
      <c r="D51751" s="11"/>
      <c r="E51751" s="11"/>
      <c r="F51751" s="11"/>
    </row>
    <row r="51753" spans="3:6" x14ac:dyDescent="0.3">
      <c r="C51753" s="10"/>
      <c r="D51753" s="11"/>
      <c r="E51753" s="11"/>
      <c r="F51753" s="11"/>
    </row>
    <row r="51755" spans="3:6" x14ac:dyDescent="0.3">
      <c r="C51755" s="10"/>
      <c r="D51755" s="11"/>
      <c r="E51755" s="11"/>
      <c r="F51755" s="11"/>
    </row>
    <row r="51757" spans="3:6" x14ac:dyDescent="0.3">
      <c r="C51757" s="10"/>
      <c r="D51757" s="11"/>
      <c r="E51757" s="11"/>
      <c r="F51757" s="11"/>
    </row>
    <row r="51759" spans="3:6" x14ac:dyDescent="0.3">
      <c r="C51759" s="10"/>
      <c r="D51759" s="11"/>
      <c r="E51759" s="11"/>
      <c r="F51759" s="11"/>
    </row>
    <row r="51761" spans="3:6" x14ac:dyDescent="0.3">
      <c r="C51761" s="10"/>
      <c r="D51761" s="11"/>
      <c r="E51761" s="11"/>
      <c r="F51761" s="11"/>
    </row>
    <row r="51763" spans="3:6" x14ac:dyDescent="0.3">
      <c r="C51763" s="10"/>
      <c r="D51763" s="11"/>
      <c r="E51763" s="11"/>
      <c r="F51763" s="11"/>
    </row>
    <row r="51765" spans="3:6" x14ac:dyDescent="0.3">
      <c r="C51765" s="10"/>
      <c r="D51765" s="11"/>
      <c r="E51765" s="11"/>
      <c r="F51765" s="11"/>
    </row>
    <row r="51767" spans="3:6" x14ac:dyDescent="0.3">
      <c r="C51767" s="10"/>
      <c r="D51767" s="11"/>
      <c r="E51767" s="11"/>
      <c r="F51767" s="11"/>
    </row>
    <row r="51769" spans="3:6" x14ac:dyDescent="0.3">
      <c r="C51769" s="10"/>
      <c r="D51769" s="11"/>
      <c r="E51769" s="11"/>
      <c r="F51769" s="11"/>
    </row>
    <row r="51771" spans="3:6" x14ac:dyDescent="0.3">
      <c r="C51771" s="10"/>
      <c r="D51771" s="11"/>
      <c r="E51771" s="11"/>
      <c r="F51771" s="11"/>
    </row>
    <row r="51773" spans="3:6" x14ac:dyDescent="0.3">
      <c r="C51773" s="10"/>
      <c r="D51773" s="11"/>
      <c r="E51773" s="11"/>
      <c r="F51773" s="11"/>
    </row>
    <row r="51775" spans="3:6" x14ac:dyDescent="0.3">
      <c r="C51775" s="10"/>
      <c r="D51775" s="11"/>
      <c r="E51775" s="11"/>
      <c r="F51775" s="11"/>
    </row>
    <row r="51777" spans="3:6" x14ac:dyDescent="0.3">
      <c r="C51777" s="10"/>
      <c r="D51777" s="11"/>
      <c r="E51777" s="11"/>
      <c r="F51777" s="11"/>
    </row>
    <row r="51779" spans="3:6" x14ac:dyDescent="0.3">
      <c r="C51779" s="10"/>
      <c r="D51779" s="11"/>
      <c r="E51779" s="11"/>
      <c r="F51779" s="11"/>
    </row>
    <row r="51781" spans="3:6" x14ac:dyDescent="0.3">
      <c r="C51781" s="10"/>
      <c r="D51781" s="11"/>
      <c r="E51781" s="11"/>
      <c r="F51781" s="11"/>
    </row>
    <row r="51783" spans="3:6" x14ac:dyDescent="0.3">
      <c r="C51783" s="10"/>
      <c r="D51783" s="11"/>
      <c r="E51783" s="11"/>
      <c r="F51783" s="11"/>
    </row>
    <row r="51785" spans="3:6" x14ac:dyDescent="0.3">
      <c r="C51785" s="10"/>
      <c r="D51785" s="11"/>
      <c r="E51785" s="11"/>
      <c r="F51785" s="11"/>
    </row>
    <row r="51787" spans="3:6" x14ac:dyDescent="0.3">
      <c r="C51787" s="10"/>
      <c r="D51787" s="11"/>
      <c r="E51787" s="11"/>
      <c r="F51787" s="11"/>
    </row>
    <row r="51789" spans="3:6" x14ac:dyDescent="0.3">
      <c r="C51789" s="10"/>
      <c r="D51789" s="11"/>
      <c r="E51789" s="11"/>
      <c r="F51789" s="11"/>
    </row>
    <row r="51791" spans="3:6" x14ac:dyDescent="0.3">
      <c r="C51791" s="10"/>
      <c r="D51791" s="11"/>
      <c r="E51791" s="11"/>
      <c r="F51791" s="11"/>
    </row>
    <row r="51793" spans="3:6" x14ac:dyDescent="0.3">
      <c r="C51793" s="10"/>
      <c r="D51793" s="11"/>
      <c r="E51793" s="11"/>
      <c r="F51793" s="11"/>
    </row>
    <row r="51795" spans="3:6" x14ac:dyDescent="0.3">
      <c r="C51795" s="10"/>
      <c r="D51795" s="11"/>
      <c r="E51795" s="11"/>
      <c r="F51795" s="11"/>
    </row>
    <row r="51797" spans="3:6" x14ac:dyDescent="0.3">
      <c r="C51797" s="10"/>
      <c r="D51797" s="11"/>
      <c r="E51797" s="11"/>
      <c r="F51797" s="11"/>
    </row>
    <row r="51799" spans="3:6" x14ac:dyDescent="0.3">
      <c r="C51799" s="10"/>
      <c r="D51799" s="11"/>
      <c r="E51799" s="11"/>
      <c r="F51799" s="11"/>
    </row>
    <row r="51801" spans="3:6" x14ac:dyDescent="0.3">
      <c r="C51801" s="10"/>
      <c r="D51801" s="11"/>
      <c r="E51801" s="11"/>
      <c r="F51801" s="11"/>
    </row>
    <row r="51803" spans="3:6" x14ac:dyDescent="0.3">
      <c r="C51803" s="10"/>
      <c r="D51803" s="11"/>
      <c r="E51803" s="11"/>
      <c r="F51803" s="11"/>
    </row>
    <row r="51805" spans="3:6" x14ac:dyDescent="0.3">
      <c r="C51805" s="10"/>
      <c r="D51805" s="11"/>
      <c r="E51805" s="11"/>
      <c r="F51805" s="11"/>
    </row>
    <row r="51807" spans="3:6" x14ac:dyDescent="0.3">
      <c r="C51807" s="10"/>
      <c r="D51807" s="11"/>
      <c r="E51807" s="11"/>
      <c r="F51807" s="11"/>
    </row>
    <row r="51809" spans="3:6" x14ac:dyDescent="0.3">
      <c r="C51809" s="10"/>
      <c r="D51809" s="11"/>
      <c r="E51809" s="11"/>
      <c r="F51809" s="11"/>
    </row>
    <row r="51811" spans="3:6" x14ac:dyDescent="0.3">
      <c r="C51811" s="10"/>
      <c r="D51811" s="11"/>
      <c r="E51811" s="11"/>
      <c r="F51811" s="11"/>
    </row>
    <row r="51813" spans="3:6" x14ac:dyDescent="0.3">
      <c r="C51813" s="10"/>
      <c r="D51813" s="11"/>
      <c r="E51813" s="11"/>
      <c r="F51813" s="11"/>
    </row>
    <row r="51815" spans="3:6" x14ac:dyDescent="0.3">
      <c r="C51815" s="10"/>
      <c r="D51815" s="11"/>
      <c r="E51815" s="11"/>
      <c r="F51815" s="11"/>
    </row>
    <row r="51817" spans="3:6" x14ac:dyDescent="0.3">
      <c r="C51817" s="10"/>
      <c r="D51817" s="11"/>
      <c r="E51817" s="11"/>
      <c r="F51817" s="11"/>
    </row>
    <row r="51819" spans="3:6" x14ac:dyDescent="0.3">
      <c r="C51819" s="10"/>
      <c r="D51819" s="11"/>
      <c r="E51819" s="11"/>
      <c r="F51819" s="11"/>
    </row>
    <row r="51821" spans="3:6" x14ac:dyDescent="0.3">
      <c r="C51821" s="10"/>
      <c r="D51821" s="11"/>
      <c r="E51821" s="11"/>
      <c r="F51821" s="11"/>
    </row>
    <row r="51823" spans="3:6" x14ac:dyDescent="0.3">
      <c r="C51823" s="10"/>
      <c r="D51823" s="11"/>
      <c r="E51823" s="11"/>
      <c r="F51823" s="11"/>
    </row>
    <row r="51825" spans="3:6" x14ac:dyDescent="0.3">
      <c r="C51825" s="10"/>
      <c r="D51825" s="11"/>
      <c r="E51825" s="11"/>
      <c r="F51825" s="11"/>
    </row>
    <row r="51827" spans="3:6" x14ac:dyDescent="0.3">
      <c r="C51827" s="10"/>
      <c r="D51827" s="11"/>
      <c r="E51827" s="11"/>
      <c r="F51827" s="11"/>
    </row>
    <row r="51829" spans="3:6" x14ac:dyDescent="0.3">
      <c r="C51829" s="10"/>
      <c r="D51829" s="11"/>
      <c r="E51829" s="11"/>
      <c r="F51829" s="11"/>
    </row>
    <row r="51831" spans="3:6" x14ac:dyDescent="0.3">
      <c r="C51831" s="10"/>
      <c r="D51831" s="11"/>
      <c r="E51831" s="11"/>
      <c r="F51831" s="11"/>
    </row>
    <row r="51833" spans="3:6" x14ac:dyDescent="0.3">
      <c r="C51833" s="10"/>
      <c r="D51833" s="11"/>
      <c r="E51833" s="11"/>
      <c r="F51833" s="11"/>
    </row>
    <row r="51835" spans="3:6" x14ac:dyDescent="0.3">
      <c r="C51835" s="10"/>
      <c r="D51835" s="11"/>
      <c r="E51835" s="11"/>
      <c r="F51835" s="11"/>
    </row>
    <row r="51837" spans="3:6" x14ac:dyDescent="0.3">
      <c r="C51837" s="10"/>
      <c r="D51837" s="11"/>
      <c r="E51837" s="11"/>
      <c r="F51837" s="11"/>
    </row>
    <row r="51839" spans="3:6" x14ac:dyDescent="0.3">
      <c r="C51839" s="10"/>
      <c r="D51839" s="11"/>
      <c r="E51839" s="11"/>
      <c r="F51839" s="11"/>
    </row>
    <row r="51841" spans="3:6" x14ac:dyDescent="0.3">
      <c r="C51841" s="10"/>
      <c r="D51841" s="11"/>
      <c r="E51841" s="11"/>
      <c r="F51841" s="11"/>
    </row>
    <row r="51843" spans="3:6" x14ac:dyDescent="0.3">
      <c r="C51843" s="10"/>
      <c r="D51843" s="11"/>
      <c r="E51843" s="11"/>
      <c r="F51843" s="11"/>
    </row>
    <row r="51845" spans="3:6" x14ac:dyDescent="0.3">
      <c r="C51845" s="10"/>
      <c r="D51845" s="11"/>
      <c r="E51845" s="11"/>
      <c r="F51845" s="11"/>
    </row>
    <row r="51847" spans="3:6" x14ac:dyDescent="0.3">
      <c r="C51847" s="10"/>
      <c r="D51847" s="11"/>
      <c r="E51847" s="11"/>
      <c r="F51847" s="11"/>
    </row>
    <row r="51849" spans="3:6" x14ac:dyDescent="0.3">
      <c r="C51849" s="10"/>
      <c r="D51849" s="11"/>
      <c r="E51849" s="11"/>
      <c r="F51849" s="11"/>
    </row>
    <row r="51851" spans="3:6" x14ac:dyDescent="0.3">
      <c r="C51851" s="10"/>
      <c r="D51851" s="11"/>
      <c r="E51851" s="11"/>
      <c r="F51851" s="11"/>
    </row>
    <row r="51853" spans="3:6" x14ac:dyDescent="0.3">
      <c r="C51853" s="10"/>
      <c r="D51853" s="11"/>
      <c r="E51853" s="11"/>
      <c r="F51853" s="11"/>
    </row>
    <row r="51855" spans="3:6" x14ac:dyDescent="0.3">
      <c r="C51855" s="10"/>
      <c r="D51855" s="11"/>
      <c r="E51855" s="11"/>
      <c r="F51855" s="11"/>
    </row>
    <row r="51857" spans="3:6" x14ac:dyDescent="0.3">
      <c r="C51857" s="10"/>
      <c r="D51857" s="11"/>
      <c r="E51857" s="11"/>
      <c r="F51857" s="11"/>
    </row>
    <row r="51859" spans="3:6" x14ac:dyDescent="0.3">
      <c r="C51859" s="10"/>
      <c r="D51859" s="11"/>
      <c r="E51859" s="11"/>
      <c r="F51859" s="11"/>
    </row>
    <row r="51861" spans="3:6" x14ac:dyDescent="0.3">
      <c r="C51861" s="10"/>
      <c r="D51861" s="11"/>
      <c r="E51861" s="11"/>
      <c r="F51861" s="11"/>
    </row>
    <row r="51863" spans="3:6" x14ac:dyDescent="0.3">
      <c r="C51863" s="10"/>
      <c r="D51863" s="11"/>
      <c r="E51863" s="11"/>
      <c r="F51863" s="11"/>
    </row>
    <row r="51865" spans="3:6" x14ac:dyDescent="0.3">
      <c r="C51865" s="10"/>
      <c r="D51865" s="11"/>
      <c r="E51865" s="11"/>
      <c r="F51865" s="11"/>
    </row>
    <row r="51867" spans="3:6" x14ac:dyDescent="0.3">
      <c r="C51867" s="10"/>
      <c r="D51867" s="11"/>
      <c r="E51867" s="11"/>
      <c r="F51867" s="11"/>
    </row>
    <row r="51869" spans="3:6" x14ac:dyDescent="0.3">
      <c r="C51869" s="10"/>
      <c r="D51869" s="11"/>
      <c r="E51869" s="11"/>
      <c r="F51869" s="11"/>
    </row>
    <row r="51871" spans="3:6" x14ac:dyDescent="0.3">
      <c r="C51871" s="10"/>
      <c r="D51871" s="11"/>
      <c r="E51871" s="11"/>
      <c r="F51871" s="11"/>
    </row>
    <row r="51873" spans="3:6" x14ac:dyDescent="0.3">
      <c r="C51873" s="10"/>
      <c r="D51873" s="11"/>
      <c r="E51873" s="11"/>
      <c r="F51873" s="11"/>
    </row>
    <row r="51875" spans="3:6" x14ac:dyDescent="0.3">
      <c r="C51875" s="10"/>
      <c r="D51875" s="11"/>
      <c r="E51875" s="11"/>
      <c r="F51875" s="11"/>
    </row>
    <row r="51877" spans="3:6" x14ac:dyDescent="0.3">
      <c r="C51877" s="10"/>
      <c r="D51877" s="11"/>
      <c r="E51877" s="11"/>
      <c r="F51877" s="11"/>
    </row>
    <row r="51879" spans="3:6" x14ac:dyDescent="0.3">
      <c r="C51879" s="10"/>
      <c r="D51879" s="11"/>
      <c r="E51879" s="11"/>
      <c r="F51879" s="11"/>
    </row>
    <row r="51881" spans="3:6" x14ac:dyDescent="0.3">
      <c r="C51881" s="10"/>
      <c r="D51881" s="11"/>
      <c r="E51881" s="11"/>
      <c r="F51881" s="11"/>
    </row>
    <row r="51883" spans="3:6" x14ac:dyDescent="0.3">
      <c r="C51883" s="10"/>
      <c r="D51883" s="11"/>
      <c r="E51883" s="11"/>
      <c r="F51883" s="11"/>
    </row>
    <row r="51885" spans="3:6" x14ac:dyDescent="0.3">
      <c r="C51885" s="10"/>
      <c r="D51885" s="11"/>
      <c r="E51885" s="11"/>
      <c r="F51885" s="11"/>
    </row>
    <row r="51887" spans="3:6" x14ac:dyDescent="0.3">
      <c r="C51887" s="10"/>
      <c r="D51887" s="11"/>
      <c r="E51887" s="11"/>
      <c r="F51887" s="11"/>
    </row>
    <row r="51889" spans="3:6" x14ac:dyDescent="0.3">
      <c r="C51889" s="10"/>
      <c r="D51889" s="11"/>
      <c r="E51889" s="11"/>
      <c r="F51889" s="11"/>
    </row>
    <row r="51891" spans="3:6" x14ac:dyDescent="0.3">
      <c r="C51891" s="10"/>
      <c r="D51891" s="11"/>
      <c r="E51891" s="11"/>
      <c r="F51891" s="11"/>
    </row>
    <row r="51893" spans="3:6" x14ac:dyDescent="0.3">
      <c r="C51893" s="10"/>
      <c r="D51893" s="11"/>
      <c r="E51893" s="11"/>
      <c r="F51893" s="11"/>
    </row>
    <row r="51895" spans="3:6" x14ac:dyDescent="0.3">
      <c r="C51895" s="10"/>
      <c r="D51895" s="11"/>
      <c r="E51895" s="11"/>
      <c r="F51895" s="11"/>
    </row>
    <row r="51897" spans="3:6" x14ac:dyDescent="0.3">
      <c r="C51897" s="10"/>
      <c r="D51897" s="11"/>
      <c r="E51897" s="11"/>
      <c r="F51897" s="11"/>
    </row>
    <row r="51899" spans="3:6" x14ac:dyDescent="0.3">
      <c r="C51899" s="10"/>
      <c r="D51899" s="11"/>
      <c r="E51899" s="11"/>
      <c r="F51899" s="11"/>
    </row>
    <row r="51901" spans="3:6" x14ac:dyDescent="0.3">
      <c r="C51901" s="10"/>
      <c r="D51901" s="11"/>
      <c r="E51901" s="11"/>
      <c r="F51901" s="11"/>
    </row>
    <row r="51903" spans="3:6" x14ac:dyDescent="0.3">
      <c r="C51903" s="10"/>
      <c r="D51903" s="11"/>
      <c r="E51903" s="11"/>
      <c r="F51903" s="11"/>
    </row>
    <row r="51905" spans="3:6" x14ac:dyDescent="0.3">
      <c r="C51905" s="10"/>
      <c r="D51905" s="11"/>
      <c r="E51905" s="11"/>
      <c r="F51905" s="11"/>
    </row>
    <row r="51907" spans="3:6" x14ac:dyDescent="0.3">
      <c r="C51907" s="10"/>
      <c r="D51907" s="11"/>
      <c r="E51907" s="11"/>
      <c r="F51907" s="11"/>
    </row>
    <row r="51909" spans="3:6" x14ac:dyDescent="0.3">
      <c r="C51909" s="10"/>
      <c r="D51909" s="11"/>
      <c r="E51909" s="11"/>
      <c r="F51909" s="11"/>
    </row>
    <row r="51911" spans="3:6" x14ac:dyDescent="0.3">
      <c r="C51911" s="10"/>
      <c r="D51911" s="11"/>
      <c r="E51911" s="11"/>
      <c r="F51911" s="11"/>
    </row>
    <row r="51913" spans="3:6" x14ac:dyDescent="0.3">
      <c r="C51913" s="10"/>
      <c r="D51913" s="11"/>
      <c r="E51913" s="11"/>
      <c r="F51913" s="11"/>
    </row>
    <row r="51915" spans="3:6" x14ac:dyDescent="0.3">
      <c r="C51915" s="10"/>
      <c r="D51915" s="11"/>
      <c r="E51915" s="11"/>
      <c r="F51915" s="11"/>
    </row>
    <row r="51917" spans="3:6" x14ac:dyDescent="0.3">
      <c r="C51917" s="10"/>
      <c r="D51917" s="11"/>
      <c r="E51917" s="11"/>
      <c r="F51917" s="11"/>
    </row>
    <row r="51919" spans="3:6" x14ac:dyDescent="0.3">
      <c r="C51919" s="10"/>
      <c r="D51919" s="11"/>
      <c r="E51919" s="11"/>
      <c r="F51919" s="11"/>
    </row>
    <row r="51921" spans="3:6" x14ac:dyDescent="0.3">
      <c r="C51921" s="10"/>
      <c r="D51921" s="11"/>
      <c r="E51921" s="11"/>
      <c r="F51921" s="11"/>
    </row>
    <row r="51923" spans="3:6" x14ac:dyDescent="0.3">
      <c r="C51923" s="10"/>
      <c r="D51923" s="11"/>
      <c r="E51923" s="11"/>
      <c r="F51923" s="11"/>
    </row>
    <row r="51925" spans="3:6" x14ac:dyDescent="0.3">
      <c r="C51925" s="10"/>
      <c r="D51925" s="11"/>
      <c r="E51925" s="11"/>
      <c r="F51925" s="11"/>
    </row>
    <row r="51927" spans="3:6" x14ac:dyDescent="0.3">
      <c r="C51927" s="10"/>
      <c r="D51927" s="11"/>
      <c r="E51927" s="11"/>
      <c r="F51927" s="11"/>
    </row>
    <row r="51929" spans="3:6" x14ac:dyDescent="0.3">
      <c r="C51929" s="10"/>
      <c r="D51929" s="11"/>
      <c r="E51929" s="11"/>
      <c r="F51929" s="11"/>
    </row>
    <row r="51931" spans="3:6" x14ac:dyDescent="0.3">
      <c r="C51931" s="10"/>
      <c r="D51931" s="11"/>
      <c r="E51931" s="11"/>
      <c r="F51931" s="11"/>
    </row>
    <row r="51933" spans="3:6" x14ac:dyDescent="0.3">
      <c r="C51933" s="10"/>
      <c r="D51933" s="11"/>
      <c r="E51933" s="11"/>
      <c r="F51933" s="11"/>
    </row>
    <row r="51935" spans="3:6" x14ac:dyDescent="0.3">
      <c r="C51935" s="10"/>
      <c r="D51935" s="11"/>
      <c r="E51935" s="11"/>
      <c r="F51935" s="11"/>
    </row>
    <row r="51937" spans="3:6" x14ac:dyDescent="0.3">
      <c r="C51937" s="10"/>
      <c r="D51937" s="11"/>
      <c r="E51937" s="11"/>
      <c r="F51937" s="11"/>
    </row>
    <row r="51939" spans="3:6" x14ac:dyDescent="0.3">
      <c r="C51939" s="10"/>
      <c r="D51939" s="11"/>
      <c r="E51939" s="11"/>
      <c r="F51939" s="11"/>
    </row>
    <row r="51941" spans="3:6" x14ac:dyDescent="0.3">
      <c r="C51941" s="10"/>
      <c r="D51941" s="11"/>
      <c r="E51941" s="11"/>
      <c r="F51941" s="11"/>
    </row>
    <row r="51943" spans="3:6" x14ac:dyDescent="0.3">
      <c r="C51943" s="10"/>
      <c r="D51943" s="11"/>
      <c r="E51943" s="11"/>
      <c r="F51943" s="11"/>
    </row>
    <row r="51945" spans="3:6" x14ac:dyDescent="0.3">
      <c r="C51945" s="10"/>
      <c r="D51945" s="11"/>
      <c r="E51945" s="11"/>
      <c r="F51945" s="11"/>
    </row>
    <row r="51947" spans="3:6" x14ac:dyDescent="0.3">
      <c r="C51947" s="10"/>
      <c r="D51947" s="11"/>
      <c r="E51947" s="11"/>
      <c r="F51947" s="11"/>
    </row>
    <row r="51949" spans="3:6" x14ac:dyDescent="0.3">
      <c r="C51949" s="10"/>
      <c r="D51949" s="11"/>
      <c r="E51949" s="11"/>
      <c r="F51949" s="11"/>
    </row>
    <row r="51951" spans="3:6" x14ac:dyDescent="0.3">
      <c r="C51951" s="10"/>
      <c r="D51951" s="11"/>
      <c r="E51951" s="11"/>
      <c r="F51951" s="11"/>
    </row>
    <row r="51953" spans="3:6" x14ac:dyDescent="0.3">
      <c r="C51953" s="10"/>
      <c r="D51953" s="11"/>
      <c r="E51953" s="11"/>
      <c r="F51953" s="11"/>
    </row>
    <row r="51955" spans="3:6" x14ac:dyDescent="0.3">
      <c r="C51955" s="10"/>
      <c r="D51955" s="11"/>
      <c r="E51955" s="11"/>
      <c r="F51955" s="11"/>
    </row>
    <row r="51957" spans="3:6" x14ac:dyDescent="0.3">
      <c r="C51957" s="10"/>
      <c r="D51957" s="11"/>
      <c r="E51957" s="11"/>
      <c r="F51957" s="11"/>
    </row>
    <row r="51959" spans="3:6" x14ac:dyDescent="0.3">
      <c r="C51959" s="10"/>
      <c r="D51959" s="11"/>
      <c r="E51959" s="11"/>
      <c r="F51959" s="11"/>
    </row>
    <row r="51961" spans="3:6" x14ac:dyDescent="0.3">
      <c r="C51961" s="10"/>
      <c r="D51961" s="11"/>
      <c r="E51961" s="11"/>
      <c r="F51961" s="11"/>
    </row>
    <row r="51963" spans="3:6" x14ac:dyDescent="0.3">
      <c r="C51963" s="10"/>
      <c r="D51963" s="11"/>
      <c r="E51963" s="11"/>
      <c r="F51963" s="11"/>
    </row>
    <row r="51965" spans="3:6" x14ac:dyDescent="0.3">
      <c r="C51965" s="10"/>
      <c r="D51965" s="11"/>
      <c r="E51965" s="11"/>
      <c r="F51965" s="11"/>
    </row>
    <row r="51967" spans="3:6" x14ac:dyDescent="0.3">
      <c r="C51967" s="10"/>
      <c r="D51967" s="11"/>
      <c r="E51967" s="11"/>
      <c r="F51967" s="11"/>
    </row>
    <row r="51969" spans="3:6" x14ac:dyDescent="0.3">
      <c r="C51969" s="10"/>
      <c r="D51969" s="11"/>
      <c r="E51969" s="11"/>
      <c r="F51969" s="11"/>
    </row>
    <row r="51971" spans="3:6" x14ac:dyDescent="0.3">
      <c r="C51971" s="10"/>
      <c r="D51971" s="11"/>
      <c r="E51971" s="11"/>
      <c r="F51971" s="11"/>
    </row>
    <row r="51973" spans="3:6" x14ac:dyDescent="0.3">
      <c r="C51973" s="10"/>
      <c r="D51973" s="11"/>
      <c r="E51973" s="11"/>
      <c r="F51973" s="11"/>
    </row>
    <row r="51975" spans="3:6" x14ac:dyDescent="0.3">
      <c r="C51975" s="10"/>
      <c r="D51975" s="11"/>
      <c r="E51975" s="11"/>
      <c r="F51975" s="11"/>
    </row>
    <row r="51977" spans="3:6" x14ac:dyDescent="0.3">
      <c r="C51977" s="10"/>
      <c r="D51977" s="11"/>
      <c r="E51977" s="11"/>
      <c r="F51977" s="11"/>
    </row>
    <row r="51979" spans="3:6" x14ac:dyDescent="0.3">
      <c r="C51979" s="10"/>
      <c r="D51979" s="11"/>
      <c r="E51979" s="11"/>
      <c r="F51979" s="11"/>
    </row>
    <row r="51981" spans="3:6" x14ac:dyDescent="0.3">
      <c r="C51981" s="10"/>
      <c r="D51981" s="11"/>
      <c r="E51981" s="11"/>
      <c r="F51981" s="11"/>
    </row>
    <row r="51983" spans="3:6" x14ac:dyDescent="0.3">
      <c r="C51983" s="10"/>
      <c r="D51983" s="11"/>
      <c r="E51983" s="11"/>
      <c r="F51983" s="11"/>
    </row>
    <row r="51985" spans="3:6" x14ac:dyDescent="0.3">
      <c r="C51985" s="10"/>
      <c r="D51985" s="11"/>
      <c r="E51985" s="11"/>
      <c r="F51985" s="11"/>
    </row>
    <row r="51987" spans="3:6" x14ac:dyDescent="0.3">
      <c r="C51987" s="10"/>
      <c r="D51987" s="11"/>
      <c r="E51987" s="11"/>
      <c r="F51987" s="11"/>
    </row>
    <row r="51989" spans="3:6" x14ac:dyDescent="0.3">
      <c r="C51989" s="10"/>
      <c r="D51989" s="11"/>
      <c r="E51989" s="11"/>
      <c r="F51989" s="11"/>
    </row>
    <row r="51991" spans="3:6" x14ac:dyDescent="0.3">
      <c r="C51991" s="10"/>
      <c r="D51991" s="11"/>
      <c r="E51991" s="11"/>
      <c r="F51991" s="11"/>
    </row>
    <row r="51993" spans="3:6" x14ac:dyDescent="0.3">
      <c r="C51993" s="10"/>
      <c r="D51993" s="11"/>
      <c r="E51993" s="11"/>
      <c r="F51993" s="11"/>
    </row>
    <row r="51995" spans="3:6" x14ac:dyDescent="0.3">
      <c r="C51995" s="10"/>
      <c r="D51995" s="11"/>
      <c r="E51995" s="11"/>
      <c r="F51995" s="11"/>
    </row>
    <row r="51997" spans="3:6" x14ac:dyDescent="0.3">
      <c r="C51997" s="10"/>
      <c r="D51997" s="11"/>
      <c r="E51997" s="11"/>
      <c r="F51997" s="11"/>
    </row>
    <row r="51999" spans="3:6" x14ac:dyDescent="0.3">
      <c r="C51999" s="10"/>
      <c r="D51999" s="11"/>
      <c r="E51999" s="11"/>
      <c r="F51999" s="11"/>
    </row>
    <row r="52001" spans="3:6" x14ac:dyDescent="0.3">
      <c r="C52001" s="10"/>
      <c r="D52001" s="11"/>
      <c r="E52001" s="11"/>
      <c r="F52001" s="11"/>
    </row>
    <row r="52003" spans="3:6" x14ac:dyDescent="0.3">
      <c r="C52003" s="10"/>
      <c r="D52003" s="11"/>
      <c r="E52003" s="11"/>
      <c r="F52003" s="11"/>
    </row>
    <row r="52005" spans="3:6" x14ac:dyDescent="0.3">
      <c r="C52005" s="10"/>
      <c r="D52005" s="11"/>
      <c r="E52005" s="11"/>
      <c r="F52005" s="11"/>
    </row>
    <row r="52007" spans="3:6" x14ac:dyDescent="0.3">
      <c r="C52007" s="10"/>
      <c r="D52007" s="11"/>
      <c r="E52007" s="11"/>
      <c r="F52007" s="11"/>
    </row>
    <row r="52009" spans="3:6" x14ac:dyDescent="0.3">
      <c r="C52009" s="10"/>
      <c r="D52009" s="11"/>
      <c r="E52009" s="11"/>
      <c r="F52009" s="11"/>
    </row>
    <row r="52011" spans="3:6" x14ac:dyDescent="0.3">
      <c r="C52011" s="10"/>
      <c r="D52011" s="11"/>
      <c r="E52011" s="11"/>
      <c r="F52011" s="11"/>
    </row>
    <row r="52013" spans="3:6" x14ac:dyDescent="0.3">
      <c r="C52013" s="10"/>
      <c r="D52013" s="11"/>
      <c r="E52013" s="11"/>
      <c r="F52013" s="11"/>
    </row>
    <row r="52015" spans="3:6" x14ac:dyDescent="0.3">
      <c r="C52015" s="10"/>
      <c r="D52015" s="11"/>
      <c r="E52015" s="11"/>
      <c r="F52015" s="11"/>
    </row>
    <row r="52017" spans="3:6" x14ac:dyDescent="0.3">
      <c r="C52017" s="10"/>
      <c r="D52017" s="11"/>
      <c r="E52017" s="11"/>
      <c r="F52017" s="11"/>
    </row>
    <row r="52019" spans="3:6" x14ac:dyDescent="0.3">
      <c r="C52019" s="10"/>
      <c r="D52019" s="11"/>
      <c r="E52019" s="11"/>
      <c r="F52019" s="11"/>
    </row>
    <row r="52021" spans="3:6" x14ac:dyDescent="0.3">
      <c r="C52021" s="10"/>
      <c r="D52021" s="11"/>
      <c r="E52021" s="11"/>
      <c r="F52021" s="11"/>
    </row>
    <row r="52023" spans="3:6" x14ac:dyDescent="0.3">
      <c r="C52023" s="10"/>
      <c r="D52023" s="11"/>
      <c r="E52023" s="11"/>
      <c r="F52023" s="11"/>
    </row>
    <row r="52025" spans="3:6" x14ac:dyDescent="0.3">
      <c r="C52025" s="10"/>
      <c r="D52025" s="11"/>
      <c r="E52025" s="11"/>
      <c r="F52025" s="11"/>
    </row>
    <row r="52027" spans="3:6" x14ac:dyDescent="0.3">
      <c r="C52027" s="10"/>
      <c r="D52027" s="11"/>
      <c r="E52027" s="11"/>
      <c r="F52027" s="11"/>
    </row>
    <row r="52029" spans="3:6" x14ac:dyDescent="0.3">
      <c r="C52029" s="10"/>
      <c r="D52029" s="11"/>
      <c r="E52029" s="11"/>
      <c r="F52029" s="11"/>
    </row>
    <row r="52031" spans="3:6" x14ac:dyDescent="0.3">
      <c r="C52031" s="10"/>
      <c r="D52031" s="11"/>
      <c r="E52031" s="11"/>
      <c r="F52031" s="11"/>
    </row>
    <row r="52033" spans="3:6" x14ac:dyDescent="0.3">
      <c r="C52033" s="10"/>
      <c r="D52033" s="11"/>
      <c r="E52033" s="11"/>
      <c r="F52033" s="11"/>
    </row>
    <row r="52035" spans="3:6" x14ac:dyDescent="0.3">
      <c r="C52035" s="10"/>
      <c r="D52035" s="11"/>
      <c r="E52035" s="11"/>
      <c r="F52035" s="11"/>
    </row>
    <row r="52037" spans="3:6" x14ac:dyDescent="0.3">
      <c r="C52037" s="10"/>
      <c r="D52037" s="11"/>
      <c r="E52037" s="11"/>
      <c r="F52037" s="11"/>
    </row>
    <row r="52039" spans="3:6" x14ac:dyDescent="0.3">
      <c r="C52039" s="10"/>
      <c r="D52039" s="11"/>
      <c r="E52039" s="11"/>
      <c r="F52039" s="11"/>
    </row>
    <row r="52041" spans="3:6" x14ac:dyDescent="0.3">
      <c r="C52041" s="10"/>
      <c r="D52041" s="11"/>
      <c r="E52041" s="11"/>
      <c r="F52041" s="11"/>
    </row>
    <row r="52043" spans="3:6" x14ac:dyDescent="0.3">
      <c r="C52043" s="10"/>
      <c r="D52043" s="11"/>
      <c r="E52043" s="11"/>
      <c r="F52043" s="11"/>
    </row>
    <row r="52045" spans="3:6" x14ac:dyDescent="0.3">
      <c r="C52045" s="10"/>
      <c r="D52045" s="11"/>
      <c r="E52045" s="11"/>
      <c r="F52045" s="11"/>
    </row>
    <row r="52047" spans="3:6" x14ac:dyDescent="0.3">
      <c r="C52047" s="10"/>
      <c r="D52047" s="11"/>
      <c r="E52047" s="11"/>
      <c r="F52047" s="11"/>
    </row>
    <row r="52049" spans="3:6" x14ac:dyDescent="0.3">
      <c r="C52049" s="10"/>
      <c r="D52049" s="11"/>
      <c r="E52049" s="11"/>
      <c r="F52049" s="11"/>
    </row>
    <row r="52051" spans="3:6" x14ac:dyDescent="0.3">
      <c r="C52051" s="10"/>
      <c r="D52051" s="11"/>
      <c r="E52051" s="11"/>
      <c r="F52051" s="11"/>
    </row>
    <row r="52053" spans="3:6" x14ac:dyDescent="0.3">
      <c r="C52053" s="10"/>
      <c r="D52053" s="11"/>
      <c r="E52053" s="11"/>
      <c r="F52053" s="11"/>
    </row>
    <row r="52055" spans="3:6" x14ac:dyDescent="0.3">
      <c r="C52055" s="10"/>
      <c r="D52055" s="11"/>
      <c r="E52055" s="11"/>
      <c r="F52055" s="11"/>
    </row>
    <row r="52057" spans="3:6" x14ac:dyDescent="0.3">
      <c r="C52057" s="10"/>
      <c r="D52057" s="11"/>
      <c r="E52057" s="11"/>
      <c r="F52057" s="11"/>
    </row>
    <row r="52059" spans="3:6" x14ac:dyDescent="0.3">
      <c r="C52059" s="10"/>
      <c r="D52059" s="11"/>
      <c r="E52059" s="11"/>
      <c r="F52059" s="11"/>
    </row>
    <row r="52061" spans="3:6" x14ac:dyDescent="0.3">
      <c r="C52061" s="10"/>
      <c r="D52061" s="11"/>
      <c r="E52061" s="11"/>
      <c r="F52061" s="11"/>
    </row>
    <row r="52063" spans="3:6" x14ac:dyDescent="0.3">
      <c r="C52063" s="10"/>
      <c r="D52063" s="11"/>
      <c r="E52063" s="11"/>
      <c r="F52063" s="11"/>
    </row>
    <row r="52065" spans="3:6" x14ac:dyDescent="0.3">
      <c r="C52065" s="10"/>
      <c r="D52065" s="11"/>
      <c r="E52065" s="11"/>
      <c r="F52065" s="11"/>
    </row>
    <row r="52067" spans="3:6" x14ac:dyDescent="0.3">
      <c r="C52067" s="10"/>
      <c r="D52067" s="11"/>
      <c r="E52067" s="11"/>
      <c r="F52067" s="11"/>
    </row>
    <row r="52069" spans="3:6" x14ac:dyDescent="0.3">
      <c r="C52069" s="10"/>
      <c r="D52069" s="11"/>
      <c r="E52069" s="11"/>
      <c r="F52069" s="11"/>
    </row>
    <row r="52071" spans="3:6" x14ac:dyDescent="0.3">
      <c r="C52071" s="10"/>
      <c r="D52071" s="11"/>
      <c r="E52071" s="11"/>
      <c r="F52071" s="11"/>
    </row>
    <row r="52073" spans="3:6" x14ac:dyDescent="0.3">
      <c r="C52073" s="10"/>
      <c r="D52073" s="11"/>
      <c r="E52073" s="11"/>
      <c r="F52073" s="11"/>
    </row>
    <row r="52075" spans="3:6" x14ac:dyDescent="0.3">
      <c r="C52075" s="10"/>
      <c r="D52075" s="11"/>
      <c r="E52075" s="11"/>
      <c r="F52075" s="11"/>
    </row>
    <row r="52077" spans="3:6" x14ac:dyDescent="0.3">
      <c r="C52077" s="10"/>
      <c r="D52077" s="11"/>
      <c r="E52077" s="11"/>
      <c r="F52077" s="11"/>
    </row>
    <row r="52079" spans="3:6" x14ac:dyDescent="0.3">
      <c r="C52079" s="10"/>
      <c r="D52079" s="11"/>
      <c r="E52079" s="11"/>
      <c r="F52079" s="11"/>
    </row>
    <row r="52081" spans="3:6" x14ac:dyDescent="0.3">
      <c r="C52081" s="10"/>
      <c r="D52081" s="11"/>
      <c r="E52081" s="11"/>
      <c r="F52081" s="11"/>
    </row>
    <row r="52083" spans="3:6" x14ac:dyDescent="0.3">
      <c r="C52083" s="10"/>
      <c r="D52083" s="11"/>
      <c r="E52083" s="11"/>
      <c r="F52083" s="11"/>
    </row>
    <row r="52085" spans="3:6" x14ac:dyDescent="0.3">
      <c r="C52085" s="10"/>
      <c r="D52085" s="11"/>
      <c r="E52085" s="11"/>
      <c r="F52085" s="11"/>
    </row>
    <row r="52087" spans="3:6" x14ac:dyDescent="0.3">
      <c r="C52087" s="10"/>
      <c r="D52087" s="11"/>
      <c r="E52087" s="11"/>
      <c r="F52087" s="11"/>
    </row>
    <row r="52089" spans="3:6" x14ac:dyDescent="0.3">
      <c r="C52089" s="10"/>
      <c r="D52089" s="11"/>
      <c r="E52089" s="11"/>
      <c r="F52089" s="11"/>
    </row>
    <row r="52091" spans="3:6" x14ac:dyDescent="0.3">
      <c r="C52091" s="10"/>
      <c r="D52091" s="11"/>
      <c r="E52091" s="11"/>
      <c r="F52091" s="11"/>
    </row>
    <row r="52093" spans="3:6" x14ac:dyDescent="0.3">
      <c r="C52093" s="10"/>
      <c r="D52093" s="11"/>
      <c r="E52093" s="11"/>
      <c r="F52093" s="11"/>
    </row>
    <row r="52095" spans="3:6" x14ac:dyDescent="0.3">
      <c r="C52095" s="10"/>
      <c r="D52095" s="11"/>
      <c r="E52095" s="11"/>
      <c r="F52095" s="11"/>
    </row>
    <row r="52097" spans="3:6" x14ac:dyDescent="0.3">
      <c r="C52097" s="10"/>
      <c r="D52097" s="11"/>
      <c r="E52097" s="11"/>
      <c r="F52097" s="11"/>
    </row>
    <row r="52099" spans="3:6" x14ac:dyDescent="0.3">
      <c r="C52099" s="10"/>
      <c r="D52099" s="11"/>
      <c r="E52099" s="11"/>
      <c r="F52099" s="11"/>
    </row>
    <row r="52101" spans="3:6" x14ac:dyDescent="0.3">
      <c r="C52101" s="10"/>
      <c r="D52101" s="11"/>
      <c r="E52101" s="11"/>
      <c r="F52101" s="11"/>
    </row>
    <row r="52103" spans="3:6" x14ac:dyDescent="0.3">
      <c r="C52103" s="10"/>
      <c r="D52103" s="11"/>
      <c r="E52103" s="11"/>
      <c r="F52103" s="11"/>
    </row>
    <row r="52105" spans="3:6" x14ac:dyDescent="0.3">
      <c r="C52105" s="10"/>
      <c r="D52105" s="11"/>
      <c r="E52105" s="11"/>
      <c r="F52105" s="11"/>
    </row>
    <row r="52107" spans="3:6" x14ac:dyDescent="0.3">
      <c r="C52107" s="10"/>
      <c r="D52107" s="11"/>
      <c r="E52107" s="11"/>
      <c r="F52107" s="11"/>
    </row>
    <row r="52109" spans="3:6" x14ac:dyDescent="0.3">
      <c r="C52109" s="10"/>
      <c r="D52109" s="11"/>
      <c r="E52109" s="11"/>
      <c r="F52109" s="11"/>
    </row>
    <row r="52111" spans="3:6" x14ac:dyDescent="0.3">
      <c r="C52111" s="10"/>
      <c r="D52111" s="11"/>
      <c r="E52111" s="11"/>
      <c r="F52111" s="11"/>
    </row>
    <row r="52113" spans="3:6" x14ac:dyDescent="0.3">
      <c r="C52113" s="10"/>
      <c r="D52113" s="11"/>
      <c r="E52113" s="11"/>
      <c r="F52113" s="11"/>
    </row>
    <row r="52115" spans="3:6" x14ac:dyDescent="0.3">
      <c r="C52115" s="10"/>
      <c r="D52115" s="11"/>
      <c r="E52115" s="11"/>
      <c r="F52115" s="11"/>
    </row>
    <row r="52117" spans="3:6" x14ac:dyDescent="0.3">
      <c r="C52117" s="10"/>
      <c r="D52117" s="11"/>
      <c r="E52117" s="11"/>
      <c r="F52117" s="11"/>
    </row>
    <row r="52119" spans="3:6" x14ac:dyDescent="0.3">
      <c r="C52119" s="10"/>
      <c r="D52119" s="11"/>
      <c r="E52119" s="11"/>
      <c r="F52119" s="11"/>
    </row>
    <row r="52121" spans="3:6" x14ac:dyDescent="0.3">
      <c r="C52121" s="10"/>
      <c r="D52121" s="11"/>
      <c r="E52121" s="11"/>
      <c r="F52121" s="11"/>
    </row>
    <row r="52123" spans="3:6" x14ac:dyDescent="0.3">
      <c r="C52123" s="10"/>
      <c r="D52123" s="11"/>
      <c r="E52123" s="11"/>
      <c r="F52123" s="11"/>
    </row>
    <row r="52125" spans="3:6" x14ac:dyDescent="0.3">
      <c r="C52125" s="10"/>
      <c r="D52125" s="11"/>
      <c r="E52125" s="11"/>
      <c r="F52125" s="11"/>
    </row>
    <row r="52127" spans="3:6" x14ac:dyDescent="0.3">
      <c r="C52127" s="10"/>
      <c r="D52127" s="11"/>
      <c r="E52127" s="11"/>
      <c r="F52127" s="11"/>
    </row>
    <row r="52129" spans="3:6" x14ac:dyDescent="0.3">
      <c r="C52129" s="10"/>
      <c r="D52129" s="11"/>
      <c r="E52129" s="11"/>
      <c r="F52129" s="11"/>
    </row>
    <row r="52131" spans="3:6" x14ac:dyDescent="0.3">
      <c r="C52131" s="10"/>
      <c r="D52131" s="11"/>
      <c r="E52131" s="11"/>
      <c r="F52131" s="11"/>
    </row>
    <row r="52133" spans="3:6" x14ac:dyDescent="0.3">
      <c r="C52133" s="10"/>
      <c r="D52133" s="11"/>
      <c r="E52133" s="11"/>
      <c r="F52133" s="11"/>
    </row>
    <row r="52135" spans="3:6" x14ac:dyDescent="0.3">
      <c r="C52135" s="10"/>
      <c r="D52135" s="11"/>
      <c r="E52135" s="11"/>
      <c r="F52135" s="11"/>
    </row>
    <row r="52137" spans="3:6" x14ac:dyDescent="0.3">
      <c r="C52137" s="10"/>
      <c r="D52137" s="11"/>
      <c r="E52137" s="11"/>
      <c r="F52137" s="11"/>
    </row>
    <row r="52139" spans="3:6" x14ac:dyDescent="0.3">
      <c r="C52139" s="10"/>
      <c r="D52139" s="11"/>
      <c r="E52139" s="11"/>
      <c r="F52139" s="11"/>
    </row>
    <row r="52141" spans="3:6" x14ac:dyDescent="0.3">
      <c r="C52141" s="10"/>
      <c r="D52141" s="11"/>
      <c r="E52141" s="11"/>
      <c r="F52141" s="11"/>
    </row>
    <row r="52143" spans="3:6" x14ac:dyDescent="0.3">
      <c r="C52143" s="10"/>
      <c r="D52143" s="11"/>
      <c r="E52143" s="11"/>
      <c r="F52143" s="11"/>
    </row>
    <row r="52145" spans="3:6" x14ac:dyDescent="0.3">
      <c r="C52145" s="10"/>
      <c r="D52145" s="11"/>
      <c r="E52145" s="11"/>
      <c r="F52145" s="11"/>
    </row>
    <row r="52147" spans="3:6" x14ac:dyDescent="0.3">
      <c r="C52147" s="10"/>
      <c r="D52147" s="11"/>
      <c r="E52147" s="11"/>
      <c r="F52147" s="11"/>
    </row>
    <row r="52149" spans="3:6" x14ac:dyDescent="0.3">
      <c r="C52149" s="10"/>
      <c r="D52149" s="11"/>
      <c r="E52149" s="11"/>
      <c r="F52149" s="11"/>
    </row>
    <row r="52151" spans="3:6" x14ac:dyDescent="0.3">
      <c r="C52151" s="10"/>
      <c r="D52151" s="11"/>
      <c r="E52151" s="11"/>
      <c r="F52151" s="11"/>
    </row>
    <row r="52153" spans="3:6" x14ac:dyDescent="0.3">
      <c r="C52153" s="10"/>
      <c r="D52153" s="11"/>
      <c r="E52153" s="11"/>
      <c r="F52153" s="11"/>
    </row>
    <row r="52155" spans="3:6" x14ac:dyDescent="0.3">
      <c r="C52155" s="10"/>
      <c r="D52155" s="11"/>
      <c r="E52155" s="11"/>
      <c r="F52155" s="11"/>
    </row>
    <row r="52157" spans="3:6" x14ac:dyDescent="0.3">
      <c r="C52157" s="10"/>
      <c r="D52157" s="11"/>
      <c r="E52157" s="11"/>
      <c r="F52157" s="11"/>
    </row>
    <row r="52159" spans="3:6" x14ac:dyDescent="0.3">
      <c r="C52159" s="10"/>
      <c r="D52159" s="11"/>
      <c r="E52159" s="11"/>
      <c r="F52159" s="11"/>
    </row>
    <row r="52161" spans="3:6" x14ac:dyDescent="0.3">
      <c r="C52161" s="10"/>
      <c r="D52161" s="11"/>
      <c r="E52161" s="11"/>
      <c r="F52161" s="11"/>
    </row>
    <row r="52163" spans="3:6" x14ac:dyDescent="0.3">
      <c r="C52163" s="10"/>
      <c r="D52163" s="11"/>
      <c r="E52163" s="11"/>
      <c r="F52163" s="11"/>
    </row>
    <row r="52165" spans="3:6" x14ac:dyDescent="0.3">
      <c r="C52165" s="10"/>
      <c r="D52165" s="11"/>
      <c r="E52165" s="11"/>
      <c r="F52165" s="11"/>
    </row>
    <row r="52167" spans="3:6" x14ac:dyDescent="0.3">
      <c r="C52167" s="10"/>
      <c r="D52167" s="11"/>
      <c r="E52167" s="11"/>
      <c r="F52167" s="11"/>
    </row>
    <row r="52169" spans="3:6" x14ac:dyDescent="0.3">
      <c r="C52169" s="10"/>
      <c r="D52169" s="11"/>
      <c r="E52169" s="11"/>
      <c r="F52169" s="11"/>
    </row>
    <row r="52171" spans="3:6" x14ac:dyDescent="0.3">
      <c r="C52171" s="10"/>
      <c r="D52171" s="11"/>
      <c r="E52171" s="11"/>
      <c r="F52171" s="11"/>
    </row>
    <row r="52173" spans="3:6" x14ac:dyDescent="0.3">
      <c r="C52173" s="10"/>
      <c r="D52173" s="11"/>
      <c r="E52173" s="11"/>
      <c r="F52173" s="11"/>
    </row>
    <row r="52175" spans="3:6" x14ac:dyDescent="0.3">
      <c r="C52175" s="10"/>
      <c r="D52175" s="11"/>
      <c r="E52175" s="11"/>
      <c r="F52175" s="11"/>
    </row>
    <row r="52177" spans="3:6" x14ac:dyDescent="0.3">
      <c r="C52177" s="10"/>
      <c r="D52177" s="11"/>
      <c r="E52177" s="11"/>
      <c r="F52177" s="11"/>
    </row>
    <row r="52179" spans="3:6" x14ac:dyDescent="0.3">
      <c r="C52179" s="10"/>
      <c r="D52179" s="11"/>
      <c r="E52179" s="11"/>
      <c r="F52179" s="11"/>
    </row>
    <row r="52181" spans="3:6" x14ac:dyDescent="0.3">
      <c r="C52181" s="10"/>
      <c r="D52181" s="11"/>
      <c r="E52181" s="11"/>
      <c r="F52181" s="11"/>
    </row>
    <row r="52183" spans="3:6" x14ac:dyDescent="0.3">
      <c r="C52183" s="10"/>
      <c r="D52183" s="11"/>
      <c r="E52183" s="11"/>
      <c r="F52183" s="11"/>
    </row>
    <row r="52185" spans="3:6" x14ac:dyDescent="0.3">
      <c r="C52185" s="10"/>
      <c r="D52185" s="11"/>
      <c r="E52185" s="11"/>
      <c r="F52185" s="11"/>
    </row>
    <row r="52187" spans="3:6" x14ac:dyDescent="0.3">
      <c r="C52187" s="10"/>
      <c r="D52187" s="11"/>
      <c r="E52187" s="11"/>
      <c r="F52187" s="11"/>
    </row>
    <row r="52189" spans="3:6" x14ac:dyDescent="0.3">
      <c r="C52189" s="10"/>
      <c r="D52189" s="11"/>
      <c r="E52189" s="11"/>
      <c r="F52189" s="11"/>
    </row>
    <row r="52191" spans="3:6" x14ac:dyDescent="0.3">
      <c r="C52191" s="10"/>
      <c r="D52191" s="11"/>
      <c r="E52191" s="11"/>
      <c r="F52191" s="11"/>
    </row>
    <row r="52193" spans="3:6" x14ac:dyDescent="0.3">
      <c r="C52193" s="10"/>
      <c r="D52193" s="11"/>
      <c r="E52193" s="11"/>
      <c r="F52193" s="11"/>
    </row>
    <row r="52195" spans="3:6" x14ac:dyDescent="0.3">
      <c r="C52195" s="10"/>
      <c r="D52195" s="11"/>
      <c r="E52195" s="11"/>
      <c r="F52195" s="11"/>
    </row>
    <row r="52197" spans="3:6" x14ac:dyDescent="0.3">
      <c r="C52197" s="10"/>
      <c r="D52197" s="11"/>
      <c r="E52197" s="11"/>
      <c r="F52197" s="11"/>
    </row>
    <row r="52199" spans="3:6" x14ac:dyDescent="0.3">
      <c r="C52199" s="10"/>
      <c r="D52199" s="11"/>
      <c r="E52199" s="11"/>
      <c r="F52199" s="11"/>
    </row>
    <row r="52201" spans="3:6" x14ac:dyDescent="0.3">
      <c r="C52201" s="10"/>
      <c r="D52201" s="11"/>
      <c r="E52201" s="11"/>
      <c r="F52201" s="11"/>
    </row>
    <row r="52203" spans="3:6" x14ac:dyDescent="0.3">
      <c r="C52203" s="10"/>
      <c r="D52203" s="11"/>
      <c r="E52203" s="11"/>
      <c r="F52203" s="11"/>
    </row>
    <row r="52205" spans="3:6" x14ac:dyDescent="0.3">
      <c r="C52205" s="10"/>
      <c r="D52205" s="11"/>
      <c r="E52205" s="11"/>
      <c r="F52205" s="11"/>
    </row>
    <row r="52207" spans="3:6" x14ac:dyDescent="0.3">
      <c r="C52207" s="10"/>
      <c r="D52207" s="11"/>
      <c r="E52207" s="11"/>
      <c r="F52207" s="11"/>
    </row>
    <row r="52209" spans="3:6" x14ac:dyDescent="0.3">
      <c r="C52209" s="10"/>
      <c r="D52209" s="11"/>
      <c r="E52209" s="11"/>
      <c r="F52209" s="11"/>
    </row>
    <row r="52211" spans="3:6" x14ac:dyDescent="0.3">
      <c r="C52211" s="10"/>
      <c r="D52211" s="11"/>
      <c r="E52211" s="11"/>
      <c r="F52211" s="11"/>
    </row>
    <row r="52213" spans="3:6" x14ac:dyDescent="0.3">
      <c r="C52213" s="10"/>
      <c r="D52213" s="11"/>
      <c r="E52213" s="11"/>
      <c r="F52213" s="11"/>
    </row>
    <row r="52215" spans="3:6" x14ac:dyDescent="0.3">
      <c r="C52215" s="10"/>
      <c r="D52215" s="11"/>
      <c r="E52215" s="11"/>
      <c r="F52215" s="11"/>
    </row>
    <row r="52217" spans="3:6" x14ac:dyDescent="0.3">
      <c r="C52217" s="10"/>
      <c r="D52217" s="11"/>
      <c r="E52217" s="11"/>
      <c r="F52217" s="11"/>
    </row>
    <row r="52219" spans="3:6" x14ac:dyDescent="0.3">
      <c r="C52219" s="10"/>
      <c r="D52219" s="11"/>
      <c r="E52219" s="11"/>
      <c r="F52219" s="11"/>
    </row>
    <row r="52221" spans="3:6" x14ac:dyDescent="0.3">
      <c r="C52221" s="10"/>
      <c r="D52221" s="11"/>
      <c r="E52221" s="11"/>
      <c r="F52221" s="11"/>
    </row>
    <row r="52223" spans="3:6" x14ac:dyDescent="0.3">
      <c r="C52223" s="10"/>
      <c r="D52223" s="11"/>
      <c r="E52223" s="11"/>
      <c r="F52223" s="11"/>
    </row>
    <row r="52225" spans="3:6" x14ac:dyDescent="0.3">
      <c r="C52225" s="10"/>
      <c r="D52225" s="11"/>
      <c r="E52225" s="11"/>
      <c r="F52225" s="11"/>
    </row>
    <row r="52227" spans="3:6" x14ac:dyDescent="0.3">
      <c r="C52227" s="10"/>
      <c r="D52227" s="11"/>
      <c r="E52227" s="11"/>
      <c r="F52227" s="11"/>
    </row>
    <row r="52229" spans="3:6" x14ac:dyDescent="0.3">
      <c r="C52229" s="10"/>
      <c r="D52229" s="11"/>
      <c r="E52229" s="11"/>
      <c r="F52229" s="11"/>
    </row>
    <row r="52231" spans="3:6" x14ac:dyDescent="0.3">
      <c r="C52231" s="10"/>
      <c r="D52231" s="11"/>
      <c r="E52231" s="11"/>
      <c r="F52231" s="11"/>
    </row>
    <row r="52233" spans="3:6" x14ac:dyDescent="0.3">
      <c r="C52233" s="10"/>
      <c r="D52233" s="11"/>
      <c r="E52233" s="11"/>
      <c r="F52233" s="11"/>
    </row>
    <row r="52235" spans="3:6" x14ac:dyDescent="0.3">
      <c r="C52235" s="10"/>
      <c r="D52235" s="11"/>
      <c r="E52235" s="11"/>
      <c r="F52235" s="11"/>
    </row>
    <row r="52237" spans="3:6" x14ac:dyDescent="0.3">
      <c r="C52237" s="10"/>
      <c r="D52237" s="11"/>
      <c r="E52237" s="11"/>
      <c r="F52237" s="11"/>
    </row>
    <row r="52239" spans="3:6" x14ac:dyDescent="0.3">
      <c r="C52239" s="10"/>
      <c r="D52239" s="11"/>
      <c r="E52239" s="11"/>
      <c r="F52239" s="11"/>
    </row>
    <row r="52241" spans="3:6" x14ac:dyDescent="0.3">
      <c r="C52241" s="10"/>
      <c r="D52241" s="11"/>
      <c r="E52241" s="11"/>
      <c r="F52241" s="11"/>
    </row>
    <row r="52243" spans="3:6" x14ac:dyDescent="0.3">
      <c r="C52243" s="10"/>
      <c r="D52243" s="11"/>
      <c r="E52243" s="11"/>
      <c r="F52243" s="11"/>
    </row>
    <row r="52245" spans="3:6" x14ac:dyDescent="0.3">
      <c r="C52245" s="10"/>
      <c r="D52245" s="11"/>
      <c r="E52245" s="11"/>
      <c r="F52245" s="11"/>
    </row>
    <row r="52247" spans="3:6" x14ac:dyDescent="0.3">
      <c r="C52247" s="10"/>
      <c r="D52247" s="11"/>
      <c r="E52247" s="11"/>
      <c r="F52247" s="11"/>
    </row>
    <row r="52249" spans="3:6" x14ac:dyDescent="0.3">
      <c r="C52249" s="10"/>
      <c r="D52249" s="11"/>
      <c r="E52249" s="11"/>
      <c r="F52249" s="11"/>
    </row>
    <row r="52251" spans="3:6" x14ac:dyDescent="0.3">
      <c r="C52251" s="10"/>
      <c r="D52251" s="11"/>
      <c r="E52251" s="11"/>
      <c r="F52251" s="11"/>
    </row>
    <row r="52253" spans="3:6" x14ac:dyDescent="0.3">
      <c r="C52253" s="10"/>
      <c r="D52253" s="11"/>
      <c r="E52253" s="11"/>
      <c r="F52253" s="11"/>
    </row>
    <row r="52255" spans="3:6" x14ac:dyDescent="0.3">
      <c r="C52255" s="10"/>
      <c r="D52255" s="11"/>
      <c r="E52255" s="11"/>
      <c r="F52255" s="11"/>
    </row>
    <row r="52257" spans="3:6" x14ac:dyDescent="0.3">
      <c r="C52257" s="10"/>
      <c r="D52257" s="11"/>
      <c r="E52257" s="11"/>
      <c r="F52257" s="11"/>
    </row>
    <row r="52259" spans="3:6" x14ac:dyDescent="0.3">
      <c r="C52259" s="10"/>
      <c r="D52259" s="11"/>
      <c r="E52259" s="11"/>
      <c r="F52259" s="11"/>
    </row>
    <row r="52261" spans="3:6" x14ac:dyDescent="0.3">
      <c r="C52261" s="10"/>
      <c r="D52261" s="11"/>
      <c r="E52261" s="11"/>
      <c r="F52261" s="11"/>
    </row>
    <row r="52263" spans="3:6" x14ac:dyDescent="0.3">
      <c r="C52263" s="10"/>
      <c r="D52263" s="11"/>
      <c r="E52263" s="11"/>
      <c r="F52263" s="11"/>
    </row>
    <row r="52265" spans="3:6" x14ac:dyDescent="0.3">
      <c r="C52265" s="10"/>
      <c r="D52265" s="11"/>
      <c r="E52265" s="11"/>
      <c r="F52265" s="11"/>
    </row>
    <row r="52267" spans="3:6" x14ac:dyDescent="0.3">
      <c r="C52267" s="10"/>
      <c r="D52267" s="11"/>
      <c r="E52267" s="11"/>
      <c r="F52267" s="11"/>
    </row>
    <row r="52269" spans="3:6" x14ac:dyDescent="0.3">
      <c r="C52269" s="10"/>
      <c r="D52269" s="11"/>
      <c r="E52269" s="11"/>
      <c r="F52269" s="11"/>
    </row>
    <row r="52271" spans="3:6" x14ac:dyDescent="0.3">
      <c r="C52271" s="10"/>
      <c r="D52271" s="11"/>
      <c r="E52271" s="11"/>
      <c r="F52271" s="11"/>
    </row>
    <row r="52273" spans="3:6" x14ac:dyDescent="0.3">
      <c r="C52273" s="10"/>
      <c r="D52273" s="11"/>
      <c r="E52273" s="11"/>
      <c r="F52273" s="11"/>
    </row>
    <row r="52275" spans="3:6" x14ac:dyDescent="0.3">
      <c r="C52275" s="10"/>
      <c r="D52275" s="11"/>
      <c r="E52275" s="11"/>
      <c r="F52275" s="11"/>
    </row>
    <row r="52277" spans="3:6" x14ac:dyDescent="0.3">
      <c r="C52277" s="10"/>
      <c r="D52277" s="11"/>
      <c r="E52277" s="11"/>
      <c r="F52277" s="11"/>
    </row>
    <row r="52279" spans="3:6" x14ac:dyDescent="0.3">
      <c r="C52279" s="10"/>
      <c r="D52279" s="11"/>
      <c r="E52279" s="11"/>
      <c r="F52279" s="11"/>
    </row>
    <row r="52281" spans="3:6" x14ac:dyDescent="0.3">
      <c r="C52281" s="10"/>
      <c r="D52281" s="11"/>
      <c r="E52281" s="11"/>
      <c r="F52281" s="11"/>
    </row>
    <row r="52283" spans="3:6" x14ac:dyDescent="0.3">
      <c r="C52283" s="10"/>
      <c r="D52283" s="11"/>
      <c r="E52283" s="11"/>
      <c r="F52283" s="11"/>
    </row>
    <row r="52285" spans="3:6" x14ac:dyDescent="0.3">
      <c r="C52285" s="10"/>
      <c r="D52285" s="11"/>
      <c r="E52285" s="11"/>
      <c r="F52285" s="11"/>
    </row>
    <row r="52287" spans="3:6" x14ac:dyDescent="0.3">
      <c r="C52287" s="10"/>
      <c r="D52287" s="11"/>
      <c r="E52287" s="11"/>
      <c r="F52287" s="11"/>
    </row>
    <row r="52289" spans="3:6" x14ac:dyDescent="0.3">
      <c r="C52289" s="10"/>
      <c r="D52289" s="11"/>
      <c r="E52289" s="11"/>
      <c r="F52289" s="11"/>
    </row>
    <row r="52291" spans="3:6" x14ac:dyDescent="0.3">
      <c r="C52291" s="10"/>
      <c r="D52291" s="11"/>
      <c r="E52291" s="11"/>
      <c r="F52291" s="11"/>
    </row>
    <row r="52293" spans="3:6" x14ac:dyDescent="0.3">
      <c r="C52293" s="10"/>
      <c r="D52293" s="11"/>
      <c r="E52293" s="11"/>
      <c r="F52293" s="11"/>
    </row>
    <row r="52295" spans="3:6" x14ac:dyDescent="0.3">
      <c r="C52295" s="10"/>
      <c r="D52295" s="11"/>
      <c r="E52295" s="11"/>
      <c r="F52295" s="11"/>
    </row>
    <row r="52297" spans="3:6" x14ac:dyDescent="0.3">
      <c r="C52297" s="10"/>
      <c r="D52297" s="11"/>
      <c r="E52297" s="11"/>
      <c r="F52297" s="11"/>
    </row>
    <row r="52299" spans="3:6" x14ac:dyDescent="0.3">
      <c r="C52299" s="10"/>
      <c r="D52299" s="11"/>
      <c r="E52299" s="11"/>
      <c r="F52299" s="11"/>
    </row>
    <row r="52301" spans="3:6" x14ac:dyDescent="0.3">
      <c r="C52301" s="10"/>
      <c r="D52301" s="11"/>
      <c r="E52301" s="11"/>
      <c r="F52301" s="11"/>
    </row>
    <row r="52303" spans="3:6" x14ac:dyDescent="0.3">
      <c r="C52303" s="10"/>
      <c r="D52303" s="11"/>
      <c r="E52303" s="11"/>
      <c r="F52303" s="11"/>
    </row>
    <row r="52305" spans="3:6" x14ac:dyDescent="0.3">
      <c r="C52305" s="10"/>
      <c r="D52305" s="11"/>
      <c r="E52305" s="11"/>
      <c r="F52305" s="11"/>
    </row>
    <row r="52307" spans="3:6" x14ac:dyDescent="0.3">
      <c r="C52307" s="10"/>
      <c r="D52307" s="11"/>
      <c r="E52307" s="11"/>
      <c r="F52307" s="11"/>
    </row>
    <row r="52309" spans="3:6" x14ac:dyDescent="0.3">
      <c r="C52309" s="10"/>
      <c r="D52309" s="11"/>
      <c r="E52309" s="11"/>
      <c r="F52309" s="11"/>
    </row>
    <row r="52311" spans="3:6" x14ac:dyDescent="0.3">
      <c r="C52311" s="10"/>
      <c r="D52311" s="11"/>
      <c r="E52311" s="11"/>
      <c r="F52311" s="11"/>
    </row>
    <row r="52313" spans="3:6" x14ac:dyDescent="0.3">
      <c r="C52313" s="10"/>
      <c r="D52313" s="11"/>
      <c r="E52313" s="11"/>
      <c r="F52313" s="11"/>
    </row>
    <row r="52315" spans="3:6" x14ac:dyDescent="0.3">
      <c r="C52315" s="10"/>
      <c r="D52315" s="11"/>
      <c r="E52315" s="11"/>
      <c r="F52315" s="11"/>
    </row>
    <row r="52317" spans="3:6" x14ac:dyDescent="0.3">
      <c r="C52317" s="10"/>
      <c r="D52317" s="11"/>
      <c r="E52317" s="11"/>
      <c r="F52317" s="11"/>
    </row>
    <row r="52319" spans="3:6" x14ac:dyDescent="0.3">
      <c r="C52319" s="10"/>
      <c r="D52319" s="11"/>
      <c r="E52319" s="11"/>
      <c r="F52319" s="11"/>
    </row>
    <row r="52321" spans="3:6" x14ac:dyDescent="0.3">
      <c r="C52321" s="10"/>
      <c r="D52321" s="11"/>
      <c r="E52321" s="11"/>
      <c r="F52321" s="11"/>
    </row>
    <row r="52323" spans="3:6" x14ac:dyDescent="0.3">
      <c r="C52323" s="10"/>
      <c r="D52323" s="11"/>
      <c r="E52323" s="11"/>
      <c r="F52323" s="11"/>
    </row>
    <row r="52325" spans="3:6" x14ac:dyDescent="0.3">
      <c r="C52325" s="10"/>
      <c r="D52325" s="11"/>
      <c r="E52325" s="11"/>
      <c r="F52325" s="11"/>
    </row>
    <row r="52327" spans="3:6" x14ac:dyDescent="0.3">
      <c r="C52327" s="10"/>
      <c r="D52327" s="11"/>
      <c r="E52327" s="11"/>
      <c r="F52327" s="11"/>
    </row>
    <row r="52329" spans="3:6" x14ac:dyDescent="0.3">
      <c r="C52329" s="10"/>
      <c r="D52329" s="11"/>
      <c r="E52329" s="11"/>
      <c r="F52329" s="11"/>
    </row>
    <row r="52331" spans="3:6" x14ac:dyDescent="0.3">
      <c r="C52331" s="10"/>
      <c r="D52331" s="11"/>
      <c r="E52331" s="11"/>
      <c r="F52331" s="11"/>
    </row>
    <row r="52333" spans="3:6" x14ac:dyDescent="0.3">
      <c r="C52333" s="10"/>
      <c r="D52333" s="11"/>
      <c r="E52333" s="11"/>
      <c r="F52333" s="11"/>
    </row>
    <row r="52335" spans="3:6" x14ac:dyDescent="0.3">
      <c r="C52335" s="10"/>
      <c r="D52335" s="11"/>
      <c r="E52335" s="11"/>
      <c r="F52335" s="11"/>
    </row>
    <row r="52337" spans="3:6" x14ac:dyDescent="0.3">
      <c r="C52337" s="10"/>
      <c r="D52337" s="11"/>
      <c r="E52337" s="11"/>
      <c r="F52337" s="11"/>
    </row>
    <row r="52339" spans="3:6" x14ac:dyDescent="0.3">
      <c r="C52339" s="10"/>
      <c r="D52339" s="11"/>
      <c r="E52339" s="11"/>
      <c r="F52339" s="11"/>
    </row>
    <row r="52341" spans="3:6" x14ac:dyDescent="0.3">
      <c r="C52341" s="10"/>
      <c r="D52341" s="11"/>
      <c r="E52341" s="11"/>
      <c r="F52341" s="11"/>
    </row>
    <row r="52343" spans="3:6" x14ac:dyDescent="0.3">
      <c r="C52343" s="10"/>
      <c r="D52343" s="11"/>
      <c r="E52343" s="11"/>
      <c r="F52343" s="11"/>
    </row>
    <row r="52345" spans="3:6" x14ac:dyDescent="0.3">
      <c r="C52345" s="10"/>
      <c r="D52345" s="11"/>
      <c r="E52345" s="11"/>
      <c r="F52345" s="11"/>
    </row>
    <row r="52347" spans="3:6" x14ac:dyDescent="0.3">
      <c r="C52347" s="10"/>
      <c r="D52347" s="11"/>
      <c r="E52347" s="11"/>
      <c r="F52347" s="11"/>
    </row>
    <row r="52349" spans="3:6" x14ac:dyDescent="0.3">
      <c r="C52349" s="10"/>
      <c r="D52349" s="11"/>
      <c r="E52349" s="11"/>
      <c r="F52349" s="11"/>
    </row>
    <row r="52351" spans="3:6" x14ac:dyDescent="0.3">
      <c r="C52351" s="10"/>
      <c r="D52351" s="11"/>
      <c r="E52351" s="11"/>
      <c r="F52351" s="11"/>
    </row>
    <row r="52353" spans="3:6" x14ac:dyDescent="0.3">
      <c r="C52353" s="10"/>
      <c r="D52353" s="11"/>
      <c r="E52353" s="11"/>
      <c r="F52353" s="11"/>
    </row>
    <row r="52355" spans="3:6" x14ac:dyDescent="0.3">
      <c r="C52355" s="10"/>
      <c r="D52355" s="11"/>
      <c r="E52355" s="11"/>
      <c r="F52355" s="11"/>
    </row>
    <row r="52357" spans="3:6" x14ac:dyDescent="0.3">
      <c r="C52357" s="10"/>
      <c r="D52357" s="11"/>
      <c r="E52357" s="11"/>
      <c r="F52357" s="11"/>
    </row>
    <row r="52359" spans="3:6" x14ac:dyDescent="0.3">
      <c r="C52359" s="10"/>
      <c r="D52359" s="11"/>
      <c r="E52359" s="11"/>
      <c r="F52359" s="11"/>
    </row>
    <row r="52361" spans="3:6" x14ac:dyDescent="0.3">
      <c r="C52361" s="10"/>
      <c r="D52361" s="11"/>
      <c r="E52361" s="11"/>
      <c r="F52361" s="11"/>
    </row>
    <row r="52363" spans="3:6" x14ac:dyDescent="0.3">
      <c r="C52363" s="10"/>
      <c r="D52363" s="11"/>
      <c r="E52363" s="11"/>
      <c r="F52363" s="11"/>
    </row>
    <row r="52365" spans="3:6" x14ac:dyDescent="0.3">
      <c r="C52365" s="10"/>
      <c r="D52365" s="11"/>
      <c r="E52365" s="11"/>
      <c r="F52365" s="11"/>
    </row>
    <row r="52367" spans="3:6" x14ac:dyDescent="0.3">
      <c r="C52367" s="10"/>
      <c r="D52367" s="11"/>
      <c r="E52367" s="11"/>
      <c r="F52367" s="11"/>
    </row>
    <row r="52369" spans="3:6" x14ac:dyDescent="0.3">
      <c r="C52369" s="10"/>
      <c r="D52369" s="11"/>
      <c r="E52369" s="11"/>
      <c r="F52369" s="11"/>
    </row>
    <row r="52371" spans="3:6" x14ac:dyDescent="0.3">
      <c r="C52371" s="10"/>
      <c r="D52371" s="11"/>
      <c r="E52371" s="11"/>
      <c r="F52371" s="11"/>
    </row>
    <row r="52373" spans="3:6" x14ac:dyDescent="0.3">
      <c r="C52373" s="10"/>
      <c r="D52373" s="11"/>
      <c r="E52373" s="11"/>
      <c r="F52373" s="11"/>
    </row>
    <row r="52375" spans="3:6" x14ac:dyDescent="0.3">
      <c r="C52375" s="10"/>
      <c r="D52375" s="11"/>
      <c r="E52375" s="11"/>
      <c r="F52375" s="11"/>
    </row>
    <row r="52377" spans="3:6" x14ac:dyDescent="0.3">
      <c r="C52377" s="10"/>
      <c r="D52377" s="11"/>
      <c r="E52377" s="11"/>
      <c r="F52377" s="11"/>
    </row>
    <row r="52379" spans="3:6" x14ac:dyDescent="0.3">
      <c r="C52379" s="10"/>
      <c r="D52379" s="11"/>
      <c r="E52379" s="11"/>
      <c r="F52379" s="11"/>
    </row>
    <row r="52381" spans="3:6" x14ac:dyDescent="0.3">
      <c r="C52381" s="10"/>
      <c r="D52381" s="11"/>
      <c r="E52381" s="11"/>
      <c r="F52381" s="11"/>
    </row>
    <row r="52383" spans="3:6" x14ac:dyDescent="0.3">
      <c r="C52383" s="10"/>
      <c r="D52383" s="11"/>
      <c r="E52383" s="11"/>
      <c r="F52383" s="11"/>
    </row>
    <row r="52385" spans="3:6" x14ac:dyDescent="0.3">
      <c r="C52385" s="10"/>
      <c r="D52385" s="11"/>
      <c r="E52385" s="11"/>
      <c r="F52385" s="11"/>
    </row>
    <row r="52387" spans="3:6" x14ac:dyDescent="0.3">
      <c r="C52387" s="10"/>
      <c r="D52387" s="11"/>
      <c r="E52387" s="11"/>
      <c r="F52387" s="11"/>
    </row>
    <row r="52389" spans="3:6" x14ac:dyDescent="0.3">
      <c r="C52389" s="10"/>
      <c r="D52389" s="11"/>
      <c r="E52389" s="11"/>
      <c r="F52389" s="11"/>
    </row>
    <row r="52391" spans="3:6" x14ac:dyDescent="0.3">
      <c r="C52391" s="10"/>
      <c r="D52391" s="11"/>
      <c r="E52391" s="11"/>
      <c r="F52391" s="11"/>
    </row>
    <row r="52393" spans="3:6" x14ac:dyDescent="0.3">
      <c r="C52393" s="10"/>
      <c r="D52393" s="11"/>
      <c r="E52393" s="11"/>
      <c r="F52393" s="11"/>
    </row>
    <row r="52395" spans="3:6" x14ac:dyDescent="0.3">
      <c r="C52395" s="10"/>
      <c r="D52395" s="11"/>
      <c r="E52395" s="11"/>
      <c r="F52395" s="11"/>
    </row>
    <row r="52397" spans="3:6" x14ac:dyDescent="0.3">
      <c r="C52397" s="10"/>
      <c r="D52397" s="11"/>
      <c r="E52397" s="11"/>
      <c r="F52397" s="11"/>
    </row>
    <row r="52399" spans="3:6" x14ac:dyDescent="0.3">
      <c r="C52399" s="10"/>
      <c r="D52399" s="11"/>
      <c r="E52399" s="11"/>
      <c r="F52399" s="11"/>
    </row>
    <row r="52401" spans="3:6" x14ac:dyDescent="0.3">
      <c r="C52401" s="10"/>
      <c r="D52401" s="11"/>
      <c r="E52401" s="11"/>
      <c r="F52401" s="11"/>
    </row>
    <row r="52403" spans="3:6" x14ac:dyDescent="0.3">
      <c r="C52403" s="10"/>
      <c r="D52403" s="11"/>
      <c r="E52403" s="11"/>
      <c r="F52403" s="11"/>
    </row>
    <row r="52405" spans="3:6" x14ac:dyDescent="0.3">
      <c r="C52405" s="10"/>
      <c r="D52405" s="11"/>
      <c r="E52405" s="11"/>
      <c r="F52405" s="11"/>
    </row>
    <row r="52407" spans="3:6" x14ac:dyDescent="0.3">
      <c r="C52407" s="10"/>
      <c r="D52407" s="11"/>
      <c r="E52407" s="11"/>
      <c r="F52407" s="11"/>
    </row>
    <row r="52409" spans="3:6" x14ac:dyDescent="0.3">
      <c r="C52409" s="10"/>
      <c r="D52409" s="11"/>
      <c r="E52409" s="11"/>
      <c r="F52409" s="11"/>
    </row>
    <row r="52411" spans="3:6" x14ac:dyDescent="0.3">
      <c r="C52411" s="10"/>
      <c r="D52411" s="11"/>
      <c r="E52411" s="11"/>
      <c r="F52411" s="11"/>
    </row>
    <row r="52413" spans="3:6" x14ac:dyDescent="0.3">
      <c r="C52413" s="10"/>
      <c r="D52413" s="11"/>
      <c r="E52413" s="11"/>
      <c r="F52413" s="11"/>
    </row>
    <row r="52415" spans="3:6" x14ac:dyDescent="0.3">
      <c r="C52415" s="10"/>
      <c r="D52415" s="11"/>
      <c r="E52415" s="11"/>
      <c r="F52415" s="11"/>
    </row>
    <row r="52417" spans="3:6" x14ac:dyDescent="0.3">
      <c r="C52417" s="10"/>
      <c r="D52417" s="11"/>
      <c r="E52417" s="11"/>
      <c r="F52417" s="11"/>
    </row>
    <row r="52419" spans="3:6" x14ac:dyDescent="0.3">
      <c r="C52419" s="10"/>
      <c r="D52419" s="11"/>
      <c r="E52419" s="11"/>
      <c r="F52419" s="11"/>
    </row>
    <row r="52421" spans="3:6" x14ac:dyDescent="0.3">
      <c r="C52421" s="10"/>
      <c r="D52421" s="11"/>
      <c r="E52421" s="11"/>
      <c r="F52421" s="11"/>
    </row>
    <row r="52423" spans="3:6" x14ac:dyDescent="0.3">
      <c r="C52423" s="10"/>
      <c r="D52423" s="11"/>
      <c r="E52423" s="11"/>
      <c r="F52423" s="11"/>
    </row>
    <row r="52425" spans="3:6" x14ac:dyDescent="0.3">
      <c r="C52425" s="10"/>
      <c r="D52425" s="11"/>
      <c r="E52425" s="11"/>
      <c r="F52425" s="11"/>
    </row>
    <row r="52427" spans="3:6" x14ac:dyDescent="0.3">
      <c r="C52427" s="10"/>
      <c r="D52427" s="11"/>
      <c r="E52427" s="11"/>
      <c r="F52427" s="11"/>
    </row>
    <row r="52429" spans="3:6" x14ac:dyDescent="0.3">
      <c r="C52429" s="10"/>
      <c r="D52429" s="11"/>
      <c r="E52429" s="11"/>
      <c r="F52429" s="11"/>
    </row>
    <row r="52431" spans="3:6" x14ac:dyDescent="0.3">
      <c r="C52431" s="10"/>
      <c r="D52431" s="11"/>
      <c r="E52431" s="11"/>
      <c r="F52431" s="11"/>
    </row>
    <row r="52433" spans="3:6" x14ac:dyDescent="0.3">
      <c r="C52433" s="10"/>
      <c r="D52433" s="11"/>
      <c r="E52433" s="11"/>
      <c r="F52433" s="11"/>
    </row>
    <row r="52435" spans="3:6" x14ac:dyDescent="0.3">
      <c r="C52435" s="10"/>
      <c r="D52435" s="11"/>
      <c r="E52435" s="11"/>
      <c r="F52435" s="11"/>
    </row>
    <row r="52437" spans="3:6" x14ac:dyDescent="0.3">
      <c r="C52437" s="10"/>
      <c r="D52437" s="11"/>
      <c r="E52437" s="11"/>
      <c r="F52437" s="11"/>
    </row>
    <row r="52439" spans="3:6" x14ac:dyDescent="0.3">
      <c r="C52439" s="10"/>
      <c r="D52439" s="11"/>
      <c r="E52439" s="11"/>
      <c r="F52439" s="11"/>
    </row>
    <row r="52441" spans="3:6" x14ac:dyDescent="0.3">
      <c r="C52441" s="10"/>
      <c r="D52441" s="11"/>
      <c r="E52441" s="11"/>
      <c r="F52441" s="11"/>
    </row>
    <row r="52443" spans="3:6" x14ac:dyDescent="0.3">
      <c r="C52443" s="10"/>
      <c r="D52443" s="11"/>
      <c r="E52443" s="11"/>
      <c r="F52443" s="11"/>
    </row>
    <row r="52445" spans="3:6" x14ac:dyDescent="0.3">
      <c r="C52445" s="10"/>
      <c r="D52445" s="11"/>
      <c r="E52445" s="11"/>
      <c r="F52445" s="11"/>
    </row>
    <row r="52447" spans="3:6" x14ac:dyDescent="0.3">
      <c r="C52447" s="10"/>
      <c r="D52447" s="11"/>
      <c r="E52447" s="11"/>
      <c r="F52447" s="11"/>
    </row>
    <row r="52449" spans="3:6" x14ac:dyDescent="0.3">
      <c r="C52449" s="10"/>
      <c r="D52449" s="11"/>
      <c r="E52449" s="11"/>
      <c r="F52449" s="11"/>
    </row>
    <row r="52451" spans="3:6" x14ac:dyDescent="0.3">
      <c r="C52451" s="10"/>
      <c r="D52451" s="11"/>
      <c r="E52451" s="11"/>
      <c r="F52451" s="11"/>
    </row>
    <row r="52453" spans="3:6" x14ac:dyDescent="0.3">
      <c r="C52453" s="10"/>
      <c r="D52453" s="11"/>
      <c r="E52453" s="11"/>
      <c r="F52453" s="11"/>
    </row>
    <row r="52455" spans="3:6" x14ac:dyDescent="0.3">
      <c r="C52455" s="10"/>
      <c r="D52455" s="11"/>
      <c r="E52455" s="11"/>
      <c r="F52455" s="11"/>
    </row>
    <row r="52457" spans="3:6" x14ac:dyDescent="0.3">
      <c r="C52457" s="10"/>
      <c r="D52457" s="11"/>
      <c r="E52457" s="11"/>
      <c r="F52457" s="11"/>
    </row>
    <row r="52459" spans="3:6" x14ac:dyDescent="0.3">
      <c r="C52459" s="10"/>
      <c r="D52459" s="11"/>
      <c r="E52459" s="11"/>
      <c r="F52459" s="11"/>
    </row>
    <row r="52461" spans="3:6" x14ac:dyDescent="0.3">
      <c r="C52461" s="10"/>
      <c r="D52461" s="11"/>
      <c r="E52461" s="11"/>
      <c r="F52461" s="11"/>
    </row>
    <row r="52463" spans="3:6" x14ac:dyDescent="0.3">
      <c r="C52463" s="10"/>
      <c r="D52463" s="11"/>
      <c r="E52463" s="11"/>
      <c r="F52463" s="11"/>
    </row>
    <row r="52465" spans="3:6" x14ac:dyDescent="0.3">
      <c r="C52465" s="10"/>
      <c r="D52465" s="11"/>
      <c r="E52465" s="11"/>
      <c r="F52465" s="11"/>
    </row>
    <row r="52467" spans="3:6" x14ac:dyDescent="0.3">
      <c r="C52467" s="10"/>
      <c r="D52467" s="11"/>
      <c r="E52467" s="11"/>
      <c r="F52467" s="11"/>
    </row>
    <row r="52469" spans="3:6" x14ac:dyDescent="0.3">
      <c r="C52469" s="10"/>
      <c r="D52469" s="11"/>
      <c r="E52469" s="11"/>
      <c r="F52469" s="11"/>
    </row>
    <row r="52471" spans="3:6" x14ac:dyDescent="0.3">
      <c r="C52471" s="10"/>
      <c r="D52471" s="11"/>
      <c r="E52471" s="11"/>
      <c r="F52471" s="11"/>
    </row>
    <row r="52473" spans="3:6" x14ac:dyDescent="0.3">
      <c r="C52473" s="10"/>
      <c r="D52473" s="11"/>
      <c r="E52473" s="11"/>
      <c r="F52473" s="11"/>
    </row>
    <row r="52475" spans="3:6" x14ac:dyDescent="0.3">
      <c r="C52475" s="10"/>
      <c r="D52475" s="11"/>
      <c r="E52475" s="11"/>
      <c r="F52475" s="11"/>
    </row>
    <row r="52477" spans="3:6" x14ac:dyDescent="0.3">
      <c r="C52477" s="10"/>
      <c r="D52477" s="11"/>
      <c r="E52477" s="11"/>
      <c r="F52477" s="11"/>
    </row>
    <row r="52479" spans="3:6" x14ac:dyDescent="0.3">
      <c r="C52479" s="10"/>
      <c r="D52479" s="11"/>
      <c r="E52479" s="11"/>
      <c r="F52479" s="11"/>
    </row>
    <row r="52481" spans="3:6" x14ac:dyDescent="0.3">
      <c r="C52481" s="10"/>
      <c r="D52481" s="11"/>
      <c r="E52481" s="11"/>
      <c r="F52481" s="11"/>
    </row>
    <row r="52483" spans="3:6" x14ac:dyDescent="0.3">
      <c r="C52483" s="10"/>
      <c r="D52483" s="11"/>
      <c r="E52483" s="11"/>
      <c r="F52483" s="11"/>
    </row>
    <row r="52485" spans="3:6" x14ac:dyDescent="0.3">
      <c r="C52485" s="10"/>
      <c r="D52485" s="11"/>
      <c r="E52485" s="11"/>
      <c r="F52485" s="11"/>
    </row>
    <row r="52487" spans="3:6" x14ac:dyDescent="0.3">
      <c r="C52487" s="10"/>
      <c r="D52487" s="11"/>
      <c r="E52487" s="11"/>
      <c r="F52487" s="11"/>
    </row>
    <row r="52489" spans="3:6" x14ac:dyDescent="0.3">
      <c r="C52489" s="10"/>
      <c r="D52489" s="11"/>
      <c r="E52489" s="11"/>
      <c r="F52489" s="11"/>
    </row>
    <row r="52491" spans="3:6" x14ac:dyDescent="0.3">
      <c r="C52491" s="10"/>
      <c r="D52491" s="11"/>
      <c r="E52491" s="11"/>
      <c r="F52491" s="11"/>
    </row>
    <row r="52493" spans="3:6" x14ac:dyDescent="0.3">
      <c r="C52493" s="10"/>
      <c r="D52493" s="11"/>
      <c r="E52493" s="11"/>
      <c r="F52493" s="11"/>
    </row>
    <row r="52495" spans="3:6" x14ac:dyDescent="0.3">
      <c r="C52495" s="10"/>
      <c r="D52495" s="11"/>
      <c r="E52495" s="11"/>
      <c r="F52495" s="11"/>
    </row>
    <row r="52497" spans="3:6" x14ac:dyDescent="0.3">
      <c r="C52497" s="10"/>
      <c r="D52497" s="11"/>
      <c r="E52497" s="11"/>
      <c r="F52497" s="11"/>
    </row>
    <row r="52499" spans="3:6" x14ac:dyDescent="0.3">
      <c r="C52499" s="10"/>
      <c r="D52499" s="11"/>
      <c r="E52499" s="11"/>
      <c r="F52499" s="11"/>
    </row>
    <row r="52501" spans="3:6" x14ac:dyDescent="0.3">
      <c r="C52501" s="10"/>
      <c r="D52501" s="11"/>
      <c r="E52501" s="11"/>
      <c r="F52501" s="11"/>
    </row>
    <row r="52503" spans="3:6" x14ac:dyDescent="0.3">
      <c r="C52503" s="10"/>
      <c r="D52503" s="11"/>
      <c r="E52503" s="11"/>
      <c r="F52503" s="11"/>
    </row>
    <row r="52505" spans="3:6" x14ac:dyDescent="0.3">
      <c r="C52505" s="10"/>
      <c r="D52505" s="11"/>
      <c r="E52505" s="11"/>
      <c r="F52505" s="11"/>
    </row>
    <row r="52507" spans="3:6" x14ac:dyDescent="0.3">
      <c r="C52507" s="10"/>
      <c r="D52507" s="11"/>
      <c r="E52507" s="11"/>
      <c r="F52507" s="11"/>
    </row>
    <row r="52509" spans="3:6" x14ac:dyDescent="0.3">
      <c r="C52509" s="10"/>
      <c r="D52509" s="11"/>
      <c r="E52509" s="11"/>
      <c r="F52509" s="11"/>
    </row>
    <row r="52511" spans="3:6" x14ac:dyDescent="0.3">
      <c r="C52511" s="10"/>
      <c r="D52511" s="11"/>
      <c r="E52511" s="11"/>
      <c r="F52511" s="11"/>
    </row>
    <row r="52513" spans="3:6" x14ac:dyDescent="0.3">
      <c r="C52513" s="10"/>
      <c r="D52513" s="11"/>
      <c r="E52513" s="11"/>
      <c r="F52513" s="11"/>
    </row>
    <row r="52515" spans="3:6" x14ac:dyDescent="0.3">
      <c r="C52515" s="10"/>
      <c r="D52515" s="11"/>
      <c r="E52515" s="11"/>
      <c r="F52515" s="11"/>
    </row>
    <row r="52517" spans="3:6" x14ac:dyDescent="0.3">
      <c r="C52517" s="10"/>
      <c r="D52517" s="11"/>
      <c r="E52517" s="11"/>
      <c r="F52517" s="11"/>
    </row>
    <row r="52519" spans="3:6" x14ac:dyDescent="0.3">
      <c r="C52519" s="10"/>
      <c r="D52519" s="11"/>
      <c r="E52519" s="11"/>
      <c r="F52519" s="11"/>
    </row>
    <row r="52521" spans="3:6" x14ac:dyDescent="0.3">
      <c r="C52521" s="10"/>
      <c r="D52521" s="11"/>
      <c r="E52521" s="11"/>
      <c r="F52521" s="11"/>
    </row>
    <row r="52523" spans="3:6" x14ac:dyDescent="0.3">
      <c r="C52523" s="10"/>
      <c r="D52523" s="11"/>
      <c r="E52523" s="11"/>
      <c r="F52523" s="11"/>
    </row>
    <row r="52525" spans="3:6" x14ac:dyDescent="0.3">
      <c r="C52525" s="10"/>
      <c r="D52525" s="11"/>
      <c r="E52525" s="11"/>
      <c r="F52525" s="11"/>
    </row>
    <row r="52527" spans="3:6" x14ac:dyDescent="0.3">
      <c r="C52527" s="10"/>
      <c r="D52527" s="11"/>
      <c r="E52527" s="11"/>
      <c r="F52527" s="11"/>
    </row>
    <row r="52529" spans="3:6" x14ac:dyDescent="0.3">
      <c r="C52529" s="10"/>
      <c r="D52529" s="11"/>
      <c r="E52529" s="11"/>
      <c r="F52529" s="11"/>
    </row>
    <row r="52531" spans="3:6" x14ac:dyDescent="0.3">
      <c r="C52531" s="10"/>
      <c r="D52531" s="11"/>
      <c r="E52531" s="11"/>
      <c r="F52531" s="11"/>
    </row>
    <row r="52533" spans="3:6" x14ac:dyDescent="0.3">
      <c r="C52533" s="10"/>
      <c r="D52533" s="11"/>
      <c r="E52533" s="11"/>
      <c r="F52533" s="11"/>
    </row>
    <row r="52535" spans="3:6" x14ac:dyDescent="0.3">
      <c r="C52535" s="10"/>
      <c r="D52535" s="11"/>
      <c r="E52535" s="11"/>
      <c r="F52535" s="11"/>
    </row>
    <row r="52537" spans="3:6" x14ac:dyDescent="0.3">
      <c r="C52537" s="10"/>
      <c r="D52537" s="11"/>
      <c r="E52537" s="11"/>
      <c r="F52537" s="11"/>
    </row>
    <row r="52539" spans="3:6" x14ac:dyDescent="0.3">
      <c r="C52539" s="10"/>
      <c r="D52539" s="11"/>
      <c r="E52539" s="11"/>
      <c r="F52539" s="11"/>
    </row>
    <row r="52541" spans="3:6" x14ac:dyDescent="0.3">
      <c r="C52541" s="10"/>
      <c r="D52541" s="11"/>
      <c r="E52541" s="11"/>
      <c r="F52541" s="11"/>
    </row>
    <row r="52543" spans="3:6" x14ac:dyDescent="0.3">
      <c r="C52543" s="10"/>
      <c r="D52543" s="11"/>
      <c r="E52543" s="11"/>
      <c r="F52543" s="11"/>
    </row>
    <row r="52545" spans="3:6" x14ac:dyDescent="0.3">
      <c r="C52545" s="10"/>
      <c r="D52545" s="11"/>
      <c r="E52545" s="11"/>
      <c r="F52545" s="11"/>
    </row>
    <row r="52547" spans="3:6" x14ac:dyDescent="0.3">
      <c r="C52547" s="10"/>
      <c r="D52547" s="11"/>
      <c r="E52547" s="11"/>
      <c r="F52547" s="11"/>
    </row>
    <row r="52549" spans="3:6" x14ac:dyDescent="0.3">
      <c r="C52549" s="10"/>
      <c r="D52549" s="11"/>
      <c r="E52549" s="11"/>
      <c r="F52549" s="11"/>
    </row>
    <row r="52551" spans="3:6" x14ac:dyDescent="0.3">
      <c r="C52551" s="10"/>
      <c r="D52551" s="11"/>
      <c r="E52551" s="11"/>
      <c r="F52551" s="11"/>
    </row>
    <row r="52553" spans="3:6" x14ac:dyDescent="0.3">
      <c r="C52553" s="10"/>
      <c r="D52553" s="11"/>
      <c r="E52553" s="11"/>
      <c r="F52553" s="11"/>
    </row>
    <row r="52555" spans="3:6" x14ac:dyDescent="0.3">
      <c r="C52555" s="10"/>
      <c r="D52555" s="11"/>
      <c r="E52555" s="11"/>
      <c r="F52555" s="11"/>
    </row>
    <row r="52557" spans="3:6" x14ac:dyDescent="0.3">
      <c r="C52557" s="10"/>
      <c r="D52557" s="11"/>
      <c r="E52557" s="11"/>
      <c r="F52557" s="11"/>
    </row>
    <row r="52559" spans="3:6" x14ac:dyDescent="0.3">
      <c r="C52559" s="10"/>
      <c r="D52559" s="11"/>
      <c r="E52559" s="11"/>
      <c r="F52559" s="11"/>
    </row>
    <row r="52561" spans="3:6" x14ac:dyDescent="0.3">
      <c r="C52561" s="10"/>
      <c r="D52561" s="11"/>
      <c r="E52561" s="11"/>
      <c r="F52561" s="11"/>
    </row>
    <row r="52563" spans="3:6" x14ac:dyDescent="0.3">
      <c r="C52563" s="10"/>
      <c r="D52563" s="11"/>
      <c r="E52563" s="11"/>
      <c r="F52563" s="11"/>
    </row>
    <row r="52565" spans="3:6" x14ac:dyDescent="0.3">
      <c r="C52565" s="10"/>
      <c r="D52565" s="11"/>
      <c r="E52565" s="11"/>
      <c r="F52565" s="11"/>
    </row>
    <row r="52567" spans="3:6" x14ac:dyDescent="0.3">
      <c r="C52567" s="10"/>
      <c r="D52567" s="11"/>
      <c r="E52567" s="11"/>
      <c r="F52567" s="11"/>
    </row>
    <row r="52569" spans="3:6" x14ac:dyDescent="0.3">
      <c r="C52569" s="10"/>
      <c r="D52569" s="11"/>
      <c r="E52569" s="11"/>
      <c r="F52569" s="11"/>
    </row>
    <row r="52571" spans="3:6" x14ac:dyDescent="0.3">
      <c r="C52571" s="10"/>
      <c r="D52571" s="11"/>
      <c r="E52571" s="11"/>
      <c r="F52571" s="11"/>
    </row>
    <row r="52573" spans="3:6" x14ac:dyDescent="0.3">
      <c r="C52573" s="10"/>
      <c r="D52573" s="11"/>
      <c r="E52573" s="11"/>
      <c r="F52573" s="11"/>
    </row>
    <row r="52575" spans="3:6" x14ac:dyDescent="0.3">
      <c r="C52575" s="10"/>
      <c r="D52575" s="11"/>
      <c r="E52575" s="11"/>
      <c r="F52575" s="11"/>
    </row>
    <row r="52577" spans="3:6" x14ac:dyDescent="0.3">
      <c r="C52577" s="10"/>
      <c r="D52577" s="11"/>
      <c r="E52577" s="11"/>
      <c r="F52577" s="11"/>
    </row>
    <row r="52579" spans="3:6" x14ac:dyDescent="0.3">
      <c r="C52579" s="10"/>
      <c r="D52579" s="11"/>
      <c r="E52579" s="11"/>
      <c r="F52579" s="11"/>
    </row>
    <row r="52581" spans="3:6" x14ac:dyDescent="0.3">
      <c r="C52581" s="10"/>
      <c r="D52581" s="11"/>
      <c r="E52581" s="11"/>
      <c r="F52581" s="11"/>
    </row>
    <row r="52583" spans="3:6" x14ac:dyDescent="0.3">
      <c r="C52583" s="10"/>
      <c r="D52583" s="11"/>
      <c r="E52583" s="11"/>
      <c r="F52583" s="11"/>
    </row>
    <row r="52585" spans="3:6" x14ac:dyDescent="0.3">
      <c r="C52585" s="10"/>
      <c r="D52585" s="11"/>
      <c r="E52585" s="11"/>
      <c r="F52585" s="11"/>
    </row>
    <row r="52587" spans="3:6" x14ac:dyDescent="0.3">
      <c r="C52587" s="10"/>
      <c r="D52587" s="11"/>
      <c r="E52587" s="11"/>
      <c r="F52587" s="11"/>
    </row>
    <row r="52589" spans="3:6" x14ac:dyDescent="0.3">
      <c r="C52589" s="10"/>
      <c r="D52589" s="11"/>
      <c r="E52589" s="11"/>
      <c r="F52589" s="11"/>
    </row>
    <row r="52591" spans="3:6" x14ac:dyDescent="0.3">
      <c r="C52591" s="10"/>
      <c r="D52591" s="11"/>
      <c r="E52591" s="11"/>
      <c r="F52591" s="11"/>
    </row>
    <row r="52593" spans="3:6" x14ac:dyDescent="0.3">
      <c r="C52593" s="10"/>
      <c r="D52593" s="11"/>
      <c r="E52593" s="11"/>
      <c r="F52593" s="11"/>
    </row>
    <row r="52595" spans="3:6" x14ac:dyDescent="0.3">
      <c r="C52595" s="10"/>
      <c r="D52595" s="11"/>
      <c r="E52595" s="11"/>
      <c r="F52595" s="11"/>
    </row>
    <row r="52597" spans="3:6" x14ac:dyDescent="0.3">
      <c r="C52597" s="10"/>
      <c r="D52597" s="11"/>
      <c r="E52597" s="11"/>
      <c r="F52597" s="11"/>
    </row>
    <row r="52599" spans="3:6" x14ac:dyDescent="0.3">
      <c r="C52599" s="10"/>
      <c r="D52599" s="11"/>
      <c r="E52599" s="11"/>
      <c r="F52599" s="11"/>
    </row>
    <row r="52601" spans="3:6" x14ac:dyDescent="0.3">
      <c r="C52601" s="10"/>
      <c r="D52601" s="11"/>
      <c r="E52601" s="11"/>
      <c r="F52601" s="11"/>
    </row>
    <row r="52603" spans="3:6" x14ac:dyDescent="0.3">
      <c r="C52603" s="10"/>
      <c r="D52603" s="11"/>
      <c r="E52603" s="11"/>
      <c r="F52603" s="11"/>
    </row>
    <row r="52605" spans="3:6" x14ac:dyDescent="0.3">
      <c r="C52605" s="10"/>
      <c r="D52605" s="11"/>
      <c r="E52605" s="11"/>
      <c r="F52605" s="11"/>
    </row>
    <row r="52607" spans="3:6" x14ac:dyDescent="0.3">
      <c r="C52607" s="10"/>
      <c r="D52607" s="11"/>
      <c r="E52607" s="11"/>
      <c r="F52607" s="11"/>
    </row>
    <row r="52609" spans="3:6" x14ac:dyDescent="0.3">
      <c r="C52609" s="10"/>
      <c r="D52609" s="11"/>
      <c r="E52609" s="11"/>
      <c r="F52609" s="11"/>
    </row>
    <row r="52611" spans="3:6" x14ac:dyDescent="0.3">
      <c r="C52611" s="10"/>
      <c r="D52611" s="11"/>
      <c r="E52611" s="11"/>
      <c r="F52611" s="11"/>
    </row>
    <row r="52613" spans="3:6" x14ac:dyDescent="0.3">
      <c r="C52613" s="10"/>
      <c r="D52613" s="11"/>
      <c r="E52613" s="11"/>
      <c r="F52613" s="11"/>
    </row>
    <row r="52615" spans="3:6" x14ac:dyDescent="0.3">
      <c r="C52615" s="10"/>
      <c r="D52615" s="11"/>
      <c r="E52615" s="11"/>
      <c r="F52615" s="11"/>
    </row>
    <row r="52617" spans="3:6" x14ac:dyDescent="0.3">
      <c r="C52617" s="10"/>
      <c r="D52617" s="11"/>
      <c r="E52617" s="11"/>
      <c r="F52617" s="11"/>
    </row>
    <row r="52619" spans="3:6" x14ac:dyDescent="0.3">
      <c r="C52619" s="10"/>
      <c r="D52619" s="11"/>
      <c r="E52619" s="11"/>
      <c r="F52619" s="11"/>
    </row>
    <row r="52621" spans="3:6" x14ac:dyDescent="0.3">
      <c r="C52621" s="10"/>
      <c r="D52621" s="11"/>
      <c r="E52621" s="11"/>
      <c r="F52621" s="11"/>
    </row>
    <row r="52623" spans="3:6" x14ac:dyDescent="0.3">
      <c r="C52623" s="10"/>
      <c r="D52623" s="11"/>
      <c r="E52623" s="11"/>
      <c r="F52623" s="11"/>
    </row>
    <row r="52625" spans="3:6" x14ac:dyDescent="0.3">
      <c r="C52625" s="10"/>
      <c r="D52625" s="11"/>
      <c r="E52625" s="11"/>
      <c r="F52625" s="11"/>
    </row>
    <row r="52627" spans="3:6" x14ac:dyDescent="0.3">
      <c r="C52627" s="10"/>
      <c r="D52627" s="11"/>
      <c r="E52627" s="11"/>
      <c r="F52627" s="11"/>
    </row>
    <row r="52629" spans="3:6" x14ac:dyDescent="0.3">
      <c r="C52629" s="10"/>
      <c r="D52629" s="11"/>
      <c r="E52629" s="11"/>
      <c r="F52629" s="11"/>
    </row>
    <row r="52631" spans="3:6" x14ac:dyDescent="0.3">
      <c r="C52631" s="10"/>
      <c r="D52631" s="11"/>
      <c r="E52631" s="11"/>
      <c r="F52631" s="11"/>
    </row>
    <row r="52633" spans="3:6" x14ac:dyDescent="0.3">
      <c r="C52633" s="10"/>
      <c r="D52633" s="11"/>
      <c r="E52633" s="11"/>
      <c r="F52633" s="11"/>
    </row>
    <row r="52635" spans="3:6" x14ac:dyDescent="0.3">
      <c r="C52635" s="10"/>
      <c r="D52635" s="11"/>
      <c r="E52635" s="11"/>
      <c r="F52635" s="11"/>
    </row>
    <row r="52637" spans="3:6" x14ac:dyDescent="0.3">
      <c r="C52637" s="10"/>
      <c r="D52637" s="11"/>
      <c r="E52637" s="11"/>
      <c r="F52637" s="11"/>
    </row>
    <row r="52639" spans="3:6" x14ac:dyDescent="0.3">
      <c r="C52639" s="10"/>
      <c r="D52639" s="11"/>
      <c r="E52639" s="11"/>
      <c r="F52639" s="11"/>
    </row>
    <row r="52641" spans="3:6" x14ac:dyDescent="0.3">
      <c r="C52641" s="10"/>
      <c r="D52641" s="11"/>
      <c r="E52641" s="11"/>
      <c r="F52641" s="11"/>
    </row>
    <row r="52643" spans="3:6" x14ac:dyDescent="0.3">
      <c r="C52643" s="10"/>
      <c r="D52643" s="11"/>
      <c r="E52643" s="11"/>
      <c r="F52643" s="11"/>
    </row>
    <row r="52645" spans="3:6" x14ac:dyDescent="0.3">
      <c r="C52645" s="10"/>
      <c r="D52645" s="11"/>
      <c r="E52645" s="11"/>
      <c r="F52645" s="11"/>
    </row>
    <row r="52647" spans="3:6" x14ac:dyDescent="0.3">
      <c r="C52647" s="10"/>
      <c r="D52647" s="11"/>
      <c r="E52647" s="11"/>
      <c r="F52647" s="11"/>
    </row>
    <row r="52649" spans="3:6" x14ac:dyDescent="0.3">
      <c r="C52649" s="10"/>
      <c r="D52649" s="11"/>
      <c r="E52649" s="11"/>
      <c r="F52649" s="11"/>
    </row>
    <row r="52651" spans="3:6" x14ac:dyDescent="0.3">
      <c r="C52651" s="10"/>
      <c r="D52651" s="11"/>
      <c r="E52651" s="11"/>
      <c r="F52651" s="11"/>
    </row>
    <row r="52653" spans="3:6" x14ac:dyDescent="0.3">
      <c r="C52653" s="10"/>
      <c r="D52653" s="11"/>
      <c r="E52653" s="11"/>
      <c r="F52653" s="11"/>
    </row>
    <row r="52655" spans="3:6" x14ac:dyDescent="0.3">
      <c r="C52655" s="10"/>
      <c r="D52655" s="11"/>
      <c r="E52655" s="11"/>
      <c r="F52655" s="11"/>
    </row>
    <row r="52657" spans="3:6" x14ac:dyDescent="0.3">
      <c r="C52657" s="10"/>
      <c r="D52657" s="11"/>
      <c r="E52657" s="11"/>
      <c r="F52657" s="11"/>
    </row>
    <row r="52659" spans="3:6" x14ac:dyDescent="0.3">
      <c r="C52659" s="10"/>
      <c r="D52659" s="11"/>
      <c r="E52659" s="11"/>
      <c r="F52659" s="11"/>
    </row>
    <row r="52661" spans="3:6" x14ac:dyDescent="0.3">
      <c r="C52661" s="10"/>
      <c r="D52661" s="11"/>
      <c r="E52661" s="11"/>
      <c r="F52661" s="11"/>
    </row>
    <row r="52663" spans="3:6" x14ac:dyDescent="0.3">
      <c r="C52663" s="10"/>
      <c r="D52663" s="11"/>
      <c r="E52663" s="11"/>
      <c r="F52663" s="11"/>
    </row>
    <row r="52665" spans="3:6" x14ac:dyDescent="0.3">
      <c r="C52665" s="10"/>
      <c r="D52665" s="11"/>
      <c r="E52665" s="11"/>
      <c r="F52665" s="11"/>
    </row>
    <row r="52667" spans="3:6" x14ac:dyDescent="0.3">
      <c r="C52667" s="10"/>
      <c r="D52667" s="11"/>
      <c r="E52667" s="11"/>
      <c r="F52667" s="11"/>
    </row>
    <row r="52669" spans="3:6" x14ac:dyDescent="0.3">
      <c r="C52669" s="10"/>
      <c r="D52669" s="11"/>
      <c r="E52669" s="11"/>
      <c r="F52669" s="11"/>
    </row>
    <row r="52671" spans="3:6" x14ac:dyDescent="0.3">
      <c r="C52671" s="10"/>
      <c r="D52671" s="11"/>
      <c r="E52671" s="11"/>
      <c r="F52671" s="11"/>
    </row>
    <row r="52673" spans="3:6" x14ac:dyDescent="0.3">
      <c r="C52673" s="10"/>
      <c r="D52673" s="11"/>
      <c r="E52673" s="11"/>
      <c r="F52673" s="11"/>
    </row>
    <row r="52675" spans="3:6" x14ac:dyDescent="0.3">
      <c r="C52675" s="10"/>
      <c r="D52675" s="11"/>
      <c r="E52675" s="11"/>
      <c r="F52675" s="11"/>
    </row>
    <row r="52677" spans="3:6" x14ac:dyDescent="0.3">
      <c r="C52677" s="10"/>
      <c r="D52677" s="11"/>
      <c r="E52677" s="11"/>
      <c r="F52677" s="11"/>
    </row>
    <row r="52679" spans="3:6" x14ac:dyDescent="0.3">
      <c r="C52679" s="10"/>
      <c r="D52679" s="11"/>
      <c r="E52679" s="11"/>
      <c r="F52679" s="11"/>
    </row>
    <row r="52681" spans="3:6" x14ac:dyDescent="0.3">
      <c r="C52681" s="10"/>
      <c r="D52681" s="11"/>
      <c r="E52681" s="11"/>
      <c r="F52681" s="11"/>
    </row>
    <row r="52683" spans="3:6" x14ac:dyDescent="0.3">
      <c r="C52683" s="10"/>
      <c r="D52683" s="11"/>
      <c r="E52683" s="11"/>
      <c r="F52683" s="11"/>
    </row>
    <row r="52685" spans="3:6" x14ac:dyDescent="0.3">
      <c r="C52685" s="10"/>
      <c r="D52685" s="11"/>
      <c r="E52685" s="11"/>
      <c r="F52685" s="11"/>
    </row>
    <row r="52687" spans="3:6" x14ac:dyDescent="0.3">
      <c r="C52687" s="10"/>
      <c r="D52687" s="11"/>
      <c r="E52687" s="11"/>
      <c r="F52687" s="11"/>
    </row>
    <row r="52689" spans="3:6" x14ac:dyDescent="0.3">
      <c r="C52689" s="10"/>
      <c r="D52689" s="11"/>
      <c r="E52689" s="11"/>
      <c r="F52689" s="11"/>
    </row>
    <row r="52691" spans="3:6" x14ac:dyDescent="0.3">
      <c r="C52691" s="10"/>
      <c r="D52691" s="11"/>
      <c r="E52691" s="11"/>
      <c r="F52691" s="11"/>
    </row>
    <row r="52693" spans="3:6" x14ac:dyDescent="0.3">
      <c r="C52693" s="10"/>
      <c r="D52693" s="11"/>
      <c r="E52693" s="11"/>
      <c r="F52693" s="11"/>
    </row>
    <row r="52695" spans="3:6" x14ac:dyDescent="0.3">
      <c r="C52695" s="10"/>
      <c r="D52695" s="11"/>
      <c r="E52695" s="11"/>
      <c r="F52695" s="11"/>
    </row>
    <row r="52697" spans="3:6" x14ac:dyDescent="0.3">
      <c r="C52697" s="10"/>
      <c r="D52697" s="11"/>
      <c r="E52697" s="11"/>
      <c r="F52697" s="11"/>
    </row>
    <row r="52699" spans="3:6" x14ac:dyDescent="0.3">
      <c r="C52699" s="10"/>
      <c r="D52699" s="11"/>
      <c r="E52699" s="11"/>
      <c r="F52699" s="11"/>
    </row>
    <row r="52701" spans="3:6" x14ac:dyDescent="0.3">
      <c r="C52701" s="10"/>
      <c r="D52701" s="11"/>
      <c r="E52701" s="11"/>
      <c r="F52701" s="11"/>
    </row>
    <row r="52703" spans="3:6" x14ac:dyDescent="0.3">
      <c r="C52703" s="10"/>
      <c r="D52703" s="11"/>
      <c r="E52703" s="11"/>
      <c r="F52703" s="11"/>
    </row>
    <row r="52705" spans="3:6" x14ac:dyDescent="0.3">
      <c r="C52705" s="10"/>
      <c r="D52705" s="11"/>
      <c r="E52705" s="11"/>
      <c r="F52705" s="11"/>
    </row>
    <row r="52707" spans="3:6" x14ac:dyDescent="0.3">
      <c r="C52707" s="10"/>
      <c r="D52707" s="11"/>
      <c r="E52707" s="11"/>
      <c r="F52707" s="11"/>
    </row>
    <row r="52709" spans="3:6" x14ac:dyDescent="0.3">
      <c r="C52709" s="10"/>
      <c r="D52709" s="11"/>
      <c r="E52709" s="11"/>
      <c r="F52709" s="11"/>
    </row>
    <row r="52711" spans="3:6" x14ac:dyDescent="0.3">
      <c r="C52711" s="10"/>
      <c r="D52711" s="11"/>
      <c r="E52711" s="11"/>
      <c r="F52711" s="11"/>
    </row>
    <row r="52713" spans="3:6" x14ac:dyDescent="0.3">
      <c r="C52713" s="10"/>
      <c r="D52713" s="11"/>
      <c r="E52713" s="11"/>
      <c r="F52713" s="11"/>
    </row>
    <row r="52715" spans="3:6" x14ac:dyDescent="0.3">
      <c r="C52715" s="10"/>
      <c r="D52715" s="11"/>
      <c r="E52715" s="11"/>
      <c r="F52715" s="11"/>
    </row>
    <row r="52717" spans="3:6" x14ac:dyDescent="0.3">
      <c r="C52717" s="10"/>
      <c r="D52717" s="11"/>
      <c r="E52717" s="11"/>
      <c r="F52717" s="11"/>
    </row>
    <row r="52719" spans="3:6" x14ac:dyDescent="0.3">
      <c r="C52719" s="10"/>
      <c r="D52719" s="11"/>
      <c r="E52719" s="11"/>
      <c r="F52719" s="11"/>
    </row>
    <row r="52721" spans="3:6" x14ac:dyDescent="0.3">
      <c r="C52721" s="10"/>
      <c r="D52721" s="11"/>
      <c r="E52721" s="11"/>
      <c r="F52721" s="11"/>
    </row>
    <row r="52723" spans="3:6" x14ac:dyDescent="0.3">
      <c r="C52723" s="10"/>
      <c r="D52723" s="11"/>
      <c r="E52723" s="11"/>
      <c r="F52723" s="11"/>
    </row>
    <row r="52725" spans="3:6" x14ac:dyDescent="0.3">
      <c r="C52725" s="10"/>
      <c r="D52725" s="11"/>
      <c r="E52725" s="11"/>
      <c r="F52725" s="11"/>
    </row>
    <row r="52727" spans="3:6" x14ac:dyDescent="0.3">
      <c r="C52727" s="10"/>
      <c r="D52727" s="11"/>
      <c r="E52727" s="11"/>
      <c r="F52727" s="11"/>
    </row>
    <row r="52729" spans="3:6" x14ac:dyDescent="0.3">
      <c r="C52729" s="10"/>
      <c r="D52729" s="11"/>
      <c r="E52729" s="11"/>
      <c r="F52729" s="11"/>
    </row>
    <row r="52731" spans="3:6" x14ac:dyDescent="0.3">
      <c r="C52731" s="10"/>
      <c r="D52731" s="11"/>
      <c r="E52731" s="11"/>
      <c r="F52731" s="11"/>
    </row>
    <row r="52733" spans="3:6" x14ac:dyDescent="0.3">
      <c r="C52733" s="10"/>
      <c r="D52733" s="11"/>
      <c r="E52733" s="11"/>
      <c r="F52733" s="11"/>
    </row>
    <row r="52735" spans="3:6" x14ac:dyDescent="0.3">
      <c r="C52735" s="10"/>
      <c r="D52735" s="11"/>
      <c r="E52735" s="11"/>
      <c r="F52735" s="11"/>
    </row>
    <row r="52737" spans="3:6" x14ac:dyDescent="0.3">
      <c r="C52737" s="10"/>
      <c r="D52737" s="11"/>
      <c r="E52737" s="11"/>
      <c r="F52737" s="11"/>
    </row>
    <row r="52739" spans="3:6" x14ac:dyDescent="0.3">
      <c r="C52739" s="10"/>
      <c r="D52739" s="11"/>
      <c r="E52739" s="11"/>
      <c r="F52739" s="11"/>
    </row>
    <row r="52741" spans="3:6" x14ac:dyDescent="0.3">
      <c r="C52741" s="10"/>
      <c r="D52741" s="11"/>
      <c r="E52741" s="11"/>
      <c r="F52741" s="11"/>
    </row>
    <row r="52743" spans="3:6" x14ac:dyDescent="0.3">
      <c r="C52743" s="10"/>
      <c r="D52743" s="11"/>
      <c r="E52743" s="11"/>
      <c r="F52743" s="11"/>
    </row>
    <row r="52745" spans="3:6" x14ac:dyDescent="0.3">
      <c r="C52745" s="10"/>
      <c r="D52745" s="11"/>
      <c r="E52745" s="11"/>
      <c r="F52745" s="11"/>
    </row>
    <row r="52747" spans="3:6" x14ac:dyDescent="0.3">
      <c r="C52747" s="10"/>
      <c r="D52747" s="11"/>
      <c r="E52747" s="11"/>
      <c r="F52747" s="11"/>
    </row>
    <row r="52749" spans="3:6" x14ac:dyDescent="0.3">
      <c r="C52749" s="10"/>
      <c r="D52749" s="11"/>
      <c r="E52749" s="11"/>
      <c r="F52749" s="11"/>
    </row>
    <row r="52751" spans="3:6" x14ac:dyDescent="0.3">
      <c r="C52751" s="10"/>
      <c r="D52751" s="11"/>
      <c r="E52751" s="11"/>
      <c r="F52751" s="11"/>
    </row>
    <row r="52753" spans="3:6" x14ac:dyDescent="0.3">
      <c r="C52753" s="10"/>
      <c r="D52753" s="11"/>
      <c r="E52753" s="11"/>
      <c r="F52753" s="11"/>
    </row>
    <row r="52755" spans="3:6" x14ac:dyDescent="0.3">
      <c r="C52755" s="10"/>
      <c r="D52755" s="11"/>
      <c r="E52755" s="11"/>
      <c r="F52755" s="11"/>
    </row>
    <row r="52757" spans="3:6" x14ac:dyDescent="0.3">
      <c r="C52757" s="10"/>
      <c r="D52757" s="11"/>
      <c r="E52757" s="11"/>
      <c r="F52757" s="11"/>
    </row>
    <row r="52759" spans="3:6" x14ac:dyDescent="0.3">
      <c r="C52759" s="10"/>
      <c r="D52759" s="11"/>
      <c r="E52759" s="11"/>
      <c r="F52759" s="11"/>
    </row>
    <row r="52761" spans="3:6" x14ac:dyDescent="0.3">
      <c r="C52761" s="10"/>
      <c r="D52761" s="11"/>
      <c r="E52761" s="11"/>
      <c r="F52761" s="11"/>
    </row>
    <row r="52763" spans="3:6" x14ac:dyDescent="0.3">
      <c r="C52763" s="10"/>
      <c r="D52763" s="11"/>
      <c r="E52763" s="11"/>
      <c r="F52763" s="11"/>
    </row>
    <row r="52765" spans="3:6" x14ac:dyDescent="0.3">
      <c r="C52765" s="10"/>
      <c r="D52765" s="11"/>
      <c r="E52765" s="11"/>
      <c r="F52765" s="11"/>
    </row>
    <row r="52767" spans="3:6" x14ac:dyDescent="0.3">
      <c r="C52767" s="10"/>
      <c r="D52767" s="11"/>
      <c r="E52767" s="11"/>
      <c r="F52767" s="11"/>
    </row>
    <row r="52769" spans="3:6" x14ac:dyDescent="0.3">
      <c r="C52769" s="10"/>
      <c r="D52769" s="11"/>
      <c r="E52769" s="11"/>
      <c r="F52769" s="11"/>
    </row>
    <row r="52771" spans="3:6" x14ac:dyDescent="0.3">
      <c r="C52771" s="10"/>
      <c r="D52771" s="11"/>
      <c r="E52771" s="11"/>
      <c r="F52771" s="11"/>
    </row>
    <row r="52773" spans="3:6" x14ac:dyDescent="0.3">
      <c r="C52773" s="10"/>
      <c r="D52773" s="11"/>
      <c r="E52773" s="11"/>
      <c r="F52773" s="11"/>
    </row>
    <row r="52775" spans="3:6" x14ac:dyDescent="0.3">
      <c r="C52775" s="10"/>
      <c r="D52775" s="11"/>
      <c r="E52775" s="11"/>
      <c r="F52775" s="11"/>
    </row>
    <row r="52777" spans="3:6" x14ac:dyDescent="0.3">
      <c r="C52777" s="10"/>
      <c r="D52777" s="11"/>
      <c r="E52777" s="11"/>
      <c r="F52777" s="11"/>
    </row>
    <row r="52779" spans="3:6" x14ac:dyDescent="0.3">
      <c r="C52779" s="10"/>
      <c r="D52779" s="11"/>
      <c r="E52779" s="11"/>
      <c r="F52779" s="11"/>
    </row>
    <row r="52781" spans="3:6" x14ac:dyDescent="0.3">
      <c r="C52781" s="10"/>
      <c r="D52781" s="11"/>
      <c r="E52781" s="11"/>
      <c r="F52781" s="11"/>
    </row>
    <row r="52783" spans="3:6" x14ac:dyDescent="0.3">
      <c r="C52783" s="10"/>
      <c r="D52783" s="11"/>
      <c r="E52783" s="11"/>
      <c r="F52783" s="11"/>
    </row>
    <row r="52785" spans="3:6" x14ac:dyDescent="0.3">
      <c r="C52785" s="10"/>
      <c r="D52785" s="11"/>
      <c r="E52785" s="11"/>
      <c r="F52785" s="11"/>
    </row>
    <row r="52787" spans="3:6" x14ac:dyDescent="0.3">
      <c r="C52787" s="10"/>
      <c r="D52787" s="11"/>
      <c r="E52787" s="11"/>
      <c r="F52787" s="11"/>
    </row>
    <row r="52789" spans="3:6" x14ac:dyDescent="0.3">
      <c r="C52789" s="10"/>
      <c r="D52789" s="11"/>
      <c r="E52789" s="11"/>
      <c r="F52789" s="11"/>
    </row>
    <row r="52791" spans="3:6" x14ac:dyDescent="0.3">
      <c r="C52791" s="10"/>
      <c r="D52791" s="11"/>
      <c r="E52791" s="11"/>
      <c r="F52791" s="11"/>
    </row>
    <row r="52793" spans="3:6" x14ac:dyDescent="0.3">
      <c r="C52793" s="10"/>
      <c r="D52793" s="11"/>
      <c r="E52793" s="11"/>
      <c r="F52793" s="11"/>
    </row>
    <row r="52795" spans="3:6" x14ac:dyDescent="0.3">
      <c r="C52795" s="10"/>
      <c r="D52795" s="11"/>
      <c r="E52795" s="11"/>
      <c r="F52795" s="11"/>
    </row>
    <row r="52797" spans="3:6" x14ac:dyDescent="0.3">
      <c r="C52797" s="10"/>
      <c r="D52797" s="11"/>
      <c r="E52797" s="11"/>
      <c r="F52797" s="11"/>
    </row>
    <row r="52799" spans="3:6" x14ac:dyDescent="0.3">
      <c r="C52799" s="10"/>
      <c r="D52799" s="11"/>
      <c r="E52799" s="11"/>
      <c r="F52799" s="11"/>
    </row>
    <row r="52801" spans="3:6" x14ac:dyDescent="0.3">
      <c r="C52801" s="10"/>
      <c r="D52801" s="11"/>
      <c r="E52801" s="11"/>
      <c r="F52801" s="11"/>
    </row>
    <row r="52803" spans="3:6" x14ac:dyDescent="0.3">
      <c r="C52803" s="10"/>
      <c r="D52803" s="11"/>
      <c r="E52803" s="11"/>
      <c r="F52803" s="11"/>
    </row>
    <row r="52805" spans="3:6" x14ac:dyDescent="0.3">
      <c r="C52805" s="10"/>
      <c r="D52805" s="11"/>
      <c r="E52805" s="11"/>
      <c r="F52805" s="11"/>
    </row>
    <row r="52807" spans="3:6" x14ac:dyDescent="0.3">
      <c r="C52807" s="10"/>
      <c r="D52807" s="11"/>
      <c r="E52807" s="11"/>
      <c r="F52807" s="11"/>
    </row>
    <row r="52809" spans="3:6" x14ac:dyDescent="0.3">
      <c r="C52809" s="10"/>
      <c r="D52809" s="11"/>
      <c r="E52809" s="11"/>
      <c r="F52809" s="11"/>
    </row>
    <row r="52811" spans="3:6" x14ac:dyDescent="0.3">
      <c r="C52811" s="10"/>
      <c r="D52811" s="11"/>
      <c r="E52811" s="11"/>
      <c r="F52811" s="11"/>
    </row>
    <row r="52813" spans="3:6" x14ac:dyDescent="0.3">
      <c r="C52813" s="10"/>
      <c r="D52813" s="11"/>
      <c r="E52813" s="11"/>
      <c r="F52813" s="11"/>
    </row>
    <row r="52815" spans="3:6" x14ac:dyDescent="0.3">
      <c r="C52815" s="10"/>
      <c r="D52815" s="11"/>
      <c r="E52815" s="11"/>
      <c r="F52815" s="11"/>
    </row>
    <row r="52817" spans="3:6" x14ac:dyDescent="0.3">
      <c r="C52817" s="10"/>
      <c r="D52817" s="11"/>
      <c r="E52817" s="11"/>
      <c r="F52817" s="11"/>
    </row>
    <row r="52819" spans="3:6" x14ac:dyDescent="0.3">
      <c r="C52819" s="10"/>
      <c r="D52819" s="11"/>
      <c r="E52819" s="11"/>
      <c r="F52819" s="11"/>
    </row>
    <row r="52821" spans="3:6" x14ac:dyDescent="0.3">
      <c r="C52821" s="10"/>
      <c r="D52821" s="11"/>
      <c r="E52821" s="11"/>
      <c r="F52821" s="11"/>
    </row>
    <row r="52823" spans="3:6" x14ac:dyDescent="0.3">
      <c r="C52823" s="10"/>
      <c r="D52823" s="11"/>
      <c r="E52823" s="11"/>
      <c r="F52823" s="11"/>
    </row>
    <row r="52825" spans="3:6" x14ac:dyDescent="0.3">
      <c r="C52825" s="10"/>
      <c r="D52825" s="11"/>
      <c r="E52825" s="11"/>
      <c r="F52825" s="11"/>
    </row>
    <row r="52827" spans="3:6" x14ac:dyDescent="0.3">
      <c r="C52827" s="10"/>
      <c r="D52827" s="11"/>
      <c r="E52827" s="11"/>
      <c r="F52827" s="11"/>
    </row>
    <row r="52829" spans="3:6" x14ac:dyDescent="0.3">
      <c r="C52829" s="10"/>
      <c r="D52829" s="11"/>
      <c r="E52829" s="11"/>
      <c r="F52829" s="11"/>
    </row>
    <row r="52831" spans="3:6" x14ac:dyDescent="0.3">
      <c r="C52831" s="10"/>
      <c r="D52831" s="11"/>
      <c r="E52831" s="11"/>
      <c r="F52831" s="11"/>
    </row>
    <row r="52833" spans="3:6" x14ac:dyDescent="0.3">
      <c r="C52833" s="10"/>
      <c r="D52833" s="11"/>
      <c r="E52833" s="11"/>
      <c r="F52833" s="11"/>
    </row>
    <row r="52835" spans="3:6" x14ac:dyDescent="0.3">
      <c r="C52835" s="10"/>
      <c r="D52835" s="11"/>
      <c r="E52835" s="11"/>
      <c r="F52835" s="11"/>
    </row>
    <row r="52837" spans="3:6" x14ac:dyDescent="0.3">
      <c r="C52837" s="10"/>
      <c r="D52837" s="11"/>
      <c r="E52837" s="11"/>
      <c r="F52837" s="11"/>
    </row>
    <row r="52839" spans="3:6" x14ac:dyDescent="0.3">
      <c r="C52839" s="10"/>
      <c r="D52839" s="11"/>
      <c r="E52839" s="11"/>
      <c r="F52839" s="11"/>
    </row>
    <row r="52841" spans="3:6" x14ac:dyDescent="0.3">
      <c r="C52841" s="10"/>
      <c r="D52841" s="11"/>
      <c r="E52841" s="11"/>
      <c r="F52841" s="11"/>
    </row>
    <row r="52843" spans="3:6" x14ac:dyDescent="0.3">
      <c r="C52843" s="10"/>
      <c r="D52843" s="11"/>
      <c r="E52843" s="11"/>
      <c r="F52843" s="11"/>
    </row>
    <row r="52845" spans="3:6" x14ac:dyDescent="0.3">
      <c r="C52845" s="10"/>
      <c r="D52845" s="11"/>
      <c r="E52845" s="11"/>
      <c r="F52845" s="11"/>
    </row>
    <row r="52847" spans="3:6" x14ac:dyDescent="0.3">
      <c r="C52847" s="10"/>
      <c r="D52847" s="11"/>
      <c r="E52847" s="11"/>
      <c r="F52847" s="11"/>
    </row>
    <row r="52849" spans="3:6" x14ac:dyDescent="0.3">
      <c r="C52849" s="10"/>
      <c r="D52849" s="11"/>
      <c r="E52849" s="11"/>
      <c r="F52849" s="11"/>
    </row>
    <row r="52851" spans="3:6" x14ac:dyDescent="0.3">
      <c r="C52851" s="10"/>
      <c r="D52851" s="11"/>
      <c r="E52851" s="11"/>
      <c r="F52851" s="11"/>
    </row>
    <row r="52853" spans="3:6" x14ac:dyDescent="0.3">
      <c r="C52853" s="10"/>
      <c r="D52853" s="11"/>
      <c r="E52853" s="11"/>
      <c r="F52853" s="11"/>
    </row>
    <row r="52855" spans="3:6" x14ac:dyDescent="0.3">
      <c r="C52855" s="10"/>
      <c r="D52855" s="11"/>
      <c r="E52855" s="11"/>
      <c r="F52855" s="11"/>
    </row>
    <row r="52857" spans="3:6" x14ac:dyDescent="0.3">
      <c r="C52857" s="10"/>
      <c r="D52857" s="11"/>
      <c r="E52857" s="11"/>
      <c r="F52857" s="11"/>
    </row>
    <row r="52859" spans="3:6" x14ac:dyDescent="0.3">
      <c r="C52859" s="10"/>
      <c r="D52859" s="11"/>
      <c r="E52859" s="11"/>
      <c r="F52859" s="11"/>
    </row>
    <row r="52861" spans="3:6" x14ac:dyDescent="0.3">
      <c r="C52861" s="10"/>
      <c r="D52861" s="11"/>
      <c r="E52861" s="11"/>
      <c r="F52861" s="11"/>
    </row>
    <row r="52863" spans="3:6" x14ac:dyDescent="0.3">
      <c r="C52863" s="10"/>
      <c r="D52863" s="11"/>
      <c r="E52863" s="11"/>
      <c r="F52863" s="11"/>
    </row>
    <row r="52865" spans="3:6" x14ac:dyDescent="0.3">
      <c r="C52865" s="10"/>
      <c r="D52865" s="11"/>
      <c r="E52865" s="11"/>
      <c r="F52865" s="11"/>
    </row>
    <row r="52867" spans="3:6" x14ac:dyDescent="0.3">
      <c r="C52867" s="10"/>
      <c r="D52867" s="11"/>
      <c r="E52867" s="11"/>
      <c r="F52867" s="11"/>
    </row>
    <row r="52869" spans="3:6" x14ac:dyDescent="0.3">
      <c r="C52869" s="10"/>
      <c r="D52869" s="11"/>
      <c r="E52869" s="11"/>
      <c r="F52869" s="11"/>
    </row>
    <row r="52871" spans="3:6" x14ac:dyDescent="0.3">
      <c r="C52871" s="10"/>
      <c r="D52871" s="11"/>
      <c r="E52871" s="11"/>
      <c r="F52871" s="11"/>
    </row>
    <row r="52873" spans="3:6" x14ac:dyDescent="0.3">
      <c r="C52873" s="10"/>
      <c r="D52873" s="11"/>
      <c r="E52873" s="11"/>
      <c r="F52873" s="11"/>
    </row>
    <row r="52875" spans="3:6" x14ac:dyDescent="0.3">
      <c r="C52875" s="10"/>
      <c r="D52875" s="11"/>
      <c r="E52875" s="11"/>
      <c r="F52875" s="11"/>
    </row>
    <row r="52877" spans="3:6" x14ac:dyDescent="0.3">
      <c r="C52877" s="10"/>
      <c r="D52877" s="11"/>
      <c r="E52877" s="11"/>
      <c r="F52877" s="11"/>
    </row>
    <row r="52879" spans="3:6" x14ac:dyDescent="0.3">
      <c r="C52879" s="10"/>
      <c r="D52879" s="11"/>
      <c r="E52879" s="11"/>
      <c r="F52879" s="11"/>
    </row>
    <row r="52881" spans="3:6" x14ac:dyDescent="0.3">
      <c r="C52881" s="10"/>
      <c r="D52881" s="11"/>
      <c r="E52881" s="11"/>
      <c r="F52881" s="11"/>
    </row>
    <row r="52883" spans="3:6" x14ac:dyDescent="0.3">
      <c r="C52883" s="10"/>
      <c r="D52883" s="11"/>
      <c r="E52883" s="11"/>
      <c r="F52883" s="11"/>
    </row>
    <row r="52885" spans="3:6" x14ac:dyDescent="0.3">
      <c r="C52885" s="10"/>
      <c r="D52885" s="11"/>
      <c r="E52885" s="11"/>
      <c r="F52885" s="11"/>
    </row>
    <row r="52887" spans="3:6" x14ac:dyDescent="0.3">
      <c r="C52887" s="10"/>
      <c r="D52887" s="11"/>
      <c r="E52887" s="11"/>
      <c r="F52887" s="11"/>
    </row>
    <row r="52889" spans="3:6" x14ac:dyDescent="0.3">
      <c r="C52889" s="10"/>
      <c r="D52889" s="11"/>
      <c r="E52889" s="11"/>
      <c r="F52889" s="11"/>
    </row>
    <row r="52891" spans="3:6" x14ac:dyDescent="0.3">
      <c r="C52891" s="10"/>
      <c r="D52891" s="11"/>
      <c r="E52891" s="11"/>
      <c r="F52891" s="11"/>
    </row>
    <row r="52893" spans="3:6" x14ac:dyDescent="0.3">
      <c r="C52893" s="10"/>
      <c r="D52893" s="11"/>
      <c r="E52893" s="11"/>
      <c r="F52893" s="11"/>
    </row>
    <row r="52895" spans="3:6" x14ac:dyDescent="0.3">
      <c r="C52895" s="10"/>
      <c r="D52895" s="11"/>
      <c r="E52895" s="11"/>
      <c r="F52895" s="11"/>
    </row>
    <row r="52897" spans="3:6" x14ac:dyDescent="0.3">
      <c r="C52897" s="10"/>
      <c r="D52897" s="11"/>
      <c r="E52897" s="11"/>
      <c r="F52897" s="11"/>
    </row>
    <row r="52899" spans="3:6" x14ac:dyDescent="0.3">
      <c r="C52899" s="10"/>
      <c r="D52899" s="11"/>
      <c r="E52899" s="11"/>
      <c r="F52899" s="11"/>
    </row>
    <row r="52901" spans="3:6" x14ac:dyDescent="0.3">
      <c r="C52901" s="10"/>
      <c r="D52901" s="11"/>
      <c r="E52901" s="11"/>
      <c r="F52901" s="11"/>
    </row>
    <row r="52903" spans="3:6" x14ac:dyDescent="0.3">
      <c r="C52903" s="10"/>
      <c r="D52903" s="11"/>
      <c r="E52903" s="11"/>
      <c r="F52903" s="11"/>
    </row>
    <row r="52905" spans="3:6" x14ac:dyDescent="0.3">
      <c r="C52905" s="10"/>
      <c r="D52905" s="11"/>
      <c r="E52905" s="11"/>
      <c r="F52905" s="11"/>
    </row>
    <row r="52907" spans="3:6" x14ac:dyDescent="0.3">
      <c r="C52907" s="10"/>
      <c r="D52907" s="11"/>
      <c r="E52907" s="11"/>
      <c r="F52907" s="11"/>
    </row>
    <row r="52909" spans="3:6" x14ac:dyDescent="0.3">
      <c r="C52909" s="10"/>
      <c r="D52909" s="11"/>
      <c r="E52909" s="11"/>
      <c r="F52909" s="11"/>
    </row>
    <row r="52911" spans="3:6" x14ac:dyDescent="0.3">
      <c r="C52911" s="10"/>
      <c r="D52911" s="11"/>
      <c r="E52911" s="11"/>
      <c r="F52911" s="11"/>
    </row>
    <row r="52913" spans="3:6" x14ac:dyDescent="0.3">
      <c r="C52913" s="10"/>
      <c r="D52913" s="11"/>
      <c r="E52913" s="11"/>
      <c r="F52913" s="11"/>
    </row>
    <row r="52915" spans="3:6" x14ac:dyDescent="0.3">
      <c r="C52915" s="10"/>
      <c r="D52915" s="11"/>
      <c r="E52915" s="11"/>
      <c r="F52915" s="11"/>
    </row>
    <row r="52917" spans="3:6" x14ac:dyDescent="0.3">
      <c r="C52917" s="10"/>
      <c r="D52917" s="11"/>
      <c r="E52917" s="11"/>
      <c r="F52917" s="11"/>
    </row>
    <row r="52919" spans="3:6" x14ac:dyDescent="0.3">
      <c r="C52919" s="10"/>
      <c r="D52919" s="11"/>
      <c r="E52919" s="11"/>
      <c r="F52919" s="11"/>
    </row>
    <row r="52921" spans="3:6" x14ac:dyDescent="0.3">
      <c r="C52921" s="10"/>
      <c r="D52921" s="11"/>
      <c r="E52921" s="11"/>
      <c r="F52921" s="11"/>
    </row>
    <row r="52923" spans="3:6" x14ac:dyDescent="0.3">
      <c r="C52923" s="10"/>
      <c r="D52923" s="11"/>
      <c r="E52923" s="11"/>
      <c r="F52923" s="11"/>
    </row>
    <row r="52925" spans="3:6" x14ac:dyDescent="0.3">
      <c r="C52925" s="10"/>
      <c r="D52925" s="11"/>
      <c r="E52925" s="11"/>
      <c r="F52925" s="11"/>
    </row>
    <row r="52927" spans="3:6" x14ac:dyDescent="0.3">
      <c r="C52927" s="10"/>
      <c r="D52927" s="11"/>
      <c r="E52927" s="11"/>
      <c r="F52927" s="11"/>
    </row>
    <row r="52929" spans="3:6" x14ac:dyDescent="0.3">
      <c r="C52929" s="10"/>
      <c r="D52929" s="11"/>
      <c r="E52929" s="11"/>
      <c r="F52929" s="11"/>
    </row>
    <row r="52931" spans="3:6" x14ac:dyDescent="0.3">
      <c r="C52931" s="10"/>
      <c r="D52931" s="11"/>
      <c r="E52931" s="11"/>
      <c r="F52931" s="11"/>
    </row>
    <row r="52933" spans="3:6" x14ac:dyDescent="0.3">
      <c r="C52933" s="10"/>
      <c r="D52933" s="11"/>
      <c r="E52933" s="11"/>
      <c r="F52933" s="11"/>
    </row>
    <row r="52935" spans="3:6" x14ac:dyDescent="0.3">
      <c r="C52935" s="10"/>
      <c r="D52935" s="11"/>
      <c r="E52935" s="11"/>
      <c r="F52935" s="11"/>
    </row>
    <row r="52937" spans="3:6" x14ac:dyDescent="0.3">
      <c r="C52937" s="10"/>
      <c r="D52937" s="11"/>
      <c r="E52937" s="11"/>
      <c r="F52937" s="11"/>
    </row>
    <row r="52939" spans="3:6" x14ac:dyDescent="0.3">
      <c r="C52939" s="10"/>
      <c r="D52939" s="11"/>
      <c r="E52939" s="11"/>
      <c r="F52939" s="11"/>
    </row>
    <row r="52941" spans="3:6" x14ac:dyDescent="0.3">
      <c r="C52941" s="10"/>
      <c r="D52941" s="11"/>
      <c r="E52941" s="11"/>
      <c r="F52941" s="11"/>
    </row>
    <row r="52943" spans="3:6" x14ac:dyDescent="0.3">
      <c r="C52943" s="10"/>
      <c r="D52943" s="11"/>
      <c r="E52943" s="11"/>
      <c r="F52943" s="11"/>
    </row>
    <row r="52945" spans="3:6" x14ac:dyDescent="0.3">
      <c r="C52945" s="10"/>
      <c r="D52945" s="11"/>
      <c r="E52945" s="11"/>
      <c r="F52945" s="11"/>
    </row>
    <row r="52947" spans="3:6" x14ac:dyDescent="0.3">
      <c r="C52947" s="10"/>
      <c r="D52947" s="11"/>
      <c r="E52947" s="11"/>
      <c r="F52947" s="11"/>
    </row>
    <row r="52949" spans="3:6" x14ac:dyDescent="0.3">
      <c r="C52949" s="10"/>
      <c r="D52949" s="11"/>
      <c r="E52949" s="11"/>
      <c r="F52949" s="11"/>
    </row>
    <row r="52951" spans="3:6" x14ac:dyDescent="0.3">
      <c r="C52951" s="10"/>
      <c r="D52951" s="11"/>
      <c r="E52951" s="11"/>
      <c r="F52951" s="11"/>
    </row>
    <row r="52953" spans="3:6" x14ac:dyDescent="0.3">
      <c r="C52953" s="10"/>
      <c r="D52953" s="11"/>
      <c r="E52953" s="11"/>
      <c r="F52953" s="11"/>
    </row>
    <row r="52955" spans="3:6" x14ac:dyDescent="0.3">
      <c r="C52955" s="10"/>
      <c r="D52955" s="11"/>
      <c r="E52955" s="11"/>
      <c r="F52955" s="11"/>
    </row>
    <row r="52957" spans="3:6" x14ac:dyDescent="0.3">
      <c r="C52957" s="10"/>
      <c r="D52957" s="11"/>
      <c r="E52957" s="11"/>
      <c r="F52957" s="11"/>
    </row>
    <row r="52959" spans="3:6" x14ac:dyDescent="0.3">
      <c r="C52959" s="10"/>
      <c r="D52959" s="11"/>
      <c r="E52959" s="11"/>
      <c r="F52959" s="11"/>
    </row>
    <row r="52961" spans="3:6" x14ac:dyDescent="0.3">
      <c r="C52961" s="10"/>
      <c r="D52961" s="11"/>
      <c r="E52961" s="11"/>
      <c r="F52961" s="11"/>
    </row>
    <row r="52963" spans="3:6" x14ac:dyDescent="0.3">
      <c r="C52963" s="10"/>
      <c r="D52963" s="11"/>
      <c r="E52963" s="11"/>
      <c r="F52963" s="11"/>
    </row>
    <row r="52965" spans="3:6" x14ac:dyDescent="0.3">
      <c r="C52965" s="10"/>
      <c r="D52965" s="11"/>
      <c r="E52965" s="11"/>
      <c r="F52965" s="11"/>
    </row>
    <row r="52967" spans="3:6" x14ac:dyDescent="0.3">
      <c r="C52967" s="10"/>
      <c r="D52967" s="11"/>
      <c r="E52967" s="11"/>
      <c r="F52967" s="11"/>
    </row>
    <row r="52969" spans="3:6" x14ac:dyDescent="0.3">
      <c r="C52969" s="10"/>
      <c r="D52969" s="11"/>
      <c r="E52969" s="11"/>
      <c r="F52969" s="11"/>
    </row>
    <row r="52971" spans="3:6" x14ac:dyDescent="0.3">
      <c r="C52971" s="10"/>
      <c r="D52971" s="11"/>
      <c r="E52971" s="11"/>
      <c r="F52971" s="11"/>
    </row>
    <row r="52973" spans="3:6" x14ac:dyDescent="0.3">
      <c r="C52973" s="10"/>
      <c r="D52973" s="11"/>
      <c r="E52973" s="11"/>
      <c r="F52973" s="11"/>
    </row>
    <row r="52975" spans="3:6" x14ac:dyDescent="0.3">
      <c r="C52975" s="10"/>
      <c r="D52975" s="11"/>
      <c r="E52975" s="11"/>
      <c r="F52975" s="11"/>
    </row>
    <row r="52977" spans="3:6" x14ac:dyDescent="0.3">
      <c r="C52977" s="10"/>
      <c r="D52977" s="11"/>
      <c r="E52977" s="11"/>
      <c r="F52977" s="11"/>
    </row>
    <row r="52979" spans="3:6" x14ac:dyDescent="0.3">
      <c r="C52979" s="10"/>
      <c r="D52979" s="11"/>
      <c r="E52979" s="11"/>
      <c r="F52979" s="11"/>
    </row>
    <row r="52981" spans="3:6" x14ac:dyDescent="0.3">
      <c r="C52981" s="10"/>
      <c r="D52981" s="11"/>
      <c r="E52981" s="11"/>
      <c r="F52981" s="11"/>
    </row>
    <row r="52983" spans="3:6" x14ac:dyDescent="0.3">
      <c r="C52983" s="10"/>
      <c r="D52983" s="11"/>
      <c r="E52983" s="11"/>
      <c r="F52983" s="11"/>
    </row>
    <row r="52985" spans="3:6" x14ac:dyDescent="0.3">
      <c r="C52985" s="10"/>
      <c r="D52985" s="11"/>
      <c r="E52985" s="11"/>
      <c r="F52985" s="11"/>
    </row>
    <row r="52987" spans="3:6" x14ac:dyDescent="0.3">
      <c r="C52987" s="10"/>
      <c r="D52987" s="11"/>
      <c r="E52987" s="11"/>
      <c r="F52987" s="11"/>
    </row>
    <row r="52989" spans="3:6" x14ac:dyDescent="0.3">
      <c r="C52989" s="10"/>
      <c r="D52989" s="11"/>
      <c r="E52989" s="11"/>
      <c r="F52989" s="11"/>
    </row>
    <row r="52991" spans="3:6" x14ac:dyDescent="0.3">
      <c r="C52991" s="10"/>
      <c r="D52991" s="11"/>
      <c r="E52991" s="11"/>
      <c r="F52991" s="11"/>
    </row>
    <row r="52993" spans="3:6" x14ac:dyDescent="0.3">
      <c r="C52993" s="10"/>
      <c r="D52993" s="11"/>
      <c r="E52993" s="11"/>
      <c r="F52993" s="11"/>
    </row>
    <row r="52995" spans="3:6" x14ac:dyDescent="0.3">
      <c r="C52995" s="10"/>
      <c r="D52995" s="11"/>
      <c r="E52995" s="11"/>
      <c r="F52995" s="11"/>
    </row>
    <row r="52997" spans="3:6" x14ac:dyDescent="0.3">
      <c r="C52997" s="10"/>
      <c r="D52997" s="11"/>
      <c r="E52997" s="11"/>
      <c r="F52997" s="11"/>
    </row>
    <row r="52999" spans="3:6" x14ac:dyDescent="0.3">
      <c r="C52999" s="10"/>
      <c r="D52999" s="11"/>
      <c r="E52999" s="11"/>
      <c r="F52999" s="11"/>
    </row>
    <row r="53001" spans="3:6" x14ac:dyDescent="0.3">
      <c r="C53001" s="10"/>
      <c r="D53001" s="11"/>
      <c r="E53001" s="11"/>
      <c r="F53001" s="11"/>
    </row>
    <row r="53003" spans="3:6" x14ac:dyDescent="0.3">
      <c r="C53003" s="10"/>
      <c r="D53003" s="11"/>
      <c r="E53003" s="11"/>
      <c r="F53003" s="11"/>
    </row>
    <row r="53005" spans="3:6" x14ac:dyDescent="0.3">
      <c r="C53005" s="10"/>
      <c r="D53005" s="11"/>
      <c r="E53005" s="11"/>
      <c r="F53005" s="11"/>
    </row>
    <row r="53007" spans="3:6" x14ac:dyDescent="0.3">
      <c r="C53007" s="10"/>
      <c r="D53007" s="11"/>
      <c r="E53007" s="11"/>
      <c r="F53007" s="11"/>
    </row>
    <row r="53009" spans="3:6" x14ac:dyDescent="0.3">
      <c r="C53009" s="10"/>
      <c r="D53009" s="11"/>
      <c r="E53009" s="11"/>
      <c r="F53009" s="11"/>
    </row>
    <row r="53011" spans="3:6" x14ac:dyDescent="0.3">
      <c r="C53011" s="10"/>
      <c r="D53011" s="11"/>
      <c r="E53011" s="11"/>
      <c r="F53011" s="11"/>
    </row>
    <row r="53013" spans="3:6" x14ac:dyDescent="0.3">
      <c r="C53013" s="10"/>
      <c r="D53013" s="11"/>
      <c r="E53013" s="11"/>
      <c r="F53013" s="11"/>
    </row>
    <row r="53015" spans="3:6" x14ac:dyDescent="0.3">
      <c r="C53015" s="10"/>
      <c r="D53015" s="11"/>
      <c r="E53015" s="11"/>
      <c r="F53015" s="11"/>
    </row>
    <row r="53017" spans="3:6" x14ac:dyDescent="0.3">
      <c r="C53017" s="10"/>
      <c r="D53017" s="11"/>
      <c r="E53017" s="11"/>
      <c r="F53017" s="11"/>
    </row>
    <row r="53019" spans="3:6" x14ac:dyDescent="0.3">
      <c r="C53019" s="10"/>
      <c r="D53019" s="11"/>
      <c r="E53019" s="11"/>
      <c r="F53019" s="11"/>
    </row>
    <row r="53021" spans="3:6" x14ac:dyDescent="0.3">
      <c r="C53021" s="10"/>
      <c r="D53021" s="11"/>
      <c r="E53021" s="11"/>
      <c r="F53021" s="11"/>
    </row>
    <row r="53023" spans="3:6" x14ac:dyDescent="0.3">
      <c r="C53023" s="10"/>
      <c r="D53023" s="11"/>
      <c r="E53023" s="11"/>
      <c r="F53023" s="11"/>
    </row>
    <row r="53025" spans="3:6" x14ac:dyDescent="0.3">
      <c r="C53025" s="10"/>
      <c r="D53025" s="11"/>
      <c r="E53025" s="11"/>
      <c r="F53025" s="11"/>
    </row>
    <row r="53027" spans="3:6" x14ac:dyDescent="0.3">
      <c r="C53027" s="10"/>
      <c r="D53027" s="11"/>
      <c r="E53027" s="11"/>
      <c r="F53027" s="11"/>
    </row>
    <row r="53029" spans="3:6" x14ac:dyDescent="0.3">
      <c r="C53029" s="10"/>
      <c r="D53029" s="11"/>
      <c r="E53029" s="11"/>
      <c r="F53029" s="11"/>
    </row>
    <row r="53031" spans="3:6" x14ac:dyDescent="0.3">
      <c r="C53031" s="10"/>
      <c r="D53031" s="11"/>
      <c r="E53031" s="11"/>
      <c r="F53031" s="11"/>
    </row>
    <row r="53033" spans="3:6" x14ac:dyDescent="0.3">
      <c r="C53033" s="10"/>
      <c r="D53033" s="11"/>
      <c r="E53033" s="11"/>
      <c r="F53033" s="11"/>
    </row>
    <row r="53035" spans="3:6" x14ac:dyDescent="0.3">
      <c r="C53035" s="10"/>
      <c r="D53035" s="11"/>
      <c r="E53035" s="11"/>
      <c r="F53035" s="11"/>
    </row>
    <row r="53037" spans="3:6" x14ac:dyDescent="0.3">
      <c r="C53037" s="10"/>
      <c r="D53037" s="11"/>
      <c r="E53037" s="11"/>
      <c r="F53037" s="11"/>
    </row>
    <row r="53039" spans="3:6" x14ac:dyDescent="0.3">
      <c r="C53039" s="10"/>
      <c r="D53039" s="11"/>
      <c r="E53039" s="11"/>
      <c r="F53039" s="11"/>
    </row>
    <row r="53041" spans="3:6" x14ac:dyDescent="0.3">
      <c r="C53041" s="10"/>
      <c r="D53041" s="11"/>
      <c r="E53041" s="11"/>
      <c r="F53041" s="11"/>
    </row>
    <row r="53043" spans="3:6" x14ac:dyDescent="0.3">
      <c r="C53043" s="10"/>
      <c r="D53043" s="11"/>
      <c r="E53043" s="11"/>
      <c r="F53043" s="11"/>
    </row>
    <row r="53045" spans="3:6" x14ac:dyDescent="0.3">
      <c r="C53045" s="10"/>
      <c r="D53045" s="11"/>
      <c r="E53045" s="11"/>
      <c r="F53045" s="11"/>
    </row>
    <row r="53047" spans="3:6" x14ac:dyDescent="0.3">
      <c r="C53047" s="10"/>
      <c r="D53047" s="11"/>
      <c r="E53047" s="11"/>
      <c r="F53047" s="11"/>
    </row>
    <row r="53049" spans="3:6" x14ac:dyDescent="0.3">
      <c r="C53049" s="10"/>
      <c r="D53049" s="11"/>
      <c r="E53049" s="11"/>
      <c r="F53049" s="11"/>
    </row>
    <row r="53051" spans="3:6" x14ac:dyDescent="0.3">
      <c r="C53051" s="10"/>
      <c r="D53051" s="11"/>
      <c r="E53051" s="11"/>
      <c r="F53051" s="11"/>
    </row>
    <row r="53053" spans="3:6" x14ac:dyDescent="0.3">
      <c r="C53053" s="10"/>
      <c r="D53053" s="11"/>
      <c r="E53053" s="11"/>
      <c r="F53053" s="11"/>
    </row>
    <row r="53055" spans="3:6" x14ac:dyDescent="0.3">
      <c r="C53055" s="10"/>
      <c r="D53055" s="11"/>
      <c r="E53055" s="11"/>
      <c r="F53055" s="11"/>
    </row>
    <row r="53057" spans="3:6" x14ac:dyDescent="0.3">
      <c r="C53057" s="10"/>
      <c r="D53057" s="11"/>
      <c r="E53057" s="11"/>
      <c r="F53057" s="11"/>
    </row>
    <row r="53059" spans="3:6" x14ac:dyDescent="0.3">
      <c r="C53059" s="10"/>
      <c r="D53059" s="11"/>
      <c r="E53059" s="11"/>
      <c r="F53059" s="11"/>
    </row>
    <row r="53061" spans="3:6" x14ac:dyDescent="0.3">
      <c r="C53061" s="10"/>
      <c r="D53061" s="11"/>
      <c r="E53061" s="11"/>
      <c r="F53061" s="11"/>
    </row>
    <row r="53063" spans="3:6" x14ac:dyDescent="0.3">
      <c r="C53063" s="10"/>
      <c r="D53063" s="11"/>
      <c r="E53063" s="11"/>
      <c r="F53063" s="11"/>
    </row>
    <row r="53065" spans="3:6" x14ac:dyDescent="0.3">
      <c r="C53065" s="10"/>
      <c r="D53065" s="11"/>
      <c r="E53065" s="11"/>
      <c r="F53065" s="11"/>
    </row>
    <row r="53067" spans="3:6" x14ac:dyDescent="0.3">
      <c r="C53067" s="10"/>
      <c r="D53067" s="11"/>
      <c r="E53067" s="11"/>
      <c r="F53067" s="11"/>
    </row>
    <row r="53069" spans="3:6" x14ac:dyDescent="0.3">
      <c r="C53069" s="10"/>
      <c r="D53069" s="11"/>
      <c r="E53069" s="11"/>
      <c r="F53069" s="11"/>
    </row>
    <row r="53071" spans="3:6" x14ac:dyDescent="0.3">
      <c r="C53071" s="10"/>
      <c r="D53071" s="11"/>
      <c r="E53071" s="11"/>
      <c r="F53071" s="11"/>
    </row>
    <row r="53073" spans="3:6" x14ac:dyDescent="0.3">
      <c r="C53073" s="10"/>
      <c r="D53073" s="11"/>
      <c r="E53073" s="11"/>
      <c r="F53073" s="11"/>
    </row>
    <row r="53075" spans="3:6" x14ac:dyDescent="0.3">
      <c r="C53075" s="10"/>
      <c r="D53075" s="11"/>
      <c r="E53075" s="11"/>
      <c r="F53075" s="11"/>
    </row>
    <row r="53077" spans="3:6" x14ac:dyDescent="0.3">
      <c r="C53077" s="10"/>
      <c r="D53077" s="11"/>
      <c r="E53077" s="11"/>
      <c r="F53077" s="11"/>
    </row>
    <row r="53079" spans="3:6" x14ac:dyDescent="0.3">
      <c r="C53079" s="10"/>
      <c r="D53079" s="11"/>
      <c r="E53079" s="11"/>
      <c r="F53079" s="11"/>
    </row>
    <row r="53081" spans="3:6" x14ac:dyDescent="0.3">
      <c r="C53081" s="10"/>
      <c r="D53081" s="11"/>
      <c r="E53081" s="11"/>
      <c r="F53081" s="11"/>
    </row>
    <row r="53083" spans="3:6" x14ac:dyDescent="0.3">
      <c r="C53083" s="10"/>
      <c r="D53083" s="11"/>
      <c r="E53083" s="11"/>
      <c r="F53083" s="11"/>
    </row>
    <row r="53085" spans="3:6" x14ac:dyDescent="0.3">
      <c r="C53085" s="10"/>
      <c r="D53085" s="11"/>
      <c r="E53085" s="11"/>
      <c r="F53085" s="11"/>
    </row>
    <row r="53087" spans="3:6" x14ac:dyDescent="0.3">
      <c r="C53087" s="10"/>
      <c r="D53087" s="11"/>
      <c r="E53087" s="11"/>
      <c r="F53087" s="11"/>
    </row>
    <row r="53089" spans="3:6" x14ac:dyDescent="0.3">
      <c r="C53089" s="10"/>
      <c r="D53089" s="11"/>
      <c r="E53089" s="11"/>
      <c r="F53089" s="11"/>
    </row>
    <row r="53091" spans="3:6" x14ac:dyDescent="0.3">
      <c r="C53091" s="10"/>
      <c r="D53091" s="11"/>
      <c r="E53091" s="11"/>
      <c r="F53091" s="11"/>
    </row>
    <row r="53093" spans="3:6" x14ac:dyDescent="0.3">
      <c r="C53093" s="10"/>
      <c r="D53093" s="11"/>
      <c r="E53093" s="11"/>
      <c r="F53093" s="11"/>
    </row>
    <row r="53095" spans="3:6" x14ac:dyDescent="0.3">
      <c r="C53095" s="10"/>
      <c r="D53095" s="11"/>
      <c r="E53095" s="11"/>
      <c r="F53095" s="11"/>
    </row>
    <row r="53097" spans="3:6" x14ac:dyDescent="0.3">
      <c r="C53097" s="10"/>
      <c r="D53097" s="11"/>
      <c r="E53097" s="11"/>
      <c r="F53097" s="11"/>
    </row>
    <row r="53099" spans="3:6" x14ac:dyDescent="0.3">
      <c r="C53099" s="10"/>
      <c r="D53099" s="11"/>
      <c r="E53099" s="11"/>
      <c r="F53099" s="11"/>
    </row>
    <row r="53101" spans="3:6" x14ac:dyDescent="0.3">
      <c r="C53101" s="10"/>
      <c r="D53101" s="11"/>
      <c r="E53101" s="11"/>
      <c r="F53101" s="11"/>
    </row>
    <row r="53103" spans="3:6" x14ac:dyDescent="0.3">
      <c r="C53103" s="10"/>
      <c r="D53103" s="11"/>
      <c r="E53103" s="11"/>
      <c r="F53103" s="11"/>
    </row>
    <row r="53105" spans="3:6" x14ac:dyDescent="0.3">
      <c r="C53105" s="10"/>
      <c r="D53105" s="11"/>
      <c r="E53105" s="11"/>
      <c r="F53105" s="11"/>
    </row>
    <row r="53107" spans="3:6" x14ac:dyDescent="0.3">
      <c r="C53107" s="10"/>
      <c r="D53107" s="11"/>
      <c r="E53107" s="11"/>
      <c r="F53107" s="11"/>
    </row>
    <row r="53109" spans="3:6" x14ac:dyDescent="0.3">
      <c r="C53109" s="10"/>
      <c r="D53109" s="11"/>
      <c r="E53109" s="11"/>
      <c r="F53109" s="11"/>
    </row>
    <row r="53111" spans="3:6" x14ac:dyDescent="0.3">
      <c r="C53111" s="10"/>
      <c r="D53111" s="11"/>
      <c r="E53111" s="11"/>
      <c r="F53111" s="11"/>
    </row>
    <row r="53113" spans="3:6" x14ac:dyDescent="0.3">
      <c r="C53113" s="10"/>
      <c r="D53113" s="11"/>
      <c r="E53113" s="11"/>
      <c r="F53113" s="11"/>
    </row>
    <row r="53115" spans="3:6" x14ac:dyDescent="0.3">
      <c r="C53115" s="10"/>
      <c r="D53115" s="11"/>
      <c r="E53115" s="11"/>
      <c r="F53115" s="11"/>
    </row>
    <row r="53117" spans="3:6" x14ac:dyDescent="0.3">
      <c r="C53117" s="10"/>
      <c r="D53117" s="11"/>
      <c r="E53117" s="11"/>
      <c r="F53117" s="11"/>
    </row>
    <row r="53119" spans="3:6" x14ac:dyDescent="0.3">
      <c r="C53119" s="10"/>
      <c r="D53119" s="11"/>
      <c r="E53119" s="11"/>
      <c r="F53119" s="11"/>
    </row>
    <row r="53121" spans="3:6" x14ac:dyDescent="0.3">
      <c r="C53121" s="10"/>
      <c r="D53121" s="11"/>
      <c r="E53121" s="11"/>
      <c r="F53121" s="11"/>
    </row>
    <row r="53123" spans="3:6" x14ac:dyDescent="0.3">
      <c r="C53123" s="10"/>
      <c r="D53123" s="11"/>
      <c r="E53123" s="11"/>
      <c r="F53123" s="11"/>
    </row>
    <row r="53125" spans="3:6" x14ac:dyDescent="0.3">
      <c r="C53125" s="10"/>
      <c r="D53125" s="11"/>
      <c r="E53125" s="11"/>
      <c r="F53125" s="11"/>
    </row>
    <row r="53127" spans="3:6" x14ac:dyDescent="0.3">
      <c r="C53127" s="10"/>
      <c r="D53127" s="11"/>
      <c r="E53127" s="11"/>
      <c r="F53127" s="11"/>
    </row>
    <row r="53129" spans="3:6" x14ac:dyDescent="0.3">
      <c r="C53129" s="10"/>
      <c r="D53129" s="11"/>
      <c r="E53129" s="11"/>
      <c r="F53129" s="11"/>
    </row>
    <row r="53131" spans="3:6" x14ac:dyDescent="0.3">
      <c r="C53131" s="10"/>
      <c r="D53131" s="11"/>
      <c r="E53131" s="11"/>
      <c r="F53131" s="11"/>
    </row>
    <row r="53133" spans="3:6" x14ac:dyDescent="0.3">
      <c r="C53133" s="10"/>
      <c r="D53133" s="11"/>
      <c r="E53133" s="11"/>
      <c r="F53133" s="11"/>
    </row>
    <row r="53135" spans="3:6" x14ac:dyDescent="0.3">
      <c r="C53135" s="10"/>
      <c r="D53135" s="11"/>
      <c r="E53135" s="11"/>
      <c r="F53135" s="11"/>
    </row>
    <row r="53137" spans="3:6" x14ac:dyDescent="0.3">
      <c r="C53137" s="10"/>
      <c r="D53137" s="11"/>
      <c r="E53137" s="11"/>
      <c r="F53137" s="11"/>
    </row>
    <row r="53139" spans="3:6" x14ac:dyDescent="0.3">
      <c r="C53139" s="10"/>
      <c r="D53139" s="11"/>
      <c r="E53139" s="11"/>
      <c r="F53139" s="11"/>
    </row>
    <row r="53141" spans="3:6" x14ac:dyDescent="0.3">
      <c r="C53141" s="10"/>
      <c r="D53141" s="11"/>
      <c r="E53141" s="11"/>
      <c r="F53141" s="11"/>
    </row>
    <row r="53143" spans="3:6" x14ac:dyDescent="0.3">
      <c r="C53143" s="10"/>
      <c r="D53143" s="11"/>
      <c r="E53143" s="11"/>
      <c r="F53143" s="11"/>
    </row>
    <row r="53145" spans="3:6" x14ac:dyDescent="0.3">
      <c r="C53145" s="10"/>
      <c r="D53145" s="11"/>
      <c r="E53145" s="11"/>
      <c r="F53145" s="11"/>
    </row>
    <row r="53147" spans="3:6" x14ac:dyDescent="0.3">
      <c r="C53147" s="10"/>
      <c r="D53147" s="11"/>
      <c r="E53147" s="11"/>
      <c r="F53147" s="11"/>
    </row>
    <row r="53149" spans="3:6" x14ac:dyDescent="0.3">
      <c r="C53149" s="10"/>
      <c r="D53149" s="11"/>
      <c r="E53149" s="11"/>
      <c r="F53149" s="11"/>
    </row>
    <row r="53151" spans="3:6" x14ac:dyDescent="0.3">
      <c r="C53151" s="10"/>
      <c r="D53151" s="11"/>
      <c r="E53151" s="11"/>
      <c r="F53151" s="11"/>
    </row>
    <row r="53153" spans="3:6" x14ac:dyDescent="0.3">
      <c r="C53153" s="10"/>
      <c r="D53153" s="11"/>
      <c r="E53153" s="11"/>
      <c r="F53153" s="11"/>
    </row>
    <row r="53155" spans="3:6" x14ac:dyDescent="0.3">
      <c r="C53155" s="10"/>
      <c r="D53155" s="11"/>
      <c r="E53155" s="11"/>
      <c r="F53155" s="11"/>
    </row>
    <row r="53157" spans="3:6" x14ac:dyDescent="0.3">
      <c r="C53157" s="10"/>
      <c r="D53157" s="11"/>
      <c r="E53157" s="11"/>
      <c r="F53157" s="11"/>
    </row>
    <row r="53159" spans="3:6" x14ac:dyDescent="0.3">
      <c r="C53159" s="10"/>
      <c r="D53159" s="11"/>
      <c r="E53159" s="11"/>
      <c r="F53159" s="11"/>
    </row>
    <row r="53161" spans="3:6" x14ac:dyDescent="0.3">
      <c r="C53161" s="10"/>
      <c r="D53161" s="11"/>
      <c r="E53161" s="11"/>
      <c r="F53161" s="11"/>
    </row>
    <row r="53163" spans="3:6" x14ac:dyDescent="0.3">
      <c r="C53163" s="10"/>
      <c r="D53163" s="11"/>
      <c r="E53163" s="11"/>
      <c r="F53163" s="11"/>
    </row>
    <row r="53165" spans="3:6" x14ac:dyDescent="0.3">
      <c r="C53165" s="10"/>
      <c r="D53165" s="11"/>
      <c r="E53165" s="11"/>
      <c r="F53165" s="11"/>
    </row>
    <row r="53167" spans="3:6" x14ac:dyDescent="0.3">
      <c r="C53167" s="10"/>
      <c r="D53167" s="11"/>
      <c r="E53167" s="11"/>
      <c r="F53167" s="11"/>
    </row>
    <row r="53169" spans="3:6" x14ac:dyDescent="0.3">
      <c r="C53169" s="10"/>
      <c r="D53169" s="11"/>
      <c r="E53169" s="11"/>
      <c r="F53169" s="11"/>
    </row>
    <row r="53171" spans="3:6" x14ac:dyDescent="0.3">
      <c r="C53171" s="10"/>
      <c r="D53171" s="11"/>
      <c r="E53171" s="11"/>
      <c r="F53171" s="11"/>
    </row>
    <row r="53173" spans="3:6" x14ac:dyDescent="0.3">
      <c r="C53173" s="10"/>
      <c r="D53173" s="11"/>
      <c r="E53173" s="11"/>
      <c r="F53173" s="11"/>
    </row>
    <row r="53175" spans="3:6" x14ac:dyDescent="0.3">
      <c r="C53175" s="10"/>
      <c r="D53175" s="11"/>
      <c r="E53175" s="11"/>
      <c r="F53175" s="11"/>
    </row>
    <row r="53177" spans="3:6" x14ac:dyDescent="0.3">
      <c r="C53177" s="10"/>
      <c r="D53177" s="11"/>
      <c r="E53177" s="11"/>
      <c r="F53177" s="11"/>
    </row>
    <row r="53179" spans="3:6" x14ac:dyDescent="0.3">
      <c r="C53179" s="10"/>
      <c r="D53179" s="11"/>
      <c r="E53179" s="11"/>
      <c r="F53179" s="11"/>
    </row>
    <row r="53181" spans="3:6" x14ac:dyDescent="0.3">
      <c r="C53181" s="10"/>
      <c r="D53181" s="11"/>
      <c r="E53181" s="11"/>
      <c r="F53181" s="11"/>
    </row>
    <row r="53183" spans="3:6" x14ac:dyDescent="0.3">
      <c r="C53183" s="10"/>
      <c r="D53183" s="11"/>
      <c r="E53183" s="11"/>
      <c r="F53183" s="11"/>
    </row>
    <row r="53185" spans="3:6" x14ac:dyDescent="0.3">
      <c r="C53185" s="10"/>
      <c r="D53185" s="11"/>
      <c r="E53185" s="11"/>
      <c r="F53185" s="11"/>
    </row>
    <row r="53187" spans="3:6" x14ac:dyDescent="0.3">
      <c r="C53187" s="10"/>
      <c r="D53187" s="11"/>
      <c r="E53187" s="11"/>
      <c r="F53187" s="11"/>
    </row>
    <row r="53189" spans="3:6" x14ac:dyDescent="0.3">
      <c r="C53189" s="10"/>
      <c r="D53189" s="11"/>
      <c r="E53189" s="11"/>
      <c r="F53189" s="11"/>
    </row>
    <row r="53191" spans="3:6" x14ac:dyDescent="0.3">
      <c r="C53191" s="10"/>
      <c r="D53191" s="11"/>
      <c r="E53191" s="11"/>
      <c r="F53191" s="11"/>
    </row>
    <row r="53193" spans="3:6" x14ac:dyDescent="0.3">
      <c r="C53193" s="10"/>
      <c r="D53193" s="11"/>
      <c r="E53193" s="11"/>
      <c r="F53193" s="11"/>
    </row>
    <row r="53195" spans="3:6" x14ac:dyDescent="0.3">
      <c r="C53195" s="10"/>
      <c r="D53195" s="11"/>
      <c r="E53195" s="11"/>
      <c r="F53195" s="11"/>
    </row>
    <row r="53197" spans="3:6" x14ac:dyDescent="0.3">
      <c r="C53197" s="10"/>
      <c r="D53197" s="11"/>
      <c r="E53197" s="11"/>
      <c r="F53197" s="11"/>
    </row>
    <row r="53199" spans="3:6" x14ac:dyDescent="0.3">
      <c r="C53199" s="10"/>
      <c r="D53199" s="11"/>
      <c r="E53199" s="11"/>
      <c r="F53199" s="11"/>
    </row>
    <row r="53201" spans="3:6" x14ac:dyDescent="0.3">
      <c r="C53201" s="10"/>
      <c r="D53201" s="11"/>
      <c r="E53201" s="11"/>
      <c r="F53201" s="11"/>
    </row>
    <row r="53203" spans="3:6" x14ac:dyDescent="0.3">
      <c r="C53203" s="10"/>
      <c r="D53203" s="11"/>
      <c r="E53203" s="11"/>
      <c r="F53203" s="11"/>
    </row>
    <row r="53205" spans="3:6" x14ac:dyDescent="0.3">
      <c r="C53205" s="10"/>
      <c r="D53205" s="11"/>
      <c r="E53205" s="11"/>
      <c r="F53205" s="11"/>
    </row>
    <row r="53207" spans="3:6" x14ac:dyDescent="0.3">
      <c r="C53207" s="10"/>
      <c r="D53207" s="11"/>
      <c r="E53207" s="11"/>
      <c r="F53207" s="11"/>
    </row>
    <row r="53209" spans="3:6" x14ac:dyDescent="0.3">
      <c r="C53209" s="10"/>
      <c r="D53209" s="11"/>
      <c r="E53209" s="11"/>
      <c r="F53209" s="11"/>
    </row>
    <row r="53211" spans="3:6" x14ac:dyDescent="0.3">
      <c r="C53211" s="10"/>
      <c r="D53211" s="11"/>
      <c r="E53211" s="11"/>
      <c r="F53211" s="11"/>
    </row>
    <row r="53213" spans="3:6" x14ac:dyDescent="0.3">
      <c r="C53213" s="10"/>
      <c r="D53213" s="11"/>
      <c r="E53213" s="11"/>
      <c r="F53213" s="11"/>
    </row>
    <row r="53215" spans="3:6" x14ac:dyDescent="0.3">
      <c r="C53215" s="10"/>
      <c r="D53215" s="11"/>
      <c r="E53215" s="11"/>
      <c r="F53215" s="11"/>
    </row>
    <row r="53217" spans="3:6" x14ac:dyDescent="0.3">
      <c r="C53217" s="10"/>
      <c r="D53217" s="11"/>
      <c r="E53217" s="11"/>
      <c r="F53217" s="11"/>
    </row>
    <row r="53219" spans="3:6" x14ac:dyDescent="0.3">
      <c r="C53219" s="10"/>
      <c r="D53219" s="11"/>
      <c r="E53219" s="11"/>
      <c r="F53219" s="11"/>
    </row>
    <row r="53221" spans="3:6" x14ac:dyDescent="0.3">
      <c r="C53221" s="10"/>
      <c r="D53221" s="11"/>
      <c r="E53221" s="11"/>
      <c r="F53221" s="11"/>
    </row>
    <row r="53223" spans="3:6" x14ac:dyDescent="0.3">
      <c r="C53223" s="10"/>
      <c r="D53223" s="11"/>
      <c r="E53223" s="11"/>
      <c r="F53223" s="11"/>
    </row>
    <row r="53225" spans="3:6" x14ac:dyDescent="0.3">
      <c r="C53225" s="10"/>
      <c r="D53225" s="11"/>
      <c r="E53225" s="11"/>
      <c r="F53225" s="11"/>
    </row>
    <row r="53227" spans="3:6" x14ac:dyDescent="0.3">
      <c r="C53227" s="10"/>
      <c r="D53227" s="11"/>
      <c r="E53227" s="11"/>
      <c r="F53227" s="11"/>
    </row>
    <row r="53229" spans="3:6" x14ac:dyDescent="0.3">
      <c r="C53229" s="10"/>
      <c r="D53229" s="11"/>
      <c r="E53229" s="11"/>
      <c r="F53229" s="11"/>
    </row>
    <row r="53231" spans="3:6" x14ac:dyDescent="0.3">
      <c r="C53231" s="10"/>
      <c r="D53231" s="11"/>
      <c r="E53231" s="11"/>
      <c r="F53231" s="11"/>
    </row>
    <row r="53233" spans="3:6" x14ac:dyDescent="0.3">
      <c r="C53233" s="10"/>
      <c r="D53233" s="11"/>
      <c r="E53233" s="11"/>
      <c r="F53233" s="11"/>
    </row>
    <row r="53235" spans="3:6" x14ac:dyDescent="0.3">
      <c r="C53235" s="10"/>
      <c r="D53235" s="11"/>
      <c r="E53235" s="11"/>
      <c r="F53235" s="11"/>
    </row>
    <row r="53237" spans="3:6" x14ac:dyDescent="0.3">
      <c r="C53237" s="10"/>
      <c r="D53237" s="11"/>
      <c r="E53237" s="11"/>
      <c r="F53237" s="11"/>
    </row>
    <row r="53239" spans="3:6" x14ac:dyDescent="0.3">
      <c r="C53239" s="10"/>
      <c r="D53239" s="11"/>
      <c r="E53239" s="11"/>
      <c r="F53239" s="11"/>
    </row>
    <row r="53241" spans="3:6" x14ac:dyDescent="0.3">
      <c r="C53241" s="10"/>
      <c r="D53241" s="11"/>
      <c r="E53241" s="11"/>
      <c r="F53241" s="11"/>
    </row>
    <row r="53243" spans="3:6" x14ac:dyDescent="0.3">
      <c r="C53243" s="10"/>
      <c r="D53243" s="11"/>
      <c r="E53243" s="11"/>
      <c r="F53243" s="11"/>
    </row>
    <row r="53245" spans="3:6" x14ac:dyDescent="0.3">
      <c r="C53245" s="10"/>
      <c r="D53245" s="11"/>
      <c r="E53245" s="11"/>
      <c r="F53245" s="11"/>
    </row>
    <row r="53247" spans="3:6" x14ac:dyDescent="0.3">
      <c r="C53247" s="10"/>
      <c r="D53247" s="11"/>
      <c r="E53247" s="11"/>
      <c r="F53247" s="11"/>
    </row>
    <row r="53249" spans="3:6" x14ac:dyDescent="0.3">
      <c r="C53249" s="10"/>
      <c r="D53249" s="11"/>
      <c r="E53249" s="11"/>
      <c r="F53249" s="11"/>
    </row>
    <row r="53251" spans="3:6" x14ac:dyDescent="0.3">
      <c r="C53251" s="10"/>
      <c r="D53251" s="11"/>
      <c r="E53251" s="11"/>
      <c r="F53251" s="11"/>
    </row>
    <row r="53253" spans="3:6" x14ac:dyDescent="0.3">
      <c r="C53253" s="10"/>
      <c r="D53253" s="11"/>
      <c r="E53253" s="11"/>
      <c r="F53253" s="11"/>
    </row>
    <row r="53255" spans="3:6" x14ac:dyDescent="0.3">
      <c r="C53255" s="10"/>
      <c r="D53255" s="11"/>
      <c r="E53255" s="11"/>
      <c r="F53255" s="11"/>
    </row>
    <row r="53257" spans="3:6" x14ac:dyDescent="0.3">
      <c r="C53257" s="10"/>
      <c r="D53257" s="11"/>
      <c r="E53257" s="11"/>
      <c r="F53257" s="11"/>
    </row>
    <row r="53259" spans="3:6" x14ac:dyDescent="0.3">
      <c r="C53259" s="10"/>
      <c r="D53259" s="11"/>
      <c r="E53259" s="11"/>
      <c r="F53259" s="11"/>
    </row>
    <row r="53261" spans="3:6" x14ac:dyDescent="0.3">
      <c r="C53261" s="10"/>
      <c r="D53261" s="11"/>
      <c r="E53261" s="11"/>
      <c r="F53261" s="11"/>
    </row>
    <row r="53263" spans="3:6" x14ac:dyDescent="0.3">
      <c r="C53263" s="10"/>
      <c r="D53263" s="11"/>
      <c r="E53263" s="11"/>
      <c r="F53263" s="11"/>
    </row>
    <row r="53265" spans="3:6" x14ac:dyDescent="0.3">
      <c r="C53265" s="10"/>
      <c r="D53265" s="11"/>
      <c r="E53265" s="11"/>
      <c r="F53265" s="11"/>
    </row>
    <row r="53267" spans="3:6" x14ac:dyDescent="0.3">
      <c r="C53267" s="10"/>
      <c r="D53267" s="11"/>
      <c r="E53267" s="11"/>
      <c r="F53267" s="11"/>
    </row>
    <row r="53269" spans="3:6" x14ac:dyDescent="0.3">
      <c r="C53269" s="10"/>
      <c r="D53269" s="11"/>
      <c r="E53269" s="11"/>
      <c r="F53269" s="11"/>
    </row>
    <row r="53271" spans="3:6" x14ac:dyDescent="0.3">
      <c r="C53271" s="10"/>
      <c r="D53271" s="11"/>
      <c r="E53271" s="11"/>
      <c r="F53271" s="11"/>
    </row>
    <row r="53273" spans="3:6" x14ac:dyDescent="0.3">
      <c r="C53273" s="10"/>
      <c r="D53273" s="11"/>
      <c r="E53273" s="11"/>
      <c r="F53273" s="11"/>
    </row>
    <row r="53275" spans="3:6" x14ac:dyDescent="0.3">
      <c r="C53275" s="10"/>
      <c r="D53275" s="11"/>
      <c r="E53275" s="11"/>
      <c r="F53275" s="11"/>
    </row>
    <row r="53277" spans="3:6" x14ac:dyDescent="0.3">
      <c r="C53277" s="10"/>
      <c r="D53277" s="11"/>
      <c r="E53277" s="11"/>
      <c r="F53277" s="11"/>
    </row>
    <row r="53279" spans="3:6" x14ac:dyDescent="0.3">
      <c r="C53279" s="10"/>
      <c r="D53279" s="11"/>
      <c r="E53279" s="11"/>
      <c r="F53279" s="11"/>
    </row>
    <row r="53281" spans="3:6" x14ac:dyDescent="0.3">
      <c r="C53281" s="10"/>
      <c r="D53281" s="11"/>
      <c r="E53281" s="11"/>
      <c r="F53281" s="11"/>
    </row>
    <row r="53283" spans="3:6" x14ac:dyDescent="0.3">
      <c r="C53283" s="10"/>
      <c r="D53283" s="11"/>
      <c r="E53283" s="11"/>
      <c r="F53283" s="11"/>
    </row>
    <row r="53285" spans="3:6" x14ac:dyDescent="0.3">
      <c r="C53285" s="10"/>
      <c r="D53285" s="11"/>
      <c r="E53285" s="11"/>
      <c r="F53285" s="11"/>
    </row>
    <row r="53287" spans="3:6" x14ac:dyDescent="0.3">
      <c r="C53287" s="10"/>
      <c r="D53287" s="11"/>
      <c r="E53287" s="11"/>
      <c r="F53287" s="11"/>
    </row>
    <row r="53289" spans="3:6" x14ac:dyDescent="0.3">
      <c r="C53289" s="10"/>
      <c r="D53289" s="11"/>
      <c r="E53289" s="11"/>
      <c r="F53289" s="11"/>
    </row>
    <row r="53291" spans="3:6" x14ac:dyDescent="0.3">
      <c r="C53291" s="10"/>
      <c r="D53291" s="11"/>
      <c r="E53291" s="11"/>
      <c r="F53291" s="11"/>
    </row>
    <row r="53293" spans="3:6" x14ac:dyDescent="0.3">
      <c r="C53293" s="10"/>
      <c r="D53293" s="11"/>
      <c r="E53293" s="11"/>
      <c r="F53293" s="11"/>
    </row>
    <row r="53295" spans="3:6" x14ac:dyDescent="0.3">
      <c r="C53295" s="10"/>
      <c r="D53295" s="11"/>
      <c r="E53295" s="11"/>
      <c r="F53295" s="11"/>
    </row>
    <row r="53297" spans="3:6" x14ac:dyDescent="0.3">
      <c r="C53297" s="10"/>
      <c r="D53297" s="11"/>
      <c r="E53297" s="11"/>
      <c r="F53297" s="11"/>
    </row>
    <row r="53299" spans="3:6" x14ac:dyDescent="0.3">
      <c r="C53299" s="10"/>
      <c r="D53299" s="11"/>
      <c r="E53299" s="11"/>
      <c r="F53299" s="11"/>
    </row>
    <row r="53301" spans="3:6" x14ac:dyDescent="0.3">
      <c r="C53301" s="10"/>
      <c r="D53301" s="11"/>
      <c r="E53301" s="11"/>
      <c r="F53301" s="11"/>
    </row>
    <row r="53303" spans="3:6" x14ac:dyDescent="0.3">
      <c r="C53303" s="10"/>
      <c r="D53303" s="11"/>
      <c r="E53303" s="11"/>
      <c r="F53303" s="11"/>
    </row>
    <row r="53305" spans="3:6" x14ac:dyDescent="0.3">
      <c r="C53305" s="10"/>
      <c r="D53305" s="11"/>
      <c r="E53305" s="11"/>
      <c r="F53305" s="11"/>
    </row>
    <row r="53307" spans="3:6" x14ac:dyDescent="0.3">
      <c r="C53307" s="10"/>
      <c r="D53307" s="11"/>
      <c r="E53307" s="11"/>
      <c r="F53307" s="11"/>
    </row>
    <row r="53309" spans="3:6" x14ac:dyDescent="0.3">
      <c r="C53309" s="10"/>
      <c r="D53309" s="11"/>
      <c r="E53309" s="11"/>
      <c r="F53309" s="11"/>
    </row>
    <row r="53311" spans="3:6" x14ac:dyDescent="0.3">
      <c r="C53311" s="10"/>
      <c r="D53311" s="11"/>
      <c r="E53311" s="11"/>
      <c r="F53311" s="11"/>
    </row>
    <row r="53313" spans="3:6" x14ac:dyDescent="0.3">
      <c r="C53313" s="10"/>
      <c r="D53313" s="11"/>
      <c r="E53313" s="11"/>
      <c r="F53313" s="11"/>
    </row>
    <row r="53315" spans="3:6" x14ac:dyDescent="0.3">
      <c r="C53315" s="10"/>
      <c r="D53315" s="11"/>
      <c r="E53315" s="11"/>
      <c r="F53315" s="11"/>
    </row>
    <row r="53317" spans="3:6" x14ac:dyDescent="0.3">
      <c r="C53317" s="10"/>
      <c r="D53317" s="11"/>
      <c r="E53317" s="11"/>
      <c r="F53317" s="11"/>
    </row>
    <row r="53319" spans="3:6" x14ac:dyDescent="0.3">
      <c r="C53319" s="10"/>
      <c r="D53319" s="11"/>
      <c r="E53319" s="11"/>
      <c r="F53319" s="11"/>
    </row>
    <row r="53321" spans="3:6" x14ac:dyDescent="0.3">
      <c r="C53321" s="10"/>
      <c r="D53321" s="11"/>
      <c r="E53321" s="11"/>
      <c r="F53321" s="11"/>
    </row>
    <row r="53323" spans="3:6" x14ac:dyDescent="0.3">
      <c r="C53323" s="10"/>
      <c r="D53323" s="11"/>
      <c r="E53323" s="11"/>
      <c r="F53323" s="11"/>
    </row>
    <row r="53325" spans="3:6" x14ac:dyDescent="0.3">
      <c r="C53325" s="10"/>
      <c r="D53325" s="11"/>
      <c r="E53325" s="11"/>
      <c r="F53325" s="11"/>
    </row>
    <row r="53327" spans="3:6" x14ac:dyDescent="0.3">
      <c r="C53327" s="10"/>
      <c r="D53327" s="11"/>
      <c r="E53327" s="11"/>
      <c r="F53327" s="11"/>
    </row>
    <row r="53329" spans="3:6" x14ac:dyDescent="0.3">
      <c r="C53329" s="10"/>
      <c r="D53329" s="11"/>
      <c r="E53329" s="11"/>
      <c r="F53329" s="11"/>
    </row>
    <row r="53331" spans="3:6" x14ac:dyDescent="0.3">
      <c r="C53331" s="10"/>
      <c r="D53331" s="11"/>
      <c r="E53331" s="11"/>
      <c r="F53331" s="11"/>
    </row>
    <row r="53333" spans="3:6" x14ac:dyDescent="0.3">
      <c r="C53333" s="10"/>
      <c r="D53333" s="11"/>
      <c r="E53333" s="11"/>
      <c r="F53333" s="11"/>
    </row>
    <row r="53335" spans="3:6" x14ac:dyDescent="0.3">
      <c r="C53335" s="10"/>
      <c r="D53335" s="11"/>
      <c r="E53335" s="11"/>
      <c r="F53335" s="11"/>
    </row>
    <row r="53337" spans="3:6" x14ac:dyDescent="0.3">
      <c r="C53337" s="10"/>
      <c r="D53337" s="11"/>
      <c r="E53337" s="11"/>
      <c r="F53337" s="11"/>
    </row>
    <row r="53339" spans="3:6" x14ac:dyDescent="0.3">
      <c r="C53339" s="10"/>
      <c r="D53339" s="11"/>
      <c r="E53339" s="11"/>
      <c r="F53339" s="11"/>
    </row>
    <row r="53341" spans="3:6" x14ac:dyDescent="0.3">
      <c r="C53341" s="10"/>
      <c r="D53341" s="11"/>
      <c r="E53341" s="11"/>
      <c r="F53341" s="11"/>
    </row>
    <row r="53343" spans="3:6" x14ac:dyDescent="0.3">
      <c r="C53343" s="10"/>
      <c r="D53343" s="11"/>
      <c r="E53343" s="11"/>
      <c r="F53343" s="11"/>
    </row>
    <row r="53345" spans="3:6" x14ac:dyDescent="0.3">
      <c r="C53345" s="10"/>
      <c r="D53345" s="11"/>
      <c r="E53345" s="11"/>
      <c r="F53345" s="11"/>
    </row>
    <row r="53347" spans="3:6" x14ac:dyDescent="0.3">
      <c r="C53347" s="10"/>
      <c r="D53347" s="11"/>
      <c r="E53347" s="11"/>
      <c r="F53347" s="11"/>
    </row>
    <row r="53349" spans="3:6" x14ac:dyDescent="0.3">
      <c r="C53349" s="10"/>
      <c r="D53349" s="11"/>
      <c r="E53349" s="11"/>
      <c r="F53349" s="11"/>
    </row>
    <row r="53351" spans="3:6" x14ac:dyDescent="0.3">
      <c r="C53351" s="10"/>
      <c r="D53351" s="11"/>
      <c r="E53351" s="11"/>
      <c r="F53351" s="11"/>
    </row>
    <row r="53353" spans="3:6" x14ac:dyDescent="0.3">
      <c r="C53353" s="10"/>
      <c r="D53353" s="11"/>
      <c r="E53353" s="11"/>
      <c r="F53353" s="11"/>
    </row>
    <row r="53355" spans="3:6" x14ac:dyDescent="0.3">
      <c r="C53355" s="10"/>
      <c r="D53355" s="11"/>
      <c r="E53355" s="11"/>
      <c r="F53355" s="11"/>
    </row>
    <row r="53357" spans="3:6" x14ac:dyDescent="0.3">
      <c r="C53357" s="10"/>
      <c r="D53357" s="11"/>
      <c r="E53357" s="11"/>
      <c r="F53357" s="11"/>
    </row>
    <row r="53359" spans="3:6" x14ac:dyDescent="0.3">
      <c r="C53359" s="10"/>
      <c r="D53359" s="11"/>
      <c r="E53359" s="11"/>
      <c r="F53359" s="11"/>
    </row>
    <row r="53361" spans="3:6" x14ac:dyDescent="0.3">
      <c r="C53361" s="10"/>
      <c r="D53361" s="11"/>
      <c r="E53361" s="11"/>
      <c r="F53361" s="11"/>
    </row>
    <row r="53363" spans="3:6" x14ac:dyDescent="0.3">
      <c r="C53363" s="10"/>
      <c r="D53363" s="11"/>
      <c r="E53363" s="11"/>
      <c r="F53363" s="11"/>
    </row>
    <row r="53365" spans="3:6" x14ac:dyDescent="0.3">
      <c r="C53365" s="10"/>
      <c r="D53365" s="11"/>
      <c r="E53365" s="11"/>
      <c r="F53365" s="11"/>
    </row>
    <row r="53367" spans="3:6" x14ac:dyDescent="0.3">
      <c r="C53367" s="10"/>
      <c r="D53367" s="11"/>
      <c r="E53367" s="11"/>
      <c r="F53367" s="11"/>
    </row>
    <row r="53369" spans="3:6" x14ac:dyDescent="0.3">
      <c r="C53369" s="10"/>
      <c r="D53369" s="11"/>
      <c r="E53369" s="11"/>
      <c r="F53369" s="11"/>
    </row>
    <row r="53371" spans="3:6" x14ac:dyDescent="0.3">
      <c r="C53371" s="10"/>
      <c r="D53371" s="11"/>
      <c r="E53371" s="11"/>
      <c r="F53371" s="11"/>
    </row>
    <row r="53373" spans="3:6" x14ac:dyDescent="0.3">
      <c r="C53373" s="10"/>
      <c r="D53373" s="11"/>
      <c r="E53373" s="11"/>
      <c r="F53373" s="11"/>
    </row>
    <row r="53375" spans="3:6" x14ac:dyDescent="0.3">
      <c r="C53375" s="10"/>
      <c r="D53375" s="11"/>
      <c r="E53375" s="11"/>
      <c r="F53375" s="11"/>
    </row>
    <row r="53377" spans="3:6" x14ac:dyDescent="0.3">
      <c r="C53377" s="10"/>
      <c r="D53377" s="11"/>
      <c r="E53377" s="11"/>
      <c r="F53377" s="11"/>
    </row>
    <row r="53379" spans="3:6" x14ac:dyDescent="0.3">
      <c r="C53379" s="10"/>
      <c r="D53379" s="11"/>
      <c r="E53379" s="11"/>
      <c r="F53379" s="11"/>
    </row>
    <row r="53381" spans="3:6" x14ac:dyDescent="0.3">
      <c r="C53381" s="10"/>
      <c r="D53381" s="11"/>
      <c r="E53381" s="11"/>
      <c r="F53381" s="11"/>
    </row>
    <row r="53383" spans="3:6" x14ac:dyDescent="0.3">
      <c r="C53383" s="10"/>
      <c r="D53383" s="11"/>
      <c r="E53383" s="11"/>
      <c r="F53383" s="11"/>
    </row>
    <row r="53385" spans="3:6" x14ac:dyDescent="0.3">
      <c r="C53385" s="10"/>
      <c r="D53385" s="11"/>
      <c r="E53385" s="11"/>
      <c r="F53385" s="11"/>
    </row>
    <row r="53387" spans="3:6" x14ac:dyDescent="0.3">
      <c r="C53387" s="10"/>
      <c r="D53387" s="11"/>
      <c r="E53387" s="11"/>
      <c r="F53387" s="11"/>
    </row>
    <row r="53389" spans="3:6" x14ac:dyDescent="0.3">
      <c r="C53389" s="10"/>
      <c r="D53389" s="11"/>
      <c r="E53389" s="11"/>
      <c r="F53389" s="11"/>
    </row>
    <row r="53391" spans="3:6" x14ac:dyDescent="0.3">
      <c r="C53391" s="10"/>
      <c r="D53391" s="11"/>
      <c r="E53391" s="11"/>
      <c r="F53391" s="11"/>
    </row>
    <row r="53393" spans="3:6" x14ac:dyDescent="0.3">
      <c r="C53393" s="10"/>
      <c r="D53393" s="11"/>
      <c r="E53393" s="11"/>
      <c r="F53393" s="11"/>
    </row>
    <row r="53395" spans="3:6" x14ac:dyDescent="0.3">
      <c r="C53395" s="10"/>
      <c r="D53395" s="11"/>
      <c r="E53395" s="11"/>
      <c r="F53395" s="11"/>
    </row>
    <row r="53397" spans="3:6" x14ac:dyDescent="0.3">
      <c r="C53397" s="10"/>
      <c r="D53397" s="11"/>
      <c r="E53397" s="11"/>
      <c r="F53397" s="11"/>
    </row>
    <row r="53399" spans="3:6" x14ac:dyDescent="0.3">
      <c r="C53399" s="10"/>
      <c r="D53399" s="11"/>
      <c r="E53399" s="11"/>
      <c r="F53399" s="11"/>
    </row>
    <row r="53401" spans="3:6" x14ac:dyDescent="0.3">
      <c r="C53401" s="10"/>
      <c r="D53401" s="11"/>
      <c r="E53401" s="11"/>
      <c r="F53401" s="11"/>
    </row>
    <row r="53403" spans="3:6" x14ac:dyDescent="0.3">
      <c r="C53403" s="10"/>
      <c r="D53403" s="11"/>
      <c r="E53403" s="11"/>
      <c r="F53403" s="11"/>
    </row>
    <row r="53405" spans="3:6" x14ac:dyDescent="0.3">
      <c r="C53405" s="10"/>
      <c r="D53405" s="11"/>
      <c r="E53405" s="11"/>
      <c r="F53405" s="11"/>
    </row>
    <row r="53407" spans="3:6" x14ac:dyDescent="0.3">
      <c r="C53407" s="10"/>
      <c r="D53407" s="11"/>
      <c r="E53407" s="11"/>
      <c r="F53407" s="11"/>
    </row>
    <row r="53409" spans="3:6" x14ac:dyDescent="0.3">
      <c r="C53409" s="10"/>
      <c r="D53409" s="11"/>
      <c r="E53409" s="11"/>
      <c r="F53409" s="11"/>
    </row>
    <row r="53411" spans="3:6" x14ac:dyDescent="0.3">
      <c r="C53411" s="10"/>
      <c r="D53411" s="11"/>
      <c r="E53411" s="11"/>
      <c r="F53411" s="11"/>
    </row>
    <row r="53413" spans="3:6" x14ac:dyDescent="0.3">
      <c r="C53413" s="10"/>
      <c r="D53413" s="11"/>
      <c r="E53413" s="11"/>
      <c r="F53413" s="11"/>
    </row>
    <row r="53415" spans="3:6" x14ac:dyDescent="0.3">
      <c r="C53415" s="10"/>
      <c r="D53415" s="11"/>
      <c r="E53415" s="11"/>
      <c r="F53415" s="11"/>
    </row>
    <row r="53417" spans="3:6" x14ac:dyDescent="0.3">
      <c r="C53417" s="10"/>
      <c r="D53417" s="11"/>
      <c r="E53417" s="11"/>
      <c r="F53417" s="11"/>
    </row>
    <row r="53419" spans="3:6" x14ac:dyDescent="0.3">
      <c r="C53419" s="10"/>
      <c r="D53419" s="11"/>
      <c r="E53419" s="11"/>
      <c r="F53419" s="11"/>
    </row>
    <row r="53421" spans="3:6" x14ac:dyDescent="0.3">
      <c r="C53421" s="10"/>
      <c r="D53421" s="11"/>
      <c r="E53421" s="11"/>
      <c r="F53421" s="11"/>
    </row>
    <row r="53423" spans="3:6" x14ac:dyDescent="0.3">
      <c r="C53423" s="10"/>
      <c r="D53423" s="11"/>
      <c r="E53423" s="11"/>
      <c r="F53423" s="11"/>
    </row>
    <row r="53425" spans="3:6" x14ac:dyDescent="0.3">
      <c r="C53425" s="10"/>
      <c r="D53425" s="11"/>
      <c r="E53425" s="11"/>
      <c r="F53425" s="11"/>
    </row>
    <row r="53427" spans="3:6" x14ac:dyDescent="0.3">
      <c r="C53427" s="10"/>
      <c r="D53427" s="11"/>
      <c r="E53427" s="11"/>
      <c r="F53427" s="11"/>
    </row>
    <row r="53429" spans="3:6" x14ac:dyDescent="0.3">
      <c r="C53429" s="10"/>
      <c r="D53429" s="11"/>
      <c r="E53429" s="11"/>
      <c r="F53429" s="11"/>
    </row>
    <row r="53431" spans="3:6" x14ac:dyDescent="0.3">
      <c r="C53431" s="10"/>
      <c r="D53431" s="11"/>
      <c r="E53431" s="11"/>
      <c r="F53431" s="11"/>
    </row>
    <row r="53433" spans="3:6" x14ac:dyDescent="0.3">
      <c r="C53433" s="10"/>
      <c r="D53433" s="11"/>
      <c r="E53433" s="11"/>
      <c r="F53433" s="11"/>
    </row>
    <row r="53435" spans="3:6" x14ac:dyDescent="0.3">
      <c r="C53435" s="10"/>
      <c r="D53435" s="11"/>
      <c r="E53435" s="11"/>
      <c r="F53435" s="11"/>
    </row>
    <row r="53437" spans="3:6" x14ac:dyDescent="0.3">
      <c r="C53437" s="10"/>
      <c r="D53437" s="11"/>
      <c r="E53437" s="11"/>
      <c r="F53437" s="11"/>
    </row>
    <row r="53439" spans="3:6" x14ac:dyDescent="0.3">
      <c r="C53439" s="10"/>
      <c r="D53439" s="11"/>
      <c r="E53439" s="11"/>
      <c r="F53439" s="11"/>
    </row>
    <row r="53441" spans="3:6" x14ac:dyDescent="0.3">
      <c r="C53441" s="10"/>
      <c r="D53441" s="11"/>
      <c r="E53441" s="11"/>
      <c r="F53441" s="11"/>
    </row>
    <row r="53443" spans="3:6" x14ac:dyDescent="0.3">
      <c r="C53443" s="10"/>
      <c r="D53443" s="11"/>
      <c r="E53443" s="11"/>
      <c r="F53443" s="11"/>
    </row>
    <row r="53445" spans="3:6" x14ac:dyDescent="0.3">
      <c r="C53445" s="10"/>
      <c r="D53445" s="11"/>
      <c r="E53445" s="11"/>
      <c r="F53445" s="11"/>
    </row>
    <row r="53447" spans="3:6" x14ac:dyDescent="0.3">
      <c r="C53447" s="10"/>
      <c r="D53447" s="11"/>
      <c r="E53447" s="11"/>
      <c r="F53447" s="11"/>
    </row>
    <row r="53449" spans="3:6" x14ac:dyDescent="0.3">
      <c r="C53449" s="10"/>
      <c r="D53449" s="11"/>
      <c r="E53449" s="11"/>
      <c r="F53449" s="11"/>
    </row>
    <row r="53451" spans="3:6" x14ac:dyDescent="0.3">
      <c r="C53451" s="10"/>
      <c r="D53451" s="11"/>
      <c r="E53451" s="11"/>
      <c r="F53451" s="11"/>
    </row>
    <row r="53453" spans="3:6" x14ac:dyDescent="0.3">
      <c r="C53453" s="10"/>
      <c r="D53453" s="11"/>
      <c r="E53453" s="11"/>
      <c r="F53453" s="11"/>
    </row>
    <row r="53455" spans="3:6" x14ac:dyDescent="0.3">
      <c r="C53455" s="10"/>
      <c r="D53455" s="11"/>
      <c r="E53455" s="11"/>
      <c r="F53455" s="11"/>
    </row>
    <row r="53457" spans="3:6" x14ac:dyDescent="0.3">
      <c r="C53457" s="10"/>
      <c r="D53457" s="11"/>
      <c r="E53457" s="11"/>
      <c r="F53457" s="11"/>
    </row>
    <row r="53459" spans="3:6" x14ac:dyDescent="0.3">
      <c r="C53459" s="10"/>
      <c r="D53459" s="11"/>
      <c r="E53459" s="11"/>
      <c r="F53459" s="11"/>
    </row>
    <row r="53461" spans="3:6" x14ac:dyDescent="0.3">
      <c r="C53461" s="10"/>
      <c r="D53461" s="11"/>
      <c r="E53461" s="11"/>
      <c r="F53461" s="11"/>
    </row>
    <row r="53463" spans="3:6" x14ac:dyDescent="0.3">
      <c r="C53463" s="10"/>
      <c r="D53463" s="11"/>
      <c r="E53463" s="11"/>
      <c r="F53463" s="11"/>
    </row>
    <row r="53465" spans="3:6" x14ac:dyDescent="0.3">
      <c r="C53465" s="10"/>
      <c r="D53465" s="11"/>
      <c r="E53465" s="11"/>
      <c r="F53465" s="11"/>
    </row>
    <row r="53467" spans="3:6" x14ac:dyDescent="0.3">
      <c r="C53467" s="10"/>
      <c r="D53467" s="11"/>
      <c r="E53467" s="11"/>
      <c r="F53467" s="11"/>
    </row>
    <row r="53469" spans="3:6" x14ac:dyDescent="0.3">
      <c r="C53469" s="10"/>
      <c r="D53469" s="11"/>
      <c r="E53469" s="11"/>
      <c r="F53469" s="11"/>
    </row>
    <row r="53471" spans="3:6" x14ac:dyDescent="0.3">
      <c r="C53471" s="10"/>
      <c r="D53471" s="11"/>
      <c r="E53471" s="11"/>
      <c r="F53471" s="11"/>
    </row>
    <row r="53473" spans="3:6" x14ac:dyDescent="0.3">
      <c r="C53473" s="10"/>
      <c r="D53473" s="11"/>
      <c r="E53473" s="11"/>
      <c r="F53473" s="11"/>
    </row>
    <row r="53475" spans="3:6" x14ac:dyDescent="0.3">
      <c r="C53475" s="10"/>
      <c r="D53475" s="11"/>
      <c r="E53475" s="11"/>
      <c r="F53475" s="11"/>
    </row>
    <row r="53477" spans="3:6" x14ac:dyDescent="0.3">
      <c r="C53477" s="10"/>
      <c r="D53477" s="11"/>
      <c r="E53477" s="11"/>
      <c r="F53477" s="11"/>
    </row>
    <row r="53479" spans="3:6" x14ac:dyDescent="0.3">
      <c r="C53479" s="10"/>
      <c r="D53479" s="11"/>
      <c r="E53479" s="11"/>
      <c r="F53479" s="11"/>
    </row>
    <row r="53481" spans="3:6" x14ac:dyDescent="0.3">
      <c r="C53481" s="10"/>
      <c r="D53481" s="11"/>
      <c r="E53481" s="11"/>
      <c r="F53481" s="11"/>
    </row>
    <row r="53483" spans="3:6" x14ac:dyDescent="0.3">
      <c r="C53483" s="10"/>
      <c r="D53483" s="11"/>
      <c r="E53483" s="11"/>
      <c r="F53483" s="11"/>
    </row>
    <row r="53485" spans="3:6" x14ac:dyDescent="0.3">
      <c r="C53485" s="10"/>
      <c r="D53485" s="11"/>
      <c r="E53485" s="11"/>
      <c r="F53485" s="11"/>
    </row>
    <row r="53487" spans="3:6" x14ac:dyDescent="0.3">
      <c r="C53487" s="10"/>
      <c r="D53487" s="11"/>
      <c r="E53487" s="11"/>
      <c r="F53487" s="11"/>
    </row>
    <row r="53489" spans="3:6" x14ac:dyDescent="0.3">
      <c r="C53489" s="10"/>
      <c r="D53489" s="11"/>
      <c r="E53489" s="11"/>
      <c r="F53489" s="11"/>
    </row>
    <row r="53491" spans="3:6" x14ac:dyDescent="0.3">
      <c r="C53491" s="10"/>
      <c r="D53491" s="11"/>
      <c r="E53491" s="11"/>
      <c r="F53491" s="11"/>
    </row>
    <row r="53493" spans="3:6" x14ac:dyDescent="0.3">
      <c r="C53493" s="10"/>
      <c r="D53493" s="11"/>
      <c r="E53493" s="11"/>
      <c r="F53493" s="11"/>
    </row>
    <row r="53495" spans="3:6" x14ac:dyDescent="0.3">
      <c r="C53495" s="10"/>
      <c r="D53495" s="11"/>
      <c r="E53495" s="11"/>
      <c r="F53495" s="11"/>
    </row>
    <row r="53497" spans="3:6" x14ac:dyDescent="0.3">
      <c r="C53497" s="10"/>
      <c r="D53497" s="11"/>
      <c r="E53497" s="11"/>
      <c r="F53497" s="11"/>
    </row>
    <row r="53499" spans="3:6" x14ac:dyDescent="0.3">
      <c r="C53499" s="10"/>
      <c r="D53499" s="11"/>
      <c r="E53499" s="11"/>
      <c r="F53499" s="11"/>
    </row>
    <row r="53501" spans="3:6" x14ac:dyDescent="0.3">
      <c r="C53501" s="10"/>
      <c r="D53501" s="11"/>
      <c r="E53501" s="11"/>
      <c r="F53501" s="11"/>
    </row>
    <row r="53503" spans="3:6" x14ac:dyDescent="0.3">
      <c r="C53503" s="10"/>
      <c r="D53503" s="11"/>
      <c r="E53503" s="11"/>
      <c r="F53503" s="11"/>
    </row>
    <row r="53505" spans="3:6" x14ac:dyDescent="0.3">
      <c r="C53505" s="10"/>
      <c r="D53505" s="11"/>
      <c r="E53505" s="11"/>
      <c r="F53505" s="11"/>
    </row>
    <row r="53507" spans="3:6" x14ac:dyDescent="0.3">
      <c r="C53507" s="10"/>
      <c r="D53507" s="11"/>
      <c r="E53507" s="11"/>
      <c r="F53507" s="11"/>
    </row>
    <row r="53509" spans="3:6" x14ac:dyDescent="0.3">
      <c r="C53509" s="10"/>
      <c r="D53509" s="11"/>
      <c r="E53509" s="11"/>
      <c r="F53509" s="11"/>
    </row>
    <row r="53511" spans="3:6" x14ac:dyDescent="0.3">
      <c r="C53511" s="10"/>
      <c r="D53511" s="11"/>
      <c r="E53511" s="11"/>
      <c r="F53511" s="11"/>
    </row>
    <row r="53513" spans="3:6" x14ac:dyDescent="0.3">
      <c r="C53513" s="10"/>
      <c r="D53513" s="11"/>
      <c r="E53513" s="11"/>
      <c r="F53513" s="11"/>
    </row>
    <row r="53515" spans="3:6" x14ac:dyDescent="0.3">
      <c r="C53515" s="10"/>
      <c r="D53515" s="11"/>
      <c r="E53515" s="11"/>
      <c r="F53515" s="11"/>
    </row>
    <row r="53517" spans="3:6" x14ac:dyDescent="0.3">
      <c r="C53517" s="10"/>
      <c r="D53517" s="11"/>
      <c r="E53517" s="11"/>
      <c r="F53517" s="11"/>
    </row>
    <row r="53519" spans="3:6" x14ac:dyDescent="0.3">
      <c r="C53519" s="10"/>
      <c r="D53519" s="11"/>
      <c r="E53519" s="11"/>
      <c r="F53519" s="11"/>
    </row>
    <row r="53521" spans="3:6" x14ac:dyDescent="0.3">
      <c r="C53521" s="10"/>
      <c r="D53521" s="11"/>
      <c r="E53521" s="11"/>
      <c r="F53521" s="11"/>
    </row>
    <row r="53523" spans="3:6" x14ac:dyDescent="0.3">
      <c r="C53523" s="10"/>
      <c r="D53523" s="11"/>
      <c r="E53523" s="11"/>
      <c r="F53523" s="11"/>
    </row>
    <row r="53525" spans="3:6" x14ac:dyDescent="0.3">
      <c r="C53525" s="10"/>
      <c r="D53525" s="11"/>
      <c r="E53525" s="11"/>
      <c r="F53525" s="11"/>
    </row>
    <row r="53527" spans="3:6" x14ac:dyDescent="0.3">
      <c r="C53527" s="10"/>
      <c r="D53527" s="11"/>
      <c r="E53527" s="11"/>
      <c r="F53527" s="11"/>
    </row>
    <row r="53529" spans="3:6" x14ac:dyDescent="0.3">
      <c r="C53529" s="10"/>
      <c r="D53529" s="11"/>
      <c r="E53529" s="11"/>
      <c r="F53529" s="11"/>
    </row>
    <row r="53531" spans="3:6" x14ac:dyDescent="0.3">
      <c r="C53531" s="10"/>
      <c r="D53531" s="11"/>
      <c r="E53531" s="11"/>
      <c r="F53531" s="11"/>
    </row>
    <row r="53533" spans="3:6" x14ac:dyDescent="0.3">
      <c r="C53533" s="10"/>
      <c r="D53533" s="11"/>
      <c r="E53533" s="11"/>
      <c r="F53533" s="11"/>
    </row>
    <row r="53535" spans="3:6" x14ac:dyDescent="0.3">
      <c r="C53535" s="10"/>
      <c r="D53535" s="11"/>
      <c r="E53535" s="11"/>
      <c r="F53535" s="11"/>
    </row>
    <row r="53537" spans="3:6" x14ac:dyDescent="0.3">
      <c r="C53537" s="10"/>
      <c r="D53537" s="11"/>
      <c r="E53537" s="11"/>
      <c r="F53537" s="11"/>
    </row>
    <row r="53539" spans="3:6" x14ac:dyDescent="0.3">
      <c r="C53539" s="10"/>
      <c r="D53539" s="11"/>
      <c r="E53539" s="11"/>
      <c r="F53539" s="11"/>
    </row>
    <row r="53541" spans="3:6" x14ac:dyDescent="0.3">
      <c r="C53541" s="10"/>
      <c r="D53541" s="11"/>
      <c r="E53541" s="11"/>
      <c r="F53541" s="11"/>
    </row>
    <row r="53543" spans="3:6" x14ac:dyDescent="0.3">
      <c r="C53543" s="10"/>
      <c r="D53543" s="11"/>
      <c r="E53543" s="11"/>
      <c r="F53543" s="11"/>
    </row>
    <row r="53545" spans="3:6" x14ac:dyDescent="0.3">
      <c r="C53545" s="10"/>
      <c r="D53545" s="11"/>
      <c r="E53545" s="11"/>
      <c r="F53545" s="11"/>
    </row>
    <row r="53547" spans="3:6" x14ac:dyDescent="0.3">
      <c r="C53547" s="10"/>
      <c r="D53547" s="11"/>
      <c r="E53547" s="11"/>
      <c r="F53547" s="11"/>
    </row>
    <row r="53549" spans="3:6" x14ac:dyDescent="0.3">
      <c r="C53549" s="10"/>
      <c r="D53549" s="11"/>
      <c r="E53549" s="11"/>
      <c r="F53549" s="11"/>
    </row>
    <row r="53551" spans="3:6" x14ac:dyDescent="0.3">
      <c r="C53551" s="10"/>
      <c r="D53551" s="11"/>
      <c r="E53551" s="11"/>
      <c r="F53551" s="11"/>
    </row>
    <row r="53553" spans="3:6" x14ac:dyDescent="0.3">
      <c r="C53553" s="10"/>
      <c r="D53553" s="11"/>
      <c r="E53553" s="11"/>
      <c r="F53553" s="11"/>
    </row>
    <row r="53555" spans="3:6" x14ac:dyDescent="0.3">
      <c r="C53555" s="10"/>
      <c r="D53555" s="11"/>
      <c r="E53555" s="11"/>
      <c r="F53555" s="11"/>
    </row>
    <row r="53557" spans="3:6" x14ac:dyDescent="0.3">
      <c r="C53557" s="10"/>
      <c r="D53557" s="11"/>
      <c r="E53557" s="11"/>
      <c r="F53557" s="11"/>
    </row>
    <row r="53559" spans="3:6" x14ac:dyDescent="0.3">
      <c r="C53559" s="10"/>
      <c r="D53559" s="11"/>
      <c r="E53559" s="11"/>
      <c r="F53559" s="11"/>
    </row>
    <row r="53561" spans="3:6" x14ac:dyDescent="0.3">
      <c r="C53561" s="10"/>
      <c r="D53561" s="11"/>
      <c r="E53561" s="11"/>
      <c r="F53561" s="11"/>
    </row>
    <row r="53563" spans="3:6" x14ac:dyDescent="0.3">
      <c r="C53563" s="10"/>
      <c r="D53563" s="11"/>
      <c r="E53563" s="11"/>
      <c r="F53563" s="11"/>
    </row>
    <row r="53565" spans="3:6" x14ac:dyDescent="0.3">
      <c r="C53565" s="10"/>
      <c r="D53565" s="11"/>
      <c r="E53565" s="11"/>
      <c r="F53565" s="11"/>
    </row>
    <row r="53567" spans="3:6" x14ac:dyDescent="0.3">
      <c r="C53567" s="10"/>
      <c r="D53567" s="11"/>
      <c r="E53567" s="11"/>
      <c r="F53567" s="11"/>
    </row>
    <row r="53569" spans="3:6" x14ac:dyDescent="0.3">
      <c r="C53569" s="10"/>
      <c r="D53569" s="11"/>
      <c r="E53569" s="11"/>
      <c r="F53569" s="11"/>
    </row>
    <row r="53571" spans="3:6" x14ac:dyDescent="0.3">
      <c r="C53571" s="10"/>
      <c r="D53571" s="11"/>
      <c r="E53571" s="11"/>
      <c r="F53571" s="11"/>
    </row>
    <row r="53573" spans="3:6" x14ac:dyDescent="0.3">
      <c r="C53573" s="10"/>
      <c r="D53573" s="11"/>
      <c r="E53573" s="11"/>
      <c r="F53573" s="11"/>
    </row>
    <row r="53575" spans="3:6" x14ac:dyDescent="0.3">
      <c r="C53575" s="10"/>
      <c r="D53575" s="11"/>
      <c r="E53575" s="11"/>
      <c r="F53575" s="11"/>
    </row>
    <row r="53577" spans="3:6" x14ac:dyDescent="0.3">
      <c r="C53577" s="10"/>
      <c r="D53577" s="11"/>
      <c r="E53577" s="11"/>
      <c r="F53577" s="11"/>
    </row>
    <row r="53579" spans="3:6" x14ac:dyDescent="0.3">
      <c r="C53579" s="10"/>
      <c r="D53579" s="11"/>
      <c r="E53579" s="11"/>
      <c r="F53579" s="11"/>
    </row>
    <row r="53581" spans="3:6" x14ac:dyDescent="0.3">
      <c r="C53581" s="10"/>
      <c r="D53581" s="11"/>
      <c r="E53581" s="11"/>
      <c r="F53581" s="11"/>
    </row>
    <row r="53583" spans="3:6" x14ac:dyDescent="0.3">
      <c r="C53583" s="10"/>
      <c r="D53583" s="11"/>
      <c r="E53583" s="11"/>
      <c r="F53583" s="11"/>
    </row>
    <row r="53585" spans="3:6" x14ac:dyDescent="0.3">
      <c r="C53585" s="10"/>
      <c r="D53585" s="11"/>
      <c r="E53585" s="11"/>
      <c r="F53585" s="11"/>
    </row>
    <row r="53587" spans="3:6" x14ac:dyDescent="0.3">
      <c r="C53587" s="10"/>
      <c r="D53587" s="11"/>
      <c r="E53587" s="11"/>
      <c r="F53587" s="11"/>
    </row>
    <row r="53589" spans="3:6" x14ac:dyDescent="0.3">
      <c r="C53589" s="10"/>
      <c r="D53589" s="11"/>
      <c r="E53589" s="11"/>
      <c r="F53589" s="11"/>
    </row>
    <row r="53591" spans="3:6" x14ac:dyDescent="0.3">
      <c r="C53591" s="10"/>
      <c r="D53591" s="11"/>
      <c r="E53591" s="11"/>
      <c r="F53591" s="11"/>
    </row>
    <row r="53593" spans="3:6" x14ac:dyDescent="0.3">
      <c r="C53593" s="10"/>
      <c r="D53593" s="11"/>
      <c r="E53593" s="11"/>
      <c r="F53593" s="11"/>
    </row>
    <row r="53595" spans="3:6" x14ac:dyDescent="0.3">
      <c r="C53595" s="10"/>
      <c r="D53595" s="11"/>
      <c r="E53595" s="11"/>
      <c r="F53595" s="11"/>
    </row>
    <row r="53597" spans="3:6" x14ac:dyDescent="0.3">
      <c r="C53597" s="10"/>
      <c r="D53597" s="11"/>
      <c r="E53597" s="11"/>
      <c r="F53597" s="11"/>
    </row>
    <row r="53599" spans="3:6" x14ac:dyDescent="0.3">
      <c r="C53599" s="10"/>
      <c r="D53599" s="11"/>
      <c r="E53599" s="11"/>
      <c r="F53599" s="11"/>
    </row>
    <row r="53601" spans="3:6" x14ac:dyDescent="0.3">
      <c r="C53601" s="10"/>
      <c r="D53601" s="11"/>
      <c r="E53601" s="11"/>
      <c r="F53601" s="11"/>
    </row>
    <row r="53603" spans="3:6" x14ac:dyDescent="0.3">
      <c r="C53603" s="10"/>
      <c r="D53603" s="11"/>
      <c r="E53603" s="11"/>
      <c r="F53603" s="11"/>
    </row>
    <row r="53605" spans="3:6" x14ac:dyDescent="0.3">
      <c r="C53605" s="10"/>
      <c r="D53605" s="11"/>
      <c r="E53605" s="11"/>
      <c r="F53605" s="11"/>
    </row>
    <row r="53607" spans="3:6" x14ac:dyDescent="0.3">
      <c r="C53607" s="10"/>
      <c r="D53607" s="11"/>
      <c r="E53607" s="11"/>
      <c r="F53607" s="11"/>
    </row>
    <row r="53609" spans="3:6" x14ac:dyDescent="0.3">
      <c r="C53609" s="10"/>
      <c r="D53609" s="11"/>
      <c r="E53609" s="11"/>
      <c r="F53609" s="11"/>
    </row>
    <row r="53611" spans="3:6" x14ac:dyDescent="0.3">
      <c r="C53611" s="10"/>
      <c r="D53611" s="11"/>
      <c r="E53611" s="11"/>
      <c r="F53611" s="11"/>
    </row>
    <row r="53613" spans="3:6" x14ac:dyDescent="0.3">
      <c r="C53613" s="10"/>
      <c r="D53613" s="11"/>
      <c r="E53613" s="11"/>
      <c r="F53613" s="11"/>
    </row>
    <row r="53615" spans="3:6" x14ac:dyDescent="0.3">
      <c r="C53615" s="10"/>
      <c r="D53615" s="11"/>
      <c r="E53615" s="11"/>
      <c r="F53615" s="11"/>
    </row>
    <row r="53617" spans="3:6" x14ac:dyDescent="0.3">
      <c r="C53617" s="10"/>
      <c r="D53617" s="11"/>
      <c r="E53617" s="11"/>
      <c r="F53617" s="11"/>
    </row>
    <row r="53619" spans="3:6" x14ac:dyDescent="0.3">
      <c r="C53619" s="10"/>
      <c r="D53619" s="11"/>
      <c r="E53619" s="11"/>
      <c r="F53619" s="11"/>
    </row>
    <row r="53621" spans="3:6" x14ac:dyDescent="0.3">
      <c r="C53621" s="10"/>
      <c r="D53621" s="11"/>
      <c r="E53621" s="11"/>
      <c r="F53621" s="11"/>
    </row>
    <row r="53623" spans="3:6" x14ac:dyDescent="0.3">
      <c r="C53623" s="10"/>
      <c r="D53623" s="11"/>
      <c r="E53623" s="11"/>
      <c r="F53623" s="11"/>
    </row>
    <row r="53625" spans="3:6" x14ac:dyDescent="0.3">
      <c r="C53625" s="10"/>
      <c r="D53625" s="11"/>
      <c r="E53625" s="11"/>
      <c r="F53625" s="11"/>
    </row>
    <row r="53627" spans="3:6" x14ac:dyDescent="0.3">
      <c r="C53627" s="10"/>
      <c r="D53627" s="11"/>
      <c r="E53627" s="11"/>
      <c r="F53627" s="11"/>
    </row>
    <row r="53629" spans="3:6" x14ac:dyDescent="0.3">
      <c r="C53629" s="10"/>
      <c r="D53629" s="11"/>
      <c r="E53629" s="11"/>
      <c r="F53629" s="11"/>
    </row>
    <row r="53631" spans="3:6" x14ac:dyDescent="0.3">
      <c r="C53631" s="10"/>
      <c r="D53631" s="11"/>
      <c r="E53631" s="11"/>
      <c r="F53631" s="11"/>
    </row>
    <row r="53633" spans="3:6" x14ac:dyDescent="0.3">
      <c r="C53633" s="10"/>
      <c r="D53633" s="11"/>
      <c r="E53633" s="11"/>
      <c r="F53633" s="11"/>
    </row>
    <row r="53635" spans="3:6" x14ac:dyDescent="0.3">
      <c r="C53635" s="10"/>
      <c r="D53635" s="11"/>
      <c r="E53635" s="11"/>
      <c r="F53635" s="11"/>
    </row>
    <row r="53637" spans="3:6" x14ac:dyDescent="0.3">
      <c r="C53637" s="10"/>
      <c r="D53637" s="11"/>
      <c r="E53637" s="11"/>
      <c r="F53637" s="11"/>
    </row>
    <row r="53639" spans="3:6" x14ac:dyDescent="0.3">
      <c r="C53639" s="10"/>
      <c r="D53639" s="11"/>
      <c r="E53639" s="11"/>
      <c r="F53639" s="11"/>
    </row>
    <row r="53641" spans="3:6" x14ac:dyDescent="0.3">
      <c r="C53641" s="10"/>
      <c r="D53641" s="11"/>
      <c r="E53641" s="11"/>
      <c r="F53641" s="11"/>
    </row>
    <row r="53643" spans="3:6" x14ac:dyDescent="0.3">
      <c r="C53643" s="10"/>
      <c r="D53643" s="11"/>
      <c r="E53643" s="11"/>
      <c r="F53643" s="11"/>
    </row>
    <row r="53645" spans="3:6" x14ac:dyDescent="0.3">
      <c r="C53645" s="10"/>
      <c r="D53645" s="11"/>
      <c r="E53645" s="11"/>
      <c r="F53645" s="11"/>
    </row>
    <row r="53647" spans="3:6" x14ac:dyDescent="0.3">
      <c r="C53647" s="10"/>
      <c r="D53647" s="11"/>
      <c r="E53647" s="11"/>
      <c r="F53647" s="11"/>
    </row>
    <row r="53649" spans="3:6" x14ac:dyDescent="0.3">
      <c r="C53649" s="10"/>
      <c r="D53649" s="11"/>
      <c r="E53649" s="11"/>
      <c r="F53649" s="11"/>
    </row>
    <row r="53651" spans="3:6" x14ac:dyDescent="0.3">
      <c r="C53651" s="10"/>
      <c r="D53651" s="11"/>
      <c r="E53651" s="11"/>
      <c r="F53651" s="11"/>
    </row>
    <row r="53653" spans="3:6" x14ac:dyDescent="0.3">
      <c r="C53653" s="10"/>
      <c r="D53653" s="11"/>
      <c r="E53653" s="11"/>
      <c r="F53653" s="11"/>
    </row>
    <row r="53655" spans="3:6" x14ac:dyDescent="0.3">
      <c r="C53655" s="10"/>
      <c r="D53655" s="11"/>
      <c r="E53655" s="11"/>
      <c r="F53655" s="11"/>
    </row>
    <row r="53657" spans="3:6" x14ac:dyDescent="0.3">
      <c r="C53657" s="10"/>
      <c r="D53657" s="11"/>
      <c r="E53657" s="11"/>
      <c r="F53657" s="11"/>
    </row>
    <row r="53659" spans="3:6" x14ac:dyDescent="0.3">
      <c r="C53659" s="10"/>
      <c r="D53659" s="11"/>
      <c r="E53659" s="11"/>
      <c r="F53659" s="11"/>
    </row>
    <row r="53661" spans="3:6" x14ac:dyDescent="0.3">
      <c r="C53661" s="10"/>
      <c r="D53661" s="11"/>
      <c r="E53661" s="11"/>
      <c r="F53661" s="11"/>
    </row>
    <row r="53663" spans="3:6" x14ac:dyDescent="0.3">
      <c r="C53663" s="10"/>
      <c r="D53663" s="11"/>
      <c r="E53663" s="11"/>
      <c r="F53663" s="11"/>
    </row>
    <row r="53665" spans="3:6" x14ac:dyDescent="0.3">
      <c r="C53665" s="10"/>
      <c r="D53665" s="11"/>
      <c r="E53665" s="11"/>
      <c r="F53665" s="11"/>
    </row>
    <row r="53667" spans="3:6" x14ac:dyDescent="0.3">
      <c r="C53667" s="10"/>
      <c r="D53667" s="11"/>
      <c r="E53667" s="11"/>
      <c r="F53667" s="11"/>
    </row>
    <row r="53669" spans="3:6" x14ac:dyDescent="0.3">
      <c r="C53669" s="10"/>
      <c r="D53669" s="11"/>
      <c r="E53669" s="11"/>
      <c r="F53669" s="11"/>
    </row>
    <row r="53671" spans="3:6" x14ac:dyDescent="0.3">
      <c r="C53671" s="10"/>
      <c r="D53671" s="11"/>
      <c r="E53671" s="11"/>
      <c r="F53671" s="11"/>
    </row>
    <row r="53673" spans="3:6" x14ac:dyDescent="0.3">
      <c r="C53673" s="10"/>
      <c r="D53673" s="11"/>
      <c r="E53673" s="11"/>
      <c r="F53673" s="11"/>
    </row>
    <row r="53675" spans="3:6" x14ac:dyDescent="0.3">
      <c r="C53675" s="10"/>
      <c r="D53675" s="11"/>
      <c r="E53675" s="11"/>
      <c r="F53675" s="11"/>
    </row>
    <row r="53677" spans="3:6" x14ac:dyDescent="0.3">
      <c r="C53677" s="10"/>
      <c r="D53677" s="11"/>
      <c r="E53677" s="11"/>
      <c r="F53677" s="11"/>
    </row>
    <row r="53679" spans="3:6" x14ac:dyDescent="0.3">
      <c r="C53679" s="10"/>
      <c r="D53679" s="11"/>
      <c r="E53679" s="11"/>
      <c r="F53679" s="11"/>
    </row>
    <row r="53681" spans="3:6" x14ac:dyDescent="0.3">
      <c r="C53681" s="10"/>
      <c r="D53681" s="11"/>
      <c r="E53681" s="11"/>
      <c r="F53681" s="11"/>
    </row>
    <row r="53683" spans="3:6" x14ac:dyDescent="0.3">
      <c r="C53683" s="10"/>
      <c r="D53683" s="11"/>
      <c r="E53683" s="11"/>
      <c r="F53683" s="11"/>
    </row>
    <row r="53685" spans="3:6" x14ac:dyDescent="0.3">
      <c r="C53685" s="10"/>
      <c r="D53685" s="11"/>
      <c r="E53685" s="11"/>
      <c r="F53685" s="11"/>
    </row>
    <row r="53687" spans="3:6" x14ac:dyDescent="0.3">
      <c r="C53687" s="10"/>
      <c r="D53687" s="11"/>
      <c r="E53687" s="11"/>
      <c r="F53687" s="11"/>
    </row>
    <row r="53689" spans="3:6" x14ac:dyDescent="0.3">
      <c r="C53689" s="10"/>
      <c r="D53689" s="11"/>
      <c r="E53689" s="11"/>
      <c r="F53689" s="11"/>
    </row>
    <row r="53691" spans="3:6" x14ac:dyDescent="0.3">
      <c r="C53691" s="10"/>
      <c r="D53691" s="11"/>
      <c r="E53691" s="11"/>
      <c r="F53691" s="11"/>
    </row>
    <row r="53693" spans="3:6" x14ac:dyDescent="0.3">
      <c r="C53693" s="10"/>
      <c r="D53693" s="11"/>
      <c r="E53693" s="11"/>
      <c r="F53693" s="11"/>
    </row>
    <row r="53695" spans="3:6" x14ac:dyDescent="0.3">
      <c r="C53695" s="10"/>
      <c r="D53695" s="11"/>
      <c r="E53695" s="11"/>
      <c r="F53695" s="11"/>
    </row>
    <row r="53697" spans="3:6" x14ac:dyDescent="0.3">
      <c r="C53697" s="10"/>
      <c r="D53697" s="11"/>
      <c r="E53697" s="11"/>
      <c r="F53697" s="11"/>
    </row>
    <row r="53699" spans="3:6" x14ac:dyDescent="0.3">
      <c r="C53699" s="10"/>
      <c r="D53699" s="11"/>
      <c r="E53699" s="11"/>
      <c r="F53699" s="11"/>
    </row>
    <row r="53701" spans="3:6" x14ac:dyDescent="0.3">
      <c r="C53701" s="10"/>
      <c r="D53701" s="11"/>
      <c r="E53701" s="11"/>
      <c r="F53701" s="11"/>
    </row>
    <row r="53703" spans="3:6" x14ac:dyDescent="0.3">
      <c r="C53703" s="10"/>
      <c r="D53703" s="11"/>
      <c r="E53703" s="11"/>
      <c r="F53703" s="11"/>
    </row>
    <row r="53705" spans="3:6" x14ac:dyDescent="0.3">
      <c r="C53705" s="10"/>
      <c r="D53705" s="11"/>
      <c r="E53705" s="11"/>
      <c r="F53705" s="11"/>
    </row>
    <row r="53707" spans="3:6" x14ac:dyDescent="0.3">
      <c r="C53707" s="10"/>
      <c r="D53707" s="11"/>
      <c r="E53707" s="11"/>
      <c r="F53707" s="11"/>
    </row>
    <row r="53709" spans="3:6" x14ac:dyDescent="0.3">
      <c r="C53709" s="10"/>
      <c r="D53709" s="11"/>
      <c r="E53709" s="11"/>
      <c r="F53709" s="11"/>
    </row>
    <row r="53711" spans="3:6" x14ac:dyDescent="0.3">
      <c r="C53711" s="10"/>
      <c r="D53711" s="11"/>
      <c r="E53711" s="11"/>
      <c r="F53711" s="11"/>
    </row>
    <row r="53713" spans="3:6" x14ac:dyDescent="0.3">
      <c r="C53713" s="10"/>
      <c r="D53713" s="11"/>
      <c r="E53713" s="11"/>
      <c r="F53713" s="11"/>
    </row>
    <row r="53715" spans="3:6" x14ac:dyDescent="0.3">
      <c r="C53715" s="10"/>
      <c r="D53715" s="11"/>
      <c r="E53715" s="11"/>
      <c r="F53715" s="11"/>
    </row>
    <row r="53717" spans="3:6" x14ac:dyDescent="0.3">
      <c r="C53717" s="10"/>
      <c r="D53717" s="11"/>
      <c r="E53717" s="11"/>
      <c r="F53717" s="11"/>
    </row>
    <row r="53719" spans="3:6" x14ac:dyDescent="0.3">
      <c r="C53719" s="10"/>
      <c r="D53719" s="11"/>
      <c r="E53719" s="11"/>
      <c r="F53719" s="11"/>
    </row>
    <row r="53721" spans="3:6" x14ac:dyDescent="0.3">
      <c r="C53721" s="10"/>
      <c r="D53721" s="11"/>
      <c r="E53721" s="11"/>
      <c r="F53721" s="11"/>
    </row>
    <row r="53723" spans="3:6" x14ac:dyDescent="0.3">
      <c r="C53723" s="10"/>
      <c r="D53723" s="11"/>
      <c r="E53723" s="11"/>
      <c r="F53723" s="11"/>
    </row>
    <row r="53725" spans="3:6" x14ac:dyDescent="0.3">
      <c r="C53725" s="10"/>
      <c r="D53725" s="11"/>
      <c r="E53725" s="11"/>
      <c r="F53725" s="11"/>
    </row>
    <row r="53727" spans="3:6" x14ac:dyDescent="0.3">
      <c r="C53727" s="10"/>
      <c r="D53727" s="11"/>
      <c r="E53727" s="11"/>
      <c r="F53727" s="11"/>
    </row>
    <row r="53729" spans="3:6" x14ac:dyDescent="0.3">
      <c r="C53729" s="10"/>
      <c r="D53729" s="11"/>
      <c r="E53729" s="11"/>
      <c r="F53729" s="11"/>
    </row>
    <row r="53731" spans="3:6" x14ac:dyDescent="0.3">
      <c r="C53731" s="10"/>
      <c r="D53731" s="11"/>
      <c r="E53731" s="11"/>
      <c r="F53731" s="11"/>
    </row>
    <row r="53733" spans="3:6" x14ac:dyDescent="0.3">
      <c r="C53733" s="10"/>
      <c r="D53733" s="11"/>
      <c r="E53733" s="11"/>
      <c r="F53733" s="11"/>
    </row>
    <row r="53735" spans="3:6" x14ac:dyDescent="0.3">
      <c r="C53735" s="10"/>
      <c r="D53735" s="11"/>
      <c r="E53735" s="11"/>
      <c r="F53735" s="11"/>
    </row>
    <row r="53737" spans="3:6" x14ac:dyDescent="0.3">
      <c r="C53737" s="10"/>
      <c r="D53737" s="11"/>
      <c r="E53737" s="11"/>
      <c r="F53737" s="11"/>
    </row>
    <row r="53739" spans="3:6" x14ac:dyDescent="0.3">
      <c r="C53739" s="10"/>
      <c r="D53739" s="11"/>
      <c r="E53739" s="11"/>
      <c r="F53739" s="11"/>
    </row>
    <row r="53741" spans="3:6" x14ac:dyDescent="0.3">
      <c r="C53741" s="10"/>
      <c r="D53741" s="11"/>
      <c r="E53741" s="11"/>
      <c r="F53741" s="11"/>
    </row>
    <row r="53743" spans="3:6" x14ac:dyDescent="0.3">
      <c r="C53743" s="10"/>
      <c r="D53743" s="11"/>
      <c r="E53743" s="11"/>
      <c r="F53743" s="11"/>
    </row>
    <row r="53745" spans="3:6" x14ac:dyDescent="0.3">
      <c r="C53745" s="10"/>
      <c r="D53745" s="11"/>
      <c r="E53745" s="11"/>
      <c r="F53745" s="11"/>
    </row>
    <row r="53747" spans="3:6" x14ac:dyDescent="0.3">
      <c r="C53747" s="10"/>
      <c r="D53747" s="11"/>
      <c r="E53747" s="11"/>
      <c r="F53747" s="11"/>
    </row>
    <row r="53749" spans="3:6" x14ac:dyDescent="0.3">
      <c r="C53749" s="10"/>
      <c r="D53749" s="11"/>
      <c r="E53749" s="11"/>
      <c r="F53749" s="11"/>
    </row>
    <row r="53751" spans="3:6" x14ac:dyDescent="0.3">
      <c r="C53751" s="10"/>
      <c r="D53751" s="11"/>
      <c r="E53751" s="11"/>
      <c r="F53751" s="11"/>
    </row>
    <row r="53753" spans="3:6" x14ac:dyDescent="0.3">
      <c r="C53753" s="10"/>
      <c r="D53753" s="11"/>
      <c r="E53753" s="11"/>
      <c r="F53753" s="11"/>
    </row>
    <row r="53755" spans="3:6" x14ac:dyDescent="0.3">
      <c r="C53755" s="10"/>
      <c r="D53755" s="11"/>
      <c r="E53755" s="11"/>
      <c r="F53755" s="11"/>
    </row>
    <row r="53757" spans="3:6" x14ac:dyDescent="0.3">
      <c r="C53757" s="10"/>
      <c r="D53757" s="11"/>
      <c r="E53757" s="11"/>
      <c r="F53757" s="11"/>
    </row>
    <row r="53759" spans="3:6" x14ac:dyDescent="0.3">
      <c r="C53759" s="10"/>
      <c r="D53759" s="11"/>
      <c r="E53759" s="11"/>
      <c r="F53759" s="11"/>
    </row>
    <row r="53761" spans="3:6" x14ac:dyDescent="0.3">
      <c r="C53761" s="10"/>
      <c r="D53761" s="11"/>
      <c r="E53761" s="11"/>
      <c r="F53761" s="11"/>
    </row>
    <row r="53763" spans="3:6" x14ac:dyDescent="0.3">
      <c r="C53763" s="10"/>
      <c r="D53763" s="11"/>
      <c r="E53763" s="11"/>
      <c r="F53763" s="11"/>
    </row>
    <row r="53765" spans="3:6" x14ac:dyDescent="0.3">
      <c r="C53765" s="10"/>
      <c r="D53765" s="11"/>
      <c r="E53765" s="11"/>
      <c r="F53765" s="11"/>
    </row>
    <row r="53767" spans="3:6" x14ac:dyDescent="0.3">
      <c r="C53767" s="10"/>
      <c r="D53767" s="11"/>
      <c r="E53767" s="11"/>
      <c r="F53767" s="11"/>
    </row>
    <row r="53769" spans="3:6" x14ac:dyDescent="0.3">
      <c r="C53769" s="10"/>
      <c r="D53769" s="11"/>
      <c r="E53769" s="11"/>
      <c r="F53769" s="11"/>
    </row>
    <row r="53771" spans="3:6" x14ac:dyDescent="0.3">
      <c r="C53771" s="10"/>
      <c r="D53771" s="11"/>
      <c r="E53771" s="11"/>
      <c r="F53771" s="11"/>
    </row>
    <row r="53773" spans="3:6" x14ac:dyDescent="0.3">
      <c r="C53773" s="10"/>
      <c r="D53773" s="11"/>
      <c r="E53773" s="11"/>
      <c r="F53773" s="11"/>
    </row>
    <row r="53775" spans="3:6" x14ac:dyDescent="0.3">
      <c r="C53775" s="10"/>
      <c r="D53775" s="11"/>
      <c r="E53775" s="11"/>
      <c r="F53775" s="11"/>
    </row>
    <row r="53777" spans="3:6" x14ac:dyDescent="0.3">
      <c r="C53777" s="10"/>
      <c r="D53777" s="11"/>
      <c r="E53777" s="11"/>
      <c r="F53777" s="11"/>
    </row>
    <row r="53779" spans="3:6" x14ac:dyDescent="0.3">
      <c r="C53779" s="10"/>
      <c r="D53779" s="11"/>
      <c r="E53779" s="11"/>
      <c r="F53779" s="11"/>
    </row>
    <row r="53781" spans="3:6" x14ac:dyDescent="0.3">
      <c r="C53781" s="10"/>
      <c r="D53781" s="11"/>
      <c r="E53781" s="11"/>
      <c r="F53781" s="11"/>
    </row>
    <row r="53783" spans="3:6" x14ac:dyDescent="0.3">
      <c r="C53783" s="10"/>
      <c r="D53783" s="11"/>
      <c r="E53783" s="11"/>
      <c r="F53783" s="11"/>
    </row>
    <row r="53785" spans="3:6" x14ac:dyDescent="0.3">
      <c r="C53785" s="10"/>
      <c r="D53785" s="11"/>
      <c r="E53785" s="11"/>
      <c r="F53785" s="11"/>
    </row>
    <row r="53787" spans="3:6" x14ac:dyDescent="0.3">
      <c r="C53787" s="10"/>
      <c r="D53787" s="11"/>
      <c r="E53787" s="11"/>
      <c r="F53787" s="11"/>
    </row>
    <row r="53789" spans="3:6" x14ac:dyDescent="0.3">
      <c r="C53789" s="10"/>
      <c r="D53789" s="11"/>
      <c r="E53789" s="11"/>
      <c r="F53789" s="11"/>
    </row>
    <row r="53791" spans="3:6" x14ac:dyDescent="0.3">
      <c r="C53791" s="10"/>
      <c r="D53791" s="11"/>
      <c r="E53791" s="11"/>
      <c r="F53791" s="11"/>
    </row>
    <row r="53793" spans="3:6" x14ac:dyDescent="0.3">
      <c r="C53793" s="10"/>
      <c r="D53793" s="11"/>
      <c r="E53793" s="11"/>
      <c r="F53793" s="11"/>
    </row>
    <row r="53795" spans="3:6" x14ac:dyDescent="0.3">
      <c r="C53795" s="10"/>
      <c r="D53795" s="11"/>
      <c r="E53795" s="11"/>
      <c r="F53795" s="11"/>
    </row>
    <row r="53797" spans="3:6" x14ac:dyDescent="0.3">
      <c r="C53797" s="10"/>
      <c r="D53797" s="11"/>
      <c r="E53797" s="11"/>
      <c r="F53797" s="11"/>
    </row>
    <row r="53799" spans="3:6" x14ac:dyDescent="0.3">
      <c r="C53799" s="10"/>
      <c r="D53799" s="11"/>
      <c r="E53799" s="11"/>
      <c r="F53799" s="11"/>
    </row>
    <row r="53801" spans="3:6" x14ac:dyDescent="0.3">
      <c r="C53801" s="10"/>
      <c r="D53801" s="11"/>
      <c r="E53801" s="11"/>
      <c r="F53801" s="11"/>
    </row>
    <row r="53803" spans="3:6" x14ac:dyDescent="0.3">
      <c r="C53803" s="10"/>
      <c r="D53803" s="11"/>
      <c r="E53803" s="11"/>
      <c r="F53803" s="11"/>
    </row>
    <row r="53805" spans="3:6" x14ac:dyDescent="0.3">
      <c r="C53805" s="10"/>
      <c r="D53805" s="11"/>
      <c r="E53805" s="11"/>
      <c r="F53805" s="11"/>
    </row>
    <row r="53807" spans="3:6" x14ac:dyDescent="0.3">
      <c r="C53807" s="10"/>
      <c r="D53807" s="11"/>
      <c r="E53807" s="11"/>
      <c r="F53807" s="11"/>
    </row>
    <row r="53809" spans="3:6" x14ac:dyDescent="0.3">
      <c r="C53809" s="10"/>
      <c r="D53809" s="11"/>
      <c r="E53809" s="11"/>
      <c r="F53809" s="11"/>
    </row>
    <row r="53811" spans="3:6" x14ac:dyDescent="0.3">
      <c r="C53811" s="10"/>
      <c r="D53811" s="11"/>
      <c r="E53811" s="11"/>
      <c r="F53811" s="11"/>
    </row>
    <row r="53813" spans="3:6" x14ac:dyDescent="0.3">
      <c r="C53813" s="10"/>
      <c r="D53813" s="11"/>
      <c r="E53813" s="11"/>
      <c r="F53813" s="11"/>
    </row>
    <row r="53815" spans="3:6" x14ac:dyDescent="0.3">
      <c r="C53815" s="10"/>
      <c r="D53815" s="11"/>
      <c r="E53815" s="11"/>
      <c r="F53815" s="11"/>
    </row>
    <row r="53817" spans="3:6" x14ac:dyDescent="0.3">
      <c r="C53817" s="10"/>
      <c r="D53817" s="11"/>
      <c r="E53817" s="11"/>
      <c r="F53817" s="11"/>
    </row>
    <row r="53819" spans="3:6" x14ac:dyDescent="0.3">
      <c r="C53819" s="10"/>
      <c r="D53819" s="11"/>
      <c r="E53819" s="11"/>
      <c r="F53819" s="11"/>
    </row>
    <row r="53821" spans="3:6" x14ac:dyDescent="0.3">
      <c r="C53821" s="10"/>
      <c r="D53821" s="11"/>
      <c r="E53821" s="11"/>
      <c r="F53821" s="11"/>
    </row>
    <row r="53823" spans="3:6" x14ac:dyDescent="0.3">
      <c r="C53823" s="10"/>
      <c r="D53823" s="11"/>
      <c r="E53823" s="11"/>
      <c r="F53823" s="11"/>
    </row>
    <row r="53825" spans="3:6" x14ac:dyDescent="0.3">
      <c r="C53825" s="10"/>
      <c r="D53825" s="11"/>
      <c r="E53825" s="11"/>
      <c r="F53825" s="11"/>
    </row>
    <row r="53827" spans="3:6" x14ac:dyDescent="0.3">
      <c r="C53827" s="10"/>
      <c r="D53827" s="11"/>
      <c r="E53827" s="11"/>
      <c r="F53827" s="11"/>
    </row>
    <row r="53829" spans="3:6" x14ac:dyDescent="0.3">
      <c r="C53829" s="10"/>
      <c r="D53829" s="11"/>
      <c r="E53829" s="11"/>
      <c r="F53829" s="11"/>
    </row>
    <row r="53831" spans="3:6" x14ac:dyDescent="0.3">
      <c r="C53831" s="10"/>
      <c r="D53831" s="11"/>
      <c r="E53831" s="11"/>
      <c r="F53831" s="11"/>
    </row>
    <row r="53833" spans="3:6" x14ac:dyDescent="0.3">
      <c r="C53833" s="10"/>
      <c r="D53833" s="11"/>
      <c r="E53833" s="11"/>
      <c r="F53833" s="11"/>
    </row>
    <row r="53835" spans="3:6" x14ac:dyDescent="0.3">
      <c r="C53835" s="10"/>
      <c r="D53835" s="11"/>
      <c r="E53835" s="11"/>
      <c r="F53835" s="11"/>
    </row>
    <row r="53837" spans="3:6" x14ac:dyDescent="0.3">
      <c r="C53837" s="10"/>
      <c r="D53837" s="11"/>
      <c r="E53837" s="11"/>
      <c r="F53837" s="11"/>
    </row>
    <row r="53839" spans="3:6" x14ac:dyDescent="0.3">
      <c r="C53839" s="10"/>
      <c r="D53839" s="11"/>
      <c r="E53839" s="11"/>
      <c r="F53839" s="11"/>
    </row>
    <row r="53841" spans="3:6" x14ac:dyDescent="0.3">
      <c r="C53841" s="10"/>
      <c r="D53841" s="11"/>
      <c r="E53841" s="11"/>
      <c r="F53841" s="11"/>
    </row>
    <row r="53843" spans="3:6" x14ac:dyDescent="0.3">
      <c r="C53843" s="10"/>
      <c r="D53843" s="11"/>
      <c r="E53843" s="11"/>
      <c r="F53843" s="11"/>
    </row>
    <row r="53845" spans="3:6" x14ac:dyDescent="0.3">
      <c r="C53845" s="10"/>
      <c r="D53845" s="11"/>
      <c r="E53845" s="11"/>
      <c r="F53845" s="11"/>
    </row>
    <row r="53847" spans="3:6" x14ac:dyDescent="0.3">
      <c r="C53847" s="10"/>
      <c r="D53847" s="11"/>
      <c r="E53847" s="11"/>
      <c r="F53847" s="11"/>
    </row>
    <row r="53849" spans="3:6" x14ac:dyDescent="0.3">
      <c r="C53849" s="10"/>
      <c r="D53849" s="11"/>
      <c r="E53849" s="11"/>
      <c r="F53849" s="11"/>
    </row>
    <row r="53851" spans="3:6" x14ac:dyDescent="0.3">
      <c r="C53851" s="10"/>
      <c r="D53851" s="11"/>
      <c r="E53851" s="11"/>
      <c r="F53851" s="11"/>
    </row>
    <row r="53853" spans="3:6" x14ac:dyDescent="0.3">
      <c r="C53853" s="10"/>
      <c r="D53853" s="11"/>
      <c r="E53853" s="11"/>
      <c r="F53853" s="11"/>
    </row>
    <row r="53855" spans="3:6" x14ac:dyDescent="0.3">
      <c r="C53855" s="10"/>
      <c r="D53855" s="11"/>
      <c r="E53855" s="11"/>
      <c r="F53855" s="11"/>
    </row>
    <row r="53857" spans="3:6" x14ac:dyDescent="0.3">
      <c r="C53857" s="10"/>
      <c r="D53857" s="11"/>
      <c r="E53857" s="11"/>
      <c r="F53857" s="11"/>
    </row>
    <row r="53859" spans="3:6" x14ac:dyDescent="0.3">
      <c r="C53859" s="10"/>
      <c r="D53859" s="11"/>
      <c r="E53859" s="11"/>
      <c r="F53859" s="11"/>
    </row>
    <row r="53861" spans="3:6" x14ac:dyDescent="0.3">
      <c r="C53861" s="10"/>
      <c r="D53861" s="11"/>
      <c r="E53861" s="11"/>
      <c r="F53861" s="11"/>
    </row>
    <row r="53863" spans="3:6" x14ac:dyDescent="0.3">
      <c r="C53863" s="10"/>
      <c r="D53863" s="11"/>
      <c r="E53863" s="11"/>
      <c r="F53863" s="11"/>
    </row>
    <row r="53865" spans="3:6" x14ac:dyDescent="0.3">
      <c r="C53865" s="10"/>
      <c r="D53865" s="11"/>
      <c r="E53865" s="11"/>
      <c r="F53865" s="11"/>
    </row>
    <row r="53867" spans="3:6" x14ac:dyDescent="0.3">
      <c r="C53867" s="10"/>
      <c r="D53867" s="11"/>
      <c r="E53867" s="11"/>
      <c r="F53867" s="11"/>
    </row>
    <row r="53869" spans="3:6" x14ac:dyDescent="0.3">
      <c r="C53869" s="10"/>
      <c r="D53869" s="11"/>
      <c r="E53869" s="11"/>
      <c r="F53869" s="11"/>
    </row>
    <row r="53871" spans="3:6" x14ac:dyDescent="0.3">
      <c r="C53871" s="10"/>
      <c r="D53871" s="11"/>
      <c r="E53871" s="11"/>
      <c r="F53871" s="11"/>
    </row>
    <row r="53873" spans="3:6" x14ac:dyDescent="0.3">
      <c r="C53873" s="10"/>
      <c r="D53873" s="11"/>
      <c r="E53873" s="11"/>
      <c r="F53873" s="11"/>
    </row>
    <row r="53875" spans="3:6" x14ac:dyDescent="0.3">
      <c r="C53875" s="10"/>
      <c r="D53875" s="11"/>
      <c r="E53875" s="11"/>
      <c r="F53875" s="11"/>
    </row>
    <row r="53877" spans="3:6" x14ac:dyDescent="0.3">
      <c r="C53877" s="10"/>
      <c r="D53877" s="11"/>
      <c r="E53877" s="11"/>
      <c r="F53877" s="11"/>
    </row>
    <row r="53879" spans="3:6" x14ac:dyDescent="0.3">
      <c r="C53879" s="10"/>
      <c r="D53879" s="11"/>
      <c r="E53879" s="11"/>
      <c r="F53879" s="11"/>
    </row>
    <row r="53881" spans="3:6" x14ac:dyDescent="0.3">
      <c r="C53881" s="10"/>
      <c r="D53881" s="11"/>
      <c r="E53881" s="11"/>
      <c r="F53881" s="11"/>
    </row>
    <row r="53883" spans="3:6" x14ac:dyDescent="0.3">
      <c r="C53883" s="10"/>
      <c r="D53883" s="11"/>
      <c r="E53883" s="11"/>
      <c r="F53883" s="11"/>
    </row>
    <row r="53885" spans="3:6" x14ac:dyDescent="0.3">
      <c r="C53885" s="10"/>
      <c r="D53885" s="11"/>
      <c r="E53885" s="11"/>
      <c r="F53885" s="11"/>
    </row>
    <row r="53887" spans="3:6" x14ac:dyDescent="0.3">
      <c r="C53887" s="10"/>
      <c r="D53887" s="11"/>
      <c r="E53887" s="11"/>
      <c r="F53887" s="11"/>
    </row>
    <row r="53889" spans="3:6" x14ac:dyDescent="0.3">
      <c r="C53889" s="10"/>
      <c r="D53889" s="11"/>
      <c r="E53889" s="11"/>
      <c r="F53889" s="11"/>
    </row>
    <row r="53891" spans="3:6" x14ac:dyDescent="0.3">
      <c r="C53891" s="10"/>
      <c r="D53891" s="11"/>
      <c r="E53891" s="11"/>
      <c r="F53891" s="11"/>
    </row>
    <row r="53893" spans="3:6" x14ac:dyDescent="0.3">
      <c r="C53893" s="10"/>
      <c r="D53893" s="11"/>
      <c r="E53893" s="11"/>
      <c r="F53893" s="11"/>
    </row>
    <row r="53895" spans="3:6" x14ac:dyDescent="0.3">
      <c r="C53895" s="10"/>
      <c r="D53895" s="11"/>
      <c r="E53895" s="11"/>
      <c r="F53895" s="11"/>
    </row>
    <row r="53897" spans="3:6" x14ac:dyDescent="0.3">
      <c r="C53897" s="10"/>
      <c r="D53897" s="11"/>
      <c r="E53897" s="11"/>
      <c r="F53897" s="11"/>
    </row>
    <row r="53899" spans="3:6" x14ac:dyDescent="0.3">
      <c r="C53899" s="10"/>
      <c r="D53899" s="11"/>
      <c r="E53899" s="11"/>
      <c r="F53899" s="11"/>
    </row>
    <row r="53901" spans="3:6" x14ac:dyDescent="0.3">
      <c r="C53901" s="10"/>
      <c r="D53901" s="11"/>
      <c r="E53901" s="11"/>
      <c r="F53901" s="11"/>
    </row>
    <row r="53903" spans="3:6" x14ac:dyDescent="0.3">
      <c r="C53903" s="10"/>
      <c r="D53903" s="11"/>
      <c r="E53903" s="11"/>
      <c r="F53903" s="11"/>
    </row>
    <row r="53905" spans="3:6" x14ac:dyDescent="0.3">
      <c r="C53905" s="10"/>
      <c r="D53905" s="11"/>
      <c r="E53905" s="11"/>
      <c r="F53905" s="11"/>
    </row>
    <row r="53907" spans="3:6" x14ac:dyDescent="0.3">
      <c r="C53907" s="10"/>
      <c r="D53907" s="11"/>
      <c r="E53907" s="11"/>
      <c r="F53907" s="11"/>
    </row>
    <row r="53909" spans="3:6" x14ac:dyDescent="0.3">
      <c r="C53909" s="10"/>
      <c r="D53909" s="11"/>
      <c r="E53909" s="11"/>
      <c r="F53909" s="11"/>
    </row>
    <row r="53911" spans="3:6" x14ac:dyDescent="0.3">
      <c r="C53911" s="10"/>
      <c r="D53911" s="11"/>
      <c r="E53911" s="11"/>
      <c r="F53911" s="11"/>
    </row>
    <row r="53913" spans="3:6" x14ac:dyDescent="0.3">
      <c r="C53913" s="10"/>
      <c r="D53913" s="11"/>
      <c r="E53913" s="11"/>
      <c r="F53913" s="11"/>
    </row>
    <row r="53915" spans="3:6" x14ac:dyDescent="0.3">
      <c r="C53915" s="10"/>
      <c r="D53915" s="11"/>
      <c r="E53915" s="11"/>
      <c r="F53915" s="11"/>
    </row>
    <row r="53917" spans="3:6" x14ac:dyDescent="0.3">
      <c r="C53917" s="10"/>
      <c r="D53917" s="11"/>
      <c r="E53917" s="11"/>
      <c r="F53917" s="11"/>
    </row>
    <row r="53919" spans="3:6" x14ac:dyDescent="0.3">
      <c r="C53919" s="10"/>
      <c r="D53919" s="11"/>
      <c r="E53919" s="11"/>
      <c r="F53919" s="11"/>
    </row>
    <row r="53921" spans="3:6" x14ac:dyDescent="0.3">
      <c r="C53921" s="10"/>
      <c r="D53921" s="11"/>
      <c r="E53921" s="11"/>
      <c r="F53921" s="11"/>
    </row>
    <row r="53923" spans="3:6" x14ac:dyDescent="0.3">
      <c r="C53923" s="10"/>
      <c r="D53923" s="11"/>
      <c r="E53923" s="11"/>
      <c r="F53923" s="11"/>
    </row>
    <row r="53925" spans="3:6" x14ac:dyDescent="0.3">
      <c r="C53925" s="10"/>
      <c r="D53925" s="11"/>
      <c r="E53925" s="11"/>
      <c r="F53925" s="11"/>
    </row>
    <row r="53927" spans="3:6" x14ac:dyDescent="0.3">
      <c r="C53927" s="10"/>
      <c r="D53927" s="11"/>
      <c r="E53927" s="11"/>
      <c r="F53927" s="11"/>
    </row>
    <row r="53929" spans="3:6" x14ac:dyDescent="0.3">
      <c r="C53929" s="10"/>
      <c r="D53929" s="11"/>
      <c r="E53929" s="11"/>
      <c r="F53929" s="11"/>
    </row>
    <row r="53931" spans="3:6" x14ac:dyDescent="0.3">
      <c r="C53931" s="10"/>
      <c r="D53931" s="11"/>
      <c r="E53931" s="11"/>
      <c r="F53931" s="11"/>
    </row>
    <row r="53933" spans="3:6" x14ac:dyDescent="0.3">
      <c r="C53933" s="10"/>
      <c r="D53933" s="11"/>
      <c r="E53933" s="11"/>
      <c r="F53933" s="11"/>
    </row>
    <row r="53935" spans="3:6" x14ac:dyDescent="0.3">
      <c r="C53935" s="10"/>
      <c r="D53935" s="11"/>
      <c r="E53935" s="11"/>
      <c r="F53935" s="11"/>
    </row>
    <row r="53937" spans="3:6" x14ac:dyDescent="0.3">
      <c r="C53937" s="10"/>
      <c r="D53937" s="11"/>
      <c r="E53937" s="11"/>
      <c r="F53937" s="11"/>
    </row>
    <row r="53939" spans="3:6" x14ac:dyDescent="0.3">
      <c r="C53939" s="10"/>
      <c r="D53939" s="11"/>
      <c r="E53939" s="11"/>
      <c r="F53939" s="11"/>
    </row>
    <row r="53941" spans="3:6" x14ac:dyDescent="0.3">
      <c r="C53941" s="10"/>
      <c r="D53941" s="11"/>
      <c r="E53941" s="11"/>
      <c r="F53941" s="11"/>
    </row>
    <row r="53943" spans="3:6" x14ac:dyDescent="0.3">
      <c r="C53943" s="10"/>
      <c r="D53943" s="11"/>
      <c r="E53943" s="11"/>
      <c r="F53943" s="11"/>
    </row>
    <row r="53945" spans="3:6" x14ac:dyDescent="0.3">
      <c r="C53945" s="10"/>
      <c r="D53945" s="11"/>
      <c r="E53945" s="11"/>
      <c r="F53945" s="11"/>
    </row>
    <row r="53947" spans="3:6" x14ac:dyDescent="0.3">
      <c r="C53947" s="10"/>
      <c r="D53947" s="11"/>
      <c r="E53947" s="11"/>
      <c r="F53947" s="11"/>
    </row>
    <row r="53949" spans="3:6" x14ac:dyDescent="0.3">
      <c r="C53949" s="10"/>
      <c r="D53949" s="11"/>
      <c r="E53949" s="11"/>
      <c r="F53949" s="11"/>
    </row>
    <row r="53951" spans="3:6" x14ac:dyDescent="0.3">
      <c r="C53951" s="10"/>
      <c r="D53951" s="11"/>
      <c r="E53951" s="11"/>
      <c r="F53951" s="11"/>
    </row>
    <row r="53953" spans="3:6" x14ac:dyDescent="0.3">
      <c r="C53953" s="10"/>
      <c r="D53953" s="11"/>
      <c r="E53953" s="11"/>
      <c r="F53953" s="11"/>
    </row>
    <row r="53955" spans="3:6" x14ac:dyDescent="0.3">
      <c r="C53955" s="10"/>
      <c r="D53955" s="11"/>
      <c r="E53955" s="11"/>
      <c r="F53955" s="11"/>
    </row>
    <row r="53957" spans="3:6" x14ac:dyDescent="0.3">
      <c r="C53957" s="10"/>
      <c r="D53957" s="11"/>
      <c r="E53957" s="11"/>
      <c r="F53957" s="11"/>
    </row>
    <row r="53959" spans="3:6" x14ac:dyDescent="0.3">
      <c r="C53959" s="10"/>
      <c r="D53959" s="11"/>
      <c r="E53959" s="11"/>
      <c r="F53959" s="11"/>
    </row>
    <row r="53961" spans="3:6" x14ac:dyDescent="0.3">
      <c r="C53961" s="10"/>
      <c r="D53961" s="11"/>
      <c r="E53961" s="11"/>
      <c r="F53961" s="11"/>
    </row>
    <row r="53963" spans="3:6" x14ac:dyDescent="0.3">
      <c r="C53963" s="10"/>
      <c r="D53963" s="11"/>
      <c r="E53963" s="11"/>
      <c r="F53963" s="11"/>
    </row>
    <row r="53965" spans="3:6" x14ac:dyDescent="0.3">
      <c r="C53965" s="10"/>
      <c r="D53965" s="11"/>
      <c r="E53965" s="11"/>
      <c r="F53965" s="11"/>
    </row>
    <row r="53967" spans="3:6" x14ac:dyDescent="0.3">
      <c r="C53967" s="10"/>
      <c r="D53967" s="11"/>
      <c r="E53967" s="11"/>
      <c r="F53967" s="11"/>
    </row>
    <row r="53969" spans="3:6" x14ac:dyDescent="0.3">
      <c r="C53969" s="10"/>
      <c r="D53969" s="11"/>
      <c r="E53969" s="11"/>
      <c r="F53969" s="11"/>
    </row>
    <row r="53971" spans="3:6" x14ac:dyDescent="0.3">
      <c r="C53971" s="10"/>
      <c r="D53971" s="11"/>
      <c r="E53971" s="11"/>
      <c r="F53971" s="11"/>
    </row>
    <row r="53973" spans="3:6" x14ac:dyDescent="0.3">
      <c r="C53973" s="10"/>
      <c r="D53973" s="11"/>
      <c r="E53973" s="11"/>
      <c r="F53973" s="11"/>
    </row>
    <row r="53975" spans="3:6" x14ac:dyDescent="0.3">
      <c r="C53975" s="10"/>
      <c r="D53975" s="11"/>
      <c r="E53975" s="11"/>
      <c r="F53975" s="11"/>
    </row>
    <row r="53977" spans="3:6" x14ac:dyDescent="0.3">
      <c r="C53977" s="10"/>
      <c r="D53977" s="11"/>
      <c r="E53977" s="11"/>
      <c r="F53977" s="11"/>
    </row>
    <row r="53979" spans="3:6" x14ac:dyDescent="0.3">
      <c r="C53979" s="10"/>
      <c r="D53979" s="11"/>
      <c r="E53979" s="11"/>
      <c r="F53979" s="11"/>
    </row>
    <row r="53981" spans="3:6" x14ac:dyDescent="0.3">
      <c r="C53981" s="10"/>
      <c r="D53981" s="11"/>
      <c r="E53981" s="11"/>
      <c r="F53981" s="11"/>
    </row>
    <row r="53983" spans="3:6" x14ac:dyDescent="0.3">
      <c r="C53983" s="10"/>
      <c r="D53983" s="11"/>
      <c r="E53983" s="11"/>
      <c r="F53983" s="11"/>
    </row>
    <row r="53985" spans="3:6" x14ac:dyDescent="0.3">
      <c r="C53985" s="10"/>
      <c r="D53985" s="11"/>
      <c r="E53985" s="11"/>
      <c r="F53985" s="11"/>
    </row>
    <row r="53987" spans="3:6" x14ac:dyDescent="0.3">
      <c r="C53987" s="10"/>
      <c r="D53987" s="11"/>
      <c r="E53987" s="11"/>
      <c r="F53987" s="11"/>
    </row>
    <row r="53989" spans="3:6" x14ac:dyDescent="0.3">
      <c r="C53989" s="10"/>
      <c r="D53989" s="11"/>
      <c r="E53989" s="11"/>
      <c r="F53989" s="11"/>
    </row>
    <row r="53991" spans="3:6" x14ac:dyDescent="0.3">
      <c r="C53991" s="10"/>
      <c r="D53991" s="11"/>
      <c r="E53991" s="11"/>
      <c r="F53991" s="11"/>
    </row>
    <row r="53993" spans="3:6" x14ac:dyDescent="0.3">
      <c r="C53993" s="10"/>
      <c r="D53993" s="11"/>
      <c r="E53993" s="11"/>
      <c r="F53993" s="11"/>
    </row>
    <row r="53995" spans="3:6" x14ac:dyDescent="0.3">
      <c r="C53995" s="10"/>
      <c r="D53995" s="11"/>
      <c r="E53995" s="11"/>
      <c r="F53995" s="11"/>
    </row>
    <row r="53997" spans="3:6" x14ac:dyDescent="0.3">
      <c r="C53997" s="10"/>
      <c r="D53997" s="11"/>
      <c r="E53997" s="11"/>
      <c r="F53997" s="11"/>
    </row>
    <row r="53999" spans="3:6" x14ac:dyDescent="0.3">
      <c r="C53999" s="10"/>
      <c r="D53999" s="11"/>
      <c r="E53999" s="11"/>
      <c r="F53999" s="11"/>
    </row>
    <row r="54001" spans="3:6" x14ac:dyDescent="0.3">
      <c r="C54001" s="10"/>
      <c r="D54001" s="11"/>
      <c r="E54001" s="11"/>
      <c r="F54001" s="11"/>
    </row>
    <row r="54003" spans="3:6" x14ac:dyDescent="0.3">
      <c r="C54003" s="10"/>
      <c r="D54003" s="11"/>
      <c r="E54003" s="11"/>
      <c r="F54003" s="11"/>
    </row>
    <row r="54005" spans="3:6" x14ac:dyDescent="0.3">
      <c r="C54005" s="10"/>
      <c r="D54005" s="11"/>
      <c r="E54005" s="11"/>
      <c r="F54005" s="11"/>
    </row>
    <row r="54007" spans="3:6" x14ac:dyDescent="0.3">
      <c r="C54007" s="10"/>
      <c r="D54007" s="11"/>
      <c r="E54007" s="11"/>
      <c r="F54007" s="11"/>
    </row>
    <row r="54009" spans="3:6" x14ac:dyDescent="0.3">
      <c r="C54009" s="10"/>
      <c r="D54009" s="11"/>
      <c r="E54009" s="11"/>
      <c r="F54009" s="11"/>
    </row>
    <row r="54011" spans="3:6" x14ac:dyDescent="0.3">
      <c r="C54011" s="10"/>
      <c r="D54011" s="11"/>
      <c r="E54011" s="11"/>
      <c r="F54011" s="11"/>
    </row>
    <row r="54013" spans="3:6" x14ac:dyDescent="0.3">
      <c r="C54013" s="10"/>
      <c r="D54013" s="11"/>
      <c r="E54013" s="11"/>
      <c r="F54013" s="11"/>
    </row>
    <row r="54015" spans="3:6" x14ac:dyDescent="0.3">
      <c r="C54015" s="10"/>
      <c r="D54015" s="11"/>
      <c r="E54015" s="11"/>
      <c r="F54015" s="11"/>
    </row>
    <row r="54017" spans="3:6" x14ac:dyDescent="0.3">
      <c r="C54017" s="10"/>
      <c r="D54017" s="11"/>
      <c r="E54017" s="11"/>
      <c r="F54017" s="11"/>
    </row>
    <row r="54019" spans="3:6" x14ac:dyDescent="0.3">
      <c r="C54019" s="10"/>
      <c r="D54019" s="11"/>
      <c r="E54019" s="11"/>
      <c r="F54019" s="11"/>
    </row>
    <row r="54021" spans="3:6" x14ac:dyDescent="0.3">
      <c r="C54021" s="10"/>
      <c r="D54021" s="11"/>
      <c r="E54021" s="11"/>
      <c r="F54021" s="11"/>
    </row>
    <row r="54023" spans="3:6" x14ac:dyDescent="0.3">
      <c r="C54023" s="10"/>
      <c r="D54023" s="11"/>
      <c r="E54023" s="11"/>
      <c r="F54023" s="11"/>
    </row>
    <row r="54025" spans="3:6" x14ac:dyDescent="0.3">
      <c r="C54025" s="10"/>
      <c r="D54025" s="11"/>
      <c r="E54025" s="11"/>
      <c r="F54025" s="11"/>
    </row>
    <row r="54027" spans="3:6" x14ac:dyDescent="0.3">
      <c r="C54027" s="10"/>
      <c r="D54027" s="11"/>
      <c r="E54027" s="11"/>
      <c r="F54027" s="11"/>
    </row>
    <row r="54029" spans="3:6" x14ac:dyDescent="0.3">
      <c r="C54029" s="10"/>
      <c r="D54029" s="11"/>
      <c r="E54029" s="11"/>
      <c r="F54029" s="11"/>
    </row>
    <row r="54031" spans="3:6" x14ac:dyDescent="0.3">
      <c r="C54031" s="10"/>
      <c r="D54031" s="11"/>
      <c r="E54031" s="11"/>
      <c r="F54031" s="11"/>
    </row>
    <row r="54033" spans="3:6" x14ac:dyDescent="0.3">
      <c r="C54033" s="10"/>
      <c r="D54033" s="11"/>
      <c r="E54033" s="11"/>
      <c r="F54033" s="11"/>
    </row>
    <row r="54035" spans="3:6" x14ac:dyDescent="0.3">
      <c r="C54035" s="10"/>
      <c r="D54035" s="11"/>
      <c r="E54035" s="11"/>
      <c r="F54035" s="11"/>
    </row>
    <row r="54037" spans="3:6" x14ac:dyDescent="0.3">
      <c r="C54037" s="10"/>
      <c r="D54037" s="11"/>
      <c r="E54037" s="11"/>
      <c r="F54037" s="11"/>
    </row>
    <row r="54039" spans="3:6" x14ac:dyDescent="0.3">
      <c r="C54039" s="10"/>
      <c r="D54039" s="11"/>
      <c r="E54039" s="11"/>
      <c r="F54039" s="11"/>
    </row>
    <row r="54041" spans="3:6" x14ac:dyDescent="0.3">
      <c r="C54041" s="10"/>
      <c r="D54041" s="11"/>
      <c r="E54041" s="11"/>
      <c r="F54041" s="11"/>
    </row>
    <row r="54043" spans="3:6" x14ac:dyDescent="0.3">
      <c r="C54043" s="10"/>
      <c r="D54043" s="11"/>
      <c r="E54043" s="11"/>
      <c r="F54043" s="11"/>
    </row>
    <row r="54045" spans="3:6" x14ac:dyDescent="0.3">
      <c r="C54045" s="10"/>
      <c r="D54045" s="11"/>
      <c r="E54045" s="11"/>
      <c r="F54045" s="11"/>
    </row>
    <row r="54047" spans="3:6" x14ac:dyDescent="0.3">
      <c r="C54047" s="10"/>
      <c r="D54047" s="11"/>
      <c r="E54047" s="11"/>
      <c r="F54047" s="11"/>
    </row>
    <row r="54049" spans="3:6" x14ac:dyDescent="0.3">
      <c r="C54049" s="10"/>
      <c r="D54049" s="11"/>
      <c r="E54049" s="11"/>
      <c r="F54049" s="11"/>
    </row>
    <row r="54051" spans="3:6" x14ac:dyDescent="0.3">
      <c r="C54051" s="10"/>
      <c r="D54051" s="11"/>
      <c r="E54051" s="11"/>
      <c r="F54051" s="11"/>
    </row>
    <row r="54053" spans="3:6" x14ac:dyDescent="0.3">
      <c r="C54053" s="10"/>
      <c r="D54053" s="11"/>
      <c r="E54053" s="11"/>
      <c r="F54053" s="11"/>
    </row>
    <row r="54055" spans="3:6" x14ac:dyDescent="0.3">
      <c r="C54055" s="10"/>
      <c r="D54055" s="11"/>
      <c r="E54055" s="11"/>
      <c r="F54055" s="11"/>
    </row>
    <row r="54057" spans="3:6" x14ac:dyDescent="0.3">
      <c r="C54057" s="10"/>
      <c r="D54057" s="11"/>
      <c r="E54057" s="11"/>
      <c r="F54057" s="11"/>
    </row>
    <row r="54059" spans="3:6" x14ac:dyDescent="0.3">
      <c r="C54059" s="10"/>
      <c r="D54059" s="11"/>
      <c r="E54059" s="11"/>
      <c r="F54059" s="11"/>
    </row>
    <row r="54061" spans="3:6" x14ac:dyDescent="0.3">
      <c r="C54061" s="10"/>
      <c r="D54061" s="11"/>
      <c r="E54061" s="11"/>
      <c r="F54061" s="11"/>
    </row>
    <row r="54063" spans="3:6" x14ac:dyDescent="0.3">
      <c r="C54063" s="10"/>
      <c r="D54063" s="11"/>
      <c r="E54063" s="11"/>
      <c r="F54063" s="11"/>
    </row>
    <row r="54065" spans="3:6" x14ac:dyDescent="0.3">
      <c r="C54065" s="10"/>
      <c r="D54065" s="11"/>
      <c r="E54065" s="11"/>
      <c r="F54065" s="11"/>
    </row>
    <row r="54067" spans="3:6" x14ac:dyDescent="0.3">
      <c r="C54067" s="10"/>
      <c r="D54067" s="11"/>
      <c r="E54067" s="11"/>
      <c r="F54067" s="11"/>
    </row>
    <row r="54069" spans="3:6" x14ac:dyDescent="0.3">
      <c r="C54069" s="10"/>
      <c r="D54069" s="11"/>
      <c r="E54069" s="11"/>
      <c r="F54069" s="11"/>
    </row>
    <row r="54071" spans="3:6" x14ac:dyDescent="0.3">
      <c r="C54071" s="10"/>
      <c r="D54071" s="11"/>
      <c r="E54071" s="11"/>
      <c r="F54071" s="11"/>
    </row>
    <row r="54073" spans="3:6" x14ac:dyDescent="0.3">
      <c r="C54073" s="10"/>
      <c r="D54073" s="11"/>
      <c r="E54073" s="11"/>
      <c r="F54073" s="11"/>
    </row>
    <row r="54075" spans="3:6" x14ac:dyDescent="0.3">
      <c r="C54075" s="10"/>
      <c r="D54075" s="11"/>
      <c r="E54075" s="11"/>
      <c r="F54075" s="11"/>
    </row>
    <row r="54077" spans="3:6" x14ac:dyDescent="0.3">
      <c r="C54077" s="10"/>
      <c r="D54077" s="11"/>
      <c r="E54077" s="11"/>
      <c r="F54077" s="11"/>
    </row>
    <row r="54079" spans="3:6" x14ac:dyDescent="0.3">
      <c r="C54079" s="10"/>
      <c r="D54079" s="11"/>
      <c r="E54079" s="11"/>
      <c r="F54079" s="11"/>
    </row>
    <row r="54081" spans="3:6" x14ac:dyDescent="0.3">
      <c r="C54081" s="10"/>
      <c r="D54081" s="11"/>
      <c r="E54081" s="11"/>
      <c r="F54081" s="11"/>
    </row>
    <row r="54083" spans="3:6" x14ac:dyDescent="0.3">
      <c r="C54083" s="10"/>
      <c r="D54083" s="11"/>
      <c r="E54083" s="11"/>
      <c r="F54083" s="11"/>
    </row>
    <row r="54085" spans="3:6" x14ac:dyDescent="0.3">
      <c r="C54085" s="10"/>
      <c r="D54085" s="11"/>
      <c r="E54085" s="11"/>
      <c r="F54085" s="11"/>
    </row>
    <row r="54087" spans="3:6" x14ac:dyDescent="0.3">
      <c r="C54087" s="10"/>
      <c r="D54087" s="11"/>
      <c r="E54087" s="11"/>
      <c r="F54087" s="11"/>
    </row>
    <row r="54089" spans="3:6" x14ac:dyDescent="0.3">
      <c r="C54089" s="10"/>
      <c r="D54089" s="11"/>
      <c r="E54089" s="11"/>
      <c r="F54089" s="11"/>
    </row>
    <row r="54091" spans="3:6" x14ac:dyDescent="0.3">
      <c r="C54091" s="10"/>
      <c r="D54091" s="11"/>
      <c r="E54091" s="11"/>
      <c r="F54091" s="11"/>
    </row>
    <row r="54093" spans="3:6" x14ac:dyDescent="0.3">
      <c r="C54093" s="10"/>
      <c r="D54093" s="11"/>
      <c r="E54093" s="11"/>
      <c r="F54093" s="11"/>
    </row>
    <row r="54095" spans="3:6" x14ac:dyDescent="0.3">
      <c r="C54095" s="10"/>
      <c r="D54095" s="11"/>
      <c r="E54095" s="11"/>
      <c r="F54095" s="11"/>
    </row>
    <row r="54097" spans="3:6" x14ac:dyDescent="0.3">
      <c r="C54097" s="10"/>
      <c r="D54097" s="11"/>
      <c r="E54097" s="11"/>
      <c r="F54097" s="11"/>
    </row>
    <row r="54099" spans="3:6" x14ac:dyDescent="0.3">
      <c r="C54099" s="10"/>
      <c r="D54099" s="11"/>
      <c r="E54099" s="11"/>
      <c r="F54099" s="11"/>
    </row>
    <row r="54101" spans="3:6" x14ac:dyDescent="0.3">
      <c r="C54101" s="10"/>
      <c r="D54101" s="11"/>
      <c r="E54101" s="11"/>
      <c r="F54101" s="11"/>
    </row>
    <row r="54103" spans="3:6" x14ac:dyDescent="0.3">
      <c r="C54103" s="10"/>
      <c r="D54103" s="11"/>
      <c r="E54103" s="11"/>
      <c r="F54103" s="11"/>
    </row>
    <row r="54105" spans="3:6" x14ac:dyDescent="0.3">
      <c r="C54105" s="10"/>
      <c r="D54105" s="11"/>
      <c r="E54105" s="11"/>
      <c r="F54105" s="11"/>
    </row>
    <row r="54107" spans="3:6" x14ac:dyDescent="0.3">
      <c r="C54107" s="10"/>
      <c r="D54107" s="11"/>
      <c r="E54107" s="11"/>
      <c r="F54107" s="11"/>
    </row>
    <row r="54109" spans="3:6" x14ac:dyDescent="0.3">
      <c r="C54109" s="10"/>
      <c r="D54109" s="11"/>
      <c r="E54109" s="11"/>
      <c r="F54109" s="11"/>
    </row>
    <row r="54111" spans="3:6" x14ac:dyDescent="0.3">
      <c r="C54111" s="10"/>
      <c r="D54111" s="11"/>
      <c r="E54111" s="11"/>
      <c r="F54111" s="11"/>
    </row>
    <row r="54113" spans="3:6" x14ac:dyDescent="0.3">
      <c r="C54113" s="10"/>
      <c r="D54113" s="11"/>
      <c r="E54113" s="11"/>
      <c r="F54113" s="11"/>
    </row>
    <row r="54115" spans="3:6" x14ac:dyDescent="0.3">
      <c r="C54115" s="10"/>
      <c r="D54115" s="11"/>
      <c r="E54115" s="11"/>
      <c r="F54115" s="11"/>
    </row>
    <row r="54117" spans="3:6" x14ac:dyDescent="0.3">
      <c r="C54117" s="10"/>
      <c r="D54117" s="11"/>
      <c r="E54117" s="11"/>
      <c r="F54117" s="11"/>
    </row>
    <row r="54119" spans="3:6" x14ac:dyDescent="0.3">
      <c r="C54119" s="10"/>
      <c r="D54119" s="11"/>
      <c r="E54119" s="11"/>
      <c r="F54119" s="11"/>
    </row>
    <row r="54121" spans="3:6" x14ac:dyDescent="0.3">
      <c r="C54121" s="10"/>
      <c r="D54121" s="11"/>
      <c r="E54121" s="11"/>
      <c r="F54121" s="11"/>
    </row>
    <row r="54123" spans="3:6" x14ac:dyDescent="0.3">
      <c r="C54123" s="10"/>
      <c r="D54123" s="11"/>
      <c r="E54123" s="11"/>
      <c r="F54123" s="11"/>
    </row>
    <row r="54125" spans="3:6" x14ac:dyDescent="0.3">
      <c r="C54125" s="10"/>
      <c r="D54125" s="11"/>
      <c r="E54125" s="11"/>
      <c r="F54125" s="11"/>
    </row>
    <row r="54127" spans="3:6" x14ac:dyDescent="0.3">
      <c r="C54127" s="10"/>
      <c r="D54127" s="11"/>
      <c r="E54127" s="11"/>
      <c r="F54127" s="11"/>
    </row>
    <row r="54129" spans="3:6" x14ac:dyDescent="0.3">
      <c r="C54129" s="10"/>
      <c r="D54129" s="11"/>
      <c r="E54129" s="11"/>
      <c r="F54129" s="11"/>
    </row>
    <row r="54131" spans="3:6" x14ac:dyDescent="0.3">
      <c r="C54131" s="10"/>
      <c r="D54131" s="11"/>
      <c r="E54131" s="11"/>
      <c r="F54131" s="11"/>
    </row>
    <row r="54133" spans="3:6" x14ac:dyDescent="0.3">
      <c r="C54133" s="10"/>
      <c r="D54133" s="11"/>
      <c r="E54133" s="11"/>
      <c r="F54133" s="11"/>
    </row>
    <row r="54135" spans="3:6" x14ac:dyDescent="0.3">
      <c r="C54135" s="10"/>
      <c r="D54135" s="11"/>
      <c r="E54135" s="11"/>
      <c r="F54135" s="11"/>
    </row>
    <row r="54137" spans="3:6" x14ac:dyDescent="0.3">
      <c r="C54137" s="10"/>
      <c r="D54137" s="11"/>
      <c r="E54137" s="11"/>
      <c r="F54137" s="11"/>
    </row>
    <row r="54139" spans="3:6" x14ac:dyDescent="0.3">
      <c r="C54139" s="10"/>
      <c r="D54139" s="11"/>
      <c r="E54139" s="11"/>
      <c r="F54139" s="11"/>
    </row>
    <row r="54141" spans="3:6" x14ac:dyDescent="0.3">
      <c r="C54141" s="10"/>
      <c r="D54141" s="11"/>
      <c r="E54141" s="11"/>
      <c r="F54141" s="11"/>
    </row>
    <row r="54143" spans="3:6" x14ac:dyDescent="0.3">
      <c r="C54143" s="10"/>
      <c r="D54143" s="11"/>
      <c r="E54143" s="11"/>
      <c r="F54143" s="11"/>
    </row>
    <row r="54145" spans="3:6" x14ac:dyDescent="0.3">
      <c r="C54145" s="10"/>
      <c r="D54145" s="11"/>
      <c r="E54145" s="11"/>
      <c r="F54145" s="11"/>
    </row>
    <row r="54147" spans="3:6" x14ac:dyDescent="0.3">
      <c r="C54147" s="10"/>
      <c r="D54147" s="11"/>
      <c r="E54147" s="11"/>
      <c r="F54147" s="11"/>
    </row>
    <row r="54149" spans="3:6" x14ac:dyDescent="0.3">
      <c r="C54149" s="10"/>
      <c r="D54149" s="11"/>
      <c r="E54149" s="11"/>
      <c r="F54149" s="11"/>
    </row>
    <row r="54151" spans="3:6" x14ac:dyDescent="0.3">
      <c r="C54151" s="10"/>
      <c r="D54151" s="11"/>
      <c r="E54151" s="11"/>
      <c r="F54151" s="11"/>
    </row>
    <row r="54153" spans="3:6" x14ac:dyDescent="0.3">
      <c r="C54153" s="10"/>
      <c r="D54153" s="11"/>
      <c r="E54153" s="11"/>
      <c r="F54153" s="11"/>
    </row>
    <row r="54155" spans="3:6" x14ac:dyDescent="0.3">
      <c r="C54155" s="10"/>
      <c r="D54155" s="11"/>
      <c r="E54155" s="11"/>
      <c r="F54155" s="11"/>
    </row>
    <row r="54157" spans="3:6" x14ac:dyDescent="0.3">
      <c r="C54157" s="10"/>
      <c r="D54157" s="11"/>
      <c r="E54157" s="11"/>
      <c r="F54157" s="11"/>
    </row>
    <row r="54159" spans="3:6" x14ac:dyDescent="0.3">
      <c r="C54159" s="10"/>
      <c r="D54159" s="11"/>
      <c r="E54159" s="11"/>
      <c r="F54159" s="11"/>
    </row>
    <row r="54161" spans="3:6" x14ac:dyDescent="0.3">
      <c r="C54161" s="10"/>
      <c r="D54161" s="11"/>
      <c r="E54161" s="11"/>
      <c r="F54161" s="11"/>
    </row>
    <row r="54163" spans="3:6" x14ac:dyDescent="0.3">
      <c r="C54163" s="10"/>
      <c r="D54163" s="11"/>
      <c r="E54163" s="11"/>
      <c r="F54163" s="11"/>
    </row>
    <row r="54165" spans="3:6" x14ac:dyDescent="0.3">
      <c r="C54165" s="10"/>
      <c r="D54165" s="11"/>
      <c r="E54165" s="11"/>
      <c r="F54165" s="11"/>
    </row>
    <row r="54167" spans="3:6" x14ac:dyDescent="0.3">
      <c r="C54167" s="10"/>
      <c r="D54167" s="11"/>
      <c r="E54167" s="11"/>
      <c r="F54167" s="11"/>
    </row>
    <row r="54169" spans="3:6" x14ac:dyDescent="0.3">
      <c r="C54169" s="10"/>
      <c r="D54169" s="11"/>
      <c r="E54169" s="11"/>
      <c r="F54169" s="11"/>
    </row>
    <row r="54171" spans="3:6" x14ac:dyDescent="0.3">
      <c r="C54171" s="10"/>
      <c r="D54171" s="11"/>
      <c r="E54171" s="11"/>
      <c r="F54171" s="11"/>
    </row>
    <row r="54173" spans="3:6" x14ac:dyDescent="0.3">
      <c r="C54173" s="10"/>
      <c r="D54173" s="11"/>
      <c r="E54173" s="11"/>
      <c r="F54173" s="11"/>
    </row>
    <row r="54175" spans="3:6" x14ac:dyDescent="0.3">
      <c r="C54175" s="10"/>
      <c r="D54175" s="11"/>
      <c r="E54175" s="11"/>
      <c r="F54175" s="11"/>
    </row>
    <row r="54177" spans="3:6" x14ac:dyDescent="0.3">
      <c r="C54177" s="10"/>
      <c r="D54177" s="11"/>
      <c r="E54177" s="11"/>
      <c r="F54177" s="11"/>
    </row>
    <row r="54179" spans="3:6" x14ac:dyDescent="0.3">
      <c r="C54179" s="10"/>
      <c r="D54179" s="11"/>
      <c r="E54179" s="11"/>
      <c r="F54179" s="11"/>
    </row>
    <row r="54181" spans="3:6" x14ac:dyDescent="0.3">
      <c r="C54181" s="10"/>
      <c r="D54181" s="11"/>
      <c r="E54181" s="11"/>
      <c r="F54181" s="11"/>
    </row>
    <row r="54183" spans="3:6" x14ac:dyDescent="0.3">
      <c r="C54183" s="10"/>
      <c r="D54183" s="11"/>
      <c r="E54183" s="11"/>
      <c r="F54183" s="11"/>
    </row>
    <row r="54185" spans="3:6" x14ac:dyDescent="0.3">
      <c r="C54185" s="10"/>
      <c r="D54185" s="11"/>
      <c r="E54185" s="11"/>
      <c r="F54185" s="11"/>
    </row>
    <row r="54187" spans="3:6" x14ac:dyDescent="0.3">
      <c r="C54187" s="10"/>
      <c r="D54187" s="11"/>
      <c r="E54187" s="11"/>
      <c r="F54187" s="11"/>
    </row>
    <row r="54189" spans="3:6" x14ac:dyDescent="0.3">
      <c r="C54189" s="10"/>
      <c r="D54189" s="11"/>
      <c r="E54189" s="11"/>
      <c r="F54189" s="11"/>
    </row>
    <row r="54191" spans="3:6" x14ac:dyDescent="0.3">
      <c r="C54191" s="10"/>
      <c r="D54191" s="11"/>
      <c r="E54191" s="11"/>
      <c r="F54191" s="11"/>
    </row>
    <row r="54193" spans="3:6" x14ac:dyDescent="0.3">
      <c r="C54193" s="10"/>
      <c r="D54193" s="11"/>
      <c r="E54193" s="11"/>
      <c r="F54193" s="11"/>
    </row>
    <row r="54195" spans="3:6" x14ac:dyDescent="0.3">
      <c r="C54195" s="10"/>
      <c r="D54195" s="11"/>
      <c r="E54195" s="11"/>
      <c r="F54195" s="11"/>
    </row>
    <row r="54197" spans="3:6" x14ac:dyDescent="0.3">
      <c r="C54197" s="10"/>
      <c r="D54197" s="11"/>
      <c r="E54197" s="11"/>
      <c r="F54197" s="11"/>
    </row>
    <row r="54199" spans="3:6" x14ac:dyDescent="0.3">
      <c r="C54199" s="10"/>
      <c r="D54199" s="11"/>
      <c r="E54199" s="11"/>
      <c r="F54199" s="11"/>
    </row>
    <row r="54201" spans="3:6" x14ac:dyDescent="0.3">
      <c r="C54201" s="10"/>
      <c r="D54201" s="11"/>
      <c r="E54201" s="11"/>
      <c r="F54201" s="11"/>
    </row>
    <row r="54203" spans="3:6" x14ac:dyDescent="0.3">
      <c r="C54203" s="10"/>
      <c r="D54203" s="11"/>
      <c r="E54203" s="11"/>
      <c r="F54203" s="11"/>
    </row>
    <row r="54205" spans="3:6" x14ac:dyDescent="0.3">
      <c r="C54205" s="10"/>
      <c r="D54205" s="11"/>
      <c r="E54205" s="11"/>
      <c r="F54205" s="11"/>
    </row>
    <row r="54207" spans="3:6" x14ac:dyDescent="0.3">
      <c r="C54207" s="10"/>
      <c r="D54207" s="11"/>
      <c r="E54207" s="11"/>
      <c r="F54207" s="11"/>
    </row>
    <row r="54209" spans="3:6" x14ac:dyDescent="0.3">
      <c r="C54209" s="10"/>
      <c r="D54209" s="11"/>
      <c r="E54209" s="11"/>
      <c r="F54209" s="11"/>
    </row>
    <row r="54211" spans="3:6" x14ac:dyDescent="0.3">
      <c r="C54211" s="10"/>
      <c r="D54211" s="11"/>
      <c r="E54211" s="11"/>
      <c r="F54211" s="11"/>
    </row>
    <row r="54213" spans="3:6" x14ac:dyDescent="0.3">
      <c r="C54213" s="10"/>
      <c r="D54213" s="11"/>
      <c r="E54213" s="11"/>
      <c r="F54213" s="11"/>
    </row>
    <row r="54215" spans="3:6" x14ac:dyDescent="0.3">
      <c r="C54215" s="10"/>
      <c r="D54215" s="11"/>
      <c r="E54215" s="11"/>
      <c r="F54215" s="11"/>
    </row>
    <row r="54217" spans="3:6" x14ac:dyDescent="0.3">
      <c r="C54217" s="10"/>
      <c r="D54217" s="11"/>
      <c r="E54217" s="11"/>
      <c r="F54217" s="11"/>
    </row>
    <row r="54219" spans="3:6" x14ac:dyDescent="0.3">
      <c r="C54219" s="10"/>
      <c r="D54219" s="11"/>
      <c r="E54219" s="11"/>
      <c r="F54219" s="11"/>
    </row>
    <row r="54221" spans="3:6" x14ac:dyDescent="0.3">
      <c r="C54221" s="10"/>
      <c r="D54221" s="11"/>
      <c r="E54221" s="11"/>
      <c r="F54221" s="11"/>
    </row>
    <row r="54223" spans="3:6" x14ac:dyDescent="0.3">
      <c r="C54223" s="10"/>
      <c r="D54223" s="11"/>
      <c r="E54223" s="11"/>
      <c r="F54223" s="11"/>
    </row>
    <row r="54225" spans="3:6" x14ac:dyDescent="0.3">
      <c r="C54225" s="10"/>
      <c r="D54225" s="11"/>
      <c r="E54225" s="11"/>
      <c r="F54225" s="11"/>
    </row>
    <row r="54227" spans="3:6" x14ac:dyDescent="0.3">
      <c r="C54227" s="10"/>
      <c r="D54227" s="11"/>
      <c r="E54227" s="11"/>
      <c r="F54227" s="11"/>
    </row>
    <row r="54229" spans="3:6" x14ac:dyDescent="0.3">
      <c r="C54229" s="10"/>
      <c r="D54229" s="11"/>
      <c r="E54229" s="11"/>
      <c r="F54229" s="11"/>
    </row>
    <row r="54231" spans="3:6" x14ac:dyDescent="0.3">
      <c r="C54231" s="10"/>
      <c r="D54231" s="11"/>
      <c r="E54231" s="11"/>
      <c r="F54231" s="11"/>
    </row>
    <row r="54233" spans="3:6" x14ac:dyDescent="0.3">
      <c r="C54233" s="10"/>
      <c r="D54233" s="11"/>
      <c r="E54233" s="11"/>
      <c r="F54233" s="11"/>
    </row>
    <row r="54235" spans="3:6" x14ac:dyDescent="0.3">
      <c r="C54235" s="10"/>
      <c r="D54235" s="11"/>
      <c r="E54235" s="11"/>
      <c r="F54235" s="11"/>
    </row>
    <row r="54237" spans="3:6" x14ac:dyDescent="0.3">
      <c r="C54237" s="10"/>
      <c r="D54237" s="11"/>
      <c r="E54237" s="11"/>
      <c r="F54237" s="11"/>
    </row>
    <row r="54239" spans="3:6" x14ac:dyDescent="0.3">
      <c r="C54239" s="10"/>
      <c r="D54239" s="11"/>
      <c r="E54239" s="11"/>
      <c r="F54239" s="11"/>
    </row>
    <row r="54241" spans="3:6" x14ac:dyDescent="0.3">
      <c r="C54241" s="10"/>
      <c r="D54241" s="11"/>
      <c r="E54241" s="11"/>
      <c r="F54241" s="11"/>
    </row>
    <row r="54243" spans="3:6" x14ac:dyDescent="0.3">
      <c r="C54243" s="10"/>
      <c r="D54243" s="11"/>
      <c r="E54243" s="11"/>
      <c r="F54243" s="11"/>
    </row>
    <row r="54245" spans="3:6" x14ac:dyDescent="0.3">
      <c r="C54245" s="10"/>
      <c r="D54245" s="11"/>
      <c r="E54245" s="11"/>
      <c r="F54245" s="11"/>
    </row>
    <row r="54247" spans="3:6" x14ac:dyDescent="0.3">
      <c r="C54247" s="10"/>
      <c r="D54247" s="11"/>
      <c r="E54247" s="11"/>
      <c r="F54247" s="11"/>
    </row>
    <row r="54249" spans="3:6" x14ac:dyDescent="0.3">
      <c r="C54249" s="10"/>
      <c r="D54249" s="11"/>
      <c r="E54249" s="11"/>
      <c r="F54249" s="11"/>
    </row>
    <row r="54251" spans="3:6" x14ac:dyDescent="0.3">
      <c r="C54251" s="10"/>
      <c r="D54251" s="11"/>
      <c r="E54251" s="11"/>
      <c r="F54251" s="11"/>
    </row>
    <row r="54253" spans="3:6" x14ac:dyDescent="0.3">
      <c r="C54253" s="10"/>
      <c r="D54253" s="11"/>
      <c r="E54253" s="11"/>
      <c r="F54253" s="11"/>
    </row>
    <row r="54255" spans="3:6" x14ac:dyDescent="0.3">
      <c r="C54255" s="10"/>
      <c r="D54255" s="11"/>
      <c r="E54255" s="11"/>
      <c r="F54255" s="11"/>
    </row>
    <row r="54257" spans="3:6" x14ac:dyDescent="0.3">
      <c r="C54257" s="10"/>
      <c r="D54257" s="11"/>
      <c r="E54257" s="11"/>
      <c r="F54257" s="11"/>
    </row>
    <row r="54259" spans="3:6" x14ac:dyDescent="0.3">
      <c r="C54259" s="10"/>
      <c r="D54259" s="11"/>
      <c r="E54259" s="11"/>
      <c r="F54259" s="11"/>
    </row>
    <row r="54261" spans="3:6" x14ac:dyDescent="0.3">
      <c r="C54261" s="10"/>
      <c r="D54261" s="11"/>
      <c r="E54261" s="11"/>
      <c r="F54261" s="11"/>
    </row>
    <row r="54263" spans="3:6" x14ac:dyDescent="0.3">
      <c r="C54263" s="10"/>
      <c r="D54263" s="11"/>
      <c r="E54263" s="11"/>
      <c r="F54263" s="11"/>
    </row>
    <row r="54265" spans="3:6" x14ac:dyDescent="0.3">
      <c r="C54265" s="10"/>
      <c r="D54265" s="11"/>
      <c r="E54265" s="11"/>
      <c r="F54265" s="11"/>
    </row>
    <row r="54267" spans="3:6" x14ac:dyDescent="0.3">
      <c r="C54267" s="10"/>
      <c r="D54267" s="11"/>
      <c r="E54267" s="11"/>
      <c r="F54267" s="11"/>
    </row>
    <row r="54269" spans="3:6" x14ac:dyDescent="0.3">
      <c r="C54269" s="10"/>
      <c r="D54269" s="11"/>
      <c r="E54269" s="11"/>
      <c r="F54269" s="11"/>
    </row>
    <row r="54271" spans="3:6" x14ac:dyDescent="0.3">
      <c r="C54271" s="10"/>
      <c r="D54271" s="11"/>
      <c r="E54271" s="11"/>
      <c r="F54271" s="11"/>
    </row>
    <row r="54273" spans="3:6" x14ac:dyDescent="0.3">
      <c r="C54273" s="10"/>
      <c r="D54273" s="11"/>
      <c r="E54273" s="11"/>
      <c r="F54273" s="11"/>
    </row>
    <row r="54275" spans="3:6" x14ac:dyDescent="0.3">
      <c r="C54275" s="10"/>
      <c r="D54275" s="11"/>
      <c r="E54275" s="11"/>
      <c r="F54275" s="11"/>
    </row>
    <row r="54277" spans="3:6" x14ac:dyDescent="0.3">
      <c r="C54277" s="10"/>
      <c r="D54277" s="11"/>
      <c r="E54277" s="11"/>
      <c r="F54277" s="11"/>
    </row>
    <row r="54279" spans="3:6" x14ac:dyDescent="0.3">
      <c r="C54279" s="10"/>
      <c r="D54279" s="11"/>
      <c r="E54279" s="11"/>
      <c r="F54279" s="11"/>
    </row>
    <row r="54281" spans="3:6" x14ac:dyDescent="0.3">
      <c r="C54281" s="10"/>
      <c r="D54281" s="11"/>
      <c r="E54281" s="11"/>
      <c r="F54281" s="11"/>
    </row>
    <row r="54283" spans="3:6" x14ac:dyDescent="0.3">
      <c r="C54283" s="10"/>
      <c r="D54283" s="11"/>
      <c r="E54283" s="11"/>
      <c r="F54283" s="11"/>
    </row>
    <row r="54285" spans="3:6" x14ac:dyDescent="0.3">
      <c r="C54285" s="10"/>
      <c r="D54285" s="11"/>
      <c r="E54285" s="11"/>
      <c r="F54285" s="11"/>
    </row>
    <row r="54287" spans="3:6" x14ac:dyDescent="0.3">
      <c r="C54287" s="10"/>
      <c r="D54287" s="11"/>
      <c r="E54287" s="11"/>
      <c r="F54287" s="11"/>
    </row>
    <row r="54289" spans="3:6" x14ac:dyDescent="0.3">
      <c r="C54289" s="10"/>
      <c r="D54289" s="11"/>
      <c r="E54289" s="11"/>
      <c r="F54289" s="11"/>
    </row>
    <row r="54291" spans="3:6" x14ac:dyDescent="0.3">
      <c r="C54291" s="10"/>
      <c r="D54291" s="11"/>
      <c r="E54291" s="11"/>
      <c r="F54291" s="11"/>
    </row>
    <row r="54293" spans="3:6" x14ac:dyDescent="0.3">
      <c r="C54293" s="10"/>
      <c r="D54293" s="11"/>
      <c r="E54293" s="11"/>
      <c r="F54293" s="11"/>
    </row>
    <row r="54295" spans="3:6" x14ac:dyDescent="0.3">
      <c r="C54295" s="10"/>
      <c r="D54295" s="11"/>
      <c r="E54295" s="11"/>
      <c r="F54295" s="11"/>
    </row>
    <row r="54297" spans="3:6" x14ac:dyDescent="0.3">
      <c r="C54297" s="10"/>
      <c r="D54297" s="11"/>
      <c r="E54297" s="11"/>
      <c r="F54297" s="11"/>
    </row>
    <row r="54299" spans="3:6" x14ac:dyDescent="0.3">
      <c r="C54299" s="10"/>
      <c r="D54299" s="11"/>
      <c r="E54299" s="11"/>
      <c r="F54299" s="11"/>
    </row>
    <row r="54301" spans="3:6" x14ac:dyDescent="0.3">
      <c r="C54301" s="10"/>
      <c r="D54301" s="11"/>
      <c r="E54301" s="11"/>
      <c r="F54301" s="11"/>
    </row>
    <row r="54303" spans="3:6" x14ac:dyDescent="0.3">
      <c r="C54303" s="10"/>
      <c r="D54303" s="11"/>
      <c r="E54303" s="11"/>
      <c r="F54303" s="11"/>
    </row>
    <row r="54305" spans="3:6" x14ac:dyDescent="0.3">
      <c r="C54305" s="10"/>
      <c r="D54305" s="11"/>
      <c r="E54305" s="11"/>
      <c r="F54305" s="11"/>
    </row>
    <row r="54307" spans="3:6" x14ac:dyDescent="0.3">
      <c r="C54307" s="10"/>
      <c r="D54307" s="11"/>
      <c r="E54307" s="11"/>
      <c r="F54307" s="11"/>
    </row>
    <row r="54309" spans="3:6" x14ac:dyDescent="0.3">
      <c r="C54309" s="10"/>
      <c r="D54309" s="11"/>
      <c r="E54309" s="11"/>
      <c r="F54309" s="11"/>
    </row>
    <row r="54311" spans="3:6" x14ac:dyDescent="0.3">
      <c r="C54311" s="10"/>
      <c r="D54311" s="11"/>
      <c r="E54311" s="11"/>
      <c r="F54311" s="11"/>
    </row>
    <row r="54313" spans="3:6" x14ac:dyDescent="0.3">
      <c r="C54313" s="10"/>
      <c r="D54313" s="11"/>
      <c r="E54313" s="11"/>
      <c r="F54313" s="11"/>
    </row>
    <row r="54315" spans="3:6" x14ac:dyDescent="0.3">
      <c r="C54315" s="10"/>
      <c r="D54315" s="11"/>
      <c r="E54315" s="11"/>
      <c r="F54315" s="11"/>
    </row>
    <row r="54317" spans="3:6" x14ac:dyDescent="0.3">
      <c r="C54317" s="10"/>
      <c r="D54317" s="11"/>
      <c r="E54317" s="11"/>
      <c r="F54317" s="11"/>
    </row>
    <row r="54319" spans="3:6" x14ac:dyDescent="0.3">
      <c r="C54319" s="10"/>
      <c r="D54319" s="11"/>
      <c r="E54319" s="11"/>
      <c r="F54319" s="11"/>
    </row>
    <row r="54321" spans="3:6" x14ac:dyDescent="0.3">
      <c r="C54321" s="10"/>
      <c r="D54321" s="11"/>
      <c r="E54321" s="11"/>
      <c r="F54321" s="11"/>
    </row>
    <row r="54323" spans="3:6" x14ac:dyDescent="0.3">
      <c r="C54323" s="10"/>
      <c r="D54323" s="11"/>
      <c r="E54323" s="11"/>
      <c r="F54323" s="11"/>
    </row>
    <row r="54325" spans="3:6" x14ac:dyDescent="0.3">
      <c r="C54325" s="10"/>
      <c r="D54325" s="11"/>
      <c r="E54325" s="11"/>
      <c r="F54325" s="11"/>
    </row>
    <row r="54327" spans="3:6" x14ac:dyDescent="0.3">
      <c r="C54327" s="10"/>
      <c r="D54327" s="11"/>
      <c r="E54327" s="11"/>
      <c r="F54327" s="11"/>
    </row>
    <row r="54329" spans="3:6" x14ac:dyDescent="0.3">
      <c r="C54329" s="10"/>
      <c r="D54329" s="11"/>
      <c r="E54329" s="11"/>
      <c r="F54329" s="11"/>
    </row>
    <row r="54331" spans="3:6" x14ac:dyDescent="0.3">
      <c r="C54331" s="10"/>
      <c r="D54331" s="11"/>
      <c r="E54331" s="11"/>
      <c r="F54331" s="11"/>
    </row>
    <row r="54333" spans="3:6" x14ac:dyDescent="0.3">
      <c r="C54333" s="10"/>
      <c r="D54333" s="11"/>
      <c r="E54333" s="11"/>
      <c r="F54333" s="11"/>
    </row>
    <row r="54335" spans="3:6" x14ac:dyDescent="0.3">
      <c r="C54335" s="10"/>
      <c r="D54335" s="11"/>
      <c r="E54335" s="11"/>
      <c r="F54335" s="11"/>
    </row>
    <row r="54337" spans="3:6" x14ac:dyDescent="0.3">
      <c r="C54337" s="10"/>
      <c r="D54337" s="11"/>
      <c r="E54337" s="11"/>
      <c r="F54337" s="11"/>
    </row>
    <row r="54339" spans="3:6" x14ac:dyDescent="0.3">
      <c r="C54339" s="10"/>
      <c r="D54339" s="11"/>
      <c r="E54339" s="11"/>
      <c r="F54339" s="11"/>
    </row>
    <row r="54341" spans="3:6" x14ac:dyDescent="0.3">
      <c r="C54341" s="10"/>
      <c r="D54341" s="11"/>
      <c r="E54341" s="11"/>
      <c r="F54341" s="11"/>
    </row>
    <row r="54343" spans="3:6" x14ac:dyDescent="0.3">
      <c r="C54343" s="10"/>
      <c r="D54343" s="11"/>
      <c r="E54343" s="11"/>
      <c r="F54343" s="11"/>
    </row>
    <row r="54345" spans="3:6" x14ac:dyDescent="0.3">
      <c r="C54345" s="10"/>
      <c r="D54345" s="11"/>
      <c r="E54345" s="11"/>
      <c r="F54345" s="11"/>
    </row>
    <row r="54347" spans="3:6" x14ac:dyDescent="0.3">
      <c r="C54347" s="10"/>
      <c r="D54347" s="11"/>
      <c r="E54347" s="11"/>
      <c r="F54347" s="11"/>
    </row>
    <row r="54349" spans="3:6" x14ac:dyDescent="0.3">
      <c r="C54349" s="10"/>
      <c r="D54349" s="11"/>
      <c r="E54349" s="11"/>
      <c r="F54349" s="11"/>
    </row>
    <row r="54351" spans="3:6" x14ac:dyDescent="0.3">
      <c r="C54351" s="10"/>
      <c r="D54351" s="11"/>
      <c r="E54351" s="11"/>
      <c r="F54351" s="11"/>
    </row>
    <row r="54353" spans="3:6" x14ac:dyDescent="0.3">
      <c r="C54353" s="10"/>
      <c r="D54353" s="11"/>
      <c r="E54353" s="11"/>
      <c r="F54353" s="11"/>
    </row>
    <row r="54355" spans="3:6" x14ac:dyDescent="0.3">
      <c r="C54355" s="10"/>
      <c r="D54355" s="11"/>
      <c r="E54355" s="11"/>
      <c r="F54355" s="11"/>
    </row>
    <row r="54357" spans="3:6" x14ac:dyDescent="0.3">
      <c r="C54357" s="10"/>
      <c r="D54357" s="11"/>
      <c r="E54357" s="11"/>
      <c r="F54357" s="11"/>
    </row>
    <row r="54359" spans="3:6" x14ac:dyDescent="0.3">
      <c r="C54359" s="10"/>
      <c r="D54359" s="11"/>
      <c r="E54359" s="11"/>
      <c r="F54359" s="11"/>
    </row>
    <row r="54361" spans="3:6" x14ac:dyDescent="0.3">
      <c r="C54361" s="10"/>
      <c r="D54361" s="11"/>
      <c r="E54361" s="11"/>
      <c r="F54361" s="11"/>
    </row>
    <row r="54363" spans="3:6" x14ac:dyDescent="0.3">
      <c r="C54363" s="10"/>
      <c r="D54363" s="11"/>
      <c r="E54363" s="11"/>
      <c r="F54363" s="11"/>
    </row>
    <row r="54365" spans="3:6" x14ac:dyDescent="0.3">
      <c r="C54365" s="10"/>
      <c r="D54365" s="11"/>
      <c r="E54365" s="11"/>
      <c r="F54365" s="11"/>
    </row>
    <row r="54367" spans="3:6" x14ac:dyDescent="0.3">
      <c r="C54367" s="10"/>
      <c r="D54367" s="11"/>
      <c r="E54367" s="11"/>
      <c r="F54367" s="11"/>
    </row>
    <row r="54369" spans="3:6" x14ac:dyDescent="0.3">
      <c r="C54369" s="10"/>
      <c r="D54369" s="11"/>
      <c r="E54369" s="11"/>
      <c r="F54369" s="11"/>
    </row>
    <row r="54371" spans="3:6" x14ac:dyDescent="0.3">
      <c r="C54371" s="10"/>
      <c r="D54371" s="11"/>
      <c r="E54371" s="11"/>
      <c r="F54371" s="11"/>
    </row>
    <row r="54373" spans="3:6" x14ac:dyDescent="0.3">
      <c r="C54373" s="10"/>
      <c r="D54373" s="11"/>
      <c r="E54373" s="11"/>
      <c r="F54373" s="11"/>
    </row>
    <row r="54375" spans="3:6" x14ac:dyDescent="0.3">
      <c r="C54375" s="10"/>
      <c r="D54375" s="11"/>
      <c r="E54375" s="11"/>
      <c r="F54375" s="11"/>
    </row>
    <row r="54377" spans="3:6" x14ac:dyDescent="0.3">
      <c r="C54377" s="10"/>
      <c r="D54377" s="11"/>
      <c r="E54377" s="11"/>
      <c r="F54377" s="11"/>
    </row>
    <row r="54379" spans="3:6" x14ac:dyDescent="0.3">
      <c r="C54379" s="10"/>
      <c r="D54379" s="11"/>
      <c r="E54379" s="11"/>
      <c r="F54379" s="11"/>
    </row>
    <row r="54381" spans="3:6" x14ac:dyDescent="0.3">
      <c r="C54381" s="10"/>
      <c r="D54381" s="11"/>
      <c r="E54381" s="11"/>
      <c r="F54381" s="11"/>
    </row>
    <row r="54383" spans="3:6" x14ac:dyDescent="0.3">
      <c r="C54383" s="10"/>
      <c r="D54383" s="11"/>
      <c r="E54383" s="11"/>
      <c r="F54383" s="11"/>
    </row>
    <row r="54385" spans="3:6" x14ac:dyDescent="0.3">
      <c r="C54385" s="10"/>
      <c r="D54385" s="11"/>
      <c r="E54385" s="11"/>
      <c r="F54385" s="11"/>
    </row>
    <row r="54387" spans="3:6" x14ac:dyDescent="0.3">
      <c r="C54387" s="10"/>
      <c r="D54387" s="11"/>
      <c r="E54387" s="11"/>
      <c r="F54387" s="11"/>
    </row>
    <row r="54389" spans="3:6" x14ac:dyDescent="0.3">
      <c r="C54389" s="10"/>
      <c r="D54389" s="11"/>
      <c r="E54389" s="11"/>
      <c r="F54389" s="11"/>
    </row>
    <row r="54391" spans="3:6" x14ac:dyDescent="0.3">
      <c r="C54391" s="10"/>
      <c r="D54391" s="11"/>
      <c r="E54391" s="11"/>
      <c r="F54391" s="11"/>
    </row>
    <row r="54393" spans="3:6" x14ac:dyDescent="0.3">
      <c r="C54393" s="10"/>
      <c r="D54393" s="11"/>
      <c r="E54393" s="11"/>
      <c r="F54393" s="11"/>
    </row>
    <row r="54395" spans="3:6" x14ac:dyDescent="0.3">
      <c r="C54395" s="10"/>
      <c r="D54395" s="11"/>
      <c r="E54395" s="11"/>
      <c r="F54395" s="11"/>
    </row>
    <row r="54397" spans="3:6" x14ac:dyDescent="0.3">
      <c r="C54397" s="10"/>
      <c r="D54397" s="11"/>
      <c r="E54397" s="11"/>
      <c r="F54397" s="11"/>
    </row>
    <row r="54399" spans="3:6" x14ac:dyDescent="0.3">
      <c r="C54399" s="10"/>
      <c r="D54399" s="11"/>
      <c r="E54399" s="11"/>
      <c r="F54399" s="11"/>
    </row>
    <row r="54401" spans="3:6" x14ac:dyDescent="0.3">
      <c r="C54401" s="10"/>
      <c r="D54401" s="11"/>
      <c r="E54401" s="11"/>
      <c r="F54401" s="11"/>
    </row>
    <row r="54403" spans="3:6" x14ac:dyDescent="0.3">
      <c r="C54403" s="10"/>
      <c r="D54403" s="11"/>
      <c r="E54403" s="11"/>
      <c r="F54403" s="11"/>
    </row>
    <row r="54405" spans="3:6" x14ac:dyDescent="0.3">
      <c r="C54405" s="10"/>
      <c r="D54405" s="11"/>
      <c r="E54405" s="11"/>
      <c r="F54405" s="11"/>
    </row>
    <row r="54407" spans="3:6" x14ac:dyDescent="0.3">
      <c r="C54407" s="10"/>
      <c r="D54407" s="11"/>
      <c r="E54407" s="11"/>
      <c r="F54407" s="11"/>
    </row>
    <row r="54409" spans="3:6" x14ac:dyDescent="0.3">
      <c r="C54409" s="10"/>
      <c r="D54409" s="11"/>
      <c r="E54409" s="11"/>
      <c r="F54409" s="11"/>
    </row>
    <row r="54411" spans="3:6" x14ac:dyDescent="0.3">
      <c r="C54411" s="10"/>
      <c r="D54411" s="11"/>
      <c r="E54411" s="11"/>
      <c r="F54411" s="11"/>
    </row>
    <row r="54413" spans="3:6" x14ac:dyDescent="0.3">
      <c r="C54413" s="10"/>
      <c r="D54413" s="11"/>
      <c r="E54413" s="11"/>
      <c r="F54413" s="11"/>
    </row>
    <row r="54415" spans="3:6" x14ac:dyDescent="0.3">
      <c r="C54415" s="10"/>
      <c r="D54415" s="11"/>
      <c r="E54415" s="11"/>
      <c r="F54415" s="11"/>
    </row>
    <row r="54417" spans="3:6" x14ac:dyDescent="0.3">
      <c r="C54417" s="10"/>
      <c r="D54417" s="11"/>
      <c r="E54417" s="11"/>
      <c r="F54417" s="11"/>
    </row>
    <row r="54419" spans="3:6" x14ac:dyDescent="0.3">
      <c r="C54419" s="10"/>
      <c r="D54419" s="11"/>
      <c r="E54419" s="11"/>
      <c r="F54419" s="11"/>
    </row>
    <row r="54421" spans="3:6" x14ac:dyDescent="0.3">
      <c r="C54421" s="10"/>
      <c r="D54421" s="11"/>
      <c r="E54421" s="11"/>
      <c r="F54421" s="11"/>
    </row>
    <row r="54423" spans="3:6" x14ac:dyDescent="0.3">
      <c r="C54423" s="10"/>
      <c r="D54423" s="11"/>
      <c r="E54423" s="11"/>
      <c r="F54423" s="11"/>
    </row>
    <row r="54425" spans="3:6" x14ac:dyDescent="0.3">
      <c r="C54425" s="10"/>
      <c r="D54425" s="11"/>
      <c r="E54425" s="11"/>
      <c r="F54425" s="11"/>
    </row>
    <row r="54427" spans="3:6" x14ac:dyDescent="0.3">
      <c r="C54427" s="10"/>
      <c r="D54427" s="11"/>
      <c r="E54427" s="11"/>
      <c r="F54427" s="11"/>
    </row>
    <row r="54429" spans="3:6" x14ac:dyDescent="0.3">
      <c r="C54429" s="10"/>
      <c r="D54429" s="11"/>
      <c r="E54429" s="11"/>
      <c r="F54429" s="11"/>
    </row>
    <row r="54431" spans="3:6" x14ac:dyDescent="0.3">
      <c r="C54431" s="10"/>
      <c r="D54431" s="11"/>
      <c r="E54431" s="11"/>
      <c r="F54431" s="11"/>
    </row>
    <row r="54433" spans="3:6" x14ac:dyDescent="0.3">
      <c r="C54433" s="10"/>
      <c r="D54433" s="11"/>
      <c r="E54433" s="11"/>
      <c r="F54433" s="11"/>
    </row>
    <row r="54435" spans="3:6" x14ac:dyDescent="0.3">
      <c r="C54435" s="10"/>
      <c r="D54435" s="11"/>
      <c r="E54435" s="11"/>
      <c r="F54435" s="11"/>
    </row>
    <row r="54437" spans="3:6" x14ac:dyDescent="0.3">
      <c r="C54437" s="10"/>
      <c r="D54437" s="11"/>
      <c r="E54437" s="11"/>
      <c r="F54437" s="11"/>
    </row>
    <row r="54439" spans="3:6" x14ac:dyDescent="0.3">
      <c r="C54439" s="10"/>
      <c r="D54439" s="11"/>
      <c r="E54439" s="11"/>
      <c r="F54439" s="11"/>
    </row>
    <row r="54441" spans="3:6" x14ac:dyDescent="0.3">
      <c r="C54441" s="10"/>
      <c r="D54441" s="11"/>
      <c r="E54441" s="11"/>
      <c r="F54441" s="11"/>
    </row>
    <row r="54443" spans="3:6" x14ac:dyDescent="0.3">
      <c r="C54443" s="10"/>
      <c r="D54443" s="11"/>
      <c r="E54443" s="11"/>
      <c r="F54443" s="11"/>
    </row>
    <row r="54445" spans="3:6" x14ac:dyDescent="0.3">
      <c r="C54445" s="10"/>
      <c r="D54445" s="11"/>
      <c r="E54445" s="11"/>
      <c r="F54445" s="11"/>
    </row>
    <row r="54447" spans="3:6" x14ac:dyDescent="0.3">
      <c r="C54447" s="10"/>
      <c r="D54447" s="11"/>
      <c r="E54447" s="11"/>
      <c r="F54447" s="11"/>
    </row>
    <row r="54449" spans="3:6" x14ac:dyDescent="0.3">
      <c r="C54449" s="10"/>
      <c r="D54449" s="11"/>
      <c r="E54449" s="11"/>
      <c r="F54449" s="11"/>
    </row>
    <row r="54451" spans="3:6" x14ac:dyDescent="0.3">
      <c r="C54451" s="10"/>
      <c r="D54451" s="11"/>
      <c r="E54451" s="11"/>
      <c r="F54451" s="11"/>
    </row>
    <row r="54453" spans="3:6" x14ac:dyDescent="0.3">
      <c r="C54453" s="10"/>
      <c r="D54453" s="11"/>
      <c r="E54453" s="11"/>
      <c r="F54453" s="11"/>
    </row>
    <row r="54455" spans="3:6" x14ac:dyDescent="0.3">
      <c r="C54455" s="10"/>
      <c r="D54455" s="11"/>
      <c r="E54455" s="11"/>
      <c r="F54455" s="11"/>
    </row>
    <row r="54457" spans="3:6" x14ac:dyDescent="0.3">
      <c r="C54457" s="10"/>
      <c r="D54457" s="11"/>
      <c r="E54457" s="11"/>
      <c r="F54457" s="11"/>
    </row>
    <row r="54459" spans="3:6" x14ac:dyDescent="0.3">
      <c r="C54459" s="10"/>
      <c r="D54459" s="11"/>
      <c r="E54459" s="11"/>
      <c r="F54459" s="11"/>
    </row>
    <row r="54461" spans="3:6" x14ac:dyDescent="0.3">
      <c r="C54461" s="10"/>
      <c r="D54461" s="11"/>
      <c r="E54461" s="11"/>
      <c r="F54461" s="11"/>
    </row>
    <row r="54463" spans="3:6" x14ac:dyDescent="0.3">
      <c r="C54463" s="10"/>
      <c r="D54463" s="11"/>
      <c r="E54463" s="11"/>
      <c r="F54463" s="11"/>
    </row>
    <row r="54465" spans="3:6" x14ac:dyDescent="0.3">
      <c r="C54465" s="10"/>
      <c r="D54465" s="11"/>
      <c r="E54465" s="11"/>
      <c r="F54465" s="11"/>
    </row>
    <row r="54467" spans="3:6" x14ac:dyDescent="0.3">
      <c r="C54467" s="10"/>
      <c r="D54467" s="11"/>
      <c r="E54467" s="11"/>
      <c r="F54467" s="11"/>
    </row>
    <row r="54469" spans="3:6" x14ac:dyDescent="0.3">
      <c r="C54469" s="10"/>
      <c r="D54469" s="11"/>
      <c r="E54469" s="11"/>
      <c r="F54469" s="11"/>
    </row>
    <row r="54471" spans="3:6" x14ac:dyDescent="0.3">
      <c r="C54471" s="10"/>
      <c r="D54471" s="11"/>
      <c r="E54471" s="11"/>
      <c r="F54471" s="11"/>
    </row>
    <row r="54473" spans="3:6" x14ac:dyDescent="0.3">
      <c r="C54473" s="10"/>
      <c r="D54473" s="11"/>
      <c r="E54473" s="11"/>
      <c r="F54473" s="11"/>
    </row>
    <row r="54475" spans="3:6" x14ac:dyDescent="0.3">
      <c r="C54475" s="10"/>
      <c r="D54475" s="11"/>
      <c r="E54475" s="11"/>
      <c r="F54475" s="11"/>
    </row>
    <row r="54477" spans="3:6" x14ac:dyDescent="0.3">
      <c r="C54477" s="10"/>
      <c r="D54477" s="11"/>
      <c r="E54477" s="11"/>
      <c r="F54477" s="11"/>
    </row>
    <row r="54479" spans="3:6" x14ac:dyDescent="0.3">
      <c r="C54479" s="10"/>
      <c r="D54479" s="11"/>
      <c r="E54479" s="11"/>
      <c r="F54479" s="11"/>
    </row>
    <row r="54481" spans="3:6" x14ac:dyDescent="0.3">
      <c r="C54481" s="10"/>
      <c r="D54481" s="11"/>
      <c r="E54481" s="11"/>
      <c r="F54481" s="11"/>
    </row>
    <row r="54483" spans="3:6" x14ac:dyDescent="0.3">
      <c r="C54483" s="10"/>
      <c r="D54483" s="11"/>
      <c r="E54483" s="11"/>
      <c r="F54483" s="11"/>
    </row>
    <row r="54485" spans="3:6" x14ac:dyDescent="0.3">
      <c r="C54485" s="10"/>
      <c r="D54485" s="11"/>
      <c r="E54485" s="11"/>
      <c r="F54485" s="11"/>
    </row>
    <row r="54487" spans="3:6" x14ac:dyDescent="0.3">
      <c r="C54487" s="10"/>
      <c r="D54487" s="11"/>
      <c r="E54487" s="11"/>
      <c r="F54487" s="11"/>
    </row>
    <row r="54489" spans="3:6" x14ac:dyDescent="0.3">
      <c r="C54489" s="10"/>
      <c r="D54489" s="11"/>
      <c r="E54489" s="11"/>
      <c r="F54489" s="11"/>
    </row>
    <row r="54491" spans="3:6" x14ac:dyDescent="0.3">
      <c r="C54491" s="10"/>
      <c r="D54491" s="11"/>
      <c r="E54491" s="11"/>
      <c r="F54491" s="11"/>
    </row>
    <row r="54493" spans="3:6" x14ac:dyDescent="0.3">
      <c r="C54493" s="10"/>
      <c r="D54493" s="11"/>
      <c r="E54493" s="11"/>
      <c r="F54493" s="11"/>
    </row>
    <row r="54495" spans="3:6" x14ac:dyDescent="0.3">
      <c r="C54495" s="10"/>
      <c r="D54495" s="11"/>
      <c r="E54495" s="11"/>
      <c r="F54495" s="11"/>
    </row>
    <row r="54497" spans="3:6" x14ac:dyDescent="0.3">
      <c r="C54497" s="10"/>
      <c r="D54497" s="11"/>
      <c r="E54497" s="11"/>
      <c r="F54497" s="11"/>
    </row>
    <row r="54499" spans="3:6" x14ac:dyDescent="0.3">
      <c r="C54499" s="10"/>
      <c r="D54499" s="11"/>
      <c r="E54499" s="11"/>
      <c r="F54499" s="11"/>
    </row>
    <row r="54501" spans="3:6" x14ac:dyDescent="0.3">
      <c r="C54501" s="10"/>
      <c r="D54501" s="11"/>
      <c r="E54501" s="11"/>
      <c r="F54501" s="11"/>
    </row>
    <row r="54503" spans="3:6" x14ac:dyDescent="0.3">
      <c r="C54503" s="10"/>
      <c r="D54503" s="11"/>
      <c r="E54503" s="11"/>
      <c r="F54503" s="11"/>
    </row>
    <row r="54505" spans="3:6" x14ac:dyDescent="0.3">
      <c r="C54505" s="10"/>
      <c r="D54505" s="11"/>
      <c r="E54505" s="11"/>
      <c r="F54505" s="11"/>
    </row>
    <row r="54507" spans="3:6" x14ac:dyDescent="0.3">
      <c r="C54507" s="10"/>
      <c r="D54507" s="11"/>
      <c r="E54507" s="11"/>
      <c r="F54507" s="11"/>
    </row>
    <row r="54509" spans="3:6" x14ac:dyDescent="0.3">
      <c r="C54509" s="10"/>
      <c r="D54509" s="11"/>
      <c r="E54509" s="11"/>
      <c r="F54509" s="11"/>
    </row>
    <row r="54511" spans="3:6" x14ac:dyDescent="0.3">
      <c r="C54511" s="10"/>
      <c r="D54511" s="11"/>
      <c r="E54511" s="11"/>
      <c r="F54511" s="11"/>
    </row>
    <row r="54513" spans="3:6" x14ac:dyDescent="0.3">
      <c r="C54513" s="10"/>
      <c r="D54513" s="11"/>
      <c r="E54513" s="11"/>
      <c r="F54513" s="11"/>
    </row>
    <row r="54515" spans="3:6" x14ac:dyDescent="0.3">
      <c r="C54515" s="10"/>
      <c r="D54515" s="11"/>
      <c r="E54515" s="11"/>
      <c r="F54515" s="11"/>
    </row>
    <row r="54517" spans="3:6" x14ac:dyDescent="0.3">
      <c r="C54517" s="10"/>
      <c r="D54517" s="11"/>
      <c r="E54517" s="11"/>
      <c r="F54517" s="11"/>
    </row>
    <row r="54519" spans="3:6" x14ac:dyDescent="0.3">
      <c r="C54519" s="10"/>
      <c r="D54519" s="11"/>
      <c r="E54519" s="11"/>
      <c r="F54519" s="11"/>
    </row>
    <row r="54521" spans="3:6" x14ac:dyDescent="0.3">
      <c r="C54521" s="10"/>
      <c r="D54521" s="11"/>
      <c r="E54521" s="11"/>
      <c r="F54521" s="11"/>
    </row>
    <row r="54523" spans="3:6" x14ac:dyDescent="0.3">
      <c r="C54523" s="10"/>
      <c r="D54523" s="11"/>
      <c r="E54523" s="11"/>
      <c r="F54523" s="11"/>
    </row>
    <row r="54525" spans="3:6" x14ac:dyDescent="0.3">
      <c r="C54525" s="10"/>
      <c r="D54525" s="11"/>
      <c r="E54525" s="11"/>
      <c r="F54525" s="11"/>
    </row>
    <row r="54527" spans="3:6" x14ac:dyDescent="0.3">
      <c r="C54527" s="10"/>
      <c r="D54527" s="11"/>
      <c r="E54527" s="11"/>
      <c r="F54527" s="11"/>
    </row>
    <row r="54529" spans="3:6" x14ac:dyDescent="0.3">
      <c r="C54529" s="10"/>
      <c r="D54529" s="11"/>
      <c r="E54529" s="11"/>
      <c r="F54529" s="11"/>
    </row>
    <row r="54531" spans="3:6" x14ac:dyDescent="0.3">
      <c r="C54531" s="10"/>
      <c r="D54531" s="11"/>
      <c r="E54531" s="11"/>
      <c r="F54531" s="11"/>
    </row>
    <row r="54533" spans="3:6" x14ac:dyDescent="0.3">
      <c r="C54533" s="10"/>
      <c r="D54533" s="11"/>
      <c r="E54533" s="11"/>
      <c r="F54533" s="11"/>
    </row>
    <row r="54535" spans="3:6" x14ac:dyDescent="0.3">
      <c r="C54535" s="10"/>
      <c r="D54535" s="11"/>
      <c r="E54535" s="11"/>
      <c r="F54535" s="11"/>
    </row>
    <row r="54537" spans="3:6" x14ac:dyDescent="0.3">
      <c r="C54537" s="10"/>
      <c r="D54537" s="11"/>
      <c r="E54537" s="11"/>
      <c r="F54537" s="11"/>
    </row>
    <row r="54539" spans="3:6" x14ac:dyDescent="0.3">
      <c r="C54539" s="10"/>
      <c r="D54539" s="11"/>
      <c r="E54539" s="11"/>
      <c r="F54539" s="11"/>
    </row>
    <row r="54541" spans="3:6" x14ac:dyDescent="0.3">
      <c r="C54541" s="10"/>
      <c r="D54541" s="11"/>
      <c r="E54541" s="11"/>
      <c r="F54541" s="11"/>
    </row>
    <row r="54543" spans="3:6" x14ac:dyDescent="0.3">
      <c r="C54543" s="10"/>
      <c r="D54543" s="11"/>
      <c r="E54543" s="11"/>
      <c r="F54543" s="11"/>
    </row>
    <row r="54545" spans="3:6" x14ac:dyDescent="0.3">
      <c r="C54545" s="10"/>
      <c r="D54545" s="11"/>
      <c r="E54545" s="11"/>
      <c r="F54545" s="11"/>
    </row>
    <row r="54547" spans="3:6" x14ac:dyDescent="0.3">
      <c r="C54547" s="10"/>
      <c r="D54547" s="11"/>
      <c r="E54547" s="11"/>
      <c r="F54547" s="11"/>
    </row>
    <row r="54549" spans="3:6" x14ac:dyDescent="0.3">
      <c r="C54549" s="10"/>
      <c r="D54549" s="11"/>
      <c r="E54549" s="11"/>
      <c r="F54549" s="11"/>
    </row>
    <row r="54551" spans="3:6" x14ac:dyDescent="0.3">
      <c r="C54551" s="10"/>
      <c r="D54551" s="11"/>
      <c r="E54551" s="11"/>
      <c r="F54551" s="11"/>
    </row>
    <row r="54553" spans="3:6" x14ac:dyDescent="0.3">
      <c r="C54553" s="10"/>
      <c r="D54553" s="11"/>
      <c r="E54553" s="11"/>
      <c r="F54553" s="11"/>
    </row>
    <row r="54555" spans="3:6" x14ac:dyDescent="0.3">
      <c r="C54555" s="10"/>
      <c r="D54555" s="11"/>
      <c r="E54555" s="11"/>
      <c r="F54555" s="11"/>
    </row>
    <row r="54557" spans="3:6" x14ac:dyDescent="0.3">
      <c r="C54557" s="10"/>
      <c r="D54557" s="11"/>
      <c r="E54557" s="11"/>
      <c r="F54557" s="11"/>
    </row>
    <row r="54559" spans="3:6" x14ac:dyDescent="0.3">
      <c r="C54559" s="10"/>
      <c r="D54559" s="11"/>
      <c r="E54559" s="11"/>
      <c r="F54559" s="11"/>
    </row>
    <row r="54561" spans="3:6" x14ac:dyDescent="0.3">
      <c r="C54561" s="10"/>
      <c r="D54561" s="11"/>
      <c r="E54561" s="11"/>
      <c r="F54561" s="11"/>
    </row>
    <row r="54563" spans="3:6" x14ac:dyDescent="0.3">
      <c r="C54563" s="10"/>
      <c r="D54563" s="11"/>
      <c r="E54563" s="11"/>
      <c r="F54563" s="11"/>
    </row>
    <row r="54565" spans="3:6" x14ac:dyDescent="0.3">
      <c r="C54565" s="10"/>
      <c r="D54565" s="11"/>
      <c r="E54565" s="11"/>
      <c r="F54565" s="11"/>
    </row>
    <row r="54567" spans="3:6" x14ac:dyDescent="0.3">
      <c r="C54567" s="10"/>
      <c r="D54567" s="11"/>
      <c r="E54567" s="11"/>
      <c r="F54567" s="11"/>
    </row>
    <row r="54569" spans="3:6" x14ac:dyDescent="0.3">
      <c r="C54569" s="10"/>
      <c r="D54569" s="11"/>
      <c r="E54569" s="11"/>
      <c r="F54569" s="11"/>
    </row>
    <row r="54571" spans="3:6" x14ac:dyDescent="0.3">
      <c r="C54571" s="10"/>
      <c r="D54571" s="11"/>
      <c r="E54571" s="11"/>
      <c r="F54571" s="11"/>
    </row>
    <row r="54573" spans="3:6" x14ac:dyDescent="0.3">
      <c r="C54573" s="10"/>
      <c r="D54573" s="11"/>
      <c r="E54573" s="11"/>
      <c r="F54573" s="11"/>
    </row>
    <row r="54575" spans="3:6" x14ac:dyDescent="0.3">
      <c r="C54575" s="10"/>
      <c r="D54575" s="11"/>
      <c r="E54575" s="11"/>
      <c r="F54575" s="11"/>
    </row>
    <row r="54577" spans="3:6" x14ac:dyDescent="0.3">
      <c r="C54577" s="10"/>
      <c r="D54577" s="11"/>
      <c r="E54577" s="11"/>
      <c r="F54577" s="11"/>
    </row>
    <row r="54579" spans="3:6" x14ac:dyDescent="0.3">
      <c r="C54579" s="10"/>
      <c r="D54579" s="11"/>
      <c r="E54579" s="11"/>
      <c r="F54579" s="11"/>
    </row>
    <row r="54581" spans="3:6" x14ac:dyDescent="0.3">
      <c r="C54581" s="10"/>
      <c r="D54581" s="11"/>
      <c r="E54581" s="11"/>
      <c r="F54581" s="11"/>
    </row>
    <row r="54583" spans="3:6" x14ac:dyDescent="0.3">
      <c r="C54583" s="10"/>
      <c r="D54583" s="11"/>
      <c r="E54583" s="11"/>
      <c r="F54583" s="11"/>
    </row>
    <row r="54585" spans="3:6" x14ac:dyDescent="0.3">
      <c r="C54585" s="10"/>
      <c r="D54585" s="11"/>
      <c r="E54585" s="11"/>
      <c r="F54585" s="11"/>
    </row>
    <row r="54587" spans="3:6" x14ac:dyDescent="0.3">
      <c r="C54587" s="10"/>
      <c r="D54587" s="11"/>
      <c r="E54587" s="11"/>
      <c r="F54587" s="11"/>
    </row>
    <row r="54589" spans="3:6" x14ac:dyDescent="0.3">
      <c r="C54589" s="10"/>
      <c r="D54589" s="11"/>
      <c r="E54589" s="11"/>
      <c r="F54589" s="11"/>
    </row>
    <row r="54591" spans="3:6" x14ac:dyDescent="0.3">
      <c r="C54591" s="10"/>
      <c r="D54591" s="11"/>
      <c r="E54591" s="11"/>
      <c r="F54591" s="11"/>
    </row>
    <row r="54593" spans="3:6" x14ac:dyDescent="0.3">
      <c r="C54593" s="10"/>
      <c r="D54593" s="11"/>
      <c r="E54593" s="11"/>
      <c r="F54593" s="11"/>
    </row>
    <row r="54595" spans="3:6" x14ac:dyDescent="0.3">
      <c r="C54595" s="10"/>
      <c r="D54595" s="11"/>
      <c r="E54595" s="11"/>
      <c r="F54595" s="11"/>
    </row>
    <row r="54597" spans="3:6" x14ac:dyDescent="0.3">
      <c r="C54597" s="10"/>
      <c r="D54597" s="11"/>
      <c r="E54597" s="11"/>
      <c r="F54597" s="11"/>
    </row>
    <row r="54599" spans="3:6" x14ac:dyDescent="0.3">
      <c r="C54599" s="10"/>
      <c r="D54599" s="11"/>
      <c r="E54599" s="11"/>
      <c r="F54599" s="11"/>
    </row>
    <row r="54601" spans="3:6" x14ac:dyDescent="0.3">
      <c r="C54601" s="10"/>
      <c r="D54601" s="11"/>
      <c r="E54601" s="11"/>
      <c r="F54601" s="11"/>
    </row>
    <row r="54603" spans="3:6" x14ac:dyDescent="0.3">
      <c r="C54603" s="10"/>
      <c r="D54603" s="11"/>
      <c r="E54603" s="11"/>
      <c r="F54603" s="11"/>
    </row>
    <row r="54605" spans="3:6" x14ac:dyDescent="0.3">
      <c r="C54605" s="10"/>
      <c r="D54605" s="11"/>
      <c r="E54605" s="11"/>
      <c r="F54605" s="11"/>
    </row>
    <row r="54607" spans="3:6" x14ac:dyDescent="0.3">
      <c r="C54607" s="10"/>
      <c r="D54607" s="11"/>
      <c r="E54607" s="11"/>
      <c r="F54607" s="11"/>
    </row>
    <row r="54609" spans="3:6" x14ac:dyDescent="0.3">
      <c r="C54609" s="10"/>
      <c r="D54609" s="11"/>
      <c r="E54609" s="11"/>
      <c r="F54609" s="11"/>
    </row>
    <row r="54611" spans="3:6" x14ac:dyDescent="0.3">
      <c r="C54611" s="10"/>
      <c r="D54611" s="11"/>
      <c r="E54611" s="11"/>
      <c r="F54611" s="11"/>
    </row>
    <row r="54613" spans="3:6" x14ac:dyDescent="0.3">
      <c r="C54613" s="10"/>
      <c r="D54613" s="11"/>
      <c r="E54613" s="11"/>
      <c r="F54613" s="11"/>
    </row>
    <row r="54615" spans="3:6" x14ac:dyDescent="0.3">
      <c r="C54615" s="10"/>
      <c r="D54615" s="11"/>
      <c r="E54615" s="11"/>
      <c r="F54615" s="11"/>
    </row>
    <row r="54617" spans="3:6" x14ac:dyDescent="0.3">
      <c r="C54617" s="10"/>
      <c r="D54617" s="11"/>
      <c r="E54617" s="11"/>
      <c r="F54617" s="11"/>
    </row>
    <row r="54619" spans="3:6" x14ac:dyDescent="0.3">
      <c r="C54619" s="10"/>
      <c r="D54619" s="11"/>
      <c r="E54619" s="11"/>
      <c r="F54619" s="11"/>
    </row>
    <row r="54621" spans="3:6" x14ac:dyDescent="0.3">
      <c r="C54621" s="10"/>
      <c r="D54621" s="11"/>
      <c r="E54621" s="11"/>
      <c r="F54621" s="11"/>
    </row>
    <row r="54623" spans="3:6" x14ac:dyDescent="0.3">
      <c r="C54623" s="10"/>
      <c r="D54623" s="11"/>
      <c r="E54623" s="11"/>
      <c r="F54623" s="11"/>
    </row>
    <row r="54625" spans="3:6" x14ac:dyDescent="0.3">
      <c r="C54625" s="10"/>
      <c r="D54625" s="11"/>
      <c r="E54625" s="11"/>
      <c r="F54625" s="11"/>
    </row>
    <row r="54627" spans="3:6" x14ac:dyDescent="0.3">
      <c r="C54627" s="10"/>
      <c r="D54627" s="11"/>
      <c r="E54627" s="11"/>
      <c r="F54627" s="11"/>
    </row>
    <row r="54629" spans="3:6" x14ac:dyDescent="0.3">
      <c r="C54629" s="10"/>
      <c r="D54629" s="11"/>
      <c r="E54629" s="11"/>
      <c r="F54629" s="11"/>
    </row>
    <row r="54631" spans="3:6" x14ac:dyDescent="0.3">
      <c r="C54631" s="10"/>
      <c r="D54631" s="11"/>
      <c r="E54631" s="11"/>
      <c r="F54631" s="11"/>
    </row>
    <row r="54633" spans="3:6" x14ac:dyDescent="0.3">
      <c r="C54633" s="10"/>
      <c r="D54633" s="11"/>
      <c r="E54633" s="11"/>
      <c r="F54633" s="11"/>
    </row>
    <row r="54635" spans="3:6" x14ac:dyDescent="0.3">
      <c r="C54635" s="10"/>
      <c r="D54635" s="11"/>
      <c r="E54635" s="11"/>
      <c r="F54635" s="11"/>
    </row>
    <row r="54637" spans="3:6" x14ac:dyDescent="0.3">
      <c r="C54637" s="10"/>
      <c r="D54637" s="11"/>
      <c r="E54637" s="11"/>
      <c r="F54637" s="11"/>
    </row>
    <row r="54639" spans="3:6" x14ac:dyDescent="0.3">
      <c r="C54639" s="10"/>
      <c r="D54639" s="11"/>
      <c r="E54639" s="11"/>
      <c r="F54639" s="11"/>
    </row>
    <row r="54641" spans="3:6" x14ac:dyDescent="0.3">
      <c r="C54641" s="10"/>
      <c r="D54641" s="11"/>
      <c r="E54641" s="11"/>
      <c r="F54641" s="11"/>
    </row>
    <row r="54643" spans="3:6" x14ac:dyDescent="0.3">
      <c r="C54643" s="10"/>
      <c r="D54643" s="11"/>
      <c r="E54643" s="11"/>
      <c r="F54643" s="11"/>
    </row>
    <row r="54645" spans="3:6" x14ac:dyDescent="0.3">
      <c r="C54645" s="10"/>
      <c r="D54645" s="11"/>
      <c r="E54645" s="11"/>
      <c r="F54645" s="11"/>
    </row>
    <row r="54647" spans="3:6" x14ac:dyDescent="0.3">
      <c r="C54647" s="10"/>
      <c r="D54647" s="11"/>
      <c r="E54647" s="11"/>
      <c r="F54647" s="11"/>
    </row>
    <row r="54649" spans="3:6" x14ac:dyDescent="0.3">
      <c r="C54649" s="10"/>
      <c r="D54649" s="11"/>
      <c r="E54649" s="11"/>
      <c r="F54649" s="11"/>
    </row>
    <row r="54651" spans="3:6" x14ac:dyDescent="0.3">
      <c r="C54651" s="10"/>
      <c r="D54651" s="11"/>
      <c r="E54651" s="11"/>
      <c r="F54651" s="11"/>
    </row>
    <row r="54653" spans="3:6" x14ac:dyDescent="0.3">
      <c r="C54653" s="10"/>
      <c r="D54653" s="11"/>
      <c r="E54653" s="11"/>
      <c r="F54653" s="11"/>
    </row>
    <row r="54655" spans="3:6" x14ac:dyDescent="0.3">
      <c r="C54655" s="10"/>
      <c r="D54655" s="11"/>
      <c r="E54655" s="11"/>
      <c r="F54655" s="11"/>
    </row>
    <row r="54657" spans="3:6" x14ac:dyDescent="0.3">
      <c r="C54657" s="10"/>
      <c r="D54657" s="11"/>
      <c r="E54657" s="11"/>
      <c r="F54657" s="11"/>
    </row>
    <row r="54659" spans="3:6" x14ac:dyDescent="0.3">
      <c r="C54659" s="10"/>
      <c r="D54659" s="11"/>
      <c r="E54659" s="11"/>
      <c r="F54659" s="11"/>
    </row>
    <row r="54661" spans="3:6" x14ac:dyDescent="0.3">
      <c r="C54661" s="10"/>
      <c r="D54661" s="11"/>
      <c r="E54661" s="11"/>
      <c r="F54661" s="11"/>
    </row>
    <row r="54663" spans="3:6" x14ac:dyDescent="0.3">
      <c r="C54663" s="10"/>
      <c r="D54663" s="11"/>
      <c r="E54663" s="11"/>
      <c r="F54663" s="11"/>
    </row>
    <row r="54665" spans="3:6" x14ac:dyDescent="0.3">
      <c r="C54665" s="10"/>
      <c r="D54665" s="11"/>
      <c r="E54665" s="11"/>
      <c r="F54665" s="11"/>
    </row>
    <row r="54667" spans="3:6" x14ac:dyDescent="0.3">
      <c r="C54667" s="10"/>
      <c r="D54667" s="11"/>
      <c r="E54667" s="11"/>
      <c r="F54667" s="11"/>
    </row>
    <row r="54669" spans="3:6" x14ac:dyDescent="0.3">
      <c r="C54669" s="10"/>
      <c r="D54669" s="11"/>
      <c r="E54669" s="11"/>
      <c r="F54669" s="11"/>
    </row>
    <row r="54671" spans="3:6" x14ac:dyDescent="0.3">
      <c r="C54671" s="10"/>
      <c r="D54671" s="11"/>
      <c r="E54671" s="11"/>
      <c r="F54671" s="11"/>
    </row>
    <row r="54673" spans="3:6" x14ac:dyDescent="0.3">
      <c r="C54673" s="10"/>
      <c r="D54673" s="11"/>
      <c r="E54673" s="11"/>
      <c r="F54673" s="11"/>
    </row>
    <row r="54675" spans="3:6" x14ac:dyDescent="0.3">
      <c r="C54675" s="10"/>
      <c r="D54675" s="11"/>
      <c r="E54675" s="11"/>
      <c r="F54675" s="11"/>
    </row>
    <row r="54677" spans="3:6" x14ac:dyDescent="0.3">
      <c r="C54677" s="10"/>
      <c r="D54677" s="11"/>
      <c r="E54677" s="11"/>
      <c r="F54677" s="11"/>
    </row>
    <row r="54679" spans="3:6" x14ac:dyDescent="0.3">
      <c r="C54679" s="10"/>
      <c r="D54679" s="11"/>
      <c r="E54679" s="11"/>
      <c r="F54679" s="11"/>
    </row>
    <row r="54681" spans="3:6" x14ac:dyDescent="0.3">
      <c r="C54681" s="10"/>
      <c r="D54681" s="11"/>
      <c r="E54681" s="11"/>
      <c r="F54681" s="11"/>
    </row>
    <row r="54683" spans="3:6" x14ac:dyDescent="0.3">
      <c r="C54683" s="10"/>
      <c r="D54683" s="11"/>
      <c r="E54683" s="11"/>
      <c r="F54683" s="11"/>
    </row>
    <row r="54685" spans="3:6" x14ac:dyDescent="0.3">
      <c r="C54685" s="10"/>
      <c r="D54685" s="11"/>
      <c r="E54685" s="11"/>
      <c r="F54685" s="11"/>
    </row>
    <row r="54687" spans="3:6" x14ac:dyDescent="0.3">
      <c r="C54687" s="10"/>
      <c r="D54687" s="11"/>
      <c r="E54687" s="11"/>
      <c r="F54687" s="11"/>
    </row>
    <row r="54689" spans="3:6" x14ac:dyDescent="0.3">
      <c r="C54689" s="10"/>
      <c r="D54689" s="11"/>
      <c r="E54689" s="11"/>
      <c r="F54689" s="11"/>
    </row>
    <row r="54691" spans="3:6" x14ac:dyDescent="0.3">
      <c r="C54691" s="10"/>
      <c r="D54691" s="11"/>
      <c r="E54691" s="11"/>
      <c r="F54691" s="11"/>
    </row>
    <row r="54693" spans="3:6" x14ac:dyDescent="0.3">
      <c r="C54693" s="10"/>
      <c r="D54693" s="11"/>
      <c r="E54693" s="11"/>
      <c r="F54693" s="11"/>
    </row>
    <row r="54695" spans="3:6" x14ac:dyDescent="0.3">
      <c r="C54695" s="10"/>
      <c r="D54695" s="11"/>
      <c r="E54695" s="11"/>
      <c r="F54695" s="11"/>
    </row>
    <row r="54697" spans="3:6" x14ac:dyDescent="0.3">
      <c r="C54697" s="10"/>
      <c r="D54697" s="11"/>
      <c r="E54697" s="11"/>
      <c r="F54697" s="11"/>
    </row>
    <row r="54699" spans="3:6" x14ac:dyDescent="0.3">
      <c r="C54699" s="10"/>
      <c r="D54699" s="11"/>
      <c r="E54699" s="11"/>
      <c r="F54699" s="11"/>
    </row>
    <row r="54701" spans="3:6" x14ac:dyDescent="0.3">
      <c r="C54701" s="10"/>
      <c r="D54701" s="11"/>
      <c r="E54701" s="11"/>
      <c r="F54701" s="11"/>
    </row>
    <row r="54703" spans="3:6" x14ac:dyDescent="0.3">
      <c r="C54703" s="10"/>
      <c r="D54703" s="11"/>
      <c r="E54703" s="11"/>
      <c r="F54703" s="11"/>
    </row>
    <row r="54705" spans="3:6" x14ac:dyDescent="0.3">
      <c r="C54705" s="10"/>
      <c r="D54705" s="11"/>
      <c r="E54705" s="11"/>
      <c r="F54705" s="11"/>
    </row>
    <row r="54707" spans="3:6" x14ac:dyDescent="0.3">
      <c r="C54707" s="10"/>
      <c r="D54707" s="11"/>
      <c r="E54707" s="11"/>
      <c r="F54707" s="11"/>
    </row>
    <row r="54709" spans="3:6" x14ac:dyDescent="0.3">
      <c r="C54709" s="10"/>
      <c r="D54709" s="11"/>
      <c r="E54709" s="11"/>
      <c r="F54709" s="11"/>
    </row>
    <row r="54711" spans="3:6" x14ac:dyDescent="0.3">
      <c r="C54711" s="10"/>
      <c r="D54711" s="11"/>
      <c r="E54711" s="11"/>
      <c r="F54711" s="11"/>
    </row>
    <row r="54713" spans="3:6" x14ac:dyDescent="0.3">
      <c r="C54713" s="10"/>
      <c r="D54713" s="11"/>
      <c r="E54713" s="11"/>
      <c r="F54713" s="11"/>
    </row>
    <row r="54715" spans="3:6" x14ac:dyDescent="0.3">
      <c r="C54715" s="10"/>
      <c r="D54715" s="11"/>
      <c r="E54715" s="11"/>
      <c r="F54715" s="11"/>
    </row>
    <row r="54717" spans="3:6" x14ac:dyDescent="0.3">
      <c r="C54717" s="10"/>
      <c r="D54717" s="11"/>
      <c r="E54717" s="11"/>
      <c r="F54717" s="11"/>
    </row>
    <row r="54719" spans="3:6" x14ac:dyDescent="0.3">
      <c r="C54719" s="10"/>
      <c r="D54719" s="11"/>
      <c r="E54719" s="11"/>
      <c r="F54719" s="11"/>
    </row>
    <row r="54721" spans="3:6" x14ac:dyDescent="0.3">
      <c r="C54721" s="10"/>
      <c r="D54721" s="11"/>
      <c r="E54721" s="11"/>
      <c r="F54721" s="11"/>
    </row>
    <row r="54723" spans="3:6" x14ac:dyDescent="0.3">
      <c r="C54723" s="10"/>
      <c r="D54723" s="11"/>
      <c r="E54723" s="11"/>
      <c r="F54723" s="11"/>
    </row>
    <row r="54725" spans="3:6" x14ac:dyDescent="0.3">
      <c r="C54725" s="10"/>
      <c r="D54725" s="11"/>
      <c r="E54725" s="11"/>
      <c r="F54725" s="11"/>
    </row>
    <row r="54727" spans="3:6" x14ac:dyDescent="0.3">
      <c r="C54727" s="10"/>
      <c r="D54727" s="11"/>
      <c r="E54727" s="11"/>
      <c r="F54727" s="11"/>
    </row>
    <row r="54729" spans="3:6" x14ac:dyDescent="0.3">
      <c r="C54729" s="10"/>
      <c r="D54729" s="11"/>
      <c r="E54729" s="11"/>
      <c r="F54729" s="11"/>
    </row>
    <row r="54731" spans="3:6" x14ac:dyDescent="0.3">
      <c r="C54731" s="10"/>
      <c r="D54731" s="11"/>
      <c r="E54731" s="11"/>
      <c r="F54731" s="11"/>
    </row>
    <row r="54733" spans="3:6" x14ac:dyDescent="0.3">
      <c r="C54733" s="10"/>
      <c r="D54733" s="11"/>
      <c r="E54733" s="11"/>
      <c r="F54733" s="11"/>
    </row>
    <row r="54735" spans="3:6" x14ac:dyDescent="0.3">
      <c r="C54735" s="10"/>
      <c r="D54735" s="11"/>
      <c r="E54735" s="11"/>
      <c r="F54735" s="11"/>
    </row>
    <row r="54737" spans="3:6" x14ac:dyDescent="0.3">
      <c r="C54737" s="10"/>
      <c r="D54737" s="11"/>
      <c r="E54737" s="11"/>
      <c r="F54737" s="11"/>
    </row>
    <row r="54739" spans="3:6" x14ac:dyDescent="0.3">
      <c r="C54739" s="10"/>
      <c r="D54739" s="11"/>
      <c r="E54739" s="11"/>
      <c r="F54739" s="11"/>
    </row>
    <row r="54741" spans="3:6" x14ac:dyDescent="0.3">
      <c r="C54741" s="10"/>
      <c r="D54741" s="11"/>
      <c r="E54741" s="11"/>
      <c r="F54741" s="11"/>
    </row>
    <row r="54743" spans="3:6" x14ac:dyDescent="0.3">
      <c r="C54743" s="10"/>
      <c r="D54743" s="11"/>
      <c r="E54743" s="11"/>
      <c r="F54743" s="11"/>
    </row>
    <row r="54745" spans="3:6" x14ac:dyDescent="0.3">
      <c r="C54745" s="10"/>
      <c r="D54745" s="11"/>
      <c r="E54745" s="11"/>
      <c r="F54745" s="11"/>
    </row>
    <row r="54747" spans="3:6" x14ac:dyDescent="0.3">
      <c r="C54747" s="10"/>
      <c r="D54747" s="11"/>
      <c r="E54747" s="11"/>
      <c r="F54747" s="11"/>
    </row>
    <row r="54749" spans="3:6" x14ac:dyDescent="0.3">
      <c r="C54749" s="10"/>
      <c r="D54749" s="11"/>
      <c r="E54749" s="11"/>
      <c r="F54749" s="11"/>
    </row>
    <row r="54751" spans="3:6" x14ac:dyDescent="0.3">
      <c r="C54751" s="10"/>
      <c r="D54751" s="11"/>
      <c r="E54751" s="11"/>
      <c r="F54751" s="11"/>
    </row>
    <row r="54753" spans="3:6" x14ac:dyDescent="0.3">
      <c r="C54753" s="10"/>
      <c r="D54753" s="11"/>
      <c r="E54753" s="11"/>
      <c r="F54753" s="11"/>
    </row>
    <row r="54755" spans="3:6" x14ac:dyDescent="0.3">
      <c r="C54755" s="10"/>
      <c r="D54755" s="11"/>
      <c r="E54755" s="11"/>
      <c r="F54755" s="11"/>
    </row>
    <row r="54757" spans="3:6" x14ac:dyDescent="0.3">
      <c r="C54757" s="10"/>
      <c r="D54757" s="11"/>
      <c r="E54757" s="11"/>
      <c r="F54757" s="11"/>
    </row>
    <row r="54759" spans="3:6" x14ac:dyDescent="0.3">
      <c r="C54759" s="10"/>
      <c r="D54759" s="11"/>
      <c r="E54759" s="11"/>
      <c r="F54759" s="11"/>
    </row>
    <row r="54761" spans="3:6" x14ac:dyDescent="0.3">
      <c r="C54761" s="10"/>
      <c r="D54761" s="11"/>
      <c r="E54761" s="11"/>
      <c r="F54761" s="11"/>
    </row>
    <row r="54763" spans="3:6" x14ac:dyDescent="0.3">
      <c r="C54763" s="10"/>
      <c r="D54763" s="11"/>
      <c r="E54763" s="11"/>
      <c r="F54763" s="11"/>
    </row>
    <row r="54765" spans="3:6" x14ac:dyDescent="0.3">
      <c r="C54765" s="10"/>
      <c r="D54765" s="11"/>
      <c r="E54765" s="11"/>
      <c r="F54765" s="11"/>
    </row>
    <row r="54767" spans="3:6" x14ac:dyDescent="0.3">
      <c r="C54767" s="10"/>
      <c r="D54767" s="11"/>
      <c r="E54767" s="11"/>
      <c r="F54767" s="11"/>
    </row>
    <row r="54769" spans="3:6" x14ac:dyDescent="0.3">
      <c r="C54769" s="10"/>
      <c r="D54769" s="11"/>
      <c r="E54769" s="11"/>
      <c r="F54769" s="11"/>
    </row>
    <row r="54771" spans="3:6" x14ac:dyDescent="0.3">
      <c r="C54771" s="10"/>
      <c r="D54771" s="11"/>
      <c r="E54771" s="11"/>
      <c r="F54771" s="11"/>
    </row>
    <row r="54773" spans="3:6" x14ac:dyDescent="0.3">
      <c r="C54773" s="10"/>
      <c r="D54773" s="11"/>
      <c r="E54773" s="11"/>
      <c r="F54773" s="11"/>
    </row>
    <row r="54775" spans="3:6" x14ac:dyDescent="0.3">
      <c r="C54775" s="10"/>
      <c r="D54775" s="11"/>
      <c r="E54775" s="11"/>
      <c r="F54775" s="11"/>
    </row>
    <row r="54777" spans="3:6" x14ac:dyDescent="0.3">
      <c r="C54777" s="10"/>
      <c r="D54777" s="11"/>
      <c r="E54777" s="11"/>
      <c r="F54777" s="11"/>
    </row>
    <row r="54779" spans="3:6" x14ac:dyDescent="0.3">
      <c r="C54779" s="10"/>
      <c r="D54779" s="11"/>
      <c r="E54779" s="11"/>
      <c r="F54779" s="11"/>
    </row>
    <row r="54781" spans="3:6" x14ac:dyDescent="0.3">
      <c r="C54781" s="10"/>
      <c r="D54781" s="11"/>
      <c r="E54781" s="11"/>
      <c r="F54781" s="11"/>
    </row>
    <row r="54783" spans="3:6" x14ac:dyDescent="0.3">
      <c r="C54783" s="10"/>
      <c r="D54783" s="11"/>
      <c r="E54783" s="11"/>
      <c r="F54783" s="11"/>
    </row>
    <row r="54785" spans="3:6" x14ac:dyDescent="0.3">
      <c r="C54785" s="10"/>
      <c r="D54785" s="11"/>
      <c r="E54785" s="11"/>
      <c r="F54785" s="11"/>
    </row>
    <row r="54787" spans="3:6" x14ac:dyDescent="0.3">
      <c r="C54787" s="10"/>
      <c r="D54787" s="11"/>
      <c r="E54787" s="11"/>
      <c r="F54787" s="11"/>
    </row>
    <row r="54789" spans="3:6" x14ac:dyDescent="0.3">
      <c r="C54789" s="10"/>
      <c r="D54789" s="11"/>
      <c r="E54789" s="11"/>
      <c r="F54789" s="11"/>
    </row>
    <row r="54791" spans="3:6" x14ac:dyDescent="0.3">
      <c r="C54791" s="10"/>
      <c r="D54791" s="11"/>
      <c r="E54791" s="11"/>
      <c r="F54791" s="11"/>
    </row>
    <row r="54793" spans="3:6" x14ac:dyDescent="0.3">
      <c r="C54793" s="10"/>
      <c r="D54793" s="11"/>
      <c r="E54793" s="11"/>
      <c r="F54793" s="11"/>
    </row>
    <row r="54795" spans="3:6" x14ac:dyDescent="0.3">
      <c r="C54795" s="10"/>
      <c r="D54795" s="11"/>
      <c r="E54795" s="11"/>
      <c r="F54795" s="11"/>
    </row>
    <row r="54797" spans="3:6" x14ac:dyDescent="0.3">
      <c r="C54797" s="10"/>
      <c r="D54797" s="11"/>
      <c r="E54797" s="11"/>
      <c r="F54797" s="11"/>
    </row>
    <row r="54799" spans="3:6" x14ac:dyDescent="0.3">
      <c r="C54799" s="10"/>
      <c r="D54799" s="11"/>
      <c r="E54799" s="11"/>
      <c r="F54799" s="11"/>
    </row>
    <row r="54801" spans="3:6" x14ac:dyDescent="0.3">
      <c r="C54801" s="10"/>
      <c r="D54801" s="11"/>
      <c r="E54801" s="11"/>
      <c r="F54801" s="11"/>
    </row>
    <row r="54803" spans="3:6" x14ac:dyDescent="0.3">
      <c r="C54803" s="10"/>
      <c r="D54803" s="11"/>
      <c r="E54803" s="11"/>
      <c r="F54803" s="11"/>
    </row>
    <row r="54805" spans="3:6" x14ac:dyDescent="0.3">
      <c r="C54805" s="10"/>
      <c r="D54805" s="11"/>
      <c r="E54805" s="11"/>
      <c r="F54805" s="11"/>
    </row>
    <row r="54807" spans="3:6" x14ac:dyDescent="0.3">
      <c r="C54807" s="10"/>
      <c r="D54807" s="11"/>
      <c r="E54807" s="11"/>
      <c r="F54807" s="11"/>
    </row>
    <row r="54809" spans="3:6" x14ac:dyDescent="0.3">
      <c r="C54809" s="10"/>
      <c r="D54809" s="11"/>
      <c r="E54809" s="11"/>
      <c r="F54809" s="11"/>
    </row>
    <row r="54811" spans="3:6" x14ac:dyDescent="0.3">
      <c r="C54811" s="10"/>
      <c r="D54811" s="11"/>
      <c r="E54811" s="11"/>
      <c r="F54811" s="11"/>
    </row>
    <row r="54813" spans="3:6" x14ac:dyDescent="0.3">
      <c r="C54813" s="10"/>
      <c r="D54813" s="11"/>
      <c r="E54813" s="11"/>
      <c r="F54813" s="11"/>
    </row>
    <row r="54815" spans="3:6" x14ac:dyDescent="0.3">
      <c r="C54815" s="10"/>
      <c r="D54815" s="11"/>
      <c r="E54815" s="11"/>
      <c r="F54815" s="11"/>
    </row>
    <row r="54817" spans="3:6" x14ac:dyDescent="0.3">
      <c r="C54817" s="10"/>
      <c r="D54817" s="11"/>
      <c r="E54817" s="11"/>
      <c r="F54817" s="11"/>
    </row>
    <row r="54819" spans="3:6" x14ac:dyDescent="0.3">
      <c r="C54819" s="10"/>
      <c r="D54819" s="11"/>
      <c r="E54819" s="11"/>
      <c r="F54819" s="11"/>
    </row>
    <row r="54821" spans="3:6" x14ac:dyDescent="0.3">
      <c r="C54821" s="10"/>
      <c r="D54821" s="11"/>
      <c r="E54821" s="11"/>
      <c r="F54821" s="11"/>
    </row>
    <row r="54823" spans="3:6" x14ac:dyDescent="0.3">
      <c r="C54823" s="10"/>
      <c r="D54823" s="11"/>
      <c r="E54823" s="11"/>
      <c r="F54823" s="11"/>
    </row>
    <row r="54825" spans="3:6" x14ac:dyDescent="0.3">
      <c r="C54825" s="10"/>
      <c r="D54825" s="11"/>
      <c r="E54825" s="11"/>
      <c r="F54825" s="11"/>
    </row>
    <row r="54827" spans="3:6" x14ac:dyDescent="0.3">
      <c r="C54827" s="10"/>
      <c r="D54827" s="11"/>
      <c r="E54827" s="11"/>
      <c r="F54827" s="11"/>
    </row>
    <row r="54829" spans="3:6" x14ac:dyDescent="0.3">
      <c r="C54829" s="10"/>
      <c r="D54829" s="11"/>
      <c r="E54829" s="11"/>
      <c r="F54829" s="11"/>
    </row>
    <row r="54831" spans="3:6" x14ac:dyDescent="0.3">
      <c r="C54831" s="10"/>
      <c r="D54831" s="11"/>
      <c r="E54831" s="11"/>
      <c r="F54831" s="11"/>
    </row>
    <row r="54833" spans="3:6" x14ac:dyDescent="0.3">
      <c r="C54833" s="10"/>
      <c r="D54833" s="11"/>
      <c r="E54833" s="11"/>
      <c r="F54833" s="11"/>
    </row>
    <row r="54835" spans="3:6" x14ac:dyDescent="0.3">
      <c r="C54835" s="10"/>
      <c r="D54835" s="11"/>
      <c r="E54835" s="11"/>
      <c r="F54835" s="11"/>
    </row>
    <row r="54837" spans="3:6" x14ac:dyDescent="0.3">
      <c r="C54837" s="10"/>
      <c r="D54837" s="11"/>
      <c r="E54837" s="11"/>
      <c r="F54837" s="11"/>
    </row>
    <row r="54839" spans="3:6" x14ac:dyDescent="0.3">
      <c r="C54839" s="10"/>
      <c r="D54839" s="11"/>
      <c r="E54839" s="11"/>
      <c r="F54839" s="11"/>
    </row>
    <row r="54841" spans="3:6" x14ac:dyDescent="0.3">
      <c r="C54841" s="10"/>
      <c r="D54841" s="11"/>
      <c r="E54841" s="11"/>
      <c r="F54841" s="11"/>
    </row>
    <row r="54843" spans="3:6" x14ac:dyDescent="0.3">
      <c r="C54843" s="10"/>
      <c r="D54843" s="11"/>
      <c r="E54843" s="11"/>
      <c r="F54843" s="11"/>
    </row>
    <row r="54845" spans="3:6" x14ac:dyDescent="0.3">
      <c r="C54845" s="10"/>
      <c r="D54845" s="11"/>
      <c r="E54845" s="11"/>
      <c r="F54845" s="11"/>
    </row>
    <row r="54847" spans="3:6" x14ac:dyDescent="0.3">
      <c r="C54847" s="10"/>
      <c r="D54847" s="11"/>
      <c r="E54847" s="11"/>
      <c r="F54847" s="11"/>
    </row>
    <row r="54849" spans="3:6" x14ac:dyDescent="0.3">
      <c r="C54849" s="10"/>
      <c r="D54849" s="11"/>
      <c r="E54849" s="11"/>
      <c r="F54849" s="11"/>
    </row>
    <row r="54851" spans="3:6" x14ac:dyDescent="0.3">
      <c r="C54851" s="10"/>
      <c r="D54851" s="11"/>
      <c r="E54851" s="11"/>
      <c r="F54851" s="11"/>
    </row>
    <row r="54853" spans="3:6" x14ac:dyDescent="0.3">
      <c r="C54853" s="10"/>
      <c r="D54853" s="11"/>
      <c r="E54853" s="11"/>
      <c r="F54853" s="11"/>
    </row>
    <row r="54855" spans="3:6" x14ac:dyDescent="0.3">
      <c r="C54855" s="10"/>
      <c r="D54855" s="11"/>
      <c r="E54855" s="11"/>
      <c r="F54855" s="11"/>
    </row>
    <row r="54857" spans="3:6" x14ac:dyDescent="0.3">
      <c r="C54857" s="10"/>
      <c r="D54857" s="11"/>
      <c r="E54857" s="11"/>
      <c r="F54857" s="11"/>
    </row>
    <row r="54859" spans="3:6" x14ac:dyDescent="0.3">
      <c r="C54859" s="10"/>
      <c r="D54859" s="11"/>
      <c r="E54859" s="11"/>
      <c r="F54859" s="11"/>
    </row>
    <row r="54861" spans="3:6" x14ac:dyDescent="0.3">
      <c r="C54861" s="10"/>
      <c r="D54861" s="11"/>
      <c r="E54861" s="11"/>
      <c r="F54861" s="11"/>
    </row>
    <row r="54863" spans="3:6" x14ac:dyDescent="0.3">
      <c r="C54863" s="10"/>
      <c r="D54863" s="11"/>
      <c r="E54863" s="11"/>
      <c r="F54863" s="11"/>
    </row>
    <row r="54865" spans="3:6" x14ac:dyDescent="0.3">
      <c r="C54865" s="10"/>
      <c r="D54865" s="11"/>
      <c r="E54865" s="11"/>
      <c r="F54865" s="11"/>
    </row>
    <row r="54867" spans="3:6" x14ac:dyDescent="0.3">
      <c r="C54867" s="10"/>
      <c r="D54867" s="11"/>
      <c r="E54867" s="11"/>
      <c r="F54867" s="11"/>
    </row>
    <row r="54869" spans="3:6" x14ac:dyDescent="0.3">
      <c r="C54869" s="10"/>
      <c r="D54869" s="11"/>
      <c r="E54869" s="11"/>
      <c r="F54869" s="11"/>
    </row>
    <row r="54871" spans="3:6" x14ac:dyDescent="0.3">
      <c r="C54871" s="10"/>
      <c r="D54871" s="11"/>
      <c r="E54871" s="11"/>
      <c r="F54871" s="11"/>
    </row>
    <row r="54873" spans="3:6" x14ac:dyDescent="0.3">
      <c r="C54873" s="10"/>
      <c r="D54873" s="11"/>
      <c r="E54873" s="11"/>
      <c r="F54873" s="11"/>
    </row>
    <row r="54875" spans="3:6" x14ac:dyDescent="0.3">
      <c r="C54875" s="10"/>
      <c r="D54875" s="11"/>
      <c r="E54875" s="11"/>
      <c r="F54875" s="11"/>
    </row>
    <row r="54877" spans="3:6" x14ac:dyDescent="0.3">
      <c r="C54877" s="10"/>
      <c r="D54877" s="11"/>
      <c r="E54877" s="11"/>
      <c r="F54877" s="11"/>
    </row>
    <row r="54879" spans="3:6" x14ac:dyDescent="0.3">
      <c r="C54879" s="10"/>
      <c r="D54879" s="11"/>
      <c r="E54879" s="11"/>
      <c r="F54879" s="11"/>
    </row>
    <row r="54881" spans="3:6" x14ac:dyDescent="0.3">
      <c r="C54881" s="10"/>
      <c r="D54881" s="11"/>
      <c r="E54881" s="11"/>
      <c r="F54881" s="11"/>
    </row>
    <row r="54883" spans="3:6" x14ac:dyDescent="0.3">
      <c r="C54883" s="10"/>
      <c r="D54883" s="11"/>
      <c r="E54883" s="11"/>
      <c r="F54883" s="11"/>
    </row>
    <row r="54885" spans="3:6" x14ac:dyDescent="0.3">
      <c r="C54885" s="10"/>
      <c r="D54885" s="11"/>
      <c r="E54885" s="11"/>
      <c r="F54885" s="11"/>
    </row>
    <row r="54887" spans="3:6" x14ac:dyDescent="0.3">
      <c r="C54887" s="10"/>
      <c r="D54887" s="11"/>
      <c r="E54887" s="11"/>
      <c r="F54887" s="11"/>
    </row>
    <row r="54889" spans="3:6" x14ac:dyDescent="0.3">
      <c r="C54889" s="10"/>
      <c r="D54889" s="11"/>
      <c r="E54889" s="11"/>
      <c r="F54889" s="11"/>
    </row>
    <row r="54891" spans="3:6" x14ac:dyDescent="0.3">
      <c r="C54891" s="10"/>
      <c r="D54891" s="11"/>
      <c r="E54891" s="11"/>
      <c r="F54891" s="11"/>
    </row>
    <row r="54893" spans="3:6" x14ac:dyDescent="0.3">
      <c r="C54893" s="10"/>
      <c r="D54893" s="11"/>
      <c r="E54893" s="11"/>
      <c r="F54893" s="11"/>
    </row>
    <row r="54895" spans="3:6" x14ac:dyDescent="0.3">
      <c r="C54895" s="10"/>
      <c r="D54895" s="11"/>
      <c r="E54895" s="11"/>
      <c r="F54895" s="11"/>
    </row>
    <row r="54897" spans="3:6" x14ac:dyDescent="0.3">
      <c r="C54897" s="10"/>
      <c r="D54897" s="11"/>
      <c r="E54897" s="11"/>
      <c r="F54897" s="11"/>
    </row>
    <row r="54899" spans="3:6" x14ac:dyDescent="0.3">
      <c r="C54899" s="10"/>
      <c r="D54899" s="11"/>
      <c r="E54899" s="11"/>
      <c r="F54899" s="11"/>
    </row>
    <row r="54901" spans="3:6" x14ac:dyDescent="0.3">
      <c r="C54901" s="10"/>
      <c r="D54901" s="11"/>
      <c r="E54901" s="11"/>
      <c r="F54901" s="11"/>
    </row>
    <row r="54903" spans="3:6" x14ac:dyDescent="0.3">
      <c r="C54903" s="10"/>
      <c r="D54903" s="11"/>
      <c r="E54903" s="11"/>
      <c r="F54903" s="11"/>
    </row>
    <row r="54905" spans="3:6" x14ac:dyDescent="0.3">
      <c r="C54905" s="10"/>
      <c r="D54905" s="11"/>
      <c r="E54905" s="11"/>
      <c r="F54905" s="11"/>
    </row>
    <row r="54907" spans="3:6" x14ac:dyDescent="0.3">
      <c r="C54907" s="10"/>
      <c r="D54907" s="11"/>
      <c r="E54907" s="11"/>
      <c r="F54907" s="11"/>
    </row>
    <row r="54909" spans="3:6" x14ac:dyDescent="0.3">
      <c r="C54909" s="10"/>
      <c r="D54909" s="11"/>
      <c r="E54909" s="11"/>
      <c r="F54909" s="11"/>
    </row>
    <row r="54911" spans="3:6" x14ac:dyDescent="0.3">
      <c r="C54911" s="10"/>
      <c r="D54911" s="11"/>
      <c r="E54911" s="11"/>
      <c r="F54911" s="11"/>
    </row>
    <row r="54913" spans="3:6" x14ac:dyDescent="0.3">
      <c r="C54913" s="10"/>
      <c r="D54913" s="11"/>
      <c r="E54913" s="11"/>
      <c r="F54913" s="11"/>
    </row>
    <row r="54915" spans="3:6" x14ac:dyDescent="0.3">
      <c r="C54915" s="10"/>
      <c r="D54915" s="11"/>
      <c r="E54915" s="11"/>
      <c r="F54915" s="11"/>
    </row>
    <row r="54917" spans="3:6" x14ac:dyDescent="0.3">
      <c r="C54917" s="10"/>
      <c r="D54917" s="11"/>
      <c r="E54917" s="11"/>
      <c r="F54917" s="11"/>
    </row>
    <row r="54919" spans="3:6" x14ac:dyDescent="0.3">
      <c r="C54919" s="10"/>
      <c r="D54919" s="11"/>
      <c r="E54919" s="11"/>
      <c r="F54919" s="11"/>
    </row>
    <row r="54921" spans="3:6" x14ac:dyDescent="0.3">
      <c r="C54921" s="10"/>
      <c r="D54921" s="11"/>
      <c r="E54921" s="11"/>
      <c r="F54921" s="11"/>
    </row>
    <row r="54923" spans="3:6" x14ac:dyDescent="0.3">
      <c r="C54923" s="10"/>
      <c r="D54923" s="11"/>
      <c r="E54923" s="11"/>
      <c r="F54923" s="11"/>
    </row>
    <row r="54925" spans="3:6" x14ac:dyDescent="0.3">
      <c r="C54925" s="10"/>
      <c r="D54925" s="11"/>
      <c r="E54925" s="11"/>
      <c r="F54925" s="11"/>
    </row>
    <row r="54927" spans="3:6" x14ac:dyDescent="0.3">
      <c r="C54927" s="10"/>
      <c r="D54927" s="11"/>
      <c r="E54927" s="11"/>
      <c r="F54927" s="11"/>
    </row>
    <row r="54929" spans="3:6" x14ac:dyDescent="0.3">
      <c r="C54929" s="10"/>
      <c r="D54929" s="11"/>
      <c r="E54929" s="11"/>
      <c r="F54929" s="11"/>
    </row>
    <row r="54931" spans="3:6" x14ac:dyDescent="0.3">
      <c r="C54931" s="10"/>
      <c r="D54931" s="11"/>
      <c r="E54931" s="11"/>
      <c r="F54931" s="11"/>
    </row>
    <row r="54933" spans="3:6" x14ac:dyDescent="0.3">
      <c r="C54933" s="10"/>
      <c r="D54933" s="11"/>
      <c r="E54933" s="11"/>
      <c r="F54933" s="11"/>
    </row>
    <row r="54935" spans="3:6" x14ac:dyDescent="0.3">
      <c r="C54935" s="10"/>
      <c r="D54935" s="11"/>
      <c r="E54935" s="11"/>
      <c r="F54935" s="11"/>
    </row>
    <row r="54937" spans="3:6" x14ac:dyDescent="0.3">
      <c r="C54937" s="10"/>
      <c r="D54937" s="11"/>
      <c r="E54937" s="11"/>
      <c r="F54937" s="11"/>
    </row>
    <row r="54939" spans="3:6" x14ac:dyDescent="0.3">
      <c r="C54939" s="10"/>
      <c r="D54939" s="11"/>
      <c r="E54939" s="11"/>
      <c r="F54939" s="11"/>
    </row>
    <row r="54941" spans="3:6" x14ac:dyDescent="0.3">
      <c r="C54941" s="10"/>
      <c r="D54941" s="11"/>
      <c r="E54941" s="11"/>
      <c r="F54941" s="11"/>
    </row>
    <row r="54943" spans="3:6" x14ac:dyDescent="0.3">
      <c r="C54943" s="10"/>
      <c r="D54943" s="11"/>
      <c r="E54943" s="11"/>
      <c r="F54943" s="11"/>
    </row>
    <row r="54945" spans="3:6" x14ac:dyDescent="0.3">
      <c r="C54945" s="10"/>
      <c r="D54945" s="11"/>
      <c r="E54945" s="11"/>
      <c r="F54945" s="11"/>
    </row>
    <row r="54947" spans="3:6" x14ac:dyDescent="0.3">
      <c r="C54947" s="10"/>
      <c r="D54947" s="11"/>
      <c r="E54947" s="11"/>
      <c r="F54947" s="11"/>
    </row>
    <row r="54949" spans="3:6" x14ac:dyDescent="0.3">
      <c r="C54949" s="10"/>
      <c r="D54949" s="11"/>
      <c r="E54949" s="11"/>
      <c r="F54949" s="11"/>
    </row>
    <row r="54951" spans="3:6" x14ac:dyDescent="0.3">
      <c r="C54951" s="10"/>
      <c r="D54951" s="11"/>
      <c r="E54951" s="11"/>
      <c r="F54951" s="11"/>
    </row>
    <row r="54953" spans="3:6" x14ac:dyDescent="0.3">
      <c r="C54953" s="10"/>
      <c r="D54953" s="11"/>
      <c r="E54953" s="11"/>
      <c r="F54953" s="11"/>
    </row>
    <row r="54955" spans="3:6" x14ac:dyDescent="0.3">
      <c r="C54955" s="10"/>
      <c r="D54955" s="11"/>
      <c r="E54955" s="11"/>
      <c r="F54955" s="11"/>
    </row>
    <row r="54957" spans="3:6" x14ac:dyDescent="0.3">
      <c r="C54957" s="10"/>
      <c r="D54957" s="11"/>
      <c r="E54957" s="11"/>
      <c r="F54957" s="11"/>
    </row>
    <row r="54959" spans="3:6" x14ac:dyDescent="0.3">
      <c r="C54959" s="10"/>
      <c r="D54959" s="11"/>
      <c r="E54959" s="11"/>
      <c r="F54959" s="11"/>
    </row>
    <row r="54961" spans="3:6" x14ac:dyDescent="0.3">
      <c r="C54961" s="10"/>
      <c r="D54961" s="11"/>
      <c r="E54961" s="11"/>
      <c r="F54961" s="11"/>
    </row>
    <row r="54963" spans="3:6" x14ac:dyDescent="0.3">
      <c r="C54963" s="10"/>
      <c r="D54963" s="11"/>
      <c r="E54963" s="11"/>
      <c r="F54963" s="11"/>
    </row>
    <row r="54965" spans="3:6" x14ac:dyDescent="0.3">
      <c r="C54965" s="10"/>
      <c r="D54965" s="11"/>
      <c r="E54965" s="11"/>
      <c r="F54965" s="11"/>
    </row>
    <row r="54967" spans="3:6" x14ac:dyDescent="0.3">
      <c r="C54967" s="10"/>
      <c r="D54967" s="11"/>
      <c r="E54967" s="11"/>
      <c r="F54967" s="11"/>
    </row>
    <row r="54969" spans="3:6" x14ac:dyDescent="0.3">
      <c r="C54969" s="10"/>
      <c r="D54969" s="11"/>
      <c r="E54969" s="11"/>
      <c r="F54969" s="11"/>
    </row>
    <row r="54971" spans="3:6" x14ac:dyDescent="0.3">
      <c r="C54971" s="10"/>
      <c r="D54971" s="11"/>
      <c r="E54971" s="11"/>
      <c r="F54971" s="11"/>
    </row>
    <row r="54973" spans="3:6" x14ac:dyDescent="0.3">
      <c r="C54973" s="10"/>
      <c r="D54973" s="11"/>
      <c r="E54973" s="11"/>
      <c r="F54973" s="11"/>
    </row>
    <row r="54975" spans="3:6" x14ac:dyDescent="0.3">
      <c r="C54975" s="10"/>
      <c r="D54975" s="11"/>
      <c r="E54975" s="11"/>
      <c r="F54975" s="11"/>
    </row>
    <row r="54977" spans="3:6" x14ac:dyDescent="0.3">
      <c r="C54977" s="10"/>
      <c r="D54977" s="11"/>
      <c r="E54977" s="11"/>
      <c r="F54977" s="11"/>
    </row>
    <row r="54979" spans="3:6" x14ac:dyDescent="0.3">
      <c r="C54979" s="10"/>
      <c r="D54979" s="11"/>
      <c r="E54979" s="11"/>
      <c r="F54979" s="11"/>
    </row>
    <row r="54981" spans="3:6" x14ac:dyDescent="0.3">
      <c r="C54981" s="10"/>
      <c r="D54981" s="11"/>
      <c r="E54981" s="11"/>
      <c r="F54981" s="11"/>
    </row>
    <row r="54983" spans="3:6" x14ac:dyDescent="0.3">
      <c r="C54983" s="10"/>
      <c r="D54983" s="11"/>
      <c r="E54983" s="11"/>
      <c r="F54983" s="11"/>
    </row>
    <row r="54985" spans="3:6" x14ac:dyDescent="0.3">
      <c r="C54985" s="10"/>
      <c r="D54985" s="11"/>
      <c r="E54985" s="11"/>
      <c r="F54985" s="11"/>
    </row>
    <row r="54987" spans="3:6" x14ac:dyDescent="0.3">
      <c r="C54987" s="10"/>
      <c r="D54987" s="11"/>
      <c r="E54987" s="11"/>
      <c r="F54987" s="11"/>
    </row>
    <row r="54989" spans="3:6" x14ac:dyDescent="0.3">
      <c r="C54989" s="10"/>
      <c r="D54989" s="11"/>
      <c r="E54989" s="11"/>
      <c r="F54989" s="11"/>
    </row>
    <row r="54991" spans="3:6" x14ac:dyDescent="0.3">
      <c r="C54991" s="10"/>
      <c r="D54991" s="11"/>
      <c r="E54991" s="11"/>
      <c r="F54991" s="11"/>
    </row>
    <row r="54993" spans="3:6" x14ac:dyDescent="0.3">
      <c r="C54993" s="10"/>
      <c r="D54993" s="11"/>
      <c r="E54993" s="11"/>
      <c r="F54993" s="11"/>
    </row>
    <row r="54995" spans="3:6" x14ac:dyDescent="0.3">
      <c r="C54995" s="10"/>
      <c r="D54995" s="11"/>
      <c r="E54995" s="11"/>
      <c r="F54995" s="11"/>
    </row>
    <row r="54997" spans="3:6" x14ac:dyDescent="0.3">
      <c r="C54997" s="10"/>
      <c r="D54997" s="11"/>
      <c r="E54997" s="11"/>
      <c r="F54997" s="11"/>
    </row>
    <row r="54999" spans="3:6" x14ac:dyDescent="0.3">
      <c r="C54999" s="10"/>
      <c r="D54999" s="11"/>
      <c r="E54999" s="11"/>
      <c r="F54999" s="11"/>
    </row>
    <row r="55001" spans="3:6" x14ac:dyDescent="0.3">
      <c r="C55001" s="10"/>
      <c r="D55001" s="11"/>
      <c r="E55001" s="11"/>
      <c r="F55001" s="11"/>
    </row>
    <row r="55003" spans="3:6" x14ac:dyDescent="0.3">
      <c r="C55003" s="10"/>
      <c r="D55003" s="11"/>
      <c r="E55003" s="11"/>
      <c r="F55003" s="11"/>
    </row>
    <row r="55005" spans="3:6" x14ac:dyDescent="0.3">
      <c r="C55005" s="10"/>
      <c r="D55005" s="11"/>
      <c r="E55005" s="11"/>
      <c r="F55005" s="11"/>
    </row>
    <row r="55007" spans="3:6" x14ac:dyDescent="0.3">
      <c r="C55007" s="10"/>
      <c r="D55007" s="11"/>
      <c r="E55007" s="11"/>
      <c r="F55007" s="11"/>
    </row>
    <row r="55009" spans="3:6" x14ac:dyDescent="0.3">
      <c r="C55009" s="10"/>
      <c r="D55009" s="11"/>
      <c r="E55009" s="11"/>
      <c r="F55009" s="11"/>
    </row>
    <row r="55011" spans="3:6" x14ac:dyDescent="0.3">
      <c r="C55011" s="10"/>
      <c r="D55011" s="11"/>
      <c r="E55011" s="11"/>
      <c r="F55011" s="11"/>
    </row>
    <row r="55013" spans="3:6" x14ac:dyDescent="0.3">
      <c r="C55013" s="10"/>
      <c r="D55013" s="11"/>
      <c r="E55013" s="11"/>
      <c r="F55013" s="11"/>
    </row>
    <row r="55015" spans="3:6" x14ac:dyDescent="0.3">
      <c r="C55015" s="10"/>
      <c r="D55015" s="11"/>
      <c r="E55015" s="11"/>
      <c r="F55015" s="11"/>
    </row>
    <row r="55017" spans="3:6" x14ac:dyDescent="0.3">
      <c r="C55017" s="10"/>
      <c r="D55017" s="11"/>
      <c r="E55017" s="11"/>
      <c r="F55017" s="11"/>
    </row>
    <row r="55019" spans="3:6" x14ac:dyDescent="0.3">
      <c r="C55019" s="10"/>
      <c r="D55019" s="11"/>
      <c r="E55019" s="11"/>
      <c r="F55019" s="11"/>
    </row>
    <row r="55021" spans="3:6" x14ac:dyDescent="0.3">
      <c r="C55021" s="10"/>
      <c r="D55021" s="11"/>
      <c r="E55021" s="11"/>
      <c r="F55021" s="11"/>
    </row>
    <row r="55023" spans="3:6" x14ac:dyDescent="0.3">
      <c r="C55023" s="10"/>
      <c r="D55023" s="11"/>
      <c r="E55023" s="11"/>
      <c r="F55023" s="11"/>
    </row>
    <row r="55025" spans="3:6" x14ac:dyDescent="0.3">
      <c r="C55025" s="10"/>
      <c r="D55025" s="11"/>
      <c r="E55025" s="11"/>
      <c r="F55025" s="11"/>
    </row>
    <row r="55027" spans="3:6" x14ac:dyDescent="0.3">
      <c r="C55027" s="10"/>
      <c r="D55027" s="11"/>
      <c r="E55027" s="11"/>
      <c r="F55027" s="11"/>
    </row>
    <row r="55029" spans="3:6" x14ac:dyDescent="0.3">
      <c r="C55029" s="10"/>
      <c r="D55029" s="11"/>
      <c r="E55029" s="11"/>
      <c r="F55029" s="11"/>
    </row>
    <row r="55031" spans="3:6" x14ac:dyDescent="0.3">
      <c r="C55031" s="10"/>
      <c r="D55031" s="11"/>
      <c r="E55031" s="11"/>
      <c r="F55031" s="11"/>
    </row>
    <row r="55033" spans="3:6" x14ac:dyDescent="0.3">
      <c r="C55033" s="10"/>
      <c r="D55033" s="11"/>
      <c r="E55033" s="11"/>
      <c r="F55033" s="11"/>
    </row>
    <row r="55035" spans="3:6" x14ac:dyDescent="0.3">
      <c r="C55035" s="10"/>
      <c r="D55035" s="11"/>
      <c r="E55035" s="11"/>
      <c r="F55035" s="11"/>
    </row>
    <row r="55037" spans="3:6" x14ac:dyDescent="0.3">
      <c r="C55037" s="10"/>
      <c r="D55037" s="11"/>
      <c r="E55037" s="11"/>
      <c r="F55037" s="11"/>
    </row>
    <row r="55039" spans="3:6" x14ac:dyDescent="0.3">
      <c r="C55039" s="10"/>
      <c r="D55039" s="11"/>
      <c r="E55039" s="11"/>
      <c r="F55039" s="11"/>
    </row>
    <row r="55041" spans="3:6" x14ac:dyDescent="0.3">
      <c r="C55041" s="10"/>
      <c r="D55041" s="11"/>
      <c r="E55041" s="11"/>
      <c r="F55041" s="11"/>
    </row>
    <row r="55043" spans="3:6" x14ac:dyDescent="0.3">
      <c r="C55043" s="10"/>
      <c r="D55043" s="11"/>
      <c r="E55043" s="11"/>
      <c r="F55043" s="11"/>
    </row>
    <row r="55045" spans="3:6" x14ac:dyDescent="0.3">
      <c r="C55045" s="10"/>
      <c r="D55045" s="11"/>
      <c r="E55045" s="11"/>
      <c r="F55045" s="11"/>
    </row>
    <row r="55047" spans="3:6" x14ac:dyDescent="0.3">
      <c r="C55047" s="10"/>
      <c r="D55047" s="11"/>
      <c r="E55047" s="11"/>
      <c r="F55047" s="11"/>
    </row>
    <row r="55049" spans="3:6" x14ac:dyDescent="0.3">
      <c r="C55049" s="10"/>
      <c r="D55049" s="11"/>
      <c r="E55049" s="11"/>
      <c r="F55049" s="11"/>
    </row>
    <row r="55051" spans="3:6" x14ac:dyDescent="0.3">
      <c r="C55051" s="10"/>
      <c r="D55051" s="11"/>
      <c r="E55051" s="11"/>
      <c r="F55051" s="11"/>
    </row>
    <row r="55053" spans="3:6" x14ac:dyDescent="0.3">
      <c r="C55053" s="10"/>
      <c r="D55053" s="11"/>
      <c r="E55053" s="11"/>
      <c r="F55053" s="11"/>
    </row>
    <row r="55055" spans="3:6" x14ac:dyDescent="0.3">
      <c r="C55055" s="10"/>
      <c r="D55055" s="11"/>
      <c r="E55055" s="11"/>
      <c r="F55055" s="11"/>
    </row>
    <row r="55057" spans="3:6" x14ac:dyDescent="0.3">
      <c r="C55057" s="10"/>
      <c r="D55057" s="11"/>
      <c r="E55057" s="11"/>
      <c r="F55057" s="11"/>
    </row>
    <row r="55059" spans="3:6" x14ac:dyDescent="0.3">
      <c r="C55059" s="10"/>
      <c r="D55059" s="11"/>
      <c r="E55059" s="11"/>
      <c r="F55059" s="11"/>
    </row>
    <row r="55061" spans="3:6" x14ac:dyDescent="0.3">
      <c r="C55061" s="10"/>
      <c r="D55061" s="11"/>
      <c r="E55061" s="11"/>
      <c r="F55061" s="11"/>
    </row>
    <row r="55063" spans="3:6" x14ac:dyDescent="0.3">
      <c r="C55063" s="10"/>
      <c r="D55063" s="11"/>
      <c r="E55063" s="11"/>
      <c r="F55063" s="11"/>
    </row>
    <row r="55065" spans="3:6" x14ac:dyDescent="0.3">
      <c r="C55065" s="10"/>
      <c r="D55065" s="11"/>
      <c r="E55065" s="11"/>
      <c r="F55065" s="11"/>
    </row>
    <row r="55067" spans="3:6" x14ac:dyDescent="0.3">
      <c r="C55067" s="10"/>
      <c r="D55067" s="11"/>
      <c r="E55067" s="11"/>
      <c r="F55067" s="11"/>
    </row>
    <row r="55069" spans="3:6" x14ac:dyDescent="0.3">
      <c r="C55069" s="10"/>
      <c r="D55069" s="11"/>
      <c r="E55069" s="11"/>
      <c r="F55069" s="11"/>
    </row>
    <row r="55071" spans="3:6" x14ac:dyDescent="0.3">
      <c r="C55071" s="10"/>
      <c r="D55071" s="11"/>
      <c r="E55071" s="11"/>
      <c r="F55071" s="11"/>
    </row>
    <row r="55073" spans="3:6" x14ac:dyDescent="0.3">
      <c r="C55073" s="10"/>
      <c r="D55073" s="11"/>
      <c r="E55073" s="11"/>
      <c r="F55073" s="11"/>
    </row>
    <row r="55075" spans="3:6" x14ac:dyDescent="0.3">
      <c r="C55075" s="10"/>
      <c r="D55075" s="11"/>
      <c r="E55075" s="11"/>
      <c r="F55075" s="11"/>
    </row>
    <row r="55077" spans="3:6" x14ac:dyDescent="0.3">
      <c r="C55077" s="10"/>
      <c r="D55077" s="11"/>
      <c r="E55077" s="11"/>
      <c r="F55077" s="11"/>
    </row>
    <row r="55079" spans="3:6" x14ac:dyDescent="0.3">
      <c r="C55079" s="10"/>
      <c r="D55079" s="11"/>
      <c r="E55079" s="11"/>
      <c r="F55079" s="11"/>
    </row>
    <row r="55081" spans="3:6" x14ac:dyDescent="0.3">
      <c r="C55081" s="10"/>
      <c r="D55081" s="11"/>
      <c r="E55081" s="11"/>
      <c r="F55081" s="11"/>
    </row>
    <row r="55083" spans="3:6" x14ac:dyDescent="0.3">
      <c r="C55083" s="10"/>
      <c r="D55083" s="11"/>
      <c r="E55083" s="11"/>
      <c r="F55083" s="11"/>
    </row>
    <row r="55085" spans="3:6" x14ac:dyDescent="0.3">
      <c r="C55085" s="10"/>
      <c r="D55085" s="11"/>
      <c r="E55085" s="11"/>
      <c r="F55085" s="11"/>
    </row>
    <row r="55087" spans="3:6" x14ac:dyDescent="0.3">
      <c r="C55087" s="10"/>
      <c r="D55087" s="11"/>
      <c r="E55087" s="11"/>
      <c r="F55087" s="11"/>
    </row>
    <row r="55089" spans="3:6" x14ac:dyDescent="0.3">
      <c r="C55089" s="10"/>
      <c r="D55089" s="11"/>
      <c r="E55089" s="11"/>
      <c r="F55089" s="11"/>
    </row>
    <row r="55091" spans="3:6" x14ac:dyDescent="0.3">
      <c r="C55091" s="10"/>
      <c r="D55091" s="11"/>
      <c r="E55091" s="11"/>
      <c r="F55091" s="11"/>
    </row>
    <row r="55093" spans="3:6" x14ac:dyDescent="0.3">
      <c r="C55093" s="10"/>
      <c r="D55093" s="11"/>
      <c r="E55093" s="11"/>
      <c r="F55093" s="11"/>
    </row>
    <row r="55095" spans="3:6" x14ac:dyDescent="0.3">
      <c r="C55095" s="10"/>
      <c r="D55095" s="11"/>
      <c r="E55095" s="11"/>
      <c r="F55095" s="11"/>
    </row>
    <row r="55097" spans="3:6" x14ac:dyDescent="0.3">
      <c r="C55097" s="10"/>
      <c r="D55097" s="11"/>
      <c r="E55097" s="11"/>
      <c r="F55097" s="11"/>
    </row>
    <row r="55099" spans="3:6" x14ac:dyDescent="0.3">
      <c r="C55099" s="10"/>
      <c r="D55099" s="11"/>
      <c r="E55099" s="11"/>
      <c r="F55099" s="11"/>
    </row>
    <row r="55101" spans="3:6" x14ac:dyDescent="0.3">
      <c r="C55101" s="10"/>
      <c r="D55101" s="11"/>
      <c r="E55101" s="11"/>
      <c r="F55101" s="11"/>
    </row>
    <row r="55103" spans="3:6" x14ac:dyDescent="0.3">
      <c r="C55103" s="10"/>
      <c r="D55103" s="11"/>
      <c r="E55103" s="11"/>
      <c r="F55103" s="11"/>
    </row>
    <row r="55105" spans="3:6" x14ac:dyDescent="0.3">
      <c r="C55105" s="10"/>
      <c r="D55105" s="11"/>
      <c r="E55105" s="11"/>
      <c r="F55105" s="11"/>
    </row>
    <row r="55107" spans="3:6" x14ac:dyDescent="0.3">
      <c r="C55107" s="10"/>
      <c r="D55107" s="11"/>
      <c r="E55107" s="11"/>
      <c r="F55107" s="11"/>
    </row>
    <row r="55109" spans="3:6" x14ac:dyDescent="0.3">
      <c r="C55109" s="10"/>
      <c r="D55109" s="11"/>
      <c r="E55109" s="11"/>
      <c r="F55109" s="11"/>
    </row>
    <row r="55111" spans="3:6" x14ac:dyDescent="0.3">
      <c r="C55111" s="10"/>
      <c r="D55111" s="11"/>
      <c r="E55111" s="11"/>
      <c r="F55111" s="11"/>
    </row>
    <row r="55113" spans="3:6" x14ac:dyDescent="0.3">
      <c r="C55113" s="10"/>
      <c r="D55113" s="11"/>
      <c r="E55113" s="11"/>
      <c r="F55113" s="11"/>
    </row>
    <row r="55115" spans="3:6" x14ac:dyDescent="0.3">
      <c r="C55115" s="10"/>
      <c r="D55115" s="11"/>
      <c r="E55115" s="11"/>
      <c r="F55115" s="11"/>
    </row>
    <row r="55117" spans="3:6" x14ac:dyDescent="0.3">
      <c r="C55117" s="10"/>
      <c r="D55117" s="11"/>
      <c r="E55117" s="11"/>
      <c r="F55117" s="11"/>
    </row>
    <row r="55119" spans="3:6" x14ac:dyDescent="0.3">
      <c r="C55119" s="10"/>
      <c r="D55119" s="11"/>
      <c r="E55119" s="11"/>
      <c r="F55119" s="11"/>
    </row>
    <row r="55121" spans="3:6" x14ac:dyDescent="0.3">
      <c r="C55121" s="10"/>
      <c r="D55121" s="11"/>
      <c r="E55121" s="11"/>
      <c r="F55121" s="11"/>
    </row>
    <row r="55123" spans="3:6" x14ac:dyDescent="0.3">
      <c r="C55123" s="10"/>
      <c r="D55123" s="11"/>
      <c r="E55123" s="11"/>
      <c r="F55123" s="11"/>
    </row>
    <row r="55125" spans="3:6" x14ac:dyDescent="0.3">
      <c r="C55125" s="10"/>
      <c r="D55125" s="11"/>
      <c r="E55125" s="11"/>
      <c r="F55125" s="11"/>
    </row>
    <row r="55127" spans="3:6" x14ac:dyDescent="0.3">
      <c r="C55127" s="10"/>
      <c r="D55127" s="11"/>
      <c r="E55127" s="11"/>
      <c r="F55127" s="11"/>
    </row>
    <row r="55129" spans="3:6" x14ac:dyDescent="0.3">
      <c r="C55129" s="10"/>
      <c r="D55129" s="11"/>
      <c r="E55129" s="11"/>
      <c r="F55129" s="11"/>
    </row>
    <row r="55131" spans="3:6" x14ac:dyDescent="0.3">
      <c r="C55131" s="10"/>
      <c r="D55131" s="11"/>
      <c r="E55131" s="11"/>
      <c r="F55131" s="11"/>
    </row>
    <row r="55133" spans="3:6" x14ac:dyDescent="0.3">
      <c r="C55133" s="10"/>
      <c r="D55133" s="11"/>
      <c r="E55133" s="11"/>
      <c r="F55133" s="11"/>
    </row>
    <row r="55135" spans="3:6" x14ac:dyDescent="0.3">
      <c r="C55135" s="10"/>
      <c r="D55135" s="11"/>
      <c r="E55135" s="11"/>
      <c r="F55135" s="11"/>
    </row>
    <row r="55137" spans="3:6" x14ac:dyDescent="0.3">
      <c r="C55137" s="10"/>
      <c r="D55137" s="11"/>
      <c r="E55137" s="11"/>
      <c r="F55137" s="11"/>
    </row>
    <row r="55139" spans="3:6" x14ac:dyDescent="0.3">
      <c r="C55139" s="10"/>
      <c r="D55139" s="11"/>
      <c r="E55139" s="11"/>
      <c r="F55139" s="11"/>
    </row>
    <row r="55141" spans="3:6" x14ac:dyDescent="0.3">
      <c r="C55141" s="10"/>
      <c r="D55141" s="11"/>
      <c r="E55141" s="11"/>
      <c r="F55141" s="11"/>
    </row>
    <row r="55143" spans="3:6" x14ac:dyDescent="0.3">
      <c r="C55143" s="10"/>
      <c r="D55143" s="11"/>
      <c r="E55143" s="11"/>
      <c r="F55143" s="11"/>
    </row>
    <row r="55145" spans="3:6" x14ac:dyDescent="0.3">
      <c r="C55145" s="10"/>
      <c r="D55145" s="11"/>
      <c r="E55145" s="11"/>
      <c r="F55145" s="11"/>
    </row>
    <row r="55147" spans="3:6" x14ac:dyDescent="0.3">
      <c r="C55147" s="10"/>
      <c r="D55147" s="11"/>
      <c r="E55147" s="11"/>
      <c r="F55147" s="11"/>
    </row>
    <row r="55149" spans="3:6" x14ac:dyDescent="0.3">
      <c r="C55149" s="10"/>
      <c r="D55149" s="11"/>
      <c r="E55149" s="11"/>
      <c r="F55149" s="11"/>
    </row>
    <row r="55151" spans="3:6" x14ac:dyDescent="0.3">
      <c r="C55151" s="10"/>
      <c r="D55151" s="11"/>
      <c r="E55151" s="11"/>
      <c r="F55151" s="11"/>
    </row>
    <row r="55153" spans="3:6" x14ac:dyDescent="0.3">
      <c r="C55153" s="10"/>
      <c r="D55153" s="11"/>
      <c r="E55153" s="11"/>
      <c r="F55153" s="11"/>
    </row>
    <row r="55155" spans="3:6" x14ac:dyDescent="0.3">
      <c r="C55155" s="10"/>
      <c r="D55155" s="11"/>
      <c r="E55155" s="11"/>
      <c r="F55155" s="11"/>
    </row>
    <row r="55157" spans="3:6" x14ac:dyDescent="0.3">
      <c r="C55157" s="10"/>
      <c r="D55157" s="11"/>
      <c r="E55157" s="11"/>
      <c r="F55157" s="11"/>
    </row>
    <row r="55159" spans="3:6" x14ac:dyDescent="0.3">
      <c r="C55159" s="10"/>
      <c r="D55159" s="11"/>
      <c r="E55159" s="11"/>
      <c r="F55159" s="11"/>
    </row>
    <row r="55161" spans="3:6" x14ac:dyDescent="0.3">
      <c r="C55161" s="10"/>
      <c r="D55161" s="11"/>
      <c r="E55161" s="11"/>
      <c r="F55161" s="11"/>
    </row>
    <row r="55163" spans="3:6" x14ac:dyDescent="0.3">
      <c r="C55163" s="10"/>
      <c r="D55163" s="11"/>
      <c r="E55163" s="11"/>
      <c r="F55163" s="11"/>
    </row>
    <row r="55165" spans="3:6" x14ac:dyDescent="0.3">
      <c r="C55165" s="10"/>
      <c r="D55165" s="11"/>
      <c r="E55165" s="11"/>
      <c r="F55165" s="11"/>
    </row>
    <row r="55167" spans="3:6" x14ac:dyDescent="0.3">
      <c r="C55167" s="10"/>
      <c r="D55167" s="11"/>
      <c r="E55167" s="11"/>
      <c r="F55167" s="11"/>
    </row>
    <row r="55169" spans="3:6" x14ac:dyDescent="0.3">
      <c r="C55169" s="10"/>
      <c r="D55169" s="11"/>
      <c r="E55169" s="11"/>
      <c r="F55169" s="11"/>
    </row>
    <row r="55171" spans="3:6" x14ac:dyDescent="0.3">
      <c r="C55171" s="10"/>
      <c r="D55171" s="11"/>
      <c r="E55171" s="11"/>
      <c r="F55171" s="11"/>
    </row>
    <row r="55173" spans="3:6" x14ac:dyDescent="0.3">
      <c r="C55173" s="10"/>
      <c r="D55173" s="11"/>
      <c r="E55173" s="11"/>
      <c r="F55173" s="11"/>
    </row>
    <row r="55175" spans="3:6" x14ac:dyDescent="0.3">
      <c r="C55175" s="10"/>
      <c r="D55175" s="11"/>
      <c r="E55175" s="11"/>
      <c r="F55175" s="11"/>
    </row>
    <row r="55177" spans="3:6" x14ac:dyDescent="0.3">
      <c r="C55177" s="10"/>
      <c r="D55177" s="11"/>
      <c r="E55177" s="11"/>
      <c r="F55177" s="11"/>
    </row>
    <row r="55179" spans="3:6" x14ac:dyDescent="0.3">
      <c r="C55179" s="10"/>
      <c r="D55179" s="11"/>
      <c r="E55179" s="11"/>
      <c r="F55179" s="11"/>
    </row>
    <row r="55181" spans="3:6" x14ac:dyDescent="0.3">
      <c r="C55181" s="10"/>
      <c r="D55181" s="11"/>
      <c r="E55181" s="11"/>
      <c r="F55181" s="11"/>
    </row>
    <row r="55183" spans="3:6" x14ac:dyDescent="0.3">
      <c r="C55183" s="10"/>
      <c r="D55183" s="11"/>
      <c r="E55183" s="11"/>
      <c r="F55183" s="11"/>
    </row>
    <row r="55185" spans="3:6" x14ac:dyDescent="0.3">
      <c r="C55185" s="10"/>
      <c r="D55185" s="11"/>
      <c r="E55185" s="11"/>
      <c r="F55185" s="11"/>
    </row>
    <row r="55187" spans="3:6" x14ac:dyDescent="0.3">
      <c r="C55187" s="10"/>
      <c r="D55187" s="11"/>
      <c r="E55187" s="11"/>
      <c r="F55187" s="11"/>
    </row>
    <row r="55189" spans="3:6" x14ac:dyDescent="0.3">
      <c r="C55189" s="10"/>
      <c r="D55189" s="11"/>
      <c r="E55189" s="11"/>
      <c r="F55189" s="11"/>
    </row>
    <row r="55191" spans="3:6" x14ac:dyDescent="0.3">
      <c r="C55191" s="10"/>
      <c r="D55191" s="11"/>
      <c r="E55191" s="11"/>
      <c r="F55191" s="11"/>
    </row>
    <row r="55193" spans="3:6" x14ac:dyDescent="0.3">
      <c r="C55193" s="10"/>
      <c r="D55193" s="11"/>
      <c r="E55193" s="11"/>
      <c r="F55193" s="11"/>
    </row>
    <row r="55195" spans="3:6" x14ac:dyDescent="0.3">
      <c r="C55195" s="10"/>
      <c r="D55195" s="11"/>
      <c r="E55195" s="11"/>
      <c r="F55195" s="11"/>
    </row>
    <row r="55197" spans="3:6" x14ac:dyDescent="0.3">
      <c r="C55197" s="10"/>
      <c r="D55197" s="11"/>
      <c r="E55197" s="11"/>
      <c r="F55197" s="11"/>
    </row>
    <row r="55199" spans="3:6" x14ac:dyDescent="0.3">
      <c r="C55199" s="10"/>
      <c r="D55199" s="11"/>
      <c r="E55199" s="11"/>
      <c r="F55199" s="11"/>
    </row>
    <row r="55201" spans="3:6" x14ac:dyDescent="0.3">
      <c r="C55201" s="10"/>
      <c r="D55201" s="11"/>
      <c r="E55201" s="11"/>
      <c r="F55201" s="11"/>
    </row>
    <row r="55203" spans="3:6" x14ac:dyDescent="0.3">
      <c r="C55203" s="10"/>
      <c r="D55203" s="11"/>
      <c r="E55203" s="11"/>
      <c r="F55203" s="11"/>
    </row>
    <row r="55205" spans="3:6" x14ac:dyDescent="0.3">
      <c r="C55205" s="10"/>
      <c r="D55205" s="11"/>
      <c r="E55205" s="11"/>
      <c r="F55205" s="11"/>
    </row>
    <row r="55207" spans="3:6" x14ac:dyDescent="0.3">
      <c r="C55207" s="10"/>
      <c r="D55207" s="11"/>
      <c r="E55207" s="11"/>
      <c r="F55207" s="11"/>
    </row>
    <row r="55209" spans="3:6" x14ac:dyDescent="0.3">
      <c r="C55209" s="10"/>
      <c r="D55209" s="11"/>
      <c r="E55209" s="11"/>
      <c r="F55209" s="11"/>
    </row>
    <row r="55211" spans="3:6" x14ac:dyDescent="0.3">
      <c r="C55211" s="10"/>
      <c r="D55211" s="11"/>
      <c r="E55211" s="11"/>
      <c r="F55211" s="11"/>
    </row>
    <row r="55213" spans="3:6" x14ac:dyDescent="0.3">
      <c r="C55213" s="10"/>
      <c r="D55213" s="11"/>
      <c r="E55213" s="11"/>
      <c r="F55213" s="11"/>
    </row>
    <row r="55215" spans="3:6" x14ac:dyDescent="0.3">
      <c r="C55215" s="10"/>
      <c r="D55215" s="11"/>
      <c r="E55215" s="11"/>
      <c r="F55215" s="11"/>
    </row>
    <row r="55217" spans="3:6" x14ac:dyDescent="0.3">
      <c r="C55217" s="10"/>
      <c r="D55217" s="11"/>
      <c r="E55217" s="11"/>
      <c r="F55217" s="11"/>
    </row>
    <row r="55219" spans="3:6" x14ac:dyDescent="0.3">
      <c r="C55219" s="10"/>
      <c r="D55219" s="11"/>
      <c r="E55219" s="11"/>
      <c r="F55219" s="11"/>
    </row>
    <row r="55221" spans="3:6" x14ac:dyDescent="0.3">
      <c r="C55221" s="10"/>
      <c r="D55221" s="11"/>
      <c r="E55221" s="11"/>
      <c r="F55221" s="11"/>
    </row>
    <row r="55223" spans="3:6" x14ac:dyDescent="0.3">
      <c r="C55223" s="10"/>
      <c r="D55223" s="11"/>
      <c r="E55223" s="11"/>
      <c r="F55223" s="11"/>
    </row>
    <row r="55225" spans="3:6" x14ac:dyDescent="0.3">
      <c r="C55225" s="10"/>
      <c r="D55225" s="11"/>
      <c r="E55225" s="11"/>
      <c r="F55225" s="11"/>
    </row>
    <row r="55227" spans="3:6" x14ac:dyDescent="0.3">
      <c r="C55227" s="10"/>
      <c r="D55227" s="11"/>
      <c r="E55227" s="11"/>
      <c r="F55227" s="11"/>
    </row>
    <row r="55229" spans="3:6" x14ac:dyDescent="0.3">
      <c r="C55229" s="10"/>
      <c r="D55229" s="11"/>
      <c r="E55229" s="11"/>
      <c r="F55229" s="11"/>
    </row>
    <row r="55231" spans="3:6" x14ac:dyDescent="0.3">
      <c r="C55231" s="10"/>
      <c r="D55231" s="11"/>
      <c r="E55231" s="11"/>
      <c r="F55231" s="11"/>
    </row>
    <row r="55233" spans="3:6" x14ac:dyDescent="0.3">
      <c r="C55233" s="10"/>
      <c r="D55233" s="11"/>
      <c r="E55233" s="11"/>
      <c r="F55233" s="11"/>
    </row>
    <row r="55235" spans="3:6" x14ac:dyDescent="0.3">
      <c r="C55235" s="10"/>
      <c r="D55235" s="11"/>
      <c r="E55235" s="11"/>
      <c r="F55235" s="11"/>
    </row>
    <row r="55237" spans="3:6" x14ac:dyDescent="0.3">
      <c r="C55237" s="10"/>
      <c r="D55237" s="11"/>
      <c r="E55237" s="11"/>
      <c r="F55237" s="11"/>
    </row>
    <row r="55239" spans="3:6" x14ac:dyDescent="0.3">
      <c r="C55239" s="10"/>
      <c r="D55239" s="11"/>
      <c r="E55239" s="11"/>
      <c r="F55239" s="11"/>
    </row>
    <row r="55241" spans="3:6" x14ac:dyDescent="0.3">
      <c r="C55241" s="10"/>
      <c r="D55241" s="11"/>
      <c r="E55241" s="11"/>
      <c r="F55241" s="11"/>
    </row>
    <row r="55243" spans="3:6" x14ac:dyDescent="0.3">
      <c r="C55243" s="10"/>
      <c r="D55243" s="11"/>
      <c r="E55243" s="11"/>
      <c r="F55243" s="11"/>
    </row>
    <row r="55245" spans="3:6" x14ac:dyDescent="0.3">
      <c r="C55245" s="10"/>
      <c r="D55245" s="11"/>
      <c r="E55245" s="11"/>
      <c r="F55245" s="11"/>
    </row>
    <row r="55247" spans="3:6" x14ac:dyDescent="0.3">
      <c r="C55247" s="10"/>
      <c r="D55247" s="11"/>
      <c r="E55247" s="11"/>
      <c r="F55247" s="11"/>
    </row>
    <row r="55249" spans="3:6" x14ac:dyDescent="0.3">
      <c r="C55249" s="10"/>
      <c r="D55249" s="11"/>
      <c r="E55249" s="11"/>
      <c r="F55249" s="11"/>
    </row>
    <row r="55251" spans="3:6" x14ac:dyDescent="0.3">
      <c r="C55251" s="10"/>
      <c r="D55251" s="11"/>
      <c r="E55251" s="11"/>
      <c r="F55251" s="11"/>
    </row>
    <row r="55253" spans="3:6" x14ac:dyDescent="0.3">
      <c r="C55253" s="10"/>
      <c r="D55253" s="11"/>
      <c r="E55253" s="11"/>
      <c r="F55253" s="11"/>
    </row>
    <row r="55255" spans="3:6" x14ac:dyDescent="0.3">
      <c r="C55255" s="10"/>
      <c r="D55255" s="11"/>
      <c r="E55255" s="11"/>
      <c r="F55255" s="11"/>
    </row>
    <row r="55257" spans="3:6" x14ac:dyDescent="0.3">
      <c r="C55257" s="10"/>
      <c r="D55257" s="11"/>
      <c r="E55257" s="11"/>
      <c r="F55257" s="11"/>
    </row>
    <row r="55259" spans="3:6" x14ac:dyDescent="0.3">
      <c r="C55259" s="10"/>
      <c r="D55259" s="11"/>
      <c r="E55259" s="11"/>
      <c r="F55259" s="11"/>
    </row>
    <row r="55261" spans="3:6" x14ac:dyDescent="0.3">
      <c r="C55261" s="10"/>
      <c r="D55261" s="11"/>
      <c r="E55261" s="11"/>
      <c r="F55261" s="11"/>
    </row>
    <row r="55263" spans="3:6" x14ac:dyDescent="0.3">
      <c r="C55263" s="10"/>
      <c r="D55263" s="11"/>
      <c r="E55263" s="11"/>
      <c r="F55263" s="11"/>
    </row>
    <row r="55265" spans="3:6" x14ac:dyDescent="0.3">
      <c r="C55265" s="10"/>
      <c r="D55265" s="11"/>
      <c r="E55265" s="11"/>
      <c r="F55265" s="11"/>
    </row>
    <row r="55267" spans="3:6" x14ac:dyDescent="0.3">
      <c r="C55267" s="10"/>
      <c r="D55267" s="11"/>
      <c r="E55267" s="11"/>
      <c r="F55267" s="11"/>
    </row>
    <row r="55269" spans="3:6" x14ac:dyDescent="0.3">
      <c r="C55269" s="10"/>
      <c r="D55269" s="11"/>
      <c r="E55269" s="11"/>
      <c r="F55269" s="11"/>
    </row>
    <row r="55271" spans="3:6" x14ac:dyDescent="0.3">
      <c r="C55271" s="10"/>
      <c r="D55271" s="11"/>
      <c r="E55271" s="11"/>
      <c r="F55271" s="11"/>
    </row>
    <row r="55273" spans="3:6" x14ac:dyDescent="0.3">
      <c r="C55273" s="10"/>
      <c r="D55273" s="11"/>
      <c r="E55273" s="11"/>
      <c r="F55273" s="11"/>
    </row>
    <row r="55275" spans="3:6" x14ac:dyDescent="0.3">
      <c r="C55275" s="10"/>
      <c r="D55275" s="11"/>
      <c r="E55275" s="11"/>
      <c r="F55275" s="11"/>
    </row>
    <row r="55277" spans="3:6" x14ac:dyDescent="0.3">
      <c r="C55277" s="10"/>
      <c r="D55277" s="11"/>
      <c r="E55277" s="11"/>
      <c r="F55277" s="11"/>
    </row>
    <row r="55279" spans="3:6" x14ac:dyDescent="0.3">
      <c r="C55279" s="10"/>
      <c r="D55279" s="11"/>
      <c r="E55279" s="11"/>
      <c r="F55279" s="11"/>
    </row>
    <row r="55281" spans="3:6" x14ac:dyDescent="0.3">
      <c r="C55281" s="10"/>
      <c r="D55281" s="11"/>
      <c r="E55281" s="11"/>
      <c r="F55281" s="11"/>
    </row>
    <row r="55283" spans="3:6" x14ac:dyDescent="0.3">
      <c r="C55283" s="10"/>
      <c r="D55283" s="11"/>
      <c r="E55283" s="11"/>
      <c r="F55283" s="11"/>
    </row>
    <row r="55285" spans="3:6" x14ac:dyDescent="0.3">
      <c r="C55285" s="10"/>
      <c r="D55285" s="11"/>
      <c r="E55285" s="11"/>
      <c r="F55285" s="11"/>
    </row>
    <row r="55287" spans="3:6" x14ac:dyDescent="0.3">
      <c r="C55287" s="10"/>
      <c r="D55287" s="11"/>
      <c r="E55287" s="11"/>
      <c r="F55287" s="11"/>
    </row>
    <row r="55289" spans="3:6" x14ac:dyDescent="0.3">
      <c r="C55289" s="10"/>
      <c r="D55289" s="11"/>
      <c r="E55289" s="11"/>
      <c r="F55289" s="11"/>
    </row>
    <row r="55291" spans="3:6" x14ac:dyDescent="0.3">
      <c r="C55291" s="10"/>
      <c r="D55291" s="11"/>
      <c r="E55291" s="11"/>
      <c r="F55291" s="11"/>
    </row>
    <row r="55293" spans="3:6" x14ac:dyDescent="0.3">
      <c r="C55293" s="10"/>
      <c r="D55293" s="11"/>
      <c r="E55293" s="11"/>
      <c r="F55293" s="11"/>
    </row>
    <row r="55295" spans="3:6" x14ac:dyDescent="0.3">
      <c r="C55295" s="10"/>
      <c r="D55295" s="11"/>
      <c r="E55295" s="11"/>
      <c r="F55295" s="11"/>
    </row>
    <row r="55297" spans="3:6" x14ac:dyDescent="0.3">
      <c r="C55297" s="10"/>
      <c r="D55297" s="11"/>
      <c r="E55297" s="11"/>
      <c r="F55297" s="11"/>
    </row>
    <row r="55299" spans="3:6" x14ac:dyDescent="0.3">
      <c r="C55299" s="10"/>
      <c r="D55299" s="11"/>
      <c r="E55299" s="11"/>
      <c r="F55299" s="11"/>
    </row>
    <row r="55301" spans="3:6" x14ac:dyDescent="0.3">
      <c r="C55301" s="10"/>
      <c r="D55301" s="11"/>
      <c r="E55301" s="11"/>
      <c r="F55301" s="11"/>
    </row>
    <row r="55303" spans="3:6" x14ac:dyDescent="0.3">
      <c r="C55303" s="10"/>
      <c r="D55303" s="11"/>
      <c r="E55303" s="11"/>
      <c r="F55303" s="11"/>
    </row>
    <row r="55305" spans="3:6" x14ac:dyDescent="0.3">
      <c r="C55305" s="10"/>
      <c r="D55305" s="11"/>
      <c r="E55305" s="11"/>
      <c r="F55305" s="11"/>
    </row>
    <row r="55307" spans="3:6" x14ac:dyDescent="0.3">
      <c r="C55307" s="10"/>
      <c r="D55307" s="11"/>
      <c r="E55307" s="11"/>
      <c r="F55307" s="11"/>
    </row>
    <row r="55309" spans="3:6" x14ac:dyDescent="0.3">
      <c r="C55309" s="10"/>
      <c r="D55309" s="11"/>
      <c r="E55309" s="11"/>
      <c r="F55309" s="11"/>
    </row>
    <row r="55311" spans="3:6" x14ac:dyDescent="0.3">
      <c r="C55311" s="10"/>
      <c r="D55311" s="11"/>
      <c r="E55311" s="11"/>
      <c r="F55311" s="11"/>
    </row>
    <row r="55313" spans="3:6" x14ac:dyDescent="0.3">
      <c r="C55313" s="10"/>
      <c r="D55313" s="11"/>
      <c r="E55313" s="11"/>
      <c r="F55313" s="11"/>
    </row>
    <row r="55315" spans="3:6" x14ac:dyDescent="0.3">
      <c r="C55315" s="10"/>
      <c r="D55315" s="11"/>
      <c r="E55315" s="11"/>
      <c r="F55315" s="11"/>
    </row>
    <row r="55317" spans="3:6" x14ac:dyDescent="0.3">
      <c r="C55317" s="10"/>
      <c r="D55317" s="11"/>
      <c r="E55317" s="11"/>
      <c r="F55317" s="11"/>
    </row>
    <row r="55319" spans="3:6" x14ac:dyDescent="0.3">
      <c r="C55319" s="10"/>
      <c r="D55319" s="11"/>
      <c r="E55319" s="11"/>
      <c r="F55319" s="11"/>
    </row>
    <row r="55321" spans="3:6" x14ac:dyDescent="0.3">
      <c r="C55321" s="10"/>
      <c r="D55321" s="11"/>
      <c r="E55321" s="11"/>
      <c r="F55321" s="11"/>
    </row>
    <row r="55323" spans="3:6" x14ac:dyDescent="0.3">
      <c r="C55323" s="10"/>
      <c r="D55323" s="11"/>
      <c r="E55323" s="11"/>
      <c r="F55323" s="11"/>
    </row>
    <row r="55325" spans="3:6" x14ac:dyDescent="0.3">
      <c r="C55325" s="10"/>
      <c r="D55325" s="11"/>
      <c r="E55325" s="11"/>
      <c r="F55325" s="11"/>
    </row>
    <row r="55327" spans="3:6" x14ac:dyDescent="0.3">
      <c r="C55327" s="10"/>
      <c r="D55327" s="11"/>
      <c r="E55327" s="11"/>
      <c r="F55327" s="11"/>
    </row>
    <row r="55329" spans="3:6" x14ac:dyDescent="0.3">
      <c r="C55329" s="10"/>
      <c r="D55329" s="11"/>
      <c r="E55329" s="11"/>
      <c r="F55329" s="11"/>
    </row>
    <row r="55331" spans="3:6" x14ac:dyDescent="0.3">
      <c r="C55331" s="10"/>
      <c r="D55331" s="11"/>
      <c r="E55331" s="11"/>
      <c r="F55331" s="11"/>
    </row>
    <row r="55333" spans="3:6" x14ac:dyDescent="0.3">
      <c r="C55333" s="10"/>
      <c r="D55333" s="11"/>
      <c r="E55333" s="11"/>
      <c r="F55333" s="11"/>
    </row>
    <row r="55335" spans="3:6" x14ac:dyDescent="0.3">
      <c r="C55335" s="10"/>
      <c r="D55335" s="11"/>
      <c r="E55335" s="11"/>
      <c r="F55335" s="11"/>
    </row>
    <row r="55337" spans="3:6" x14ac:dyDescent="0.3">
      <c r="C55337" s="10"/>
      <c r="D55337" s="11"/>
      <c r="E55337" s="11"/>
      <c r="F55337" s="11"/>
    </row>
    <row r="55339" spans="3:6" x14ac:dyDescent="0.3">
      <c r="C55339" s="10"/>
      <c r="D55339" s="11"/>
      <c r="E55339" s="11"/>
      <c r="F55339" s="11"/>
    </row>
    <row r="55341" spans="3:6" x14ac:dyDescent="0.3">
      <c r="C55341" s="10"/>
      <c r="D55341" s="11"/>
      <c r="E55341" s="11"/>
      <c r="F55341" s="11"/>
    </row>
    <row r="55343" spans="3:6" x14ac:dyDescent="0.3">
      <c r="C55343" s="10"/>
      <c r="D55343" s="11"/>
      <c r="E55343" s="11"/>
      <c r="F55343" s="11"/>
    </row>
    <row r="55345" spans="3:6" x14ac:dyDescent="0.3">
      <c r="C55345" s="10"/>
      <c r="D55345" s="11"/>
      <c r="E55345" s="11"/>
      <c r="F55345" s="11"/>
    </row>
    <row r="55347" spans="3:6" x14ac:dyDescent="0.3">
      <c r="C55347" s="10"/>
      <c r="D55347" s="11"/>
      <c r="E55347" s="11"/>
      <c r="F55347" s="11"/>
    </row>
    <row r="55349" spans="3:6" x14ac:dyDescent="0.3">
      <c r="C55349" s="10"/>
      <c r="D55349" s="11"/>
      <c r="E55349" s="11"/>
      <c r="F55349" s="11"/>
    </row>
    <row r="55351" spans="3:6" x14ac:dyDescent="0.3">
      <c r="C55351" s="10"/>
      <c r="D55351" s="11"/>
      <c r="E55351" s="11"/>
      <c r="F55351" s="11"/>
    </row>
    <row r="55353" spans="3:6" x14ac:dyDescent="0.3">
      <c r="C55353" s="10"/>
      <c r="D55353" s="11"/>
      <c r="E55353" s="11"/>
      <c r="F55353" s="11"/>
    </row>
    <row r="55355" spans="3:6" x14ac:dyDescent="0.3">
      <c r="C55355" s="10"/>
      <c r="D55355" s="11"/>
      <c r="E55355" s="11"/>
      <c r="F55355" s="11"/>
    </row>
    <row r="55357" spans="3:6" x14ac:dyDescent="0.3">
      <c r="C55357" s="10"/>
      <c r="D55357" s="11"/>
      <c r="E55357" s="11"/>
      <c r="F55357" s="11"/>
    </row>
    <row r="55359" spans="3:6" x14ac:dyDescent="0.3">
      <c r="C55359" s="10"/>
      <c r="D55359" s="11"/>
      <c r="E55359" s="11"/>
      <c r="F55359" s="11"/>
    </row>
    <row r="55361" spans="3:6" x14ac:dyDescent="0.3">
      <c r="C55361" s="10"/>
      <c r="D55361" s="11"/>
      <c r="E55361" s="11"/>
      <c r="F55361" s="11"/>
    </row>
    <row r="55363" spans="3:6" x14ac:dyDescent="0.3">
      <c r="C55363" s="10"/>
      <c r="D55363" s="11"/>
      <c r="E55363" s="11"/>
      <c r="F55363" s="11"/>
    </row>
    <row r="55365" spans="3:6" x14ac:dyDescent="0.3">
      <c r="C55365" s="10"/>
      <c r="D55365" s="11"/>
      <c r="E55365" s="11"/>
      <c r="F55365" s="11"/>
    </row>
    <row r="55367" spans="3:6" x14ac:dyDescent="0.3">
      <c r="C55367" s="10"/>
      <c r="D55367" s="11"/>
      <c r="E55367" s="11"/>
      <c r="F55367" s="11"/>
    </row>
    <row r="55369" spans="3:6" x14ac:dyDescent="0.3">
      <c r="C55369" s="10"/>
      <c r="D55369" s="11"/>
      <c r="E55369" s="11"/>
      <c r="F55369" s="11"/>
    </row>
    <row r="55371" spans="3:6" x14ac:dyDescent="0.3">
      <c r="C55371" s="10"/>
      <c r="D55371" s="11"/>
      <c r="E55371" s="11"/>
      <c r="F55371" s="11"/>
    </row>
    <row r="55373" spans="3:6" x14ac:dyDescent="0.3">
      <c r="C55373" s="10"/>
      <c r="D55373" s="11"/>
      <c r="E55373" s="11"/>
      <c r="F55373" s="11"/>
    </row>
    <row r="55375" spans="3:6" x14ac:dyDescent="0.3">
      <c r="C55375" s="10"/>
      <c r="D55375" s="11"/>
      <c r="E55375" s="11"/>
      <c r="F55375" s="11"/>
    </row>
    <row r="55377" spans="3:6" x14ac:dyDescent="0.3">
      <c r="C55377" s="10"/>
      <c r="D55377" s="11"/>
      <c r="E55377" s="11"/>
      <c r="F55377" s="11"/>
    </row>
    <row r="55379" spans="3:6" x14ac:dyDescent="0.3">
      <c r="C55379" s="10"/>
      <c r="D55379" s="11"/>
      <c r="E55379" s="11"/>
      <c r="F55379" s="11"/>
    </row>
    <row r="55381" spans="3:6" x14ac:dyDescent="0.3">
      <c r="C55381" s="10"/>
      <c r="D55381" s="11"/>
      <c r="E55381" s="11"/>
      <c r="F55381" s="11"/>
    </row>
    <row r="55383" spans="3:6" x14ac:dyDescent="0.3">
      <c r="C55383" s="10"/>
      <c r="D55383" s="11"/>
      <c r="E55383" s="11"/>
      <c r="F55383" s="11"/>
    </row>
    <row r="55385" spans="3:6" x14ac:dyDescent="0.3">
      <c r="C55385" s="10"/>
      <c r="D55385" s="11"/>
      <c r="E55385" s="11"/>
      <c r="F55385" s="11"/>
    </row>
    <row r="55387" spans="3:6" x14ac:dyDescent="0.3">
      <c r="C55387" s="10"/>
      <c r="D55387" s="11"/>
      <c r="E55387" s="11"/>
      <c r="F55387" s="11"/>
    </row>
    <row r="55389" spans="3:6" x14ac:dyDescent="0.3">
      <c r="C55389" s="10"/>
      <c r="D55389" s="11"/>
      <c r="E55389" s="11"/>
      <c r="F55389" s="11"/>
    </row>
    <row r="55391" spans="3:6" x14ac:dyDescent="0.3">
      <c r="C55391" s="10"/>
      <c r="D55391" s="11"/>
      <c r="E55391" s="11"/>
      <c r="F55391" s="11"/>
    </row>
    <row r="55393" spans="3:6" x14ac:dyDescent="0.3">
      <c r="C55393" s="10"/>
      <c r="D55393" s="11"/>
      <c r="E55393" s="11"/>
      <c r="F55393" s="11"/>
    </row>
    <row r="55395" spans="3:6" x14ac:dyDescent="0.3">
      <c r="C55395" s="10"/>
      <c r="D55395" s="11"/>
      <c r="E55395" s="11"/>
      <c r="F55395" s="11"/>
    </row>
    <row r="55397" spans="3:6" x14ac:dyDescent="0.3">
      <c r="C55397" s="10"/>
      <c r="D55397" s="11"/>
      <c r="E55397" s="11"/>
      <c r="F55397" s="11"/>
    </row>
    <row r="55399" spans="3:6" x14ac:dyDescent="0.3">
      <c r="C55399" s="10"/>
      <c r="D55399" s="11"/>
      <c r="E55399" s="11"/>
      <c r="F55399" s="11"/>
    </row>
    <row r="55401" spans="3:6" x14ac:dyDescent="0.3">
      <c r="C55401" s="10"/>
      <c r="D55401" s="11"/>
      <c r="E55401" s="11"/>
      <c r="F55401" s="11"/>
    </row>
    <row r="55403" spans="3:6" x14ac:dyDescent="0.3">
      <c r="C55403" s="10"/>
      <c r="D55403" s="11"/>
      <c r="E55403" s="11"/>
      <c r="F55403" s="11"/>
    </row>
    <row r="55405" spans="3:6" x14ac:dyDescent="0.3">
      <c r="C55405" s="10"/>
      <c r="D55405" s="11"/>
      <c r="E55405" s="11"/>
      <c r="F55405" s="11"/>
    </row>
    <row r="55407" spans="3:6" x14ac:dyDescent="0.3">
      <c r="C55407" s="10"/>
      <c r="D55407" s="11"/>
      <c r="E55407" s="11"/>
      <c r="F55407" s="11"/>
    </row>
    <row r="55409" spans="3:6" x14ac:dyDescent="0.3">
      <c r="C55409" s="10"/>
      <c r="D55409" s="11"/>
      <c r="E55409" s="11"/>
      <c r="F55409" s="11"/>
    </row>
    <row r="55411" spans="3:6" x14ac:dyDescent="0.3">
      <c r="C55411" s="10"/>
      <c r="D55411" s="11"/>
      <c r="E55411" s="11"/>
      <c r="F55411" s="11"/>
    </row>
    <row r="55413" spans="3:6" x14ac:dyDescent="0.3">
      <c r="C55413" s="10"/>
      <c r="D55413" s="11"/>
      <c r="E55413" s="11"/>
      <c r="F55413" s="11"/>
    </row>
    <row r="55415" spans="3:6" x14ac:dyDescent="0.3">
      <c r="C55415" s="10"/>
      <c r="D55415" s="11"/>
      <c r="E55415" s="11"/>
      <c r="F55415" s="11"/>
    </row>
    <row r="55417" spans="3:6" x14ac:dyDescent="0.3">
      <c r="C55417" s="10"/>
      <c r="D55417" s="11"/>
      <c r="E55417" s="11"/>
      <c r="F55417" s="11"/>
    </row>
    <row r="55419" spans="3:6" x14ac:dyDescent="0.3">
      <c r="C55419" s="10"/>
      <c r="D55419" s="11"/>
      <c r="E55419" s="11"/>
      <c r="F55419" s="11"/>
    </row>
    <row r="55421" spans="3:6" x14ac:dyDescent="0.3">
      <c r="C55421" s="10"/>
      <c r="D55421" s="11"/>
      <c r="E55421" s="11"/>
      <c r="F55421" s="11"/>
    </row>
    <row r="55423" spans="3:6" x14ac:dyDescent="0.3">
      <c r="C55423" s="10"/>
      <c r="D55423" s="11"/>
      <c r="E55423" s="11"/>
      <c r="F55423" s="11"/>
    </row>
    <row r="55425" spans="3:6" x14ac:dyDescent="0.3">
      <c r="C55425" s="10"/>
      <c r="D55425" s="11"/>
      <c r="E55425" s="11"/>
      <c r="F55425" s="11"/>
    </row>
    <row r="55427" spans="3:6" x14ac:dyDescent="0.3">
      <c r="C55427" s="10"/>
      <c r="D55427" s="11"/>
      <c r="E55427" s="11"/>
      <c r="F55427" s="11"/>
    </row>
    <row r="55429" spans="3:6" x14ac:dyDescent="0.3">
      <c r="C55429" s="10"/>
      <c r="D55429" s="11"/>
      <c r="E55429" s="11"/>
      <c r="F55429" s="11"/>
    </row>
    <row r="55431" spans="3:6" x14ac:dyDescent="0.3">
      <c r="C55431" s="10"/>
      <c r="D55431" s="11"/>
      <c r="E55431" s="11"/>
      <c r="F55431" s="11"/>
    </row>
    <row r="55433" spans="3:6" x14ac:dyDescent="0.3">
      <c r="C55433" s="10"/>
      <c r="D55433" s="11"/>
      <c r="E55433" s="11"/>
      <c r="F55433" s="11"/>
    </row>
    <row r="55435" spans="3:6" x14ac:dyDescent="0.3">
      <c r="C55435" s="10"/>
      <c r="D55435" s="11"/>
      <c r="E55435" s="11"/>
      <c r="F55435" s="11"/>
    </row>
    <row r="55437" spans="3:6" x14ac:dyDescent="0.3">
      <c r="C55437" s="10"/>
      <c r="D55437" s="11"/>
      <c r="E55437" s="11"/>
      <c r="F55437" s="11"/>
    </row>
    <row r="55439" spans="3:6" x14ac:dyDescent="0.3">
      <c r="C55439" s="10"/>
      <c r="D55439" s="11"/>
      <c r="E55439" s="11"/>
      <c r="F55439" s="11"/>
    </row>
    <row r="55441" spans="3:6" x14ac:dyDescent="0.3">
      <c r="C55441" s="10"/>
      <c r="D55441" s="11"/>
      <c r="E55441" s="11"/>
      <c r="F55441" s="11"/>
    </row>
    <row r="55443" spans="3:6" x14ac:dyDescent="0.3">
      <c r="C55443" s="10"/>
      <c r="D55443" s="11"/>
      <c r="E55443" s="11"/>
      <c r="F55443" s="11"/>
    </row>
    <row r="55445" spans="3:6" x14ac:dyDescent="0.3">
      <c r="C55445" s="10"/>
      <c r="D55445" s="11"/>
      <c r="E55445" s="11"/>
      <c r="F55445" s="11"/>
    </row>
    <row r="55447" spans="3:6" x14ac:dyDescent="0.3">
      <c r="C55447" s="10"/>
      <c r="D55447" s="11"/>
      <c r="E55447" s="11"/>
      <c r="F55447" s="11"/>
    </row>
    <row r="55449" spans="3:6" x14ac:dyDescent="0.3">
      <c r="C55449" s="10"/>
      <c r="D55449" s="11"/>
      <c r="E55449" s="11"/>
      <c r="F55449" s="11"/>
    </row>
    <row r="55451" spans="3:6" x14ac:dyDescent="0.3">
      <c r="C55451" s="10"/>
      <c r="D55451" s="11"/>
      <c r="E55451" s="11"/>
      <c r="F55451" s="11"/>
    </row>
    <row r="55453" spans="3:6" x14ac:dyDescent="0.3">
      <c r="C55453" s="10"/>
      <c r="D55453" s="11"/>
      <c r="E55453" s="11"/>
      <c r="F55453" s="11"/>
    </row>
    <row r="55455" spans="3:6" x14ac:dyDescent="0.3">
      <c r="C55455" s="10"/>
      <c r="D55455" s="11"/>
      <c r="E55455" s="11"/>
      <c r="F55455" s="11"/>
    </row>
    <row r="55457" spans="3:6" x14ac:dyDescent="0.3">
      <c r="C55457" s="10"/>
      <c r="D55457" s="11"/>
      <c r="E55457" s="11"/>
      <c r="F55457" s="11"/>
    </row>
    <row r="55459" spans="3:6" x14ac:dyDescent="0.3">
      <c r="C55459" s="10"/>
      <c r="D55459" s="11"/>
      <c r="E55459" s="11"/>
      <c r="F55459" s="11"/>
    </row>
    <row r="55461" spans="3:6" x14ac:dyDescent="0.3">
      <c r="C55461" s="10"/>
      <c r="D55461" s="11"/>
      <c r="E55461" s="11"/>
      <c r="F55461" s="11"/>
    </row>
    <row r="55463" spans="3:6" x14ac:dyDescent="0.3">
      <c r="C55463" s="10"/>
      <c r="D55463" s="11"/>
      <c r="E55463" s="11"/>
      <c r="F55463" s="11"/>
    </row>
    <row r="55465" spans="3:6" x14ac:dyDescent="0.3">
      <c r="C55465" s="10"/>
      <c r="D55465" s="11"/>
      <c r="E55465" s="11"/>
      <c r="F55465" s="11"/>
    </row>
    <row r="55467" spans="3:6" x14ac:dyDescent="0.3">
      <c r="C55467" s="10"/>
      <c r="D55467" s="11"/>
      <c r="E55467" s="11"/>
      <c r="F55467" s="11"/>
    </row>
    <row r="55469" spans="3:6" x14ac:dyDescent="0.3">
      <c r="C55469" s="10"/>
      <c r="D55469" s="11"/>
      <c r="E55469" s="11"/>
      <c r="F55469" s="11"/>
    </row>
    <row r="55471" spans="3:6" x14ac:dyDescent="0.3">
      <c r="C55471" s="10"/>
      <c r="D55471" s="11"/>
      <c r="E55471" s="11"/>
      <c r="F55471" s="11"/>
    </row>
    <row r="55473" spans="3:6" x14ac:dyDescent="0.3">
      <c r="C55473" s="10"/>
      <c r="D55473" s="11"/>
      <c r="E55473" s="11"/>
      <c r="F55473" s="11"/>
    </row>
    <row r="55475" spans="3:6" x14ac:dyDescent="0.3">
      <c r="C55475" s="10"/>
      <c r="D55475" s="11"/>
      <c r="E55475" s="11"/>
      <c r="F55475" s="11"/>
    </row>
    <row r="55477" spans="3:6" x14ac:dyDescent="0.3">
      <c r="C55477" s="10"/>
      <c r="D55477" s="11"/>
      <c r="E55477" s="11"/>
      <c r="F55477" s="11"/>
    </row>
    <row r="55479" spans="3:6" x14ac:dyDescent="0.3">
      <c r="C55479" s="10"/>
      <c r="D55479" s="11"/>
      <c r="E55479" s="11"/>
      <c r="F55479" s="11"/>
    </row>
    <row r="55481" spans="3:6" x14ac:dyDescent="0.3">
      <c r="C55481" s="10"/>
      <c r="D55481" s="11"/>
      <c r="E55481" s="11"/>
      <c r="F55481" s="11"/>
    </row>
    <row r="55483" spans="3:6" x14ac:dyDescent="0.3">
      <c r="C55483" s="10"/>
      <c r="D55483" s="11"/>
      <c r="E55483" s="11"/>
      <c r="F55483" s="11"/>
    </row>
    <row r="55485" spans="3:6" x14ac:dyDescent="0.3">
      <c r="C55485" s="10"/>
      <c r="D55485" s="11"/>
      <c r="E55485" s="11"/>
      <c r="F55485" s="11"/>
    </row>
    <row r="55487" spans="3:6" x14ac:dyDescent="0.3">
      <c r="C55487" s="10"/>
      <c r="D55487" s="11"/>
      <c r="E55487" s="11"/>
      <c r="F55487" s="11"/>
    </row>
    <row r="55489" spans="3:6" x14ac:dyDescent="0.3">
      <c r="C55489" s="10"/>
      <c r="D55489" s="11"/>
      <c r="E55489" s="11"/>
      <c r="F55489" s="11"/>
    </row>
    <row r="55491" spans="3:6" x14ac:dyDescent="0.3">
      <c r="C55491" s="10"/>
      <c r="D55491" s="11"/>
      <c r="E55491" s="11"/>
      <c r="F55491" s="11"/>
    </row>
    <row r="55493" spans="3:6" x14ac:dyDescent="0.3">
      <c r="C55493" s="10"/>
      <c r="D55493" s="11"/>
      <c r="E55493" s="11"/>
      <c r="F55493" s="11"/>
    </row>
    <row r="55495" spans="3:6" x14ac:dyDescent="0.3">
      <c r="C55495" s="10"/>
      <c r="D55495" s="11"/>
      <c r="E55495" s="11"/>
      <c r="F55495" s="11"/>
    </row>
    <row r="55497" spans="3:6" x14ac:dyDescent="0.3">
      <c r="C55497" s="10"/>
      <c r="D55497" s="11"/>
      <c r="E55497" s="11"/>
      <c r="F55497" s="11"/>
    </row>
    <row r="55499" spans="3:6" x14ac:dyDescent="0.3">
      <c r="C55499" s="10"/>
      <c r="D55499" s="11"/>
      <c r="E55499" s="11"/>
      <c r="F55499" s="11"/>
    </row>
    <row r="55501" spans="3:6" x14ac:dyDescent="0.3">
      <c r="C55501" s="10"/>
      <c r="D55501" s="11"/>
      <c r="E55501" s="11"/>
      <c r="F55501" s="11"/>
    </row>
    <row r="55503" spans="3:6" x14ac:dyDescent="0.3">
      <c r="C55503" s="10"/>
      <c r="D55503" s="11"/>
      <c r="E55503" s="11"/>
      <c r="F55503" s="11"/>
    </row>
    <row r="55505" spans="3:6" x14ac:dyDescent="0.3">
      <c r="C55505" s="10"/>
      <c r="D55505" s="11"/>
      <c r="E55505" s="11"/>
      <c r="F55505" s="11"/>
    </row>
    <row r="55507" spans="3:6" x14ac:dyDescent="0.3">
      <c r="C55507" s="10"/>
      <c r="D55507" s="11"/>
      <c r="E55507" s="11"/>
      <c r="F55507" s="11"/>
    </row>
    <row r="55509" spans="3:6" x14ac:dyDescent="0.3">
      <c r="C55509" s="10"/>
      <c r="D55509" s="11"/>
      <c r="E55509" s="11"/>
      <c r="F55509" s="11"/>
    </row>
    <row r="55511" spans="3:6" x14ac:dyDescent="0.3">
      <c r="C55511" s="10"/>
      <c r="D55511" s="11"/>
      <c r="E55511" s="11"/>
      <c r="F55511" s="11"/>
    </row>
    <row r="55513" spans="3:6" x14ac:dyDescent="0.3">
      <c r="C55513" s="10"/>
      <c r="D55513" s="11"/>
      <c r="E55513" s="11"/>
      <c r="F55513" s="11"/>
    </row>
    <row r="55515" spans="3:6" x14ac:dyDescent="0.3">
      <c r="C55515" s="10"/>
      <c r="D55515" s="11"/>
      <c r="E55515" s="11"/>
      <c r="F55515" s="11"/>
    </row>
    <row r="55517" spans="3:6" x14ac:dyDescent="0.3">
      <c r="C55517" s="10"/>
      <c r="D55517" s="11"/>
      <c r="E55517" s="11"/>
      <c r="F55517" s="11"/>
    </row>
    <row r="55519" spans="3:6" x14ac:dyDescent="0.3">
      <c r="C55519" s="10"/>
      <c r="D55519" s="11"/>
      <c r="E55519" s="11"/>
      <c r="F55519" s="11"/>
    </row>
    <row r="55521" spans="3:6" x14ac:dyDescent="0.3">
      <c r="C55521" s="10"/>
      <c r="D55521" s="11"/>
      <c r="E55521" s="11"/>
      <c r="F55521" s="11"/>
    </row>
    <row r="55523" spans="3:6" x14ac:dyDescent="0.3">
      <c r="C55523" s="10"/>
      <c r="D55523" s="11"/>
      <c r="E55523" s="11"/>
      <c r="F55523" s="11"/>
    </row>
    <row r="55525" spans="3:6" x14ac:dyDescent="0.3">
      <c r="C55525" s="10"/>
      <c r="D55525" s="11"/>
      <c r="E55525" s="11"/>
      <c r="F55525" s="11"/>
    </row>
    <row r="55527" spans="3:6" x14ac:dyDescent="0.3">
      <c r="C55527" s="10"/>
      <c r="D55527" s="11"/>
      <c r="E55527" s="11"/>
      <c r="F55527" s="11"/>
    </row>
    <row r="55529" spans="3:6" x14ac:dyDescent="0.3">
      <c r="C55529" s="10"/>
      <c r="D55529" s="11"/>
      <c r="E55529" s="11"/>
      <c r="F55529" s="11"/>
    </row>
    <row r="55531" spans="3:6" x14ac:dyDescent="0.3">
      <c r="C55531" s="10"/>
      <c r="D55531" s="11"/>
      <c r="E55531" s="11"/>
      <c r="F55531" s="11"/>
    </row>
    <row r="55533" spans="3:6" x14ac:dyDescent="0.3">
      <c r="C55533" s="10"/>
      <c r="D55533" s="11"/>
      <c r="E55533" s="11"/>
      <c r="F55533" s="11"/>
    </row>
    <row r="55535" spans="3:6" x14ac:dyDescent="0.3">
      <c r="C55535" s="10"/>
      <c r="D55535" s="11"/>
      <c r="E55535" s="11"/>
      <c r="F55535" s="11"/>
    </row>
    <row r="55537" spans="3:6" x14ac:dyDescent="0.3">
      <c r="C55537" s="10"/>
      <c r="D55537" s="11"/>
      <c r="E55537" s="11"/>
      <c r="F55537" s="11"/>
    </row>
    <row r="55539" spans="3:6" x14ac:dyDescent="0.3">
      <c r="C55539" s="10"/>
      <c r="D55539" s="11"/>
      <c r="E55539" s="11"/>
      <c r="F55539" s="11"/>
    </row>
    <row r="55541" spans="3:6" x14ac:dyDescent="0.3">
      <c r="C55541" s="10"/>
      <c r="D55541" s="11"/>
      <c r="E55541" s="11"/>
      <c r="F55541" s="11"/>
    </row>
    <row r="55543" spans="3:6" x14ac:dyDescent="0.3">
      <c r="C55543" s="10"/>
      <c r="D55543" s="11"/>
      <c r="E55543" s="11"/>
      <c r="F55543" s="11"/>
    </row>
    <row r="55545" spans="3:6" x14ac:dyDescent="0.3">
      <c r="C55545" s="10"/>
      <c r="D55545" s="11"/>
      <c r="E55545" s="11"/>
      <c r="F55545" s="11"/>
    </row>
    <row r="55547" spans="3:6" x14ac:dyDescent="0.3">
      <c r="C55547" s="10"/>
      <c r="D55547" s="11"/>
      <c r="E55547" s="11"/>
      <c r="F55547" s="11"/>
    </row>
    <row r="55549" spans="3:6" x14ac:dyDescent="0.3">
      <c r="C55549" s="10"/>
      <c r="D55549" s="11"/>
      <c r="E55549" s="11"/>
      <c r="F55549" s="11"/>
    </row>
    <row r="55551" spans="3:6" x14ac:dyDescent="0.3">
      <c r="C55551" s="10"/>
      <c r="D55551" s="11"/>
      <c r="E55551" s="11"/>
      <c r="F55551" s="11"/>
    </row>
    <row r="55553" spans="3:6" x14ac:dyDescent="0.3">
      <c r="C55553" s="10"/>
      <c r="D55553" s="11"/>
      <c r="E55553" s="11"/>
      <c r="F55553" s="11"/>
    </row>
    <row r="55555" spans="3:6" x14ac:dyDescent="0.3">
      <c r="C55555" s="10"/>
      <c r="D55555" s="11"/>
      <c r="E55555" s="11"/>
      <c r="F55555" s="11"/>
    </row>
    <row r="55557" spans="3:6" x14ac:dyDescent="0.3">
      <c r="C55557" s="10"/>
      <c r="D55557" s="11"/>
      <c r="E55557" s="11"/>
      <c r="F55557" s="11"/>
    </row>
    <row r="55559" spans="3:6" x14ac:dyDescent="0.3">
      <c r="C55559" s="10"/>
      <c r="D55559" s="11"/>
      <c r="E55559" s="11"/>
      <c r="F55559" s="11"/>
    </row>
    <row r="55561" spans="3:6" x14ac:dyDescent="0.3">
      <c r="C55561" s="10"/>
      <c r="D55561" s="11"/>
      <c r="E55561" s="11"/>
      <c r="F55561" s="11"/>
    </row>
    <row r="55563" spans="3:6" x14ac:dyDescent="0.3">
      <c r="C55563" s="10"/>
      <c r="D55563" s="11"/>
      <c r="E55563" s="11"/>
      <c r="F55563" s="11"/>
    </row>
    <row r="55565" spans="3:6" x14ac:dyDescent="0.3">
      <c r="C55565" s="10"/>
      <c r="D55565" s="11"/>
      <c r="E55565" s="11"/>
      <c r="F55565" s="11"/>
    </row>
    <row r="55567" spans="3:6" x14ac:dyDescent="0.3">
      <c r="C55567" s="10"/>
      <c r="D55567" s="11"/>
      <c r="E55567" s="11"/>
      <c r="F55567" s="11"/>
    </row>
    <row r="55569" spans="3:6" x14ac:dyDescent="0.3">
      <c r="C55569" s="10"/>
      <c r="D55569" s="11"/>
      <c r="E55569" s="11"/>
      <c r="F55569" s="11"/>
    </row>
    <row r="55571" spans="3:6" x14ac:dyDescent="0.3">
      <c r="C55571" s="10"/>
      <c r="D55571" s="11"/>
      <c r="E55571" s="11"/>
      <c r="F55571" s="11"/>
    </row>
    <row r="55573" spans="3:6" x14ac:dyDescent="0.3">
      <c r="C55573" s="10"/>
      <c r="D55573" s="11"/>
      <c r="E55573" s="11"/>
      <c r="F55573" s="11"/>
    </row>
    <row r="55575" spans="3:6" x14ac:dyDescent="0.3">
      <c r="C55575" s="10"/>
      <c r="D55575" s="11"/>
      <c r="E55575" s="11"/>
      <c r="F55575" s="11"/>
    </row>
    <row r="55577" spans="3:6" x14ac:dyDescent="0.3">
      <c r="C55577" s="10"/>
      <c r="D55577" s="11"/>
      <c r="E55577" s="11"/>
      <c r="F55577" s="11"/>
    </row>
    <row r="55579" spans="3:6" x14ac:dyDescent="0.3">
      <c r="C55579" s="10"/>
      <c r="D55579" s="11"/>
      <c r="E55579" s="11"/>
      <c r="F55579" s="11"/>
    </row>
    <row r="55581" spans="3:6" x14ac:dyDescent="0.3">
      <c r="C55581" s="10"/>
      <c r="D55581" s="11"/>
      <c r="E55581" s="11"/>
      <c r="F55581" s="11"/>
    </row>
    <row r="55583" spans="3:6" x14ac:dyDescent="0.3">
      <c r="C55583" s="10"/>
      <c r="D55583" s="11"/>
      <c r="E55583" s="11"/>
      <c r="F55583" s="11"/>
    </row>
    <row r="55585" spans="3:6" x14ac:dyDescent="0.3">
      <c r="C55585" s="10"/>
      <c r="D55585" s="11"/>
      <c r="E55585" s="11"/>
      <c r="F55585" s="11"/>
    </row>
    <row r="55587" spans="3:6" x14ac:dyDescent="0.3">
      <c r="C55587" s="10"/>
      <c r="D55587" s="11"/>
      <c r="E55587" s="11"/>
      <c r="F55587" s="11"/>
    </row>
    <row r="55589" spans="3:6" x14ac:dyDescent="0.3">
      <c r="C55589" s="10"/>
      <c r="D55589" s="11"/>
      <c r="E55589" s="11"/>
      <c r="F55589" s="11"/>
    </row>
    <row r="55591" spans="3:6" x14ac:dyDescent="0.3">
      <c r="C55591" s="10"/>
      <c r="D55591" s="11"/>
      <c r="E55591" s="11"/>
      <c r="F55591" s="11"/>
    </row>
    <row r="55593" spans="3:6" x14ac:dyDescent="0.3">
      <c r="C55593" s="10"/>
      <c r="D55593" s="11"/>
      <c r="E55593" s="11"/>
      <c r="F55593" s="11"/>
    </row>
    <row r="55595" spans="3:6" x14ac:dyDescent="0.3">
      <c r="C55595" s="10"/>
      <c r="D55595" s="11"/>
      <c r="E55595" s="11"/>
      <c r="F55595" s="11"/>
    </row>
    <row r="55597" spans="3:6" x14ac:dyDescent="0.3">
      <c r="C55597" s="10"/>
      <c r="D55597" s="11"/>
      <c r="E55597" s="11"/>
      <c r="F55597" s="11"/>
    </row>
    <row r="55599" spans="3:6" x14ac:dyDescent="0.3">
      <c r="C55599" s="10"/>
      <c r="D55599" s="11"/>
      <c r="E55599" s="11"/>
      <c r="F55599" s="11"/>
    </row>
    <row r="55601" spans="3:6" x14ac:dyDescent="0.3">
      <c r="C55601" s="10"/>
      <c r="D55601" s="11"/>
      <c r="E55601" s="11"/>
      <c r="F55601" s="11"/>
    </row>
    <row r="55603" spans="3:6" x14ac:dyDescent="0.3">
      <c r="C55603" s="10"/>
      <c r="D55603" s="11"/>
      <c r="E55603" s="11"/>
      <c r="F55603" s="11"/>
    </row>
    <row r="55605" spans="3:6" x14ac:dyDescent="0.3">
      <c r="C55605" s="10"/>
      <c r="D55605" s="11"/>
      <c r="E55605" s="11"/>
      <c r="F55605" s="11"/>
    </row>
    <row r="55607" spans="3:6" x14ac:dyDescent="0.3">
      <c r="C55607" s="10"/>
      <c r="D55607" s="11"/>
      <c r="E55607" s="11"/>
      <c r="F55607" s="11"/>
    </row>
    <row r="55609" spans="3:6" x14ac:dyDescent="0.3">
      <c r="C55609" s="10"/>
      <c r="D55609" s="11"/>
      <c r="E55609" s="11"/>
      <c r="F55609" s="11"/>
    </row>
    <row r="55611" spans="3:6" x14ac:dyDescent="0.3">
      <c r="C55611" s="10"/>
      <c r="D55611" s="11"/>
      <c r="E55611" s="11"/>
      <c r="F55611" s="11"/>
    </row>
    <row r="55613" spans="3:6" x14ac:dyDescent="0.3">
      <c r="C55613" s="10"/>
      <c r="D55613" s="11"/>
      <c r="E55613" s="11"/>
      <c r="F55613" s="11"/>
    </row>
    <row r="55615" spans="3:6" x14ac:dyDescent="0.3">
      <c r="C55615" s="10"/>
      <c r="D55615" s="11"/>
      <c r="E55615" s="11"/>
      <c r="F55615" s="11"/>
    </row>
    <row r="55617" spans="3:6" x14ac:dyDescent="0.3">
      <c r="C55617" s="10"/>
      <c r="D55617" s="11"/>
      <c r="E55617" s="11"/>
      <c r="F55617" s="11"/>
    </row>
    <row r="55619" spans="3:6" x14ac:dyDescent="0.3">
      <c r="C55619" s="10"/>
      <c r="D55619" s="11"/>
      <c r="E55619" s="11"/>
      <c r="F55619" s="11"/>
    </row>
    <row r="55621" spans="3:6" x14ac:dyDescent="0.3">
      <c r="C55621" s="10"/>
      <c r="D55621" s="11"/>
      <c r="E55621" s="11"/>
      <c r="F55621" s="11"/>
    </row>
    <row r="55623" spans="3:6" x14ac:dyDescent="0.3">
      <c r="C55623" s="10"/>
      <c r="D55623" s="11"/>
      <c r="E55623" s="11"/>
      <c r="F55623" s="11"/>
    </row>
    <row r="55625" spans="3:6" x14ac:dyDescent="0.3">
      <c r="C55625" s="10"/>
      <c r="D55625" s="11"/>
      <c r="E55625" s="11"/>
      <c r="F55625" s="11"/>
    </row>
    <row r="55627" spans="3:6" x14ac:dyDescent="0.3">
      <c r="C55627" s="10"/>
      <c r="D55627" s="11"/>
      <c r="E55627" s="11"/>
      <c r="F55627" s="11"/>
    </row>
    <row r="55629" spans="3:6" x14ac:dyDescent="0.3">
      <c r="C55629" s="10"/>
      <c r="D55629" s="11"/>
      <c r="E55629" s="11"/>
      <c r="F55629" s="11"/>
    </row>
    <row r="55631" spans="3:6" x14ac:dyDescent="0.3">
      <c r="C55631" s="10"/>
      <c r="D55631" s="11"/>
      <c r="E55631" s="11"/>
      <c r="F55631" s="11"/>
    </row>
    <row r="55633" spans="3:6" x14ac:dyDescent="0.3">
      <c r="C55633" s="10"/>
      <c r="D55633" s="11"/>
      <c r="E55633" s="11"/>
      <c r="F55633" s="11"/>
    </row>
    <row r="55635" spans="3:6" x14ac:dyDescent="0.3">
      <c r="C55635" s="10"/>
      <c r="D55635" s="11"/>
      <c r="E55635" s="11"/>
      <c r="F55635" s="11"/>
    </row>
    <row r="55637" spans="3:6" x14ac:dyDescent="0.3">
      <c r="C55637" s="10"/>
      <c r="D55637" s="11"/>
      <c r="E55637" s="11"/>
      <c r="F55637" s="11"/>
    </row>
    <row r="55639" spans="3:6" x14ac:dyDescent="0.3">
      <c r="C55639" s="10"/>
      <c r="D55639" s="11"/>
      <c r="E55639" s="11"/>
      <c r="F55639" s="11"/>
    </row>
    <row r="55641" spans="3:6" x14ac:dyDescent="0.3">
      <c r="C55641" s="10"/>
      <c r="D55641" s="11"/>
      <c r="E55641" s="11"/>
      <c r="F55641" s="11"/>
    </row>
    <row r="55643" spans="3:6" x14ac:dyDescent="0.3">
      <c r="C55643" s="10"/>
      <c r="D55643" s="11"/>
      <c r="E55643" s="11"/>
      <c r="F55643" s="11"/>
    </row>
    <row r="55645" spans="3:6" x14ac:dyDescent="0.3">
      <c r="C55645" s="10"/>
      <c r="D55645" s="11"/>
      <c r="E55645" s="11"/>
      <c r="F55645" s="11"/>
    </row>
    <row r="55647" spans="3:6" x14ac:dyDescent="0.3">
      <c r="C55647" s="10"/>
      <c r="D55647" s="11"/>
      <c r="E55647" s="11"/>
      <c r="F55647" s="11"/>
    </row>
    <row r="55649" spans="3:6" x14ac:dyDescent="0.3">
      <c r="C55649" s="10"/>
      <c r="D55649" s="11"/>
      <c r="E55649" s="11"/>
      <c r="F55649" s="11"/>
    </row>
    <row r="55651" spans="3:6" x14ac:dyDescent="0.3">
      <c r="C55651" s="10"/>
      <c r="D55651" s="11"/>
      <c r="E55651" s="11"/>
      <c r="F55651" s="11"/>
    </row>
    <row r="55653" spans="3:6" x14ac:dyDescent="0.3">
      <c r="C55653" s="10"/>
      <c r="D55653" s="11"/>
      <c r="E55653" s="11"/>
      <c r="F55653" s="11"/>
    </row>
    <row r="55655" spans="3:6" x14ac:dyDescent="0.3">
      <c r="C55655" s="10"/>
      <c r="D55655" s="11"/>
      <c r="E55655" s="11"/>
      <c r="F55655" s="11"/>
    </row>
    <row r="55657" spans="3:6" x14ac:dyDescent="0.3">
      <c r="C55657" s="10"/>
      <c r="D55657" s="11"/>
      <c r="E55657" s="11"/>
      <c r="F55657" s="11"/>
    </row>
    <row r="55659" spans="3:6" x14ac:dyDescent="0.3">
      <c r="C55659" s="10"/>
      <c r="D55659" s="11"/>
      <c r="E55659" s="11"/>
      <c r="F55659" s="11"/>
    </row>
    <row r="55661" spans="3:6" x14ac:dyDescent="0.3">
      <c r="C55661" s="10"/>
      <c r="D55661" s="11"/>
      <c r="E55661" s="11"/>
      <c r="F55661" s="11"/>
    </row>
    <row r="55663" spans="3:6" x14ac:dyDescent="0.3">
      <c r="C55663" s="10"/>
      <c r="D55663" s="11"/>
      <c r="E55663" s="11"/>
      <c r="F55663" s="11"/>
    </row>
    <row r="55665" spans="3:6" x14ac:dyDescent="0.3">
      <c r="C55665" s="10"/>
      <c r="D55665" s="11"/>
      <c r="E55665" s="11"/>
      <c r="F55665" s="11"/>
    </row>
    <row r="55667" spans="3:6" x14ac:dyDescent="0.3">
      <c r="C55667" s="10"/>
      <c r="D55667" s="11"/>
      <c r="E55667" s="11"/>
      <c r="F55667" s="11"/>
    </row>
    <row r="55669" spans="3:6" x14ac:dyDescent="0.3">
      <c r="C55669" s="10"/>
      <c r="D55669" s="11"/>
      <c r="E55669" s="11"/>
      <c r="F55669" s="11"/>
    </row>
    <row r="55671" spans="3:6" x14ac:dyDescent="0.3">
      <c r="C55671" s="10"/>
      <c r="D55671" s="11"/>
      <c r="E55671" s="11"/>
      <c r="F55671" s="11"/>
    </row>
    <row r="55673" spans="3:6" x14ac:dyDescent="0.3">
      <c r="C55673" s="10"/>
      <c r="D55673" s="11"/>
      <c r="E55673" s="11"/>
      <c r="F55673" s="11"/>
    </row>
    <row r="55675" spans="3:6" x14ac:dyDescent="0.3">
      <c r="C55675" s="10"/>
      <c r="D55675" s="11"/>
      <c r="E55675" s="11"/>
      <c r="F55675" s="11"/>
    </row>
    <row r="55677" spans="3:6" x14ac:dyDescent="0.3">
      <c r="C55677" s="10"/>
      <c r="D55677" s="11"/>
      <c r="E55677" s="11"/>
      <c r="F55677" s="11"/>
    </row>
    <row r="55679" spans="3:6" x14ac:dyDescent="0.3">
      <c r="C55679" s="10"/>
      <c r="D55679" s="11"/>
      <c r="E55679" s="11"/>
      <c r="F55679" s="11"/>
    </row>
    <row r="55681" spans="3:6" x14ac:dyDescent="0.3">
      <c r="C55681" s="10"/>
      <c r="D55681" s="11"/>
      <c r="E55681" s="11"/>
      <c r="F55681" s="11"/>
    </row>
    <row r="55683" spans="3:6" x14ac:dyDescent="0.3">
      <c r="C55683" s="10"/>
      <c r="D55683" s="11"/>
      <c r="E55683" s="11"/>
      <c r="F55683" s="11"/>
    </row>
    <row r="55685" spans="3:6" x14ac:dyDescent="0.3">
      <c r="C55685" s="10"/>
      <c r="D55685" s="11"/>
      <c r="E55685" s="11"/>
      <c r="F55685" s="11"/>
    </row>
    <row r="55687" spans="3:6" x14ac:dyDescent="0.3">
      <c r="C55687" s="10"/>
      <c r="D55687" s="11"/>
      <c r="E55687" s="11"/>
      <c r="F55687" s="11"/>
    </row>
    <row r="55689" spans="3:6" x14ac:dyDescent="0.3">
      <c r="C55689" s="10"/>
      <c r="D55689" s="11"/>
      <c r="E55689" s="11"/>
      <c r="F55689" s="11"/>
    </row>
    <row r="55691" spans="3:6" x14ac:dyDescent="0.3">
      <c r="C55691" s="10"/>
      <c r="D55691" s="11"/>
      <c r="E55691" s="11"/>
      <c r="F55691" s="11"/>
    </row>
    <row r="55693" spans="3:6" x14ac:dyDescent="0.3">
      <c r="C55693" s="10"/>
      <c r="D55693" s="11"/>
      <c r="E55693" s="11"/>
      <c r="F55693" s="11"/>
    </row>
    <row r="55695" spans="3:6" x14ac:dyDescent="0.3">
      <c r="C55695" s="10"/>
      <c r="D55695" s="11"/>
      <c r="E55695" s="11"/>
      <c r="F55695" s="11"/>
    </row>
    <row r="55697" spans="3:6" x14ac:dyDescent="0.3">
      <c r="C55697" s="10"/>
      <c r="D55697" s="11"/>
      <c r="E55697" s="11"/>
      <c r="F55697" s="11"/>
    </row>
    <row r="55699" spans="3:6" x14ac:dyDescent="0.3">
      <c r="C55699" s="10"/>
      <c r="D55699" s="11"/>
      <c r="E55699" s="11"/>
      <c r="F55699" s="11"/>
    </row>
    <row r="55701" spans="3:6" x14ac:dyDescent="0.3">
      <c r="C55701" s="10"/>
      <c r="D55701" s="11"/>
      <c r="E55701" s="11"/>
      <c r="F55701" s="11"/>
    </row>
    <row r="55703" spans="3:6" x14ac:dyDescent="0.3">
      <c r="C55703" s="10"/>
      <c r="D55703" s="11"/>
      <c r="E55703" s="11"/>
      <c r="F55703" s="11"/>
    </row>
    <row r="55705" spans="3:6" x14ac:dyDescent="0.3">
      <c r="C55705" s="10"/>
      <c r="D55705" s="11"/>
      <c r="E55705" s="11"/>
      <c r="F55705" s="11"/>
    </row>
    <row r="55707" spans="3:6" x14ac:dyDescent="0.3">
      <c r="C55707" s="10"/>
      <c r="D55707" s="11"/>
      <c r="E55707" s="11"/>
      <c r="F55707" s="11"/>
    </row>
    <row r="55709" spans="3:6" x14ac:dyDescent="0.3">
      <c r="C55709" s="10"/>
      <c r="D55709" s="11"/>
      <c r="E55709" s="11"/>
      <c r="F55709" s="11"/>
    </row>
    <row r="55711" spans="3:6" x14ac:dyDescent="0.3">
      <c r="C55711" s="10"/>
      <c r="D55711" s="11"/>
      <c r="E55711" s="11"/>
      <c r="F55711" s="11"/>
    </row>
    <row r="55713" spans="3:6" x14ac:dyDescent="0.3">
      <c r="C55713" s="10"/>
      <c r="D55713" s="11"/>
      <c r="E55713" s="11"/>
      <c r="F55713" s="11"/>
    </row>
    <row r="55715" spans="3:6" x14ac:dyDescent="0.3">
      <c r="C55715" s="10"/>
      <c r="D55715" s="11"/>
      <c r="E55715" s="11"/>
      <c r="F55715" s="11"/>
    </row>
    <row r="55717" spans="3:6" x14ac:dyDescent="0.3">
      <c r="C55717" s="10"/>
      <c r="D55717" s="11"/>
      <c r="E55717" s="11"/>
      <c r="F55717" s="11"/>
    </row>
    <row r="55719" spans="3:6" x14ac:dyDescent="0.3">
      <c r="C55719" s="10"/>
      <c r="D55719" s="11"/>
      <c r="E55719" s="11"/>
      <c r="F55719" s="11"/>
    </row>
    <row r="55721" spans="3:6" x14ac:dyDescent="0.3">
      <c r="C55721" s="10"/>
      <c r="D55721" s="11"/>
      <c r="E55721" s="11"/>
      <c r="F55721" s="11"/>
    </row>
    <row r="55723" spans="3:6" x14ac:dyDescent="0.3">
      <c r="C55723" s="10"/>
      <c r="D55723" s="11"/>
      <c r="E55723" s="11"/>
      <c r="F55723" s="11"/>
    </row>
    <row r="55725" spans="3:6" x14ac:dyDescent="0.3">
      <c r="C55725" s="10"/>
      <c r="D55725" s="11"/>
      <c r="E55725" s="11"/>
      <c r="F55725" s="11"/>
    </row>
    <row r="55727" spans="3:6" x14ac:dyDescent="0.3">
      <c r="C55727" s="10"/>
      <c r="D55727" s="11"/>
      <c r="E55727" s="11"/>
      <c r="F55727" s="11"/>
    </row>
    <row r="55729" spans="3:6" x14ac:dyDescent="0.3">
      <c r="C55729" s="10"/>
      <c r="D55729" s="11"/>
      <c r="E55729" s="11"/>
      <c r="F55729" s="11"/>
    </row>
    <row r="55731" spans="3:6" x14ac:dyDescent="0.3">
      <c r="C55731" s="10"/>
      <c r="D55731" s="11"/>
      <c r="E55731" s="11"/>
      <c r="F55731" s="11"/>
    </row>
    <row r="55733" spans="3:6" x14ac:dyDescent="0.3">
      <c r="C55733" s="10"/>
      <c r="D55733" s="11"/>
      <c r="E55733" s="11"/>
      <c r="F55733" s="11"/>
    </row>
    <row r="55735" spans="3:6" x14ac:dyDescent="0.3">
      <c r="C55735" s="10"/>
      <c r="D55735" s="11"/>
      <c r="E55735" s="11"/>
      <c r="F55735" s="11"/>
    </row>
    <row r="55737" spans="3:6" x14ac:dyDescent="0.3">
      <c r="C55737" s="10"/>
      <c r="D55737" s="11"/>
      <c r="E55737" s="11"/>
      <c r="F55737" s="11"/>
    </row>
    <row r="55739" spans="3:6" x14ac:dyDescent="0.3">
      <c r="C55739" s="10"/>
      <c r="D55739" s="11"/>
      <c r="E55739" s="11"/>
      <c r="F55739" s="11"/>
    </row>
    <row r="55741" spans="3:6" x14ac:dyDescent="0.3">
      <c r="C55741" s="10"/>
      <c r="D55741" s="11"/>
      <c r="E55741" s="11"/>
      <c r="F55741" s="11"/>
    </row>
    <row r="55743" spans="3:6" x14ac:dyDescent="0.3">
      <c r="C55743" s="10"/>
      <c r="D55743" s="11"/>
      <c r="E55743" s="11"/>
      <c r="F55743" s="11"/>
    </row>
    <row r="55745" spans="3:6" x14ac:dyDescent="0.3">
      <c r="C55745" s="10"/>
      <c r="D55745" s="11"/>
      <c r="E55745" s="11"/>
      <c r="F55745" s="11"/>
    </row>
    <row r="55747" spans="3:6" x14ac:dyDescent="0.3">
      <c r="C55747" s="10"/>
      <c r="D55747" s="11"/>
      <c r="E55747" s="11"/>
      <c r="F55747" s="11"/>
    </row>
    <row r="55749" spans="3:6" x14ac:dyDescent="0.3">
      <c r="C55749" s="10"/>
      <c r="D55749" s="11"/>
      <c r="E55749" s="11"/>
      <c r="F55749" s="11"/>
    </row>
    <row r="55751" spans="3:6" x14ac:dyDescent="0.3">
      <c r="C55751" s="10"/>
      <c r="D55751" s="11"/>
      <c r="E55751" s="11"/>
      <c r="F55751" s="11"/>
    </row>
    <row r="55753" spans="3:6" x14ac:dyDescent="0.3">
      <c r="C55753" s="10"/>
      <c r="D55753" s="11"/>
      <c r="E55753" s="11"/>
      <c r="F55753" s="11"/>
    </row>
    <row r="55755" spans="3:6" x14ac:dyDescent="0.3">
      <c r="C55755" s="10"/>
      <c r="D55755" s="11"/>
      <c r="E55755" s="11"/>
      <c r="F55755" s="11"/>
    </row>
    <row r="55757" spans="3:6" x14ac:dyDescent="0.3">
      <c r="C55757" s="10"/>
      <c r="D55757" s="11"/>
      <c r="E55757" s="11"/>
      <c r="F55757" s="11"/>
    </row>
    <row r="55759" spans="3:6" x14ac:dyDescent="0.3">
      <c r="C55759" s="10"/>
      <c r="D55759" s="11"/>
      <c r="E55759" s="11"/>
      <c r="F55759" s="11"/>
    </row>
    <row r="55761" spans="3:6" x14ac:dyDescent="0.3">
      <c r="C55761" s="10"/>
      <c r="D55761" s="11"/>
      <c r="E55761" s="11"/>
      <c r="F55761" s="11"/>
    </row>
    <row r="55763" spans="3:6" x14ac:dyDescent="0.3">
      <c r="C55763" s="10"/>
      <c r="D55763" s="11"/>
      <c r="E55763" s="11"/>
      <c r="F55763" s="11"/>
    </row>
    <row r="55765" spans="3:6" x14ac:dyDescent="0.3">
      <c r="C55765" s="10"/>
      <c r="D55765" s="11"/>
      <c r="E55765" s="11"/>
      <c r="F55765" s="11"/>
    </row>
    <row r="55767" spans="3:6" x14ac:dyDescent="0.3">
      <c r="C55767" s="10"/>
      <c r="D55767" s="11"/>
      <c r="E55767" s="11"/>
      <c r="F55767" s="11"/>
    </row>
    <row r="55769" spans="3:6" x14ac:dyDescent="0.3">
      <c r="C55769" s="10"/>
      <c r="D55769" s="11"/>
      <c r="E55769" s="11"/>
      <c r="F55769" s="11"/>
    </row>
    <row r="55771" spans="3:6" x14ac:dyDescent="0.3">
      <c r="C55771" s="10"/>
      <c r="D55771" s="11"/>
      <c r="E55771" s="11"/>
      <c r="F55771" s="11"/>
    </row>
    <row r="55773" spans="3:6" x14ac:dyDescent="0.3">
      <c r="C55773" s="10"/>
      <c r="D55773" s="11"/>
      <c r="E55773" s="11"/>
      <c r="F55773" s="11"/>
    </row>
    <row r="55775" spans="3:6" x14ac:dyDescent="0.3">
      <c r="C55775" s="10"/>
      <c r="D55775" s="11"/>
      <c r="E55775" s="11"/>
      <c r="F55775" s="11"/>
    </row>
    <row r="55777" spans="3:6" x14ac:dyDescent="0.3">
      <c r="C55777" s="10"/>
      <c r="D55777" s="11"/>
      <c r="E55777" s="11"/>
      <c r="F55777" s="11"/>
    </row>
    <row r="55779" spans="3:6" x14ac:dyDescent="0.3">
      <c r="C55779" s="10"/>
      <c r="D55779" s="11"/>
      <c r="E55779" s="11"/>
      <c r="F55779" s="11"/>
    </row>
    <row r="55781" spans="3:6" x14ac:dyDescent="0.3">
      <c r="C55781" s="10"/>
      <c r="D55781" s="11"/>
      <c r="E55781" s="11"/>
      <c r="F55781" s="11"/>
    </row>
    <row r="55783" spans="3:6" x14ac:dyDescent="0.3">
      <c r="C55783" s="10"/>
      <c r="D55783" s="11"/>
      <c r="E55783" s="11"/>
      <c r="F55783" s="11"/>
    </row>
    <row r="55785" spans="3:6" x14ac:dyDescent="0.3">
      <c r="C55785" s="10"/>
      <c r="D55785" s="11"/>
      <c r="E55785" s="11"/>
      <c r="F55785" s="11"/>
    </row>
    <row r="55787" spans="3:6" x14ac:dyDescent="0.3">
      <c r="C55787" s="10"/>
      <c r="D55787" s="11"/>
      <c r="E55787" s="11"/>
      <c r="F55787" s="11"/>
    </row>
    <row r="55789" spans="3:6" x14ac:dyDescent="0.3">
      <c r="C55789" s="10"/>
      <c r="D55789" s="11"/>
      <c r="E55789" s="11"/>
      <c r="F55789" s="11"/>
    </row>
    <row r="55791" spans="3:6" x14ac:dyDescent="0.3">
      <c r="C55791" s="10"/>
      <c r="D55791" s="11"/>
      <c r="E55791" s="11"/>
      <c r="F55791" s="11"/>
    </row>
    <row r="55793" spans="3:6" x14ac:dyDescent="0.3">
      <c r="C55793" s="10"/>
      <c r="D55793" s="11"/>
      <c r="E55793" s="11"/>
      <c r="F55793" s="11"/>
    </row>
    <row r="55795" spans="3:6" x14ac:dyDescent="0.3">
      <c r="C55795" s="10"/>
      <c r="D55795" s="11"/>
      <c r="E55795" s="11"/>
      <c r="F55795" s="11"/>
    </row>
    <row r="55797" spans="3:6" x14ac:dyDescent="0.3">
      <c r="C55797" s="10"/>
      <c r="D55797" s="11"/>
      <c r="E55797" s="11"/>
      <c r="F55797" s="11"/>
    </row>
    <row r="55799" spans="3:6" x14ac:dyDescent="0.3">
      <c r="C55799" s="10"/>
      <c r="D55799" s="11"/>
      <c r="E55799" s="11"/>
      <c r="F55799" s="11"/>
    </row>
    <row r="55801" spans="3:6" x14ac:dyDescent="0.3">
      <c r="C55801" s="10"/>
      <c r="D55801" s="11"/>
      <c r="E55801" s="11"/>
      <c r="F55801" s="11"/>
    </row>
    <row r="55803" spans="3:6" x14ac:dyDescent="0.3">
      <c r="C55803" s="10"/>
      <c r="D55803" s="11"/>
      <c r="E55803" s="11"/>
      <c r="F55803" s="11"/>
    </row>
    <row r="55805" spans="3:6" x14ac:dyDescent="0.3">
      <c r="C55805" s="10"/>
      <c r="D55805" s="11"/>
      <c r="E55805" s="11"/>
      <c r="F55805" s="11"/>
    </row>
    <row r="55807" spans="3:6" x14ac:dyDescent="0.3">
      <c r="C55807" s="10"/>
      <c r="D55807" s="11"/>
      <c r="E55807" s="11"/>
      <c r="F55807" s="11"/>
    </row>
    <row r="55809" spans="3:6" x14ac:dyDescent="0.3">
      <c r="C55809" s="10"/>
      <c r="D55809" s="11"/>
      <c r="E55809" s="11"/>
      <c r="F55809" s="11"/>
    </row>
    <row r="55811" spans="3:6" x14ac:dyDescent="0.3">
      <c r="C55811" s="10"/>
      <c r="D55811" s="11"/>
      <c r="E55811" s="11"/>
      <c r="F55811" s="11"/>
    </row>
    <row r="55813" spans="3:6" x14ac:dyDescent="0.3">
      <c r="C55813" s="10"/>
      <c r="D55813" s="11"/>
      <c r="E55813" s="11"/>
      <c r="F55813" s="11"/>
    </row>
    <row r="55815" spans="3:6" x14ac:dyDescent="0.3">
      <c r="C55815" s="10"/>
      <c r="D55815" s="11"/>
      <c r="E55815" s="11"/>
      <c r="F55815" s="11"/>
    </row>
    <row r="55817" spans="3:6" x14ac:dyDescent="0.3">
      <c r="C55817" s="10"/>
      <c r="D55817" s="11"/>
      <c r="E55817" s="11"/>
      <c r="F55817" s="11"/>
    </row>
    <row r="55819" spans="3:6" x14ac:dyDescent="0.3">
      <c r="C55819" s="10"/>
      <c r="D55819" s="11"/>
      <c r="E55819" s="11"/>
      <c r="F55819" s="11"/>
    </row>
    <row r="55821" spans="3:6" x14ac:dyDescent="0.3">
      <c r="C55821" s="10"/>
      <c r="D55821" s="11"/>
      <c r="E55821" s="11"/>
      <c r="F55821" s="11"/>
    </row>
    <row r="55823" spans="3:6" x14ac:dyDescent="0.3">
      <c r="C55823" s="10"/>
      <c r="D55823" s="11"/>
      <c r="E55823" s="11"/>
      <c r="F55823" s="11"/>
    </row>
    <row r="55825" spans="3:6" x14ac:dyDescent="0.3">
      <c r="C55825" s="10"/>
      <c r="D55825" s="11"/>
      <c r="E55825" s="11"/>
      <c r="F55825" s="11"/>
    </row>
    <row r="55827" spans="3:6" x14ac:dyDescent="0.3">
      <c r="C55827" s="10"/>
      <c r="D55827" s="11"/>
      <c r="E55827" s="11"/>
      <c r="F55827" s="11"/>
    </row>
    <row r="55829" spans="3:6" x14ac:dyDescent="0.3">
      <c r="C55829" s="10"/>
      <c r="D55829" s="11"/>
      <c r="E55829" s="11"/>
      <c r="F55829" s="11"/>
    </row>
    <row r="55831" spans="3:6" x14ac:dyDescent="0.3">
      <c r="C55831" s="10"/>
      <c r="D55831" s="11"/>
      <c r="E55831" s="11"/>
      <c r="F55831" s="11"/>
    </row>
    <row r="55833" spans="3:6" x14ac:dyDescent="0.3">
      <c r="C55833" s="10"/>
      <c r="D55833" s="11"/>
      <c r="E55833" s="11"/>
      <c r="F55833" s="11"/>
    </row>
    <row r="55835" spans="3:6" x14ac:dyDescent="0.3">
      <c r="C55835" s="10"/>
      <c r="D55835" s="11"/>
      <c r="E55835" s="11"/>
      <c r="F55835" s="11"/>
    </row>
    <row r="55837" spans="3:6" x14ac:dyDescent="0.3">
      <c r="C55837" s="10"/>
      <c r="D55837" s="11"/>
      <c r="E55837" s="11"/>
      <c r="F55837" s="11"/>
    </row>
    <row r="55839" spans="3:6" x14ac:dyDescent="0.3">
      <c r="C55839" s="10"/>
      <c r="D55839" s="11"/>
      <c r="E55839" s="11"/>
      <c r="F55839" s="11"/>
    </row>
    <row r="55841" spans="3:6" x14ac:dyDescent="0.3">
      <c r="C55841" s="10"/>
      <c r="D55841" s="11"/>
      <c r="E55841" s="11"/>
      <c r="F55841" s="11"/>
    </row>
    <row r="55843" spans="3:6" x14ac:dyDescent="0.3">
      <c r="C55843" s="10"/>
      <c r="D55843" s="11"/>
      <c r="E55843" s="11"/>
      <c r="F55843" s="11"/>
    </row>
    <row r="55845" spans="3:6" x14ac:dyDescent="0.3">
      <c r="C55845" s="10"/>
      <c r="D55845" s="11"/>
      <c r="E55845" s="11"/>
      <c r="F55845" s="11"/>
    </row>
    <row r="55847" spans="3:6" x14ac:dyDescent="0.3">
      <c r="C55847" s="10"/>
      <c r="D55847" s="11"/>
      <c r="E55847" s="11"/>
      <c r="F55847" s="11"/>
    </row>
    <row r="55849" spans="3:6" x14ac:dyDescent="0.3">
      <c r="C55849" s="10"/>
      <c r="D55849" s="11"/>
      <c r="E55849" s="11"/>
      <c r="F55849" s="11"/>
    </row>
    <row r="55851" spans="3:6" x14ac:dyDescent="0.3">
      <c r="C55851" s="10"/>
      <c r="D55851" s="11"/>
      <c r="E55851" s="11"/>
      <c r="F55851" s="11"/>
    </row>
    <row r="55853" spans="3:6" x14ac:dyDescent="0.3">
      <c r="C55853" s="10"/>
      <c r="D55853" s="11"/>
      <c r="E55853" s="11"/>
      <c r="F55853" s="11"/>
    </row>
    <row r="55855" spans="3:6" x14ac:dyDescent="0.3">
      <c r="C55855" s="10"/>
      <c r="D55855" s="11"/>
      <c r="E55855" s="11"/>
      <c r="F55855" s="11"/>
    </row>
    <row r="55857" spans="3:6" x14ac:dyDescent="0.3">
      <c r="C55857" s="10"/>
      <c r="D55857" s="11"/>
      <c r="E55857" s="11"/>
      <c r="F55857" s="11"/>
    </row>
    <row r="55859" spans="3:6" x14ac:dyDescent="0.3">
      <c r="C55859" s="10"/>
      <c r="D55859" s="11"/>
      <c r="E55859" s="11"/>
      <c r="F55859" s="11"/>
    </row>
    <row r="55861" spans="3:6" x14ac:dyDescent="0.3">
      <c r="C55861" s="10"/>
      <c r="D55861" s="11"/>
      <c r="E55861" s="11"/>
      <c r="F55861" s="11"/>
    </row>
    <row r="55863" spans="3:6" x14ac:dyDescent="0.3">
      <c r="C55863" s="10"/>
      <c r="D55863" s="11"/>
      <c r="E55863" s="11"/>
      <c r="F55863" s="11"/>
    </row>
    <row r="55865" spans="3:6" x14ac:dyDescent="0.3">
      <c r="C55865" s="10"/>
      <c r="D55865" s="11"/>
      <c r="E55865" s="11"/>
      <c r="F55865" s="11"/>
    </row>
    <row r="55867" spans="3:6" x14ac:dyDescent="0.3">
      <c r="C55867" s="10"/>
      <c r="D55867" s="11"/>
      <c r="E55867" s="11"/>
      <c r="F55867" s="11"/>
    </row>
    <row r="55869" spans="3:6" x14ac:dyDescent="0.3">
      <c r="C55869" s="10"/>
      <c r="D55869" s="11"/>
      <c r="E55869" s="11"/>
      <c r="F55869" s="11"/>
    </row>
    <row r="55871" spans="3:6" x14ac:dyDescent="0.3">
      <c r="C55871" s="10"/>
      <c r="D55871" s="11"/>
      <c r="E55871" s="11"/>
      <c r="F55871" s="11"/>
    </row>
    <row r="55873" spans="3:6" x14ac:dyDescent="0.3">
      <c r="C55873" s="10"/>
      <c r="D55873" s="11"/>
      <c r="E55873" s="11"/>
      <c r="F55873" s="11"/>
    </row>
    <row r="55875" spans="3:6" x14ac:dyDescent="0.3">
      <c r="C55875" s="10"/>
      <c r="D55875" s="11"/>
      <c r="E55875" s="11"/>
      <c r="F55875" s="11"/>
    </row>
    <row r="55877" spans="3:6" x14ac:dyDescent="0.3">
      <c r="C55877" s="10"/>
      <c r="D55877" s="11"/>
      <c r="E55877" s="11"/>
      <c r="F55877" s="11"/>
    </row>
    <row r="55879" spans="3:6" x14ac:dyDescent="0.3">
      <c r="C55879" s="10"/>
      <c r="D55879" s="11"/>
      <c r="E55879" s="11"/>
      <c r="F55879" s="11"/>
    </row>
    <row r="55881" spans="3:6" x14ac:dyDescent="0.3">
      <c r="C55881" s="10"/>
      <c r="D55881" s="11"/>
      <c r="E55881" s="11"/>
      <c r="F55881" s="11"/>
    </row>
    <row r="55883" spans="3:6" x14ac:dyDescent="0.3">
      <c r="C55883" s="10"/>
      <c r="D55883" s="11"/>
      <c r="E55883" s="11"/>
      <c r="F55883" s="11"/>
    </row>
    <row r="55885" spans="3:6" x14ac:dyDescent="0.3">
      <c r="C55885" s="10"/>
      <c r="D55885" s="11"/>
      <c r="E55885" s="11"/>
      <c r="F55885" s="11"/>
    </row>
    <row r="55887" spans="3:6" x14ac:dyDescent="0.3">
      <c r="C55887" s="10"/>
      <c r="D55887" s="11"/>
      <c r="E55887" s="11"/>
      <c r="F55887" s="11"/>
    </row>
    <row r="55889" spans="3:6" x14ac:dyDescent="0.3">
      <c r="C55889" s="10"/>
      <c r="D55889" s="11"/>
      <c r="E55889" s="11"/>
      <c r="F55889" s="11"/>
    </row>
    <row r="55891" spans="3:6" x14ac:dyDescent="0.3">
      <c r="C55891" s="10"/>
      <c r="D55891" s="11"/>
      <c r="E55891" s="11"/>
      <c r="F55891" s="11"/>
    </row>
    <row r="55893" spans="3:6" x14ac:dyDescent="0.3">
      <c r="C55893" s="10"/>
      <c r="D55893" s="11"/>
      <c r="E55893" s="11"/>
      <c r="F55893" s="11"/>
    </row>
    <row r="55895" spans="3:6" x14ac:dyDescent="0.3">
      <c r="C55895" s="10"/>
      <c r="D55895" s="11"/>
      <c r="E55895" s="11"/>
      <c r="F55895" s="11"/>
    </row>
    <row r="55897" spans="3:6" x14ac:dyDescent="0.3">
      <c r="C55897" s="10"/>
      <c r="D55897" s="11"/>
      <c r="E55897" s="11"/>
      <c r="F55897" s="11"/>
    </row>
    <row r="55899" spans="3:6" x14ac:dyDescent="0.3">
      <c r="C55899" s="10"/>
      <c r="D55899" s="11"/>
      <c r="E55899" s="11"/>
      <c r="F55899" s="11"/>
    </row>
    <row r="55901" spans="3:6" x14ac:dyDescent="0.3">
      <c r="C55901" s="10"/>
      <c r="D55901" s="11"/>
      <c r="E55901" s="11"/>
      <c r="F55901" s="11"/>
    </row>
    <row r="55903" spans="3:6" x14ac:dyDescent="0.3">
      <c r="C55903" s="10"/>
      <c r="D55903" s="11"/>
      <c r="E55903" s="11"/>
      <c r="F55903" s="11"/>
    </row>
    <row r="55905" spans="3:6" x14ac:dyDescent="0.3">
      <c r="C55905" s="10"/>
      <c r="D55905" s="11"/>
      <c r="E55905" s="11"/>
      <c r="F55905" s="11"/>
    </row>
    <row r="55907" spans="3:6" x14ac:dyDescent="0.3">
      <c r="C55907" s="10"/>
      <c r="D55907" s="11"/>
      <c r="E55907" s="11"/>
      <c r="F55907" s="11"/>
    </row>
    <row r="55909" spans="3:6" x14ac:dyDescent="0.3">
      <c r="C55909" s="10"/>
      <c r="D55909" s="11"/>
      <c r="E55909" s="11"/>
      <c r="F55909" s="11"/>
    </row>
    <row r="55911" spans="3:6" x14ac:dyDescent="0.3">
      <c r="C55911" s="10"/>
      <c r="D55911" s="11"/>
      <c r="E55911" s="11"/>
      <c r="F55911" s="11"/>
    </row>
    <row r="55913" spans="3:6" x14ac:dyDescent="0.3">
      <c r="C55913" s="10"/>
      <c r="D55913" s="11"/>
      <c r="E55913" s="11"/>
      <c r="F55913" s="11"/>
    </row>
    <row r="55915" spans="3:6" x14ac:dyDescent="0.3">
      <c r="C55915" s="10"/>
      <c r="D55915" s="11"/>
      <c r="E55915" s="11"/>
      <c r="F55915" s="11"/>
    </row>
    <row r="55917" spans="3:6" x14ac:dyDescent="0.3">
      <c r="C55917" s="10"/>
      <c r="D55917" s="11"/>
      <c r="E55917" s="11"/>
      <c r="F55917" s="11"/>
    </row>
    <row r="55919" spans="3:6" x14ac:dyDescent="0.3">
      <c r="C55919" s="10"/>
      <c r="D55919" s="11"/>
      <c r="E55919" s="11"/>
      <c r="F55919" s="11"/>
    </row>
    <row r="55921" spans="3:6" x14ac:dyDescent="0.3">
      <c r="C55921" s="10"/>
      <c r="D55921" s="11"/>
      <c r="E55921" s="11"/>
      <c r="F55921" s="11"/>
    </row>
    <row r="55923" spans="3:6" x14ac:dyDescent="0.3">
      <c r="C55923" s="10"/>
      <c r="D55923" s="11"/>
      <c r="E55923" s="11"/>
      <c r="F55923" s="11"/>
    </row>
    <row r="55925" spans="3:6" x14ac:dyDescent="0.3">
      <c r="C55925" s="10"/>
      <c r="D55925" s="11"/>
      <c r="E55925" s="11"/>
      <c r="F55925" s="11"/>
    </row>
    <row r="55927" spans="3:6" x14ac:dyDescent="0.3">
      <c r="C55927" s="10"/>
      <c r="D55927" s="11"/>
      <c r="E55927" s="11"/>
      <c r="F55927" s="11"/>
    </row>
    <row r="55929" spans="3:6" x14ac:dyDescent="0.3">
      <c r="C55929" s="10"/>
      <c r="D55929" s="11"/>
      <c r="E55929" s="11"/>
      <c r="F55929" s="11"/>
    </row>
    <row r="55931" spans="3:6" x14ac:dyDescent="0.3">
      <c r="C55931" s="10"/>
      <c r="D55931" s="11"/>
      <c r="E55931" s="11"/>
      <c r="F55931" s="11"/>
    </row>
    <row r="55933" spans="3:6" x14ac:dyDescent="0.3">
      <c r="C55933" s="10"/>
      <c r="D55933" s="11"/>
      <c r="E55933" s="11"/>
      <c r="F55933" s="11"/>
    </row>
    <row r="55935" spans="3:6" x14ac:dyDescent="0.3">
      <c r="C55935" s="10"/>
      <c r="D55935" s="11"/>
      <c r="E55935" s="11"/>
      <c r="F55935" s="11"/>
    </row>
    <row r="55937" spans="3:6" x14ac:dyDescent="0.3">
      <c r="C55937" s="10"/>
      <c r="D55937" s="11"/>
      <c r="E55937" s="11"/>
      <c r="F55937" s="11"/>
    </row>
    <row r="55939" spans="3:6" x14ac:dyDescent="0.3">
      <c r="C55939" s="10"/>
      <c r="D55939" s="11"/>
      <c r="E55939" s="11"/>
      <c r="F55939" s="11"/>
    </row>
    <row r="55941" spans="3:6" x14ac:dyDescent="0.3">
      <c r="C55941" s="10"/>
      <c r="D55941" s="11"/>
      <c r="E55941" s="11"/>
      <c r="F55941" s="11"/>
    </row>
    <row r="55943" spans="3:6" x14ac:dyDescent="0.3">
      <c r="C55943" s="10"/>
      <c r="D55943" s="11"/>
      <c r="E55943" s="11"/>
      <c r="F55943" s="11"/>
    </row>
    <row r="55945" spans="3:6" x14ac:dyDescent="0.3">
      <c r="C55945" s="10"/>
      <c r="D55945" s="11"/>
      <c r="E55945" s="11"/>
      <c r="F55945" s="11"/>
    </row>
    <row r="55947" spans="3:6" x14ac:dyDescent="0.3">
      <c r="C55947" s="10"/>
      <c r="D55947" s="11"/>
      <c r="E55947" s="11"/>
      <c r="F55947" s="11"/>
    </row>
    <row r="55949" spans="3:6" x14ac:dyDescent="0.3">
      <c r="C55949" s="10"/>
      <c r="D55949" s="11"/>
      <c r="E55949" s="11"/>
      <c r="F55949" s="11"/>
    </row>
    <row r="55951" spans="3:6" x14ac:dyDescent="0.3">
      <c r="C55951" s="10"/>
      <c r="D55951" s="11"/>
      <c r="E55951" s="11"/>
      <c r="F55951" s="11"/>
    </row>
    <row r="55953" spans="3:6" x14ac:dyDescent="0.3">
      <c r="C55953" s="10"/>
      <c r="D55953" s="11"/>
      <c r="E55953" s="11"/>
      <c r="F55953" s="11"/>
    </row>
    <row r="55955" spans="3:6" x14ac:dyDescent="0.3">
      <c r="C55955" s="10"/>
      <c r="D55955" s="11"/>
      <c r="E55955" s="11"/>
      <c r="F55955" s="11"/>
    </row>
    <row r="55957" spans="3:6" x14ac:dyDescent="0.3">
      <c r="C55957" s="10"/>
      <c r="D55957" s="11"/>
      <c r="E55957" s="11"/>
      <c r="F55957" s="11"/>
    </row>
    <row r="55959" spans="3:6" x14ac:dyDescent="0.3">
      <c r="C55959" s="10"/>
      <c r="D55959" s="11"/>
      <c r="E55959" s="11"/>
      <c r="F55959" s="11"/>
    </row>
    <row r="55961" spans="3:6" x14ac:dyDescent="0.3">
      <c r="C55961" s="10"/>
      <c r="D55961" s="11"/>
      <c r="E55961" s="11"/>
      <c r="F55961" s="11"/>
    </row>
    <row r="55963" spans="3:6" x14ac:dyDescent="0.3">
      <c r="C55963" s="10"/>
      <c r="D55963" s="11"/>
      <c r="E55963" s="11"/>
      <c r="F55963" s="11"/>
    </row>
    <row r="55965" spans="3:6" x14ac:dyDescent="0.3">
      <c r="C55965" s="10"/>
      <c r="D55965" s="11"/>
      <c r="E55965" s="11"/>
      <c r="F55965" s="11"/>
    </row>
    <row r="55967" spans="3:6" x14ac:dyDescent="0.3">
      <c r="C55967" s="10"/>
      <c r="D55967" s="11"/>
      <c r="E55967" s="11"/>
      <c r="F55967" s="11"/>
    </row>
    <row r="55969" spans="3:6" x14ac:dyDescent="0.3">
      <c r="C55969" s="10"/>
      <c r="D55969" s="11"/>
      <c r="E55969" s="11"/>
      <c r="F55969" s="11"/>
    </row>
    <row r="55971" spans="3:6" x14ac:dyDescent="0.3">
      <c r="C55971" s="10"/>
      <c r="D55971" s="11"/>
      <c r="E55971" s="11"/>
      <c r="F55971" s="11"/>
    </row>
    <row r="55973" spans="3:6" x14ac:dyDescent="0.3">
      <c r="C55973" s="10"/>
      <c r="D55973" s="11"/>
      <c r="E55973" s="11"/>
      <c r="F55973" s="11"/>
    </row>
    <row r="55975" spans="3:6" x14ac:dyDescent="0.3">
      <c r="C55975" s="10"/>
      <c r="D55975" s="11"/>
      <c r="E55975" s="11"/>
      <c r="F55975" s="11"/>
    </row>
    <row r="55977" spans="3:6" x14ac:dyDescent="0.3">
      <c r="C55977" s="10"/>
      <c r="D55977" s="11"/>
      <c r="E55977" s="11"/>
      <c r="F55977" s="11"/>
    </row>
    <row r="55979" spans="3:6" x14ac:dyDescent="0.3">
      <c r="C55979" s="10"/>
      <c r="D55979" s="11"/>
      <c r="E55979" s="11"/>
      <c r="F55979" s="11"/>
    </row>
    <row r="55981" spans="3:6" x14ac:dyDescent="0.3">
      <c r="C55981" s="10"/>
      <c r="D55981" s="11"/>
      <c r="E55981" s="11"/>
      <c r="F55981" s="11"/>
    </row>
    <row r="55983" spans="3:6" x14ac:dyDescent="0.3">
      <c r="C55983" s="10"/>
      <c r="D55983" s="11"/>
      <c r="E55983" s="11"/>
      <c r="F55983" s="11"/>
    </row>
    <row r="55985" spans="3:6" x14ac:dyDescent="0.3">
      <c r="C55985" s="10"/>
      <c r="D55985" s="11"/>
      <c r="E55985" s="11"/>
      <c r="F55985" s="11"/>
    </row>
    <row r="55987" spans="3:6" x14ac:dyDescent="0.3">
      <c r="C55987" s="10"/>
      <c r="D55987" s="11"/>
      <c r="E55987" s="11"/>
      <c r="F55987" s="11"/>
    </row>
    <row r="55989" spans="3:6" x14ac:dyDescent="0.3">
      <c r="C55989" s="10"/>
      <c r="D55989" s="11"/>
      <c r="E55989" s="11"/>
      <c r="F55989" s="11"/>
    </row>
    <row r="55991" spans="3:6" x14ac:dyDescent="0.3">
      <c r="C55991" s="10"/>
      <c r="D55991" s="11"/>
      <c r="E55991" s="11"/>
      <c r="F55991" s="11"/>
    </row>
    <row r="55993" spans="3:6" x14ac:dyDescent="0.3">
      <c r="C55993" s="10"/>
      <c r="D55993" s="11"/>
      <c r="E55993" s="11"/>
      <c r="F55993" s="11"/>
    </row>
    <row r="55995" spans="3:6" x14ac:dyDescent="0.3">
      <c r="C55995" s="10"/>
      <c r="D55995" s="11"/>
      <c r="E55995" s="11"/>
      <c r="F55995" s="11"/>
    </row>
    <row r="55997" spans="3:6" x14ac:dyDescent="0.3">
      <c r="C55997" s="10"/>
      <c r="D55997" s="11"/>
      <c r="E55997" s="11"/>
      <c r="F55997" s="11"/>
    </row>
    <row r="55999" spans="3:6" x14ac:dyDescent="0.3">
      <c r="C55999" s="10"/>
      <c r="D55999" s="11"/>
      <c r="E55999" s="11"/>
      <c r="F55999" s="11"/>
    </row>
    <row r="56001" spans="3:6" x14ac:dyDescent="0.3">
      <c r="C56001" s="10"/>
      <c r="D56001" s="11"/>
      <c r="E56001" s="11"/>
      <c r="F56001" s="11"/>
    </row>
    <row r="56003" spans="3:6" x14ac:dyDescent="0.3">
      <c r="C56003" s="10"/>
      <c r="D56003" s="11"/>
      <c r="E56003" s="11"/>
      <c r="F56003" s="11"/>
    </row>
    <row r="56005" spans="3:6" x14ac:dyDescent="0.3">
      <c r="C56005" s="10"/>
      <c r="D56005" s="11"/>
      <c r="E56005" s="11"/>
      <c r="F56005" s="11"/>
    </row>
    <row r="56007" spans="3:6" x14ac:dyDescent="0.3">
      <c r="C56007" s="10"/>
      <c r="D56007" s="11"/>
      <c r="E56007" s="11"/>
      <c r="F56007" s="11"/>
    </row>
    <row r="56009" spans="3:6" x14ac:dyDescent="0.3">
      <c r="C56009" s="10"/>
      <c r="D56009" s="11"/>
      <c r="E56009" s="11"/>
      <c r="F56009" s="11"/>
    </row>
    <row r="56011" spans="3:6" x14ac:dyDescent="0.3">
      <c r="C56011" s="10"/>
      <c r="D56011" s="11"/>
      <c r="E56011" s="11"/>
      <c r="F56011" s="11"/>
    </row>
    <row r="56013" spans="3:6" x14ac:dyDescent="0.3">
      <c r="C56013" s="10"/>
      <c r="D56013" s="11"/>
      <c r="E56013" s="11"/>
      <c r="F56013" s="11"/>
    </row>
    <row r="56015" spans="3:6" x14ac:dyDescent="0.3">
      <c r="C56015" s="10"/>
      <c r="D56015" s="11"/>
      <c r="E56015" s="11"/>
      <c r="F56015" s="11"/>
    </row>
    <row r="56017" spans="3:6" x14ac:dyDescent="0.3">
      <c r="C56017" s="10"/>
      <c r="D56017" s="11"/>
      <c r="E56017" s="11"/>
      <c r="F56017" s="11"/>
    </row>
    <row r="56019" spans="3:6" x14ac:dyDescent="0.3">
      <c r="C56019" s="10"/>
      <c r="D56019" s="11"/>
      <c r="E56019" s="11"/>
      <c r="F56019" s="11"/>
    </row>
    <row r="56021" spans="3:6" x14ac:dyDescent="0.3">
      <c r="C56021" s="10"/>
      <c r="D56021" s="11"/>
      <c r="E56021" s="11"/>
      <c r="F56021" s="11"/>
    </row>
    <row r="56023" spans="3:6" x14ac:dyDescent="0.3">
      <c r="C56023" s="10"/>
      <c r="D56023" s="11"/>
      <c r="E56023" s="11"/>
      <c r="F56023" s="11"/>
    </row>
    <row r="56025" spans="3:6" x14ac:dyDescent="0.3">
      <c r="C56025" s="10"/>
      <c r="D56025" s="11"/>
      <c r="E56025" s="11"/>
      <c r="F56025" s="11"/>
    </row>
    <row r="56027" spans="3:6" x14ac:dyDescent="0.3">
      <c r="C56027" s="10"/>
      <c r="D56027" s="11"/>
      <c r="E56027" s="11"/>
      <c r="F56027" s="11"/>
    </row>
    <row r="56029" spans="3:6" x14ac:dyDescent="0.3">
      <c r="C56029" s="10"/>
      <c r="D56029" s="11"/>
      <c r="E56029" s="11"/>
      <c r="F56029" s="11"/>
    </row>
    <row r="56031" spans="3:6" x14ac:dyDescent="0.3">
      <c r="C56031" s="10"/>
      <c r="D56031" s="11"/>
      <c r="E56031" s="11"/>
      <c r="F56031" s="11"/>
    </row>
    <row r="56033" spans="3:6" x14ac:dyDescent="0.3">
      <c r="C56033" s="10"/>
      <c r="D56033" s="11"/>
      <c r="E56033" s="11"/>
      <c r="F56033" s="11"/>
    </row>
    <row r="56035" spans="3:6" x14ac:dyDescent="0.3">
      <c r="C56035" s="10"/>
      <c r="D56035" s="11"/>
      <c r="E56035" s="11"/>
      <c r="F56035" s="11"/>
    </row>
    <row r="56037" spans="3:6" x14ac:dyDescent="0.3">
      <c r="C56037" s="10"/>
      <c r="D56037" s="11"/>
      <c r="E56037" s="11"/>
      <c r="F56037" s="11"/>
    </row>
    <row r="56039" spans="3:6" x14ac:dyDescent="0.3">
      <c r="C56039" s="10"/>
      <c r="D56039" s="11"/>
      <c r="E56039" s="11"/>
      <c r="F56039" s="11"/>
    </row>
    <row r="56041" spans="3:6" x14ac:dyDescent="0.3">
      <c r="C56041" s="10"/>
      <c r="D56041" s="11"/>
      <c r="E56041" s="11"/>
      <c r="F56041" s="11"/>
    </row>
    <row r="56043" spans="3:6" x14ac:dyDescent="0.3">
      <c r="C56043" s="10"/>
      <c r="D56043" s="11"/>
      <c r="E56043" s="11"/>
      <c r="F56043" s="11"/>
    </row>
    <row r="56045" spans="3:6" x14ac:dyDescent="0.3">
      <c r="C56045" s="10"/>
      <c r="D56045" s="11"/>
      <c r="E56045" s="11"/>
      <c r="F56045" s="11"/>
    </row>
    <row r="56047" spans="3:6" x14ac:dyDescent="0.3">
      <c r="C56047" s="10"/>
      <c r="D56047" s="11"/>
      <c r="E56047" s="11"/>
      <c r="F56047" s="11"/>
    </row>
    <row r="56049" spans="3:6" x14ac:dyDescent="0.3">
      <c r="C56049" s="10"/>
      <c r="D56049" s="11"/>
      <c r="E56049" s="11"/>
      <c r="F56049" s="11"/>
    </row>
    <row r="56051" spans="3:6" x14ac:dyDescent="0.3">
      <c r="C56051" s="10"/>
      <c r="D56051" s="11"/>
      <c r="E56051" s="11"/>
      <c r="F56051" s="11"/>
    </row>
    <row r="56053" spans="3:6" x14ac:dyDescent="0.3">
      <c r="C56053" s="10"/>
      <c r="D56053" s="11"/>
      <c r="E56053" s="11"/>
      <c r="F56053" s="11"/>
    </row>
    <row r="56055" spans="3:6" x14ac:dyDescent="0.3">
      <c r="C56055" s="10"/>
      <c r="D56055" s="11"/>
      <c r="E56055" s="11"/>
      <c r="F56055" s="11"/>
    </row>
    <row r="56057" spans="3:6" x14ac:dyDescent="0.3">
      <c r="C56057" s="10"/>
      <c r="D56057" s="11"/>
      <c r="E56057" s="11"/>
      <c r="F56057" s="11"/>
    </row>
    <row r="56059" spans="3:6" x14ac:dyDescent="0.3">
      <c r="C56059" s="10"/>
      <c r="D56059" s="11"/>
      <c r="E56059" s="11"/>
      <c r="F56059" s="11"/>
    </row>
    <row r="56061" spans="3:6" x14ac:dyDescent="0.3">
      <c r="C56061" s="10"/>
      <c r="D56061" s="11"/>
      <c r="E56061" s="11"/>
      <c r="F56061" s="11"/>
    </row>
    <row r="56063" spans="3:6" x14ac:dyDescent="0.3">
      <c r="C56063" s="10"/>
      <c r="D56063" s="11"/>
      <c r="E56063" s="11"/>
      <c r="F56063" s="11"/>
    </row>
    <row r="56065" spans="3:6" x14ac:dyDescent="0.3">
      <c r="C56065" s="10"/>
      <c r="D56065" s="11"/>
      <c r="E56065" s="11"/>
      <c r="F56065" s="11"/>
    </row>
    <row r="56067" spans="3:6" x14ac:dyDescent="0.3">
      <c r="C56067" s="10"/>
      <c r="D56067" s="11"/>
      <c r="E56067" s="11"/>
      <c r="F56067" s="11"/>
    </row>
    <row r="56069" spans="3:6" x14ac:dyDescent="0.3">
      <c r="C56069" s="10"/>
      <c r="D56069" s="11"/>
      <c r="E56069" s="11"/>
      <c r="F56069" s="11"/>
    </row>
    <row r="56071" spans="3:6" x14ac:dyDescent="0.3">
      <c r="C56071" s="10"/>
      <c r="D56071" s="11"/>
      <c r="E56071" s="11"/>
      <c r="F56071" s="11"/>
    </row>
    <row r="56073" spans="3:6" x14ac:dyDescent="0.3">
      <c r="C56073" s="10"/>
      <c r="D56073" s="11"/>
      <c r="E56073" s="11"/>
      <c r="F56073" s="11"/>
    </row>
    <row r="56075" spans="3:6" x14ac:dyDescent="0.3">
      <c r="C56075" s="10"/>
      <c r="D56075" s="11"/>
      <c r="E56075" s="11"/>
      <c r="F56075" s="11"/>
    </row>
    <row r="56077" spans="3:6" x14ac:dyDescent="0.3">
      <c r="C56077" s="10"/>
      <c r="D56077" s="11"/>
      <c r="E56077" s="11"/>
      <c r="F56077" s="11"/>
    </row>
    <row r="56079" spans="3:6" x14ac:dyDescent="0.3">
      <c r="C56079" s="10"/>
      <c r="D56079" s="11"/>
      <c r="E56079" s="11"/>
      <c r="F56079" s="11"/>
    </row>
    <row r="56081" spans="3:6" x14ac:dyDescent="0.3">
      <c r="C56081" s="10"/>
      <c r="D56081" s="11"/>
      <c r="E56081" s="11"/>
      <c r="F56081" s="11"/>
    </row>
    <row r="56083" spans="3:6" x14ac:dyDescent="0.3">
      <c r="C56083" s="10"/>
      <c r="D56083" s="11"/>
      <c r="E56083" s="11"/>
      <c r="F56083" s="11"/>
    </row>
    <row r="56085" spans="3:6" x14ac:dyDescent="0.3">
      <c r="C56085" s="10"/>
      <c r="D56085" s="11"/>
      <c r="E56085" s="11"/>
      <c r="F56085" s="11"/>
    </row>
    <row r="56087" spans="3:6" x14ac:dyDescent="0.3">
      <c r="C56087" s="10"/>
      <c r="D56087" s="11"/>
      <c r="E56087" s="11"/>
      <c r="F56087" s="11"/>
    </row>
    <row r="56089" spans="3:6" x14ac:dyDescent="0.3">
      <c r="C56089" s="10"/>
      <c r="D56089" s="11"/>
      <c r="E56089" s="11"/>
      <c r="F56089" s="11"/>
    </row>
    <row r="56091" spans="3:6" x14ac:dyDescent="0.3">
      <c r="C56091" s="10"/>
      <c r="D56091" s="11"/>
      <c r="E56091" s="11"/>
      <c r="F56091" s="11"/>
    </row>
    <row r="56093" spans="3:6" x14ac:dyDescent="0.3">
      <c r="C56093" s="10"/>
      <c r="D56093" s="11"/>
      <c r="E56093" s="11"/>
      <c r="F56093" s="11"/>
    </row>
    <row r="56095" spans="3:6" x14ac:dyDescent="0.3">
      <c r="C56095" s="10"/>
      <c r="D56095" s="11"/>
      <c r="E56095" s="11"/>
      <c r="F56095" s="11"/>
    </row>
    <row r="56097" spans="3:6" x14ac:dyDescent="0.3">
      <c r="C56097" s="10"/>
      <c r="D56097" s="11"/>
      <c r="E56097" s="11"/>
      <c r="F56097" s="11"/>
    </row>
    <row r="56099" spans="3:6" x14ac:dyDescent="0.3">
      <c r="C56099" s="10"/>
      <c r="D56099" s="11"/>
      <c r="E56099" s="11"/>
      <c r="F56099" s="11"/>
    </row>
    <row r="56101" spans="3:6" x14ac:dyDescent="0.3">
      <c r="C56101" s="10"/>
      <c r="D56101" s="11"/>
      <c r="E56101" s="11"/>
      <c r="F56101" s="11"/>
    </row>
    <row r="56103" spans="3:6" x14ac:dyDescent="0.3">
      <c r="C56103" s="10"/>
      <c r="D56103" s="11"/>
      <c r="E56103" s="11"/>
      <c r="F56103" s="11"/>
    </row>
    <row r="56105" spans="3:6" x14ac:dyDescent="0.3">
      <c r="C56105" s="10"/>
      <c r="D56105" s="11"/>
      <c r="E56105" s="11"/>
      <c r="F56105" s="11"/>
    </row>
    <row r="56107" spans="3:6" x14ac:dyDescent="0.3">
      <c r="C56107" s="10"/>
      <c r="D56107" s="11"/>
      <c r="E56107" s="11"/>
      <c r="F56107" s="11"/>
    </row>
    <row r="56109" spans="3:6" x14ac:dyDescent="0.3">
      <c r="C56109" s="10"/>
      <c r="D56109" s="11"/>
      <c r="E56109" s="11"/>
      <c r="F56109" s="11"/>
    </row>
    <row r="56111" spans="3:6" x14ac:dyDescent="0.3">
      <c r="C56111" s="10"/>
      <c r="D56111" s="11"/>
      <c r="E56111" s="11"/>
      <c r="F56111" s="11"/>
    </row>
    <row r="56113" spans="3:6" x14ac:dyDescent="0.3">
      <c r="C56113" s="10"/>
      <c r="D56113" s="11"/>
      <c r="E56113" s="11"/>
      <c r="F56113" s="11"/>
    </row>
    <row r="56115" spans="3:6" x14ac:dyDescent="0.3">
      <c r="C56115" s="10"/>
      <c r="D56115" s="11"/>
      <c r="E56115" s="11"/>
      <c r="F56115" s="11"/>
    </row>
    <row r="56117" spans="3:6" x14ac:dyDescent="0.3">
      <c r="C56117" s="10"/>
      <c r="D56117" s="11"/>
      <c r="E56117" s="11"/>
      <c r="F56117" s="11"/>
    </row>
    <row r="56119" spans="3:6" x14ac:dyDescent="0.3">
      <c r="C56119" s="10"/>
      <c r="D56119" s="11"/>
      <c r="E56119" s="11"/>
      <c r="F56119" s="11"/>
    </row>
    <row r="56121" spans="3:6" x14ac:dyDescent="0.3">
      <c r="C56121" s="10"/>
      <c r="D56121" s="11"/>
      <c r="E56121" s="11"/>
      <c r="F56121" s="11"/>
    </row>
    <row r="56123" spans="3:6" x14ac:dyDescent="0.3">
      <c r="C56123" s="10"/>
      <c r="D56123" s="11"/>
      <c r="E56123" s="11"/>
      <c r="F56123" s="11"/>
    </row>
    <row r="56125" spans="3:6" x14ac:dyDescent="0.3">
      <c r="C56125" s="10"/>
      <c r="D56125" s="11"/>
      <c r="E56125" s="11"/>
      <c r="F56125" s="11"/>
    </row>
    <row r="56127" spans="3:6" x14ac:dyDescent="0.3">
      <c r="C56127" s="10"/>
      <c r="D56127" s="11"/>
      <c r="E56127" s="11"/>
      <c r="F56127" s="11"/>
    </row>
    <row r="56129" spans="3:6" x14ac:dyDescent="0.3">
      <c r="C56129" s="10"/>
      <c r="D56129" s="11"/>
      <c r="E56129" s="11"/>
      <c r="F56129" s="11"/>
    </row>
    <row r="56131" spans="3:6" x14ac:dyDescent="0.3">
      <c r="C56131" s="10"/>
      <c r="D56131" s="11"/>
      <c r="E56131" s="11"/>
      <c r="F56131" s="11"/>
    </row>
    <row r="56133" spans="3:6" x14ac:dyDescent="0.3">
      <c r="C56133" s="10"/>
      <c r="D56133" s="11"/>
      <c r="E56133" s="11"/>
      <c r="F56133" s="11"/>
    </row>
    <row r="56135" spans="3:6" x14ac:dyDescent="0.3">
      <c r="C56135" s="10"/>
      <c r="D56135" s="11"/>
      <c r="E56135" s="11"/>
      <c r="F56135" s="11"/>
    </row>
    <row r="56137" spans="3:6" x14ac:dyDescent="0.3">
      <c r="C56137" s="10"/>
      <c r="D56137" s="11"/>
      <c r="E56137" s="11"/>
      <c r="F56137" s="11"/>
    </row>
    <row r="56139" spans="3:6" x14ac:dyDescent="0.3">
      <c r="C56139" s="10"/>
      <c r="D56139" s="11"/>
      <c r="E56139" s="11"/>
      <c r="F56139" s="11"/>
    </row>
    <row r="56141" spans="3:6" x14ac:dyDescent="0.3">
      <c r="C56141" s="10"/>
      <c r="D56141" s="11"/>
      <c r="E56141" s="11"/>
      <c r="F56141" s="11"/>
    </row>
    <row r="56143" spans="3:6" x14ac:dyDescent="0.3">
      <c r="C56143" s="10"/>
      <c r="D56143" s="11"/>
      <c r="E56143" s="11"/>
      <c r="F56143" s="11"/>
    </row>
    <row r="56145" spans="3:6" x14ac:dyDescent="0.3">
      <c r="C56145" s="10"/>
      <c r="D56145" s="11"/>
      <c r="E56145" s="11"/>
      <c r="F56145" s="11"/>
    </row>
    <row r="56147" spans="3:6" x14ac:dyDescent="0.3">
      <c r="C56147" s="10"/>
      <c r="D56147" s="11"/>
      <c r="E56147" s="11"/>
      <c r="F56147" s="11"/>
    </row>
    <row r="56149" spans="3:6" x14ac:dyDescent="0.3">
      <c r="C56149" s="10"/>
      <c r="D56149" s="11"/>
      <c r="E56149" s="11"/>
      <c r="F56149" s="11"/>
    </row>
    <row r="56151" spans="3:6" x14ac:dyDescent="0.3">
      <c r="C56151" s="10"/>
      <c r="D56151" s="11"/>
      <c r="E56151" s="11"/>
      <c r="F56151" s="11"/>
    </row>
    <row r="56153" spans="3:6" x14ac:dyDescent="0.3">
      <c r="C56153" s="10"/>
      <c r="D56153" s="11"/>
      <c r="E56153" s="11"/>
      <c r="F56153" s="11"/>
    </row>
    <row r="56155" spans="3:6" x14ac:dyDescent="0.3">
      <c r="C56155" s="10"/>
      <c r="D56155" s="11"/>
      <c r="E56155" s="11"/>
      <c r="F56155" s="11"/>
    </row>
    <row r="56157" spans="3:6" x14ac:dyDescent="0.3">
      <c r="C56157" s="10"/>
      <c r="D56157" s="11"/>
      <c r="E56157" s="11"/>
      <c r="F56157" s="11"/>
    </row>
    <row r="56159" spans="3:6" x14ac:dyDescent="0.3">
      <c r="C56159" s="10"/>
      <c r="D56159" s="11"/>
      <c r="E56159" s="11"/>
      <c r="F56159" s="11"/>
    </row>
    <row r="56161" spans="3:6" x14ac:dyDescent="0.3">
      <c r="C56161" s="10"/>
      <c r="D56161" s="11"/>
      <c r="E56161" s="11"/>
      <c r="F56161" s="11"/>
    </row>
    <row r="56163" spans="3:6" x14ac:dyDescent="0.3">
      <c r="C56163" s="10"/>
      <c r="D56163" s="11"/>
      <c r="E56163" s="11"/>
      <c r="F56163" s="11"/>
    </row>
    <row r="56165" spans="3:6" x14ac:dyDescent="0.3">
      <c r="C56165" s="10"/>
      <c r="D56165" s="11"/>
      <c r="E56165" s="11"/>
      <c r="F56165" s="11"/>
    </row>
    <row r="56167" spans="3:6" x14ac:dyDescent="0.3">
      <c r="C56167" s="10"/>
      <c r="D56167" s="11"/>
      <c r="E56167" s="11"/>
      <c r="F56167" s="11"/>
    </row>
    <row r="56169" spans="3:6" x14ac:dyDescent="0.3">
      <c r="C56169" s="10"/>
      <c r="D56169" s="11"/>
      <c r="E56169" s="11"/>
      <c r="F56169" s="11"/>
    </row>
    <row r="56171" spans="3:6" x14ac:dyDescent="0.3">
      <c r="C56171" s="10"/>
      <c r="D56171" s="11"/>
      <c r="E56171" s="11"/>
      <c r="F56171" s="11"/>
    </row>
    <row r="56173" spans="3:6" x14ac:dyDescent="0.3">
      <c r="C56173" s="10"/>
      <c r="D56173" s="11"/>
      <c r="E56173" s="11"/>
      <c r="F56173" s="11"/>
    </row>
    <row r="56175" spans="3:6" x14ac:dyDescent="0.3">
      <c r="C56175" s="10"/>
      <c r="D56175" s="11"/>
      <c r="E56175" s="11"/>
      <c r="F56175" s="11"/>
    </row>
    <row r="56177" spans="3:6" x14ac:dyDescent="0.3">
      <c r="C56177" s="10"/>
      <c r="D56177" s="11"/>
      <c r="E56177" s="11"/>
      <c r="F56177" s="11"/>
    </row>
    <row r="56179" spans="3:6" x14ac:dyDescent="0.3">
      <c r="C56179" s="10"/>
      <c r="D56179" s="11"/>
      <c r="E56179" s="11"/>
      <c r="F56179" s="11"/>
    </row>
    <row r="56181" spans="3:6" x14ac:dyDescent="0.3">
      <c r="C56181" s="10"/>
      <c r="D56181" s="11"/>
      <c r="E56181" s="11"/>
      <c r="F56181" s="11"/>
    </row>
    <row r="56183" spans="3:6" x14ac:dyDescent="0.3">
      <c r="C56183" s="10"/>
      <c r="D56183" s="11"/>
      <c r="E56183" s="11"/>
      <c r="F56183" s="11"/>
    </row>
    <row r="56185" spans="3:6" x14ac:dyDescent="0.3">
      <c r="C56185" s="10"/>
      <c r="D56185" s="11"/>
      <c r="E56185" s="11"/>
      <c r="F56185" s="11"/>
    </row>
    <row r="56187" spans="3:6" x14ac:dyDescent="0.3">
      <c r="C56187" s="10"/>
      <c r="D56187" s="11"/>
      <c r="E56187" s="11"/>
      <c r="F56187" s="11"/>
    </row>
    <row r="56189" spans="3:6" x14ac:dyDescent="0.3">
      <c r="C56189" s="10"/>
      <c r="D56189" s="11"/>
      <c r="E56189" s="11"/>
      <c r="F56189" s="11"/>
    </row>
    <row r="56191" spans="3:6" x14ac:dyDescent="0.3">
      <c r="C56191" s="10"/>
      <c r="D56191" s="11"/>
      <c r="E56191" s="11"/>
      <c r="F56191" s="11"/>
    </row>
    <row r="56193" spans="3:6" x14ac:dyDescent="0.3">
      <c r="C56193" s="10"/>
      <c r="D56193" s="11"/>
      <c r="E56193" s="11"/>
      <c r="F56193" s="11"/>
    </row>
    <row r="56195" spans="3:6" x14ac:dyDescent="0.3">
      <c r="C56195" s="10"/>
      <c r="D56195" s="11"/>
      <c r="E56195" s="11"/>
      <c r="F56195" s="11"/>
    </row>
    <row r="56197" spans="3:6" x14ac:dyDescent="0.3">
      <c r="C56197" s="10"/>
      <c r="D56197" s="11"/>
      <c r="E56197" s="11"/>
      <c r="F56197" s="11"/>
    </row>
    <row r="56199" spans="3:6" x14ac:dyDescent="0.3">
      <c r="C56199" s="10"/>
      <c r="D56199" s="11"/>
      <c r="E56199" s="11"/>
      <c r="F56199" s="11"/>
    </row>
    <row r="56201" spans="3:6" x14ac:dyDescent="0.3">
      <c r="C56201" s="10"/>
      <c r="D56201" s="11"/>
      <c r="E56201" s="11"/>
      <c r="F56201" s="11"/>
    </row>
    <row r="56203" spans="3:6" x14ac:dyDescent="0.3">
      <c r="C56203" s="10"/>
      <c r="D56203" s="11"/>
      <c r="E56203" s="11"/>
      <c r="F56203" s="11"/>
    </row>
    <row r="56205" spans="3:6" x14ac:dyDescent="0.3">
      <c r="C56205" s="10"/>
      <c r="D56205" s="11"/>
      <c r="E56205" s="11"/>
      <c r="F56205" s="11"/>
    </row>
    <row r="56207" spans="3:6" x14ac:dyDescent="0.3">
      <c r="C56207" s="10"/>
      <c r="D56207" s="11"/>
      <c r="E56207" s="11"/>
      <c r="F56207" s="11"/>
    </row>
    <row r="56209" spans="3:6" x14ac:dyDescent="0.3">
      <c r="C56209" s="10"/>
      <c r="D56209" s="11"/>
      <c r="E56209" s="11"/>
      <c r="F56209" s="11"/>
    </row>
    <row r="56211" spans="3:6" x14ac:dyDescent="0.3">
      <c r="C56211" s="10"/>
      <c r="D56211" s="11"/>
      <c r="E56211" s="11"/>
      <c r="F56211" s="11"/>
    </row>
    <row r="56213" spans="3:6" x14ac:dyDescent="0.3">
      <c r="C56213" s="10"/>
      <c r="D56213" s="11"/>
      <c r="E56213" s="11"/>
      <c r="F56213" s="11"/>
    </row>
    <row r="56215" spans="3:6" x14ac:dyDescent="0.3">
      <c r="C56215" s="10"/>
      <c r="D56215" s="11"/>
      <c r="E56215" s="11"/>
      <c r="F56215" s="11"/>
    </row>
    <row r="56217" spans="3:6" x14ac:dyDescent="0.3">
      <c r="C56217" s="10"/>
      <c r="D56217" s="11"/>
      <c r="E56217" s="11"/>
      <c r="F56217" s="11"/>
    </row>
    <row r="56219" spans="3:6" x14ac:dyDescent="0.3">
      <c r="C56219" s="10"/>
      <c r="D56219" s="11"/>
      <c r="E56219" s="11"/>
      <c r="F56219" s="11"/>
    </row>
    <row r="56221" spans="3:6" x14ac:dyDescent="0.3">
      <c r="C56221" s="10"/>
      <c r="D56221" s="11"/>
      <c r="E56221" s="11"/>
      <c r="F56221" s="11"/>
    </row>
    <row r="56223" spans="3:6" x14ac:dyDescent="0.3">
      <c r="C56223" s="10"/>
      <c r="D56223" s="11"/>
      <c r="E56223" s="11"/>
      <c r="F56223" s="11"/>
    </row>
    <row r="56225" spans="3:6" x14ac:dyDescent="0.3">
      <c r="C56225" s="10"/>
      <c r="D56225" s="11"/>
      <c r="E56225" s="11"/>
      <c r="F56225" s="11"/>
    </row>
    <row r="56227" spans="3:6" x14ac:dyDescent="0.3">
      <c r="C56227" s="10"/>
      <c r="D56227" s="11"/>
      <c r="E56227" s="11"/>
      <c r="F56227" s="11"/>
    </row>
    <row r="56229" spans="3:6" x14ac:dyDescent="0.3">
      <c r="C56229" s="10"/>
      <c r="D56229" s="11"/>
      <c r="E56229" s="11"/>
      <c r="F56229" s="11"/>
    </row>
    <row r="56231" spans="3:6" x14ac:dyDescent="0.3">
      <c r="C56231" s="10"/>
      <c r="D56231" s="11"/>
      <c r="E56231" s="11"/>
      <c r="F56231" s="11"/>
    </row>
    <row r="56233" spans="3:6" x14ac:dyDescent="0.3">
      <c r="C56233" s="10"/>
      <c r="D56233" s="11"/>
      <c r="E56233" s="11"/>
      <c r="F56233" s="11"/>
    </row>
    <row r="56235" spans="3:6" x14ac:dyDescent="0.3">
      <c r="C56235" s="10"/>
      <c r="D56235" s="11"/>
      <c r="E56235" s="11"/>
      <c r="F56235" s="11"/>
    </row>
    <row r="56237" spans="3:6" x14ac:dyDescent="0.3">
      <c r="C56237" s="10"/>
      <c r="D56237" s="11"/>
      <c r="E56237" s="11"/>
      <c r="F56237" s="11"/>
    </row>
    <row r="56239" spans="3:6" x14ac:dyDescent="0.3">
      <c r="C56239" s="10"/>
      <c r="D56239" s="11"/>
      <c r="E56239" s="11"/>
      <c r="F56239" s="11"/>
    </row>
    <row r="56241" spans="3:6" x14ac:dyDescent="0.3">
      <c r="C56241" s="10"/>
      <c r="D56241" s="11"/>
      <c r="E56241" s="11"/>
      <c r="F56241" s="11"/>
    </row>
    <row r="56243" spans="3:6" x14ac:dyDescent="0.3">
      <c r="C56243" s="10"/>
      <c r="D56243" s="11"/>
      <c r="E56243" s="11"/>
      <c r="F56243" s="11"/>
    </row>
    <row r="56245" spans="3:6" x14ac:dyDescent="0.3">
      <c r="C56245" s="10"/>
      <c r="D56245" s="11"/>
      <c r="E56245" s="11"/>
      <c r="F56245" s="11"/>
    </row>
    <row r="56247" spans="3:6" x14ac:dyDescent="0.3">
      <c r="C56247" s="10"/>
      <c r="D56247" s="11"/>
      <c r="E56247" s="11"/>
      <c r="F56247" s="11"/>
    </row>
    <row r="56249" spans="3:6" x14ac:dyDescent="0.3">
      <c r="C56249" s="10"/>
      <c r="D56249" s="11"/>
      <c r="E56249" s="11"/>
      <c r="F56249" s="11"/>
    </row>
    <row r="56251" spans="3:6" x14ac:dyDescent="0.3">
      <c r="C56251" s="10"/>
      <c r="D56251" s="11"/>
      <c r="E56251" s="11"/>
      <c r="F56251" s="11"/>
    </row>
    <row r="56253" spans="3:6" x14ac:dyDescent="0.3">
      <c r="C56253" s="10"/>
      <c r="D56253" s="11"/>
      <c r="E56253" s="11"/>
      <c r="F56253" s="11"/>
    </row>
    <row r="56255" spans="3:6" x14ac:dyDescent="0.3">
      <c r="C56255" s="10"/>
      <c r="D56255" s="11"/>
      <c r="E56255" s="11"/>
      <c r="F56255" s="11"/>
    </row>
    <row r="56257" spans="3:6" x14ac:dyDescent="0.3">
      <c r="C56257" s="10"/>
      <c r="D56257" s="11"/>
      <c r="E56257" s="11"/>
      <c r="F56257" s="11"/>
    </row>
    <row r="56259" spans="3:6" x14ac:dyDescent="0.3">
      <c r="C56259" s="10"/>
      <c r="D56259" s="11"/>
      <c r="E56259" s="11"/>
      <c r="F56259" s="11"/>
    </row>
    <row r="56261" spans="3:6" x14ac:dyDescent="0.3">
      <c r="C56261" s="10"/>
      <c r="D56261" s="11"/>
      <c r="E56261" s="11"/>
      <c r="F56261" s="11"/>
    </row>
    <row r="56263" spans="3:6" x14ac:dyDescent="0.3">
      <c r="C56263" s="10"/>
      <c r="D56263" s="11"/>
      <c r="E56263" s="11"/>
      <c r="F56263" s="11"/>
    </row>
    <row r="56265" spans="3:6" x14ac:dyDescent="0.3">
      <c r="C56265" s="10"/>
      <c r="D56265" s="11"/>
      <c r="E56265" s="11"/>
      <c r="F56265" s="11"/>
    </row>
    <row r="56267" spans="3:6" x14ac:dyDescent="0.3">
      <c r="C56267" s="10"/>
      <c r="D56267" s="11"/>
      <c r="E56267" s="11"/>
      <c r="F56267" s="11"/>
    </row>
    <row r="56269" spans="3:6" x14ac:dyDescent="0.3">
      <c r="C56269" s="10"/>
      <c r="D56269" s="11"/>
      <c r="E56269" s="11"/>
      <c r="F56269" s="11"/>
    </row>
    <row r="56271" spans="3:6" x14ac:dyDescent="0.3">
      <c r="C56271" s="10"/>
      <c r="D56271" s="11"/>
      <c r="E56271" s="11"/>
      <c r="F56271" s="11"/>
    </row>
    <row r="56273" spans="3:6" x14ac:dyDescent="0.3">
      <c r="C56273" s="10"/>
      <c r="D56273" s="11"/>
      <c r="E56273" s="11"/>
      <c r="F56273" s="11"/>
    </row>
    <row r="56275" spans="3:6" x14ac:dyDescent="0.3">
      <c r="C56275" s="10"/>
      <c r="D56275" s="11"/>
      <c r="E56275" s="11"/>
      <c r="F56275" s="11"/>
    </row>
    <row r="56277" spans="3:6" x14ac:dyDescent="0.3">
      <c r="C56277" s="10"/>
      <c r="D56277" s="11"/>
      <c r="E56277" s="11"/>
      <c r="F56277" s="11"/>
    </row>
    <row r="56279" spans="3:6" x14ac:dyDescent="0.3">
      <c r="C56279" s="10"/>
      <c r="D56279" s="11"/>
      <c r="E56279" s="11"/>
      <c r="F56279" s="11"/>
    </row>
    <row r="56281" spans="3:6" x14ac:dyDescent="0.3">
      <c r="C56281" s="10"/>
      <c r="D56281" s="11"/>
      <c r="E56281" s="11"/>
      <c r="F56281" s="11"/>
    </row>
    <row r="56283" spans="3:6" x14ac:dyDescent="0.3">
      <c r="C56283" s="10"/>
      <c r="D56283" s="11"/>
      <c r="E56283" s="11"/>
      <c r="F56283" s="11"/>
    </row>
    <row r="56285" spans="3:6" x14ac:dyDescent="0.3">
      <c r="C56285" s="10"/>
      <c r="D56285" s="11"/>
      <c r="E56285" s="11"/>
      <c r="F56285" s="11"/>
    </row>
    <row r="56287" spans="3:6" x14ac:dyDescent="0.3">
      <c r="C56287" s="10"/>
      <c r="D56287" s="11"/>
      <c r="E56287" s="11"/>
      <c r="F56287" s="11"/>
    </row>
    <row r="56289" spans="3:6" x14ac:dyDescent="0.3">
      <c r="C56289" s="10"/>
      <c r="D56289" s="11"/>
      <c r="E56289" s="11"/>
      <c r="F56289" s="11"/>
    </row>
    <row r="56291" spans="3:6" x14ac:dyDescent="0.3">
      <c r="C56291" s="10"/>
      <c r="D56291" s="11"/>
      <c r="E56291" s="11"/>
      <c r="F56291" s="11"/>
    </row>
    <row r="56293" spans="3:6" x14ac:dyDescent="0.3">
      <c r="C56293" s="10"/>
      <c r="D56293" s="11"/>
      <c r="E56293" s="11"/>
      <c r="F56293" s="11"/>
    </row>
    <row r="56295" spans="3:6" x14ac:dyDescent="0.3">
      <c r="C56295" s="10"/>
      <c r="D56295" s="11"/>
      <c r="E56295" s="11"/>
      <c r="F56295" s="11"/>
    </row>
    <row r="56297" spans="3:6" x14ac:dyDescent="0.3">
      <c r="C56297" s="10"/>
      <c r="D56297" s="11"/>
      <c r="E56297" s="11"/>
      <c r="F56297" s="11"/>
    </row>
    <row r="56299" spans="3:6" x14ac:dyDescent="0.3">
      <c r="C56299" s="10"/>
      <c r="D56299" s="11"/>
      <c r="E56299" s="11"/>
      <c r="F56299" s="11"/>
    </row>
    <row r="56301" spans="3:6" x14ac:dyDescent="0.3">
      <c r="C56301" s="10"/>
      <c r="D56301" s="11"/>
      <c r="E56301" s="11"/>
      <c r="F56301" s="11"/>
    </row>
    <row r="56303" spans="3:6" x14ac:dyDescent="0.3">
      <c r="C56303" s="10"/>
      <c r="D56303" s="11"/>
      <c r="E56303" s="11"/>
      <c r="F56303" s="11"/>
    </row>
    <row r="56305" spans="3:6" x14ac:dyDescent="0.3">
      <c r="C56305" s="10"/>
      <c r="D56305" s="11"/>
      <c r="E56305" s="11"/>
      <c r="F56305" s="11"/>
    </row>
    <row r="56307" spans="3:6" x14ac:dyDescent="0.3">
      <c r="C56307" s="10"/>
      <c r="D56307" s="11"/>
      <c r="E56307" s="11"/>
      <c r="F56307" s="11"/>
    </row>
    <row r="56309" spans="3:6" x14ac:dyDescent="0.3">
      <c r="C56309" s="10"/>
      <c r="D56309" s="11"/>
      <c r="E56309" s="11"/>
      <c r="F56309" s="11"/>
    </row>
    <row r="56311" spans="3:6" x14ac:dyDescent="0.3">
      <c r="C56311" s="10"/>
      <c r="D56311" s="11"/>
      <c r="E56311" s="11"/>
      <c r="F56311" s="11"/>
    </row>
    <row r="56313" spans="3:6" x14ac:dyDescent="0.3">
      <c r="C56313" s="10"/>
      <c r="D56313" s="11"/>
      <c r="E56313" s="11"/>
      <c r="F56313" s="11"/>
    </row>
    <row r="56315" spans="3:6" x14ac:dyDescent="0.3">
      <c r="C56315" s="10"/>
      <c r="D56315" s="11"/>
      <c r="E56315" s="11"/>
      <c r="F56315" s="11"/>
    </row>
    <row r="56317" spans="3:6" x14ac:dyDescent="0.3">
      <c r="C56317" s="10"/>
      <c r="D56317" s="11"/>
      <c r="E56317" s="11"/>
      <c r="F56317" s="11"/>
    </row>
    <row r="56319" spans="3:6" x14ac:dyDescent="0.3">
      <c r="C56319" s="10"/>
      <c r="D56319" s="11"/>
      <c r="E56319" s="11"/>
      <c r="F56319" s="11"/>
    </row>
    <row r="56321" spans="3:6" x14ac:dyDescent="0.3">
      <c r="C56321" s="10"/>
      <c r="D56321" s="11"/>
      <c r="E56321" s="11"/>
      <c r="F56321" s="11"/>
    </row>
    <row r="56323" spans="3:6" x14ac:dyDescent="0.3">
      <c r="C56323" s="10"/>
      <c r="D56323" s="11"/>
      <c r="E56323" s="11"/>
      <c r="F56323" s="11"/>
    </row>
    <row r="56325" spans="3:6" x14ac:dyDescent="0.3">
      <c r="C56325" s="10"/>
      <c r="D56325" s="11"/>
      <c r="E56325" s="11"/>
      <c r="F56325" s="11"/>
    </row>
    <row r="56327" spans="3:6" x14ac:dyDescent="0.3">
      <c r="C56327" s="10"/>
      <c r="D56327" s="11"/>
      <c r="E56327" s="11"/>
      <c r="F56327" s="11"/>
    </row>
    <row r="56329" spans="3:6" x14ac:dyDescent="0.3">
      <c r="C56329" s="10"/>
      <c r="D56329" s="11"/>
      <c r="E56329" s="11"/>
      <c r="F56329" s="11"/>
    </row>
    <row r="56331" spans="3:6" x14ac:dyDescent="0.3">
      <c r="C56331" s="10"/>
      <c r="D56331" s="11"/>
      <c r="E56331" s="11"/>
      <c r="F56331" s="11"/>
    </row>
    <row r="56333" spans="3:6" x14ac:dyDescent="0.3">
      <c r="C56333" s="10"/>
      <c r="D56333" s="11"/>
      <c r="E56333" s="11"/>
      <c r="F56333" s="11"/>
    </row>
    <row r="56335" spans="3:6" x14ac:dyDescent="0.3">
      <c r="C56335" s="10"/>
      <c r="D56335" s="11"/>
      <c r="E56335" s="11"/>
      <c r="F56335" s="11"/>
    </row>
    <row r="56337" spans="3:6" x14ac:dyDescent="0.3">
      <c r="C56337" s="10"/>
      <c r="D56337" s="11"/>
      <c r="E56337" s="11"/>
      <c r="F56337" s="11"/>
    </row>
    <row r="56339" spans="3:6" x14ac:dyDescent="0.3">
      <c r="C56339" s="10"/>
      <c r="D56339" s="11"/>
      <c r="E56339" s="11"/>
      <c r="F56339" s="11"/>
    </row>
    <row r="56341" spans="3:6" x14ac:dyDescent="0.3">
      <c r="C56341" s="10"/>
      <c r="D56341" s="11"/>
      <c r="E56341" s="11"/>
      <c r="F56341" s="11"/>
    </row>
    <row r="56343" spans="3:6" x14ac:dyDescent="0.3">
      <c r="C56343" s="10"/>
      <c r="D56343" s="11"/>
      <c r="E56343" s="11"/>
      <c r="F56343" s="11"/>
    </row>
    <row r="56345" spans="3:6" x14ac:dyDescent="0.3">
      <c r="C56345" s="10"/>
      <c r="D56345" s="11"/>
      <c r="E56345" s="11"/>
      <c r="F56345" s="11"/>
    </row>
    <row r="56347" spans="3:6" x14ac:dyDescent="0.3">
      <c r="C56347" s="10"/>
      <c r="D56347" s="11"/>
      <c r="E56347" s="11"/>
      <c r="F56347" s="11"/>
    </row>
    <row r="56349" spans="3:6" x14ac:dyDescent="0.3">
      <c r="C56349" s="10"/>
      <c r="D56349" s="11"/>
      <c r="E56349" s="11"/>
      <c r="F56349" s="11"/>
    </row>
    <row r="56351" spans="3:6" x14ac:dyDescent="0.3">
      <c r="C56351" s="10"/>
      <c r="D56351" s="11"/>
      <c r="E56351" s="11"/>
      <c r="F56351" s="11"/>
    </row>
    <row r="56353" spans="3:6" x14ac:dyDescent="0.3">
      <c r="C56353" s="10"/>
      <c r="D56353" s="11"/>
      <c r="E56353" s="11"/>
      <c r="F56353" s="11"/>
    </row>
    <row r="56355" spans="3:6" x14ac:dyDescent="0.3">
      <c r="C56355" s="10"/>
      <c r="D56355" s="11"/>
      <c r="E56355" s="11"/>
      <c r="F56355" s="11"/>
    </row>
    <row r="56357" spans="3:6" x14ac:dyDescent="0.3">
      <c r="C56357" s="10"/>
      <c r="D56357" s="11"/>
      <c r="E56357" s="11"/>
      <c r="F56357" s="11"/>
    </row>
    <row r="56359" spans="3:6" x14ac:dyDescent="0.3">
      <c r="C56359" s="10"/>
      <c r="D56359" s="11"/>
      <c r="E56359" s="11"/>
      <c r="F56359" s="11"/>
    </row>
    <row r="56361" spans="3:6" x14ac:dyDescent="0.3">
      <c r="C56361" s="10"/>
      <c r="D56361" s="11"/>
      <c r="E56361" s="11"/>
      <c r="F56361" s="11"/>
    </row>
    <row r="56363" spans="3:6" x14ac:dyDescent="0.3">
      <c r="C56363" s="10"/>
      <c r="D56363" s="11"/>
      <c r="E56363" s="11"/>
      <c r="F56363" s="11"/>
    </row>
    <row r="56365" spans="3:6" x14ac:dyDescent="0.3">
      <c r="C56365" s="10"/>
      <c r="D56365" s="11"/>
      <c r="E56365" s="11"/>
      <c r="F56365" s="11"/>
    </row>
    <row r="56367" spans="3:6" x14ac:dyDescent="0.3">
      <c r="C56367" s="10"/>
      <c r="D56367" s="11"/>
      <c r="E56367" s="11"/>
      <c r="F56367" s="11"/>
    </row>
    <row r="56369" spans="3:6" x14ac:dyDescent="0.3">
      <c r="C56369" s="10"/>
      <c r="D56369" s="11"/>
      <c r="E56369" s="11"/>
      <c r="F56369" s="11"/>
    </row>
    <row r="56371" spans="3:6" x14ac:dyDescent="0.3">
      <c r="C56371" s="10"/>
      <c r="D56371" s="11"/>
      <c r="E56371" s="11"/>
      <c r="F56371" s="11"/>
    </row>
    <row r="56373" spans="3:6" x14ac:dyDescent="0.3">
      <c r="C56373" s="10"/>
      <c r="D56373" s="11"/>
      <c r="E56373" s="11"/>
      <c r="F56373" s="11"/>
    </row>
    <row r="56375" spans="3:6" x14ac:dyDescent="0.3">
      <c r="C56375" s="10"/>
      <c r="D56375" s="11"/>
      <c r="E56375" s="11"/>
      <c r="F56375" s="11"/>
    </row>
    <row r="56377" spans="3:6" x14ac:dyDescent="0.3">
      <c r="C56377" s="10"/>
      <c r="D56377" s="11"/>
      <c r="E56377" s="11"/>
      <c r="F56377" s="11"/>
    </row>
    <row r="56379" spans="3:6" x14ac:dyDescent="0.3">
      <c r="C56379" s="10"/>
      <c r="D56379" s="11"/>
      <c r="E56379" s="11"/>
      <c r="F56379" s="11"/>
    </row>
    <row r="56381" spans="3:6" x14ac:dyDescent="0.3">
      <c r="C56381" s="10"/>
      <c r="D56381" s="11"/>
      <c r="E56381" s="11"/>
      <c r="F56381" s="11"/>
    </row>
    <row r="56383" spans="3:6" x14ac:dyDescent="0.3">
      <c r="C56383" s="10"/>
      <c r="D56383" s="11"/>
      <c r="E56383" s="11"/>
      <c r="F56383" s="11"/>
    </row>
    <row r="56385" spans="3:6" x14ac:dyDescent="0.3">
      <c r="C56385" s="10"/>
      <c r="D56385" s="11"/>
      <c r="E56385" s="11"/>
      <c r="F56385" s="11"/>
    </row>
    <row r="56387" spans="3:6" x14ac:dyDescent="0.3">
      <c r="C56387" s="10"/>
      <c r="D56387" s="11"/>
      <c r="E56387" s="11"/>
      <c r="F56387" s="11"/>
    </row>
    <row r="56389" spans="3:6" x14ac:dyDescent="0.3">
      <c r="C56389" s="10"/>
      <c r="D56389" s="11"/>
      <c r="E56389" s="11"/>
      <c r="F56389" s="11"/>
    </row>
    <row r="56391" spans="3:6" x14ac:dyDescent="0.3">
      <c r="C56391" s="10"/>
      <c r="D56391" s="11"/>
      <c r="E56391" s="11"/>
      <c r="F56391" s="11"/>
    </row>
    <row r="56393" spans="3:6" x14ac:dyDescent="0.3">
      <c r="C56393" s="10"/>
      <c r="D56393" s="11"/>
      <c r="E56393" s="11"/>
      <c r="F56393" s="11"/>
    </row>
    <row r="56395" spans="3:6" x14ac:dyDescent="0.3">
      <c r="C56395" s="10"/>
      <c r="D56395" s="11"/>
      <c r="E56395" s="11"/>
      <c r="F56395" s="11"/>
    </row>
    <row r="56397" spans="3:6" x14ac:dyDescent="0.3">
      <c r="C56397" s="10"/>
      <c r="D56397" s="11"/>
      <c r="E56397" s="11"/>
      <c r="F56397" s="11"/>
    </row>
    <row r="56399" spans="3:6" x14ac:dyDescent="0.3">
      <c r="C56399" s="10"/>
      <c r="D56399" s="11"/>
      <c r="E56399" s="11"/>
      <c r="F56399" s="11"/>
    </row>
    <row r="56401" spans="3:6" x14ac:dyDescent="0.3">
      <c r="C56401" s="10"/>
      <c r="D56401" s="11"/>
      <c r="E56401" s="11"/>
      <c r="F56401" s="11"/>
    </row>
    <row r="56403" spans="3:6" x14ac:dyDescent="0.3">
      <c r="C56403" s="10"/>
      <c r="D56403" s="11"/>
      <c r="E56403" s="11"/>
      <c r="F56403" s="11"/>
    </row>
    <row r="56405" spans="3:6" x14ac:dyDescent="0.3">
      <c r="C56405" s="10"/>
      <c r="D56405" s="11"/>
      <c r="E56405" s="11"/>
      <c r="F56405" s="11"/>
    </row>
    <row r="56407" spans="3:6" x14ac:dyDescent="0.3">
      <c r="C56407" s="10"/>
      <c r="D56407" s="11"/>
      <c r="E56407" s="11"/>
      <c r="F56407" s="11"/>
    </row>
    <row r="56409" spans="3:6" x14ac:dyDescent="0.3">
      <c r="C56409" s="10"/>
      <c r="D56409" s="11"/>
      <c r="E56409" s="11"/>
      <c r="F56409" s="11"/>
    </row>
    <row r="56411" spans="3:6" x14ac:dyDescent="0.3">
      <c r="C56411" s="10"/>
      <c r="D56411" s="11"/>
      <c r="E56411" s="11"/>
      <c r="F56411" s="11"/>
    </row>
    <row r="56413" spans="3:6" x14ac:dyDescent="0.3">
      <c r="C56413" s="10"/>
      <c r="D56413" s="11"/>
      <c r="E56413" s="11"/>
      <c r="F56413" s="11"/>
    </row>
    <row r="56415" spans="3:6" x14ac:dyDescent="0.3">
      <c r="C56415" s="10"/>
      <c r="D56415" s="11"/>
      <c r="E56415" s="11"/>
      <c r="F56415" s="11"/>
    </row>
    <row r="56417" spans="3:6" x14ac:dyDescent="0.3">
      <c r="C56417" s="10"/>
      <c r="D56417" s="11"/>
      <c r="E56417" s="11"/>
      <c r="F56417" s="11"/>
    </row>
    <row r="56419" spans="3:6" x14ac:dyDescent="0.3">
      <c r="C56419" s="10"/>
      <c r="D56419" s="11"/>
      <c r="E56419" s="11"/>
      <c r="F56419" s="11"/>
    </row>
    <row r="56421" spans="3:6" x14ac:dyDescent="0.3">
      <c r="C56421" s="10"/>
      <c r="D56421" s="11"/>
      <c r="E56421" s="11"/>
      <c r="F56421" s="11"/>
    </row>
    <row r="56423" spans="3:6" x14ac:dyDescent="0.3">
      <c r="C56423" s="10"/>
      <c r="D56423" s="11"/>
      <c r="E56423" s="11"/>
      <c r="F56423" s="11"/>
    </row>
    <row r="56425" spans="3:6" x14ac:dyDescent="0.3">
      <c r="C56425" s="10"/>
      <c r="D56425" s="11"/>
      <c r="E56425" s="11"/>
      <c r="F56425" s="11"/>
    </row>
    <row r="56427" spans="3:6" x14ac:dyDescent="0.3">
      <c r="C56427" s="10"/>
      <c r="D56427" s="11"/>
      <c r="E56427" s="11"/>
      <c r="F56427" s="11"/>
    </row>
    <row r="56429" spans="3:6" x14ac:dyDescent="0.3">
      <c r="C56429" s="10"/>
      <c r="D56429" s="11"/>
      <c r="E56429" s="11"/>
      <c r="F56429" s="11"/>
    </row>
    <row r="56431" spans="3:6" x14ac:dyDescent="0.3">
      <c r="C56431" s="10"/>
      <c r="D56431" s="11"/>
      <c r="E56431" s="11"/>
      <c r="F56431" s="11"/>
    </row>
    <row r="56433" spans="3:6" x14ac:dyDescent="0.3">
      <c r="C56433" s="10"/>
      <c r="D56433" s="11"/>
      <c r="E56433" s="11"/>
      <c r="F56433" s="11"/>
    </row>
    <row r="56435" spans="3:6" x14ac:dyDescent="0.3">
      <c r="C56435" s="10"/>
      <c r="D56435" s="11"/>
      <c r="E56435" s="11"/>
      <c r="F56435" s="11"/>
    </row>
    <row r="56437" spans="3:6" x14ac:dyDescent="0.3">
      <c r="C56437" s="10"/>
      <c r="D56437" s="11"/>
      <c r="E56437" s="11"/>
      <c r="F56437" s="11"/>
    </row>
    <row r="56439" spans="3:6" x14ac:dyDescent="0.3">
      <c r="C56439" s="10"/>
      <c r="D56439" s="11"/>
      <c r="E56439" s="11"/>
      <c r="F56439" s="11"/>
    </row>
    <row r="56441" spans="3:6" x14ac:dyDescent="0.3">
      <c r="C56441" s="10"/>
      <c r="D56441" s="11"/>
      <c r="E56441" s="11"/>
      <c r="F56441" s="11"/>
    </row>
    <row r="56443" spans="3:6" x14ac:dyDescent="0.3">
      <c r="C56443" s="10"/>
      <c r="D56443" s="11"/>
      <c r="E56443" s="11"/>
      <c r="F56443" s="11"/>
    </row>
    <row r="56445" spans="3:6" x14ac:dyDescent="0.3">
      <c r="C56445" s="10"/>
      <c r="D56445" s="11"/>
      <c r="E56445" s="11"/>
      <c r="F56445" s="11"/>
    </row>
    <row r="56447" spans="3:6" x14ac:dyDescent="0.3">
      <c r="C56447" s="10"/>
      <c r="D56447" s="11"/>
      <c r="E56447" s="11"/>
      <c r="F56447" s="11"/>
    </row>
    <row r="56449" spans="3:6" x14ac:dyDescent="0.3">
      <c r="C56449" s="10"/>
      <c r="D56449" s="11"/>
      <c r="E56449" s="11"/>
      <c r="F56449" s="11"/>
    </row>
    <row r="56451" spans="3:6" x14ac:dyDescent="0.3">
      <c r="C56451" s="10"/>
      <c r="D56451" s="11"/>
      <c r="E56451" s="11"/>
      <c r="F56451" s="11"/>
    </row>
    <row r="56453" spans="3:6" x14ac:dyDescent="0.3">
      <c r="C56453" s="10"/>
      <c r="D56453" s="11"/>
      <c r="E56453" s="11"/>
      <c r="F56453" s="11"/>
    </row>
    <row r="56455" spans="3:6" x14ac:dyDescent="0.3">
      <c r="C56455" s="10"/>
      <c r="D56455" s="11"/>
      <c r="E56455" s="11"/>
      <c r="F56455" s="11"/>
    </row>
    <row r="56457" spans="3:6" x14ac:dyDescent="0.3">
      <c r="C56457" s="10"/>
      <c r="D56457" s="11"/>
      <c r="E56457" s="11"/>
      <c r="F56457" s="11"/>
    </row>
    <row r="56459" spans="3:6" x14ac:dyDescent="0.3">
      <c r="C56459" s="10"/>
      <c r="D56459" s="11"/>
      <c r="E56459" s="11"/>
      <c r="F56459" s="11"/>
    </row>
    <row r="56461" spans="3:6" x14ac:dyDescent="0.3">
      <c r="C56461" s="10"/>
      <c r="D56461" s="11"/>
      <c r="E56461" s="11"/>
      <c r="F56461" s="11"/>
    </row>
    <row r="56463" spans="3:6" x14ac:dyDescent="0.3">
      <c r="C56463" s="10"/>
      <c r="D56463" s="11"/>
      <c r="E56463" s="11"/>
      <c r="F56463" s="11"/>
    </row>
    <row r="56465" spans="3:6" x14ac:dyDescent="0.3">
      <c r="C56465" s="10"/>
      <c r="D56465" s="11"/>
      <c r="E56465" s="11"/>
      <c r="F56465" s="11"/>
    </row>
    <row r="56467" spans="3:6" x14ac:dyDescent="0.3">
      <c r="C56467" s="10"/>
      <c r="D56467" s="11"/>
      <c r="E56467" s="11"/>
      <c r="F56467" s="11"/>
    </row>
    <row r="56469" spans="3:6" x14ac:dyDescent="0.3">
      <c r="C56469" s="10"/>
      <c r="D56469" s="11"/>
      <c r="E56469" s="11"/>
      <c r="F56469" s="11"/>
    </row>
    <row r="56471" spans="3:6" x14ac:dyDescent="0.3">
      <c r="C56471" s="10"/>
      <c r="D56471" s="11"/>
      <c r="E56471" s="11"/>
      <c r="F56471" s="11"/>
    </row>
    <row r="56473" spans="3:6" x14ac:dyDescent="0.3">
      <c r="C56473" s="10"/>
      <c r="D56473" s="11"/>
      <c r="E56473" s="11"/>
      <c r="F56473" s="11"/>
    </row>
    <row r="56475" spans="3:6" x14ac:dyDescent="0.3">
      <c r="C56475" s="10"/>
      <c r="D56475" s="11"/>
      <c r="E56475" s="11"/>
      <c r="F56475" s="11"/>
    </row>
    <row r="56477" spans="3:6" x14ac:dyDescent="0.3">
      <c r="C56477" s="10"/>
      <c r="D56477" s="11"/>
      <c r="E56477" s="11"/>
      <c r="F56477" s="11"/>
    </row>
    <row r="56479" spans="3:6" x14ac:dyDescent="0.3">
      <c r="C56479" s="10"/>
      <c r="D56479" s="11"/>
      <c r="E56479" s="11"/>
      <c r="F56479" s="11"/>
    </row>
    <row r="56481" spans="3:6" x14ac:dyDescent="0.3">
      <c r="C56481" s="10"/>
      <c r="D56481" s="11"/>
      <c r="E56481" s="11"/>
      <c r="F56481" s="11"/>
    </row>
    <row r="56483" spans="3:6" x14ac:dyDescent="0.3">
      <c r="C56483" s="10"/>
      <c r="D56483" s="11"/>
      <c r="E56483" s="11"/>
      <c r="F56483" s="11"/>
    </row>
    <row r="56485" spans="3:6" x14ac:dyDescent="0.3">
      <c r="C56485" s="10"/>
      <c r="D56485" s="11"/>
      <c r="E56485" s="11"/>
      <c r="F56485" s="11"/>
    </row>
    <row r="56487" spans="3:6" x14ac:dyDescent="0.3">
      <c r="C56487" s="10"/>
      <c r="D56487" s="11"/>
      <c r="E56487" s="11"/>
      <c r="F56487" s="11"/>
    </row>
    <row r="56489" spans="3:6" x14ac:dyDescent="0.3">
      <c r="C56489" s="10"/>
      <c r="D56489" s="11"/>
      <c r="E56489" s="11"/>
      <c r="F56489" s="11"/>
    </row>
    <row r="56491" spans="3:6" x14ac:dyDescent="0.3">
      <c r="C56491" s="10"/>
      <c r="D56491" s="11"/>
      <c r="E56491" s="11"/>
      <c r="F56491" s="11"/>
    </row>
    <row r="56493" spans="3:6" x14ac:dyDescent="0.3">
      <c r="C56493" s="10"/>
      <c r="D56493" s="11"/>
      <c r="E56493" s="11"/>
      <c r="F56493" s="11"/>
    </row>
    <row r="56495" spans="3:6" x14ac:dyDescent="0.3">
      <c r="C56495" s="10"/>
      <c r="D56495" s="11"/>
      <c r="E56495" s="11"/>
      <c r="F56495" s="11"/>
    </row>
    <row r="56497" spans="3:6" x14ac:dyDescent="0.3">
      <c r="C56497" s="10"/>
      <c r="D56497" s="11"/>
      <c r="E56497" s="11"/>
      <c r="F56497" s="11"/>
    </row>
    <row r="56499" spans="3:6" x14ac:dyDescent="0.3">
      <c r="C56499" s="10"/>
      <c r="D56499" s="11"/>
      <c r="E56499" s="11"/>
      <c r="F56499" s="11"/>
    </row>
    <row r="56501" spans="3:6" x14ac:dyDescent="0.3">
      <c r="C56501" s="10"/>
      <c r="D56501" s="11"/>
      <c r="E56501" s="11"/>
      <c r="F56501" s="11"/>
    </row>
    <row r="56503" spans="3:6" x14ac:dyDescent="0.3">
      <c r="C56503" s="10"/>
      <c r="D56503" s="11"/>
      <c r="E56503" s="11"/>
      <c r="F56503" s="11"/>
    </row>
    <row r="56505" spans="3:6" x14ac:dyDescent="0.3">
      <c r="C56505" s="10"/>
      <c r="D56505" s="11"/>
      <c r="E56505" s="11"/>
      <c r="F56505" s="11"/>
    </row>
    <row r="56507" spans="3:6" x14ac:dyDescent="0.3">
      <c r="C56507" s="10"/>
      <c r="D56507" s="11"/>
      <c r="E56507" s="11"/>
      <c r="F56507" s="11"/>
    </row>
    <row r="56509" spans="3:6" x14ac:dyDescent="0.3">
      <c r="C56509" s="10"/>
      <c r="D56509" s="11"/>
      <c r="E56509" s="11"/>
      <c r="F56509" s="11"/>
    </row>
    <row r="56511" spans="3:6" x14ac:dyDescent="0.3">
      <c r="C56511" s="10"/>
      <c r="D56511" s="11"/>
      <c r="E56511" s="11"/>
      <c r="F56511" s="11"/>
    </row>
    <row r="56513" spans="3:6" x14ac:dyDescent="0.3">
      <c r="C56513" s="10"/>
      <c r="D56513" s="11"/>
      <c r="E56513" s="11"/>
      <c r="F56513" s="11"/>
    </row>
    <row r="56515" spans="3:6" x14ac:dyDescent="0.3">
      <c r="C56515" s="10"/>
      <c r="D56515" s="11"/>
      <c r="E56515" s="11"/>
      <c r="F56515" s="11"/>
    </row>
    <row r="56517" spans="3:6" x14ac:dyDescent="0.3">
      <c r="C56517" s="10"/>
      <c r="D56517" s="11"/>
      <c r="E56517" s="11"/>
      <c r="F56517" s="11"/>
    </row>
    <row r="56519" spans="3:6" x14ac:dyDescent="0.3">
      <c r="C56519" s="10"/>
      <c r="D56519" s="11"/>
      <c r="E56519" s="11"/>
      <c r="F56519" s="11"/>
    </row>
    <row r="56521" spans="3:6" x14ac:dyDescent="0.3">
      <c r="C56521" s="10"/>
      <c r="D56521" s="11"/>
      <c r="E56521" s="11"/>
      <c r="F56521" s="11"/>
    </row>
    <row r="56523" spans="3:6" x14ac:dyDescent="0.3">
      <c r="C56523" s="10"/>
      <c r="D56523" s="11"/>
      <c r="E56523" s="11"/>
      <c r="F56523" s="11"/>
    </row>
    <row r="56525" spans="3:6" x14ac:dyDescent="0.3">
      <c r="C56525" s="10"/>
      <c r="D56525" s="11"/>
      <c r="E56525" s="11"/>
      <c r="F56525" s="11"/>
    </row>
    <row r="56527" spans="3:6" x14ac:dyDescent="0.3">
      <c r="C56527" s="10"/>
      <c r="D56527" s="11"/>
      <c r="E56527" s="11"/>
      <c r="F56527" s="11"/>
    </row>
    <row r="56529" spans="3:6" x14ac:dyDescent="0.3">
      <c r="C56529" s="10"/>
      <c r="D56529" s="11"/>
      <c r="E56529" s="11"/>
      <c r="F56529" s="11"/>
    </row>
    <row r="56531" spans="3:6" x14ac:dyDescent="0.3">
      <c r="C56531" s="10"/>
      <c r="D56531" s="11"/>
      <c r="E56531" s="11"/>
      <c r="F56531" s="11"/>
    </row>
    <row r="56533" spans="3:6" x14ac:dyDescent="0.3">
      <c r="C56533" s="10"/>
      <c r="D56533" s="11"/>
      <c r="E56533" s="11"/>
      <c r="F56533" s="11"/>
    </row>
    <row r="56535" spans="3:6" x14ac:dyDescent="0.3">
      <c r="C56535" s="10"/>
      <c r="D56535" s="11"/>
      <c r="E56535" s="11"/>
      <c r="F56535" s="11"/>
    </row>
    <row r="56537" spans="3:6" x14ac:dyDescent="0.3">
      <c r="C56537" s="10"/>
      <c r="D56537" s="11"/>
      <c r="E56537" s="11"/>
      <c r="F56537" s="11"/>
    </row>
    <row r="56539" spans="3:6" x14ac:dyDescent="0.3">
      <c r="C56539" s="10"/>
      <c r="D56539" s="11"/>
      <c r="E56539" s="11"/>
      <c r="F56539" s="11"/>
    </row>
    <row r="56541" spans="3:6" x14ac:dyDescent="0.3">
      <c r="C56541" s="10"/>
      <c r="D56541" s="11"/>
      <c r="E56541" s="11"/>
      <c r="F56541" s="11"/>
    </row>
    <row r="56543" spans="3:6" x14ac:dyDescent="0.3">
      <c r="C56543" s="10"/>
      <c r="D56543" s="11"/>
      <c r="E56543" s="11"/>
      <c r="F56543" s="11"/>
    </row>
    <row r="56545" spans="3:6" x14ac:dyDescent="0.3">
      <c r="C56545" s="10"/>
      <c r="D56545" s="11"/>
      <c r="E56545" s="11"/>
      <c r="F56545" s="11"/>
    </row>
    <row r="56547" spans="3:6" x14ac:dyDescent="0.3">
      <c r="C56547" s="10"/>
      <c r="D56547" s="11"/>
      <c r="E56547" s="11"/>
      <c r="F56547" s="11"/>
    </row>
    <row r="56549" spans="3:6" x14ac:dyDescent="0.3">
      <c r="C56549" s="10"/>
      <c r="D56549" s="11"/>
      <c r="E56549" s="11"/>
      <c r="F56549" s="11"/>
    </row>
    <row r="56551" spans="3:6" x14ac:dyDescent="0.3">
      <c r="C56551" s="10"/>
      <c r="D56551" s="11"/>
      <c r="E56551" s="11"/>
      <c r="F56551" s="11"/>
    </row>
    <row r="56553" spans="3:6" x14ac:dyDescent="0.3">
      <c r="C56553" s="10"/>
      <c r="D56553" s="11"/>
      <c r="E56553" s="11"/>
      <c r="F56553" s="11"/>
    </row>
    <row r="56555" spans="3:6" x14ac:dyDescent="0.3">
      <c r="C56555" s="10"/>
      <c r="D56555" s="11"/>
      <c r="E56555" s="11"/>
      <c r="F56555" s="11"/>
    </row>
    <row r="56557" spans="3:6" x14ac:dyDescent="0.3">
      <c r="C56557" s="10"/>
      <c r="D56557" s="11"/>
      <c r="E56557" s="11"/>
      <c r="F56557" s="11"/>
    </row>
    <row r="56559" spans="3:6" x14ac:dyDescent="0.3">
      <c r="C56559" s="10"/>
      <c r="D56559" s="11"/>
      <c r="E56559" s="11"/>
      <c r="F56559" s="11"/>
    </row>
    <row r="56561" spans="3:6" x14ac:dyDescent="0.3">
      <c r="C56561" s="10"/>
      <c r="D56561" s="11"/>
      <c r="E56561" s="11"/>
      <c r="F56561" s="11"/>
    </row>
    <row r="56563" spans="3:6" x14ac:dyDescent="0.3">
      <c r="C56563" s="10"/>
      <c r="D56563" s="11"/>
      <c r="E56563" s="11"/>
      <c r="F56563" s="11"/>
    </row>
    <row r="56565" spans="3:6" x14ac:dyDescent="0.3">
      <c r="C56565" s="10"/>
      <c r="D56565" s="11"/>
      <c r="E56565" s="11"/>
      <c r="F56565" s="11"/>
    </row>
    <row r="56567" spans="3:6" x14ac:dyDescent="0.3">
      <c r="C56567" s="10"/>
      <c r="D56567" s="11"/>
      <c r="E56567" s="11"/>
      <c r="F56567" s="11"/>
    </row>
    <row r="56569" spans="3:6" x14ac:dyDescent="0.3">
      <c r="C56569" s="10"/>
      <c r="D56569" s="11"/>
      <c r="E56569" s="11"/>
      <c r="F56569" s="11"/>
    </row>
    <row r="56571" spans="3:6" x14ac:dyDescent="0.3">
      <c r="C56571" s="10"/>
      <c r="D56571" s="11"/>
      <c r="E56571" s="11"/>
      <c r="F56571" s="11"/>
    </row>
    <row r="56573" spans="3:6" x14ac:dyDescent="0.3">
      <c r="C56573" s="10"/>
      <c r="D56573" s="11"/>
      <c r="E56573" s="11"/>
      <c r="F56573" s="11"/>
    </row>
    <row r="56575" spans="3:6" x14ac:dyDescent="0.3">
      <c r="C56575" s="10"/>
      <c r="D56575" s="11"/>
      <c r="E56575" s="11"/>
      <c r="F56575" s="11"/>
    </row>
    <row r="56577" spans="3:6" x14ac:dyDescent="0.3">
      <c r="C56577" s="10"/>
      <c r="D56577" s="11"/>
      <c r="E56577" s="11"/>
      <c r="F56577" s="11"/>
    </row>
    <row r="56579" spans="3:6" x14ac:dyDescent="0.3">
      <c r="C56579" s="10"/>
      <c r="D56579" s="11"/>
      <c r="E56579" s="11"/>
      <c r="F56579" s="11"/>
    </row>
    <row r="56581" spans="3:6" x14ac:dyDescent="0.3">
      <c r="C56581" s="10"/>
      <c r="D56581" s="11"/>
      <c r="E56581" s="11"/>
      <c r="F56581" s="11"/>
    </row>
    <row r="56583" spans="3:6" x14ac:dyDescent="0.3">
      <c r="C56583" s="10"/>
      <c r="D56583" s="11"/>
      <c r="E56583" s="11"/>
      <c r="F56583" s="11"/>
    </row>
    <row r="56585" spans="3:6" x14ac:dyDescent="0.3">
      <c r="C56585" s="10"/>
      <c r="D56585" s="11"/>
      <c r="E56585" s="11"/>
      <c r="F56585" s="11"/>
    </row>
    <row r="56587" spans="3:6" x14ac:dyDescent="0.3">
      <c r="C56587" s="10"/>
      <c r="D56587" s="11"/>
      <c r="E56587" s="11"/>
      <c r="F56587" s="11"/>
    </row>
    <row r="56589" spans="3:6" x14ac:dyDescent="0.3">
      <c r="C56589" s="10"/>
      <c r="D56589" s="11"/>
      <c r="E56589" s="11"/>
      <c r="F56589" s="11"/>
    </row>
    <row r="56591" spans="3:6" x14ac:dyDescent="0.3">
      <c r="C56591" s="10"/>
      <c r="D56591" s="11"/>
      <c r="E56591" s="11"/>
      <c r="F56591" s="11"/>
    </row>
    <row r="56593" spans="3:6" x14ac:dyDescent="0.3">
      <c r="C56593" s="10"/>
      <c r="D56593" s="11"/>
      <c r="E56593" s="11"/>
      <c r="F56593" s="11"/>
    </row>
    <row r="56595" spans="3:6" x14ac:dyDescent="0.3">
      <c r="C56595" s="10"/>
      <c r="D56595" s="11"/>
      <c r="E56595" s="11"/>
      <c r="F56595" s="11"/>
    </row>
    <row r="56597" spans="3:6" x14ac:dyDescent="0.3">
      <c r="C56597" s="10"/>
      <c r="D56597" s="11"/>
      <c r="E56597" s="11"/>
      <c r="F56597" s="11"/>
    </row>
    <row r="56599" spans="3:6" x14ac:dyDescent="0.3">
      <c r="C56599" s="10"/>
      <c r="D56599" s="11"/>
      <c r="E56599" s="11"/>
      <c r="F56599" s="11"/>
    </row>
    <row r="56601" spans="3:6" x14ac:dyDescent="0.3">
      <c r="C56601" s="10"/>
      <c r="D56601" s="11"/>
      <c r="E56601" s="11"/>
      <c r="F56601" s="11"/>
    </row>
    <row r="56603" spans="3:6" x14ac:dyDescent="0.3">
      <c r="C56603" s="10"/>
      <c r="D56603" s="11"/>
      <c r="E56603" s="11"/>
      <c r="F56603" s="11"/>
    </row>
    <row r="56605" spans="3:6" x14ac:dyDescent="0.3">
      <c r="C56605" s="10"/>
      <c r="D56605" s="11"/>
      <c r="E56605" s="11"/>
      <c r="F56605" s="11"/>
    </row>
    <row r="56607" spans="3:6" x14ac:dyDescent="0.3">
      <c r="C56607" s="10"/>
      <c r="D56607" s="11"/>
      <c r="E56607" s="11"/>
      <c r="F56607" s="11"/>
    </row>
    <row r="56609" spans="3:6" x14ac:dyDescent="0.3">
      <c r="C56609" s="10"/>
      <c r="D56609" s="11"/>
      <c r="E56609" s="11"/>
      <c r="F56609" s="11"/>
    </row>
    <row r="56611" spans="3:6" x14ac:dyDescent="0.3">
      <c r="C56611" s="10"/>
      <c r="D56611" s="11"/>
      <c r="E56611" s="11"/>
      <c r="F56611" s="11"/>
    </row>
    <row r="56613" spans="3:6" x14ac:dyDescent="0.3">
      <c r="C56613" s="10"/>
      <c r="D56613" s="11"/>
      <c r="E56613" s="11"/>
      <c r="F56613" s="11"/>
    </row>
    <row r="56615" spans="3:6" x14ac:dyDescent="0.3">
      <c r="C56615" s="10"/>
      <c r="D56615" s="11"/>
      <c r="E56615" s="11"/>
      <c r="F56615" s="11"/>
    </row>
    <row r="56617" spans="3:6" x14ac:dyDescent="0.3">
      <c r="C56617" s="10"/>
      <c r="D56617" s="11"/>
      <c r="E56617" s="11"/>
      <c r="F56617" s="11"/>
    </row>
    <row r="56619" spans="3:6" x14ac:dyDescent="0.3">
      <c r="C56619" s="10"/>
      <c r="D56619" s="11"/>
      <c r="E56619" s="11"/>
      <c r="F56619" s="11"/>
    </row>
    <row r="56621" spans="3:6" x14ac:dyDescent="0.3">
      <c r="C56621" s="10"/>
      <c r="D56621" s="11"/>
      <c r="E56621" s="11"/>
      <c r="F56621" s="11"/>
    </row>
    <row r="56623" spans="3:6" x14ac:dyDescent="0.3">
      <c r="C56623" s="10"/>
      <c r="D56623" s="11"/>
      <c r="E56623" s="11"/>
      <c r="F56623" s="11"/>
    </row>
    <row r="56625" spans="3:6" x14ac:dyDescent="0.3">
      <c r="C56625" s="10"/>
      <c r="D56625" s="11"/>
      <c r="E56625" s="11"/>
      <c r="F56625" s="11"/>
    </row>
    <row r="56627" spans="3:6" x14ac:dyDescent="0.3">
      <c r="C56627" s="10"/>
      <c r="D56627" s="11"/>
      <c r="E56627" s="11"/>
      <c r="F56627" s="11"/>
    </row>
    <row r="56629" spans="3:6" x14ac:dyDescent="0.3">
      <c r="C56629" s="10"/>
      <c r="D56629" s="11"/>
      <c r="E56629" s="11"/>
      <c r="F56629" s="11"/>
    </row>
    <row r="56631" spans="3:6" x14ac:dyDescent="0.3">
      <c r="C56631" s="10"/>
      <c r="D56631" s="11"/>
      <c r="E56631" s="11"/>
      <c r="F56631" s="11"/>
    </row>
    <row r="56633" spans="3:6" x14ac:dyDescent="0.3">
      <c r="C56633" s="10"/>
      <c r="D56633" s="11"/>
      <c r="E56633" s="11"/>
      <c r="F56633" s="11"/>
    </row>
    <row r="56635" spans="3:6" x14ac:dyDescent="0.3">
      <c r="C56635" s="10"/>
      <c r="D56635" s="11"/>
      <c r="E56635" s="11"/>
      <c r="F56635" s="11"/>
    </row>
    <row r="56637" spans="3:6" x14ac:dyDescent="0.3">
      <c r="C56637" s="10"/>
      <c r="D56637" s="11"/>
      <c r="E56637" s="11"/>
      <c r="F56637" s="11"/>
    </row>
    <row r="56639" spans="3:6" x14ac:dyDescent="0.3">
      <c r="C56639" s="10"/>
      <c r="D56639" s="11"/>
      <c r="E56639" s="11"/>
      <c r="F56639" s="11"/>
    </row>
    <row r="56641" spans="3:6" x14ac:dyDescent="0.3">
      <c r="C56641" s="10"/>
      <c r="D56641" s="11"/>
      <c r="E56641" s="11"/>
      <c r="F56641" s="11"/>
    </row>
    <row r="56643" spans="3:6" x14ac:dyDescent="0.3">
      <c r="C56643" s="10"/>
      <c r="D56643" s="11"/>
      <c r="E56643" s="11"/>
      <c r="F56643" s="11"/>
    </row>
    <row r="56645" spans="3:6" x14ac:dyDescent="0.3">
      <c r="C56645" s="10"/>
      <c r="D56645" s="11"/>
      <c r="E56645" s="11"/>
      <c r="F56645" s="11"/>
    </row>
    <row r="56647" spans="3:6" x14ac:dyDescent="0.3">
      <c r="C56647" s="10"/>
      <c r="D56647" s="11"/>
      <c r="E56647" s="11"/>
      <c r="F56647" s="11"/>
    </row>
    <row r="56649" spans="3:6" x14ac:dyDescent="0.3">
      <c r="C56649" s="10"/>
      <c r="D56649" s="11"/>
      <c r="E56649" s="11"/>
      <c r="F56649" s="11"/>
    </row>
    <row r="56651" spans="3:6" x14ac:dyDescent="0.3">
      <c r="C56651" s="10"/>
      <c r="D56651" s="11"/>
      <c r="E56651" s="11"/>
      <c r="F56651" s="11"/>
    </row>
    <row r="56653" spans="3:6" x14ac:dyDescent="0.3">
      <c r="C56653" s="10"/>
      <c r="D56653" s="11"/>
      <c r="E56653" s="11"/>
      <c r="F56653" s="11"/>
    </row>
    <row r="56655" spans="3:6" x14ac:dyDescent="0.3">
      <c r="C56655" s="10"/>
      <c r="D56655" s="11"/>
      <c r="E56655" s="11"/>
      <c r="F56655" s="11"/>
    </row>
    <row r="56657" spans="3:6" x14ac:dyDescent="0.3">
      <c r="C56657" s="10"/>
      <c r="D56657" s="11"/>
      <c r="E56657" s="11"/>
      <c r="F56657" s="11"/>
    </row>
    <row r="56659" spans="3:6" x14ac:dyDescent="0.3">
      <c r="C56659" s="10"/>
      <c r="D56659" s="11"/>
      <c r="E56659" s="11"/>
      <c r="F56659" s="11"/>
    </row>
    <row r="56661" spans="3:6" x14ac:dyDescent="0.3">
      <c r="C56661" s="10"/>
      <c r="D56661" s="11"/>
      <c r="E56661" s="11"/>
      <c r="F56661" s="11"/>
    </row>
    <row r="56663" spans="3:6" x14ac:dyDescent="0.3">
      <c r="C56663" s="10"/>
      <c r="D56663" s="11"/>
      <c r="E56663" s="11"/>
      <c r="F56663" s="11"/>
    </row>
    <row r="56665" spans="3:6" x14ac:dyDescent="0.3">
      <c r="C56665" s="10"/>
      <c r="D56665" s="11"/>
      <c r="E56665" s="11"/>
      <c r="F56665" s="11"/>
    </row>
    <row r="56667" spans="3:6" x14ac:dyDescent="0.3">
      <c r="C56667" s="10"/>
      <c r="D56667" s="11"/>
      <c r="E56667" s="11"/>
      <c r="F56667" s="11"/>
    </row>
    <row r="56669" spans="3:6" x14ac:dyDescent="0.3">
      <c r="C56669" s="10"/>
      <c r="D56669" s="11"/>
      <c r="E56669" s="11"/>
      <c r="F56669" s="11"/>
    </row>
    <row r="56671" spans="3:6" x14ac:dyDescent="0.3">
      <c r="C56671" s="10"/>
      <c r="D56671" s="11"/>
      <c r="E56671" s="11"/>
      <c r="F56671" s="11"/>
    </row>
    <row r="56673" spans="3:6" x14ac:dyDescent="0.3">
      <c r="C56673" s="10"/>
      <c r="D56673" s="11"/>
      <c r="E56673" s="11"/>
      <c r="F56673" s="11"/>
    </row>
    <row r="56675" spans="3:6" x14ac:dyDescent="0.3">
      <c r="C56675" s="10"/>
      <c r="D56675" s="11"/>
      <c r="E56675" s="11"/>
      <c r="F56675" s="11"/>
    </row>
    <row r="56677" spans="3:6" x14ac:dyDescent="0.3">
      <c r="C56677" s="10"/>
      <c r="D56677" s="11"/>
      <c r="E56677" s="11"/>
      <c r="F56677" s="11"/>
    </row>
    <row r="56679" spans="3:6" x14ac:dyDescent="0.3">
      <c r="C56679" s="10"/>
      <c r="D56679" s="11"/>
      <c r="E56679" s="11"/>
      <c r="F56679" s="11"/>
    </row>
    <row r="56681" spans="3:6" x14ac:dyDescent="0.3">
      <c r="C56681" s="10"/>
      <c r="D56681" s="11"/>
      <c r="E56681" s="11"/>
      <c r="F56681" s="11"/>
    </row>
    <row r="56683" spans="3:6" x14ac:dyDescent="0.3">
      <c r="C56683" s="10"/>
      <c r="D56683" s="11"/>
      <c r="E56683" s="11"/>
      <c r="F56683" s="11"/>
    </row>
    <row r="56685" spans="3:6" x14ac:dyDescent="0.3">
      <c r="C56685" s="10"/>
      <c r="D56685" s="11"/>
      <c r="E56685" s="11"/>
      <c r="F56685" s="11"/>
    </row>
    <row r="56687" spans="3:6" x14ac:dyDescent="0.3">
      <c r="C56687" s="10"/>
      <c r="D56687" s="11"/>
      <c r="E56687" s="11"/>
      <c r="F56687" s="11"/>
    </row>
    <row r="56689" spans="3:6" x14ac:dyDescent="0.3">
      <c r="C56689" s="10"/>
      <c r="D56689" s="11"/>
      <c r="E56689" s="11"/>
      <c r="F56689" s="11"/>
    </row>
    <row r="56691" spans="3:6" x14ac:dyDescent="0.3">
      <c r="C56691" s="10"/>
      <c r="D56691" s="11"/>
      <c r="E56691" s="11"/>
      <c r="F56691" s="11"/>
    </row>
    <row r="56693" spans="3:6" x14ac:dyDescent="0.3">
      <c r="C56693" s="10"/>
      <c r="D56693" s="11"/>
      <c r="E56693" s="11"/>
      <c r="F56693" s="11"/>
    </row>
    <row r="56695" spans="3:6" x14ac:dyDescent="0.3">
      <c r="C56695" s="10"/>
      <c r="D56695" s="11"/>
      <c r="E56695" s="11"/>
      <c r="F56695" s="11"/>
    </row>
    <row r="56697" spans="3:6" x14ac:dyDescent="0.3">
      <c r="C56697" s="10"/>
      <c r="D56697" s="11"/>
      <c r="E56697" s="11"/>
      <c r="F56697" s="11"/>
    </row>
    <row r="56699" spans="3:6" x14ac:dyDescent="0.3">
      <c r="C56699" s="10"/>
      <c r="D56699" s="11"/>
      <c r="E56699" s="11"/>
      <c r="F56699" s="11"/>
    </row>
    <row r="56701" spans="3:6" x14ac:dyDescent="0.3">
      <c r="C56701" s="10"/>
      <c r="D56701" s="11"/>
      <c r="E56701" s="11"/>
      <c r="F56701" s="11"/>
    </row>
    <row r="56703" spans="3:6" x14ac:dyDescent="0.3">
      <c r="C56703" s="10"/>
      <c r="D56703" s="11"/>
      <c r="E56703" s="11"/>
      <c r="F56703" s="11"/>
    </row>
    <row r="56705" spans="3:6" x14ac:dyDescent="0.3">
      <c r="C56705" s="10"/>
      <c r="D56705" s="11"/>
      <c r="E56705" s="11"/>
      <c r="F56705" s="11"/>
    </row>
    <row r="56707" spans="3:6" x14ac:dyDescent="0.3">
      <c r="C56707" s="10"/>
      <c r="D56707" s="11"/>
      <c r="E56707" s="11"/>
      <c r="F56707" s="11"/>
    </row>
    <row r="56709" spans="3:6" x14ac:dyDescent="0.3">
      <c r="C56709" s="10"/>
      <c r="D56709" s="11"/>
      <c r="E56709" s="11"/>
      <c r="F56709" s="11"/>
    </row>
    <row r="56711" spans="3:6" x14ac:dyDescent="0.3">
      <c r="C56711" s="10"/>
      <c r="D56711" s="11"/>
      <c r="E56711" s="11"/>
      <c r="F56711" s="11"/>
    </row>
    <row r="56713" spans="3:6" x14ac:dyDescent="0.3">
      <c r="C56713" s="10"/>
      <c r="D56713" s="11"/>
      <c r="E56713" s="11"/>
      <c r="F56713" s="11"/>
    </row>
    <row r="56715" spans="3:6" x14ac:dyDescent="0.3">
      <c r="C56715" s="10"/>
      <c r="D56715" s="11"/>
      <c r="E56715" s="11"/>
      <c r="F56715" s="11"/>
    </row>
    <row r="56717" spans="3:6" x14ac:dyDescent="0.3">
      <c r="C56717" s="10"/>
      <c r="D56717" s="11"/>
      <c r="E56717" s="11"/>
      <c r="F56717" s="11"/>
    </row>
    <row r="56719" spans="3:6" x14ac:dyDescent="0.3">
      <c r="C56719" s="10"/>
      <c r="D56719" s="11"/>
      <c r="E56719" s="11"/>
      <c r="F56719" s="11"/>
    </row>
    <row r="56721" spans="3:6" x14ac:dyDescent="0.3">
      <c r="C56721" s="10"/>
      <c r="D56721" s="11"/>
      <c r="E56721" s="11"/>
      <c r="F56721" s="11"/>
    </row>
    <row r="56723" spans="3:6" x14ac:dyDescent="0.3">
      <c r="C56723" s="10"/>
      <c r="D56723" s="11"/>
      <c r="E56723" s="11"/>
      <c r="F56723" s="11"/>
    </row>
    <row r="56725" spans="3:6" x14ac:dyDescent="0.3">
      <c r="C56725" s="10"/>
      <c r="D56725" s="11"/>
      <c r="E56725" s="11"/>
      <c r="F56725" s="11"/>
    </row>
    <row r="56727" spans="3:6" x14ac:dyDescent="0.3">
      <c r="C56727" s="10"/>
      <c r="D56727" s="11"/>
      <c r="E56727" s="11"/>
      <c r="F56727" s="11"/>
    </row>
    <row r="56729" spans="3:6" x14ac:dyDescent="0.3">
      <c r="C56729" s="10"/>
      <c r="D56729" s="11"/>
      <c r="E56729" s="11"/>
      <c r="F56729" s="11"/>
    </row>
    <row r="56731" spans="3:6" x14ac:dyDescent="0.3">
      <c r="C56731" s="10"/>
      <c r="D56731" s="11"/>
      <c r="E56731" s="11"/>
      <c r="F56731" s="11"/>
    </row>
    <row r="56733" spans="3:6" x14ac:dyDescent="0.3">
      <c r="C56733" s="10"/>
      <c r="D56733" s="11"/>
      <c r="E56733" s="11"/>
      <c r="F56733" s="11"/>
    </row>
    <row r="56735" spans="3:6" x14ac:dyDescent="0.3">
      <c r="C56735" s="10"/>
      <c r="D56735" s="11"/>
      <c r="E56735" s="11"/>
      <c r="F56735" s="11"/>
    </row>
    <row r="56737" spans="3:6" x14ac:dyDescent="0.3">
      <c r="C56737" s="10"/>
      <c r="D56737" s="11"/>
      <c r="E56737" s="11"/>
      <c r="F56737" s="11"/>
    </row>
    <row r="56739" spans="3:6" x14ac:dyDescent="0.3">
      <c r="C56739" s="10"/>
      <c r="D56739" s="11"/>
      <c r="E56739" s="11"/>
      <c r="F56739" s="11"/>
    </row>
    <row r="56741" spans="3:6" x14ac:dyDescent="0.3">
      <c r="C56741" s="10"/>
      <c r="D56741" s="11"/>
      <c r="E56741" s="11"/>
      <c r="F56741" s="11"/>
    </row>
    <row r="56743" spans="3:6" x14ac:dyDescent="0.3">
      <c r="C56743" s="10"/>
      <c r="D56743" s="11"/>
      <c r="E56743" s="11"/>
      <c r="F56743" s="11"/>
    </row>
    <row r="56745" spans="3:6" x14ac:dyDescent="0.3">
      <c r="C56745" s="10"/>
      <c r="D56745" s="11"/>
      <c r="E56745" s="11"/>
      <c r="F56745" s="11"/>
    </row>
    <row r="56747" spans="3:6" x14ac:dyDescent="0.3">
      <c r="C56747" s="10"/>
      <c r="D56747" s="11"/>
      <c r="E56747" s="11"/>
      <c r="F56747" s="11"/>
    </row>
    <row r="56749" spans="3:6" x14ac:dyDescent="0.3">
      <c r="C56749" s="10"/>
      <c r="D56749" s="11"/>
      <c r="E56749" s="11"/>
      <c r="F56749" s="11"/>
    </row>
    <row r="56751" spans="3:6" x14ac:dyDescent="0.3">
      <c r="C56751" s="10"/>
      <c r="D56751" s="11"/>
      <c r="E56751" s="11"/>
      <c r="F56751" s="11"/>
    </row>
    <row r="56753" spans="3:6" x14ac:dyDescent="0.3">
      <c r="C56753" s="10"/>
      <c r="D56753" s="11"/>
      <c r="E56753" s="11"/>
      <c r="F56753" s="11"/>
    </row>
    <row r="56755" spans="3:6" x14ac:dyDescent="0.3">
      <c r="C56755" s="10"/>
      <c r="D56755" s="11"/>
      <c r="E56755" s="11"/>
      <c r="F56755" s="11"/>
    </row>
    <row r="56757" spans="3:6" x14ac:dyDescent="0.3">
      <c r="C56757" s="10"/>
      <c r="D56757" s="11"/>
      <c r="E56757" s="11"/>
      <c r="F56757" s="11"/>
    </row>
    <row r="56759" spans="3:6" x14ac:dyDescent="0.3">
      <c r="C56759" s="10"/>
      <c r="D56759" s="11"/>
      <c r="E56759" s="11"/>
      <c r="F56759" s="11"/>
    </row>
    <row r="56761" spans="3:6" x14ac:dyDescent="0.3">
      <c r="C56761" s="10"/>
      <c r="D56761" s="11"/>
      <c r="E56761" s="11"/>
      <c r="F56761" s="11"/>
    </row>
    <row r="56763" spans="3:6" x14ac:dyDescent="0.3">
      <c r="C56763" s="10"/>
      <c r="D56763" s="11"/>
      <c r="E56763" s="11"/>
      <c r="F56763" s="11"/>
    </row>
    <row r="56765" spans="3:6" x14ac:dyDescent="0.3">
      <c r="C56765" s="10"/>
      <c r="D56765" s="11"/>
      <c r="E56765" s="11"/>
      <c r="F56765" s="11"/>
    </row>
    <row r="56767" spans="3:6" x14ac:dyDescent="0.3">
      <c r="C56767" s="10"/>
      <c r="D56767" s="11"/>
      <c r="E56767" s="11"/>
      <c r="F56767" s="11"/>
    </row>
    <row r="56769" spans="3:6" x14ac:dyDescent="0.3">
      <c r="C56769" s="10"/>
      <c r="D56769" s="11"/>
      <c r="E56769" s="11"/>
      <c r="F56769" s="11"/>
    </row>
    <row r="56771" spans="3:6" x14ac:dyDescent="0.3">
      <c r="C56771" s="10"/>
      <c r="D56771" s="11"/>
      <c r="E56771" s="11"/>
      <c r="F56771" s="11"/>
    </row>
    <row r="56773" spans="3:6" x14ac:dyDescent="0.3">
      <c r="C56773" s="10"/>
      <c r="D56773" s="11"/>
      <c r="E56773" s="11"/>
      <c r="F56773" s="11"/>
    </row>
    <row r="56775" spans="3:6" x14ac:dyDescent="0.3">
      <c r="C56775" s="10"/>
      <c r="D56775" s="11"/>
      <c r="E56775" s="11"/>
      <c r="F56775" s="11"/>
    </row>
    <row r="56777" spans="3:6" x14ac:dyDescent="0.3">
      <c r="C56777" s="10"/>
      <c r="D56777" s="11"/>
      <c r="E56777" s="11"/>
      <c r="F56777" s="11"/>
    </row>
    <row r="56779" spans="3:6" x14ac:dyDescent="0.3">
      <c r="C56779" s="10"/>
      <c r="D56779" s="11"/>
      <c r="E56779" s="11"/>
      <c r="F56779" s="11"/>
    </row>
    <row r="56781" spans="3:6" x14ac:dyDescent="0.3">
      <c r="C56781" s="10"/>
      <c r="D56781" s="11"/>
      <c r="E56781" s="11"/>
      <c r="F56781" s="11"/>
    </row>
    <row r="56783" spans="3:6" x14ac:dyDescent="0.3">
      <c r="C56783" s="10"/>
      <c r="D56783" s="11"/>
      <c r="E56783" s="11"/>
      <c r="F56783" s="11"/>
    </row>
    <row r="56785" spans="3:6" x14ac:dyDescent="0.3">
      <c r="C56785" s="10"/>
      <c r="D56785" s="11"/>
      <c r="E56785" s="11"/>
      <c r="F56785" s="11"/>
    </row>
    <row r="56787" spans="3:6" x14ac:dyDescent="0.3">
      <c r="C56787" s="10"/>
      <c r="D56787" s="11"/>
      <c r="E56787" s="11"/>
      <c r="F56787" s="11"/>
    </row>
    <row r="56789" spans="3:6" x14ac:dyDescent="0.3">
      <c r="C56789" s="10"/>
      <c r="D56789" s="11"/>
      <c r="E56789" s="11"/>
      <c r="F56789" s="11"/>
    </row>
    <row r="56791" spans="3:6" x14ac:dyDescent="0.3">
      <c r="C56791" s="10"/>
      <c r="D56791" s="11"/>
      <c r="E56791" s="11"/>
      <c r="F56791" s="11"/>
    </row>
    <row r="56793" spans="3:6" x14ac:dyDescent="0.3">
      <c r="C56793" s="10"/>
      <c r="D56793" s="11"/>
      <c r="E56793" s="11"/>
      <c r="F56793" s="11"/>
    </row>
    <row r="56795" spans="3:6" x14ac:dyDescent="0.3">
      <c r="C56795" s="10"/>
      <c r="D56795" s="11"/>
      <c r="E56795" s="11"/>
      <c r="F56795" s="11"/>
    </row>
    <row r="56797" spans="3:6" x14ac:dyDescent="0.3">
      <c r="C56797" s="10"/>
      <c r="D56797" s="11"/>
      <c r="E56797" s="11"/>
      <c r="F56797" s="11"/>
    </row>
    <row r="56799" spans="3:6" x14ac:dyDescent="0.3">
      <c r="C56799" s="10"/>
      <c r="D56799" s="11"/>
      <c r="E56799" s="11"/>
      <c r="F56799" s="11"/>
    </row>
    <row r="56801" spans="3:6" x14ac:dyDescent="0.3">
      <c r="C56801" s="10"/>
      <c r="D56801" s="11"/>
      <c r="E56801" s="11"/>
      <c r="F56801" s="11"/>
    </row>
    <row r="56803" spans="3:6" x14ac:dyDescent="0.3">
      <c r="C56803" s="10"/>
      <c r="D56803" s="11"/>
      <c r="E56803" s="11"/>
      <c r="F56803" s="11"/>
    </row>
    <row r="56805" spans="3:6" x14ac:dyDescent="0.3">
      <c r="C56805" s="10"/>
      <c r="D56805" s="11"/>
      <c r="E56805" s="11"/>
      <c r="F56805" s="11"/>
    </row>
    <row r="56807" spans="3:6" x14ac:dyDescent="0.3">
      <c r="C56807" s="10"/>
      <c r="D56807" s="11"/>
      <c r="E56807" s="11"/>
      <c r="F56807" s="11"/>
    </row>
    <row r="56809" spans="3:6" x14ac:dyDescent="0.3">
      <c r="C56809" s="10"/>
      <c r="D56809" s="11"/>
      <c r="E56809" s="11"/>
      <c r="F56809" s="11"/>
    </row>
    <row r="56811" spans="3:6" x14ac:dyDescent="0.3">
      <c r="C56811" s="10"/>
      <c r="D56811" s="11"/>
      <c r="E56811" s="11"/>
      <c r="F56811" s="11"/>
    </row>
    <row r="56813" spans="3:6" x14ac:dyDescent="0.3">
      <c r="C56813" s="10"/>
      <c r="D56813" s="11"/>
      <c r="E56813" s="11"/>
      <c r="F56813" s="11"/>
    </row>
    <row r="56815" spans="3:6" x14ac:dyDescent="0.3">
      <c r="C56815" s="10"/>
      <c r="D56815" s="11"/>
      <c r="E56815" s="11"/>
      <c r="F56815" s="11"/>
    </row>
    <row r="56817" spans="3:6" x14ac:dyDescent="0.3">
      <c r="C56817" s="10"/>
      <c r="D56817" s="11"/>
      <c r="E56817" s="11"/>
      <c r="F56817" s="11"/>
    </row>
    <row r="56819" spans="3:6" x14ac:dyDescent="0.3">
      <c r="C56819" s="10"/>
      <c r="D56819" s="11"/>
      <c r="E56819" s="11"/>
      <c r="F56819" s="11"/>
    </row>
    <row r="56821" spans="3:6" x14ac:dyDescent="0.3">
      <c r="C56821" s="10"/>
      <c r="D56821" s="11"/>
      <c r="E56821" s="11"/>
      <c r="F56821" s="11"/>
    </row>
    <row r="56823" spans="3:6" x14ac:dyDescent="0.3">
      <c r="C56823" s="10"/>
      <c r="D56823" s="11"/>
      <c r="E56823" s="11"/>
      <c r="F56823" s="11"/>
    </row>
    <row r="56825" spans="3:6" x14ac:dyDescent="0.3">
      <c r="C56825" s="10"/>
      <c r="D56825" s="11"/>
      <c r="E56825" s="11"/>
      <c r="F56825" s="11"/>
    </row>
    <row r="56827" spans="3:6" x14ac:dyDescent="0.3">
      <c r="C56827" s="10"/>
      <c r="D56827" s="11"/>
      <c r="E56827" s="11"/>
      <c r="F56827" s="11"/>
    </row>
    <row r="56829" spans="3:6" x14ac:dyDescent="0.3">
      <c r="C56829" s="10"/>
      <c r="D56829" s="11"/>
      <c r="E56829" s="11"/>
      <c r="F56829" s="11"/>
    </row>
    <row r="56831" spans="3:6" x14ac:dyDescent="0.3">
      <c r="C56831" s="10"/>
      <c r="D56831" s="11"/>
      <c r="E56831" s="11"/>
      <c r="F56831" s="11"/>
    </row>
    <row r="56833" spans="3:6" x14ac:dyDescent="0.3">
      <c r="C56833" s="10"/>
      <c r="D56833" s="11"/>
      <c r="E56833" s="11"/>
      <c r="F56833" s="11"/>
    </row>
    <row r="56835" spans="3:6" x14ac:dyDescent="0.3">
      <c r="C56835" s="10"/>
      <c r="D56835" s="11"/>
      <c r="E56835" s="11"/>
      <c r="F56835" s="11"/>
    </row>
    <row r="56837" spans="3:6" x14ac:dyDescent="0.3">
      <c r="C56837" s="10"/>
      <c r="D56837" s="11"/>
      <c r="E56837" s="11"/>
      <c r="F56837" s="11"/>
    </row>
    <row r="56839" spans="3:6" x14ac:dyDescent="0.3">
      <c r="C56839" s="10"/>
      <c r="D56839" s="11"/>
      <c r="E56839" s="11"/>
      <c r="F56839" s="11"/>
    </row>
    <row r="56841" spans="3:6" x14ac:dyDescent="0.3">
      <c r="C56841" s="10"/>
      <c r="D56841" s="11"/>
      <c r="E56841" s="11"/>
      <c r="F56841" s="11"/>
    </row>
    <row r="56843" spans="3:6" x14ac:dyDescent="0.3">
      <c r="C56843" s="10"/>
      <c r="D56843" s="11"/>
      <c r="E56843" s="11"/>
      <c r="F56843" s="11"/>
    </row>
    <row r="56845" spans="3:6" x14ac:dyDescent="0.3">
      <c r="C56845" s="10"/>
      <c r="D56845" s="11"/>
      <c r="E56845" s="11"/>
      <c r="F56845" s="11"/>
    </row>
    <row r="56847" spans="3:6" x14ac:dyDescent="0.3">
      <c r="C56847" s="10"/>
      <c r="D56847" s="11"/>
      <c r="E56847" s="11"/>
      <c r="F56847" s="11"/>
    </row>
    <row r="56849" spans="3:6" x14ac:dyDescent="0.3">
      <c r="C56849" s="10"/>
      <c r="D56849" s="11"/>
      <c r="E56849" s="11"/>
      <c r="F56849" s="11"/>
    </row>
    <row r="56851" spans="3:6" x14ac:dyDescent="0.3">
      <c r="C56851" s="10"/>
      <c r="D56851" s="11"/>
      <c r="E56851" s="11"/>
      <c r="F56851" s="11"/>
    </row>
    <row r="56853" spans="3:6" x14ac:dyDescent="0.3">
      <c r="C56853" s="10"/>
      <c r="D56853" s="11"/>
      <c r="E56853" s="11"/>
      <c r="F56853" s="11"/>
    </row>
    <row r="56855" spans="3:6" x14ac:dyDescent="0.3">
      <c r="C56855" s="10"/>
      <c r="D56855" s="11"/>
      <c r="E56855" s="11"/>
      <c r="F56855" s="11"/>
    </row>
    <row r="56857" spans="3:6" x14ac:dyDescent="0.3">
      <c r="C56857" s="10"/>
      <c r="D56857" s="11"/>
      <c r="E56857" s="11"/>
      <c r="F56857" s="11"/>
    </row>
    <row r="56859" spans="3:6" x14ac:dyDescent="0.3">
      <c r="C56859" s="10"/>
      <c r="D56859" s="11"/>
      <c r="E56859" s="11"/>
      <c r="F56859" s="11"/>
    </row>
    <row r="56861" spans="3:6" x14ac:dyDescent="0.3">
      <c r="C56861" s="10"/>
      <c r="D56861" s="11"/>
      <c r="E56861" s="11"/>
      <c r="F56861" s="11"/>
    </row>
    <row r="56863" spans="3:6" x14ac:dyDescent="0.3">
      <c r="C56863" s="10"/>
      <c r="D56863" s="11"/>
      <c r="E56863" s="11"/>
      <c r="F56863" s="11"/>
    </row>
    <row r="56865" spans="3:6" x14ac:dyDescent="0.3">
      <c r="C56865" s="10"/>
      <c r="D56865" s="11"/>
      <c r="E56865" s="11"/>
      <c r="F56865" s="11"/>
    </row>
    <row r="56867" spans="3:6" x14ac:dyDescent="0.3">
      <c r="C56867" s="10"/>
      <c r="D56867" s="11"/>
      <c r="E56867" s="11"/>
      <c r="F56867" s="11"/>
    </row>
    <row r="56869" spans="3:6" x14ac:dyDescent="0.3">
      <c r="C56869" s="10"/>
      <c r="D56869" s="11"/>
      <c r="E56869" s="11"/>
      <c r="F56869" s="11"/>
    </row>
    <row r="56871" spans="3:6" x14ac:dyDescent="0.3">
      <c r="C56871" s="10"/>
      <c r="D56871" s="11"/>
      <c r="E56871" s="11"/>
      <c r="F56871" s="11"/>
    </row>
    <row r="56873" spans="3:6" x14ac:dyDescent="0.3">
      <c r="C56873" s="10"/>
      <c r="D56873" s="11"/>
      <c r="E56873" s="11"/>
      <c r="F56873" s="11"/>
    </row>
    <row r="56875" spans="3:6" x14ac:dyDescent="0.3">
      <c r="C56875" s="10"/>
      <c r="D56875" s="11"/>
      <c r="E56875" s="11"/>
      <c r="F56875" s="11"/>
    </row>
    <row r="56877" spans="3:6" x14ac:dyDescent="0.3">
      <c r="C56877" s="10"/>
      <c r="D56877" s="11"/>
      <c r="E56877" s="11"/>
      <c r="F56877" s="11"/>
    </row>
    <row r="56879" spans="3:6" x14ac:dyDescent="0.3">
      <c r="C56879" s="10"/>
      <c r="D56879" s="11"/>
      <c r="E56879" s="11"/>
      <c r="F56879" s="11"/>
    </row>
    <row r="56881" spans="3:6" x14ac:dyDescent="0.3">
      <c r="C56881" s="10"/>
      <c r="D56881" s="11"/>
      <c r="E56881" s="11"/>
      <c r="F56881" s="11"/>
    </row>
    <row r="56883" spans="3:6" x14ac:dyDescent="0.3">
      <c r="C56883" s="10"/>
      <c r="D56883" s="11"/>
      <c r="E56883" s="11"/>
      <c r="F56883" s="11"/>
    </row>
    <row r="56885" spans="3:6" x14ac:dyDescent="0.3">
      <c r="C56885" s="10"/>
      <c r="D56885" s="11"/>
      <c r="E56885" s="11"/>
      <c r="F56885" s="11"/>
    </row>
    <row r="56887" spans="3:6" x14ac:dyDescent="0.3">
      <c r="C56887" s="10"/>
      <c r="D56887" s="11"/>
      <c r="E56887" s="11"/>
      <c r="F56887" s="11"/>
    </row>
    <row r="56889" spans="3:6" x14ac:dyDescent="0.3">
      <c r="C56889" s="10"/>
      <c r="D56889" s="11"/>
      <c r="E56889" s="11"/>
      <c r="F56889" s="11"/>
    </row>
    <row r="56891" spans="3:6" x14ac:dyDescent="0.3">
      <c r="C56891" s="10"/>
      <c r="D56891" s="11"/>
      <c r="E56891" s="11"/>
      <c r="F56891" s="11"/>
    </row>
    <row r="56893" spans="3:6" x14ac:dyDescent="0.3">
      <c r="C56893" s="10"/>
      <c r="D56893" s="11"/>
      <c r="E56893" s="11"/>
      <c r="F56893" s="11"/>
    </row>
    <row r="56895" spans="3:6" x14ac:dyDescent="0.3">
      <c r="C56895" s="10"/>
      <c r="D56895" s="11"/>
      <c r="E56895" s="11"/>
      <c r="F56895" s="11"/>
    </row>
    <row r="56897" spans="3:6" x14ac:dyDescent="0.3">
      <c r="C56897" s="10"/>
      <c r="D56897" s="11"/>
      <c r="E56897" s="11"/>
      <c r="F56897" s="11"/>
    </row>
    <row r="56899" spans="3:6" x14ac:dyDescent="0.3">
      <c r="C56899" s="10"/>
      <c r="D56899" s="11"/>
      <c r="E56899" s="11"/>
      <c r="F56899" s="11"/>
    </row>
    <row r="56901" spans="3:6" x14ac:dyDescent="0.3">
      <c r="C56901" s="10"/>
      <c r="D56901" s="11"/>
      <c r="E56901" s="11"/>
      <c r="F56901" s="11"/>
    </row>
    <row r="56903" spans="3:6" x14ac:dyDescent="0.3">
      <c r="C56903" s="10"/>
      <c r="D56903" s="11"/>
      <c r="E56903" s="11"/>
      <c r="F56903" s="11"/>
    </row>
    <row r="56905" spans="3:6" x14ac:dyDescent="0.3">
      <c r="C56905" s="10"/>
      <c r="D56905" s="11"/>
      <c r="E56905" s="11"/>
      <c r="F56905" s="11"/>
    </row>
    <row r="56907" spans="3:6" x14ac:dyDescent="0.3">
      <c r="C56907" s="10"/>
      <c r="D56907" s="11"/>
      <c r="E56907" s="11"/>
      <c r="F56907" s="11"/>
    </row>
    <row r="56909" spans="3:6" x14ac:dyDescent="0.3">
      <c r="C56909" s="10"/>
      <c r="D56909" s="11"/>
      <c r="E56909" s="11"/>
      <c r="F56909" s="11"/>
    </row>
    <row r="56911" spans="3:6" x14ac:dyDescent="0.3">
      <c r="C56911" s="10"/>
      <c r="D56911" s="11"/>
      <c r="E56911" s="11"/>
      <c r="F56911" s="11"/>
    </row>
    <row r="56913" spans="3:6" x14ac:dyDescent="0.3">
      <c r="C56913" s="10"/>
      <c r="D56913" s="11"/>
      <c r="E56913" s="11"/>
      <c r="F56913" s="11"/>
    </row>
    <row r="56915" spans="3:6" x14ac:dyDescent="0.3">
      <c r="C56915" s="10"/>
      <c r="D56915" s="11"/>
      <c r="E56915" s="11"/>
      <c r="F56915" s="11"/>
    </row>
    <row r="56917" spans="3:6" x14ac:dyDescent="0.3">
      <c r="C56917" s="10"/>
      <c r="D56917" s="11"/>
      <c r="E56917" s="11"/>
      <c r="F56917" s="11"/>
    </row>
    <row r="56919" spans="3:6" x14ac:dyDescent="0.3">
      <c r="C56919" s="10"/>
      <c r="D56919" s="11"/>
      <c r="E56919" s="11"/>
      <c r="F56919" s="11"/>
    </row>
    <row r="56921" spans="3:6" x14ac:dyDescent="0.3">
      <c r="C56921" s="10"/>
      <c r="D56921" s="11"/>
      <c r="E56921" s="11"/>
      <c r="F56921" s="11"/>
    </row>
    <row r="56923" spans="3:6" x14ac:dyDescent="0.3">
      <c r="C56923" s="10"/>
      <c r="D56923" s="11"/>
      <c r="E56923" s="11"/>
      <c r="F56923" s="11"/>
    </row>
    <row r="56925" spans="3:6" x14ac:dyDescent="0.3">
      <c r="C56925" s="10"/>
      <c r="D56925" s="11"/>
      <c r="E56925" s="11"/>
      <c r="F56925" s="11"/>
    </row>
    <row r="56927" spans="3:6" x14ac:dyDescent="0.3">
      <c r="C56927" s="10"/>
      <c r="D56927" s="11"/>
      <c r="E56927" s="11"/>
      <c r="F56927" s="11"/>
    </row>
    <row r="56929" spans="3:6" x14ac:dyDescent="0.3">
      <c r="C56929" s="10"/>
      <c r="D56929" s="11"/>
      <c r="E56929" s="11"/>
      <c r="F56929" s="11"/>
    </row>
    <row r="56931" spans="3:6" x14ac:dyDescent="0.3">
      <c r="C56931" s="10"/>
      <c r="D56931" s="11"/>
      <c r="E56931" s="11"/>
      <c r="F56931" s="11"/>
    </row>
    <row r="56933" spans="3:6" x14ac:dyDescent="0.3">
      <c r="C56933" s="10"/>
      <c r="D56933" s="11"/>
      <c r="E56933" s="11"/>
      <c r="F56933" s="11"/>
    </row>
    <row r="56935" spans="3:6" x14ac:dyDescent="0.3">
      <c r="C56935" s="10"/>
      <c r="D56935" s="11"/>
      <c r="E56935" s="11"/>
      <c r="F56935" s="11"/>
    </row>
    <row r="56937" spans="3:6" x14ac:dyDescent="0.3">
      <c r="C56937" s="10"/>
      <c r="D56937" s="11"/>
      <c r="E56937" s="11"/>
      <c r="F56937" s="11"/>
    </row>
    <row r="56939" spans="3:6" x14ac:dyDescent="0.3">
      <c r="C56939" s="10"/>
      <c r="D56939" s="11"/>
      <c r="E56939" s="11"/>
      <c r="F56939" s="11"/>
    </row>
    <row r="56941" spans="3:6" x14ac:dyDescent="0.3">
      <c r="C56941" s="10"/>
      <c r="D56941" s="11"/>
      <c r="E56941" s="11"/>
      <c r="F56941" s="11"/>
    </row>
    <row r="56943" spans="3:6" x14ac:dyDescent="0.3">
      <c r="C56943" s="10"/>
      <c r="D56943" s="11"/>
      <c r="E56943" s="11"/>
      <c r="F56943" s="11"/>
    </row>
    <row r="56945" spans="3:6" x14ac:dyDescent="0.3">
      <c r="C56945" s="10"/>
      <c r="D56945" s="11"/>
      <c r="E56945" s="11"/>
      <c r="F56945" s="11"/>
    </row>
    <row r="56947" spans="3:6" x14ac:dyDescent="0.3">
      <c r="C56947" s="10"/>
      <c r="D56947" s="11"/>
      <c r="E56947" s="11"/>
      <c r="F56947" s="11"/>
    </row>
    <row r="56949" spans="3:6" x14ac:dyDescent="0.3">
      <c r="C56949" s="10"/>
      <c r="D56949" s="11"/>
      <c r="E56949" s="11"/>
      <c r="F56949" s="11"/>
    </row>
    <row r="56951" spans="3:6" x14ac:dyDescent="0.3">
      <c r="C56951" s="10"/>
      <c r="D56951" s="11"/>
      <c r="E56951" s="11"/>
      <c r="F56951" s="11"/>
    </row>
    <row r="56953" spans="3:6" x14ac:dyDescent="0.3">
      <c r="C56953" s="10"/>
      <c r="D56953" s="11"/>
      <c r="E56953" s="11"/>
      <c r="F56953" s="11"/>
    </row>
    <row r="56955" spans="3:6" x14ac:dyDescent="0.3">
      <c r="C56955" s="10"/>
      <c r="D56955" s="11"/>
      <c r="E56955" s="11"/>
      <c r="F56955" s="11"/>
    </row>
    <row r="56957" spans="3:6" x14ac:dyDescent="0.3">
      <c r="C56957" s="10"/>
      <c r="D56957" s="11"/>
      <c r="E56957" s="11"/>
      <c r="F56957" s="11"/>
    </row>
    <row r="56959" spans="3:6" x14ac:dyDescent="0.3">
      <c r="C56959" s="10"/>
      <c r="D56959" s="11"/>
      <c r="E56959" s="11"/>
      <c r="F56959" s="11"/>
    </row>
    <row r="56961" spans="3:6" x14ac:dyDescent="0.3">
      <c r="C56961" s="10"/>
      <c r="D56961" s="11"/>
      <c r="E56961" s="11"/>
      <c r="F56961" s="11"/>
    </row>
    <row r="56963" spans="3:6" x14ac:dyDescent="0.3">
      <c r="C56963" s="10"/>
      <c r="D56963" s="11"/>
      <c r="E56963" s="11"/>
      <c r="F56963" s="11"/>
    </row>
    <row r="56965" spans="3:6" x14ac:dyDescent="0.3">
      <c r="C56965" s="10"/>
      <c r="D56965" s="11"/>
      <c r="E56965" s="11"/>
      <c r="F56965" s="11"/>
    </row>
    <row r="56967" spans="3:6" x14ac:dyDescent="0.3">
      <c r="C56967" s="10"/>
      <c r="D56967" s="11"/>
      <c r="E56967" s="11"/>
      <c r="F56967" s="11"/>
    </row>
    <row r="56969" spans="3:6" x14ac:dyDescent="0.3">
      <c r="C56969" s="10"/>
      <c r="D56969" s="11"/>
      <c r="E56969" s="11"/>
      <c r="F56969" s="11"/>
    </row>
    <row r="56971" spans="3:6" x14ac:dyDescent="0.3">
      <c r="C56971" s="10"/>
      <c r="D56971" s="11"/>
      <c r="E56971" s="11"/>
      <c r="F56971" s="11"/>
    </row>
    <row r="56973" spans="3:6" x14ac:dyDescent="0.3">
      <c r="C56973" s="10"/>
      <c r="D56973" s="11"/>
      <c r="E56973" s="11"/>
      <c r="F56973" s="11"/>
    </row>
    <row r="56975" spans="3:6" x14ac:dyDescent="0.3">
      <c r="C56975" s="10"/>
      <c r="D56975" s="11"/>
      <c r="E56975" s="11"/>
      <c r="F56975" s="11"/>
    </row>
    <row r="56977" spans="3:6" x14ac:dyDescent="0.3">
      <c r="C56977" s="10"/>
      <c r="D56977" s="11"/>
      <c r="E56977" s="11"/>
      <c r="F56977" s="11"/>
    </row>
    <row r="56979" spans="3:6" x14ac:dyDescent="0.3">
      <c r="C56979" s="10"/>
      <c r="D56979" s="11"/>
      <c r="E56979" s="11"/>
      <c r="F56979" s="11"/>
    </row>
    <row r="56981" spans="3:6" x14ac:dyDescent="0.3">
      <c r="C56981" s="10"/>
      <c r="D56981" s="11"/>
      <c r="E56981" s="11"/>
      <c r="F56981" s="11"/>
    </row>
    <row r="56983" spans="3:6" x14ac:dyDescent="0.3">
      <c r="C56983" s="10"/>
      <c r="D56983" s="11"/>
      <c r="E56983" s="11"/>
      <c r="F56983" s="11"/>
    </row>
    <row r="56985" spans="3:6" x14ac:dyDescent="0.3">
      <c r="C56985" s="10"/>
      <c r="D56985" s="11"/>
      <c r="E56985" s="11"/>
      <c r="F56985" s="11"/>
    </row>
    <row r="56987" spans="3:6" x14ac:dyDescent="0.3">
      <c r="C56987" s="10"/>
      <c r="D56987" s="11"/>
      <c r="E56987" s="11"/>
      <c r="F56987" s="11"/>
    </row>
    <row r="56989" spans="3:6" x14ac:dyDescent="0.3">
      <c r="C56989" s="10"/>
      <c r="D56989" s="11"/>
      <c r="E56989" s="11"/>
      <c r="F56989" s="11"/>
    </row>
    <row r="56991" spans="3:6" x14ac:dyDescent="0.3">
      <c r="C56991" s="10"/>
      <c r="D56991" s="11"/>
      <c r="E56991" s="11"/>
      <c r="F56991" s="11"/>
    </row>
    <row r="56993" spans="3:6" x14ac:dyDescent="0.3">
      <c r="C56993" s="10"/>
      <c r="D56993" s="11"/>
      <c r="E56993" s="11"/>
      <c r="F56993" s="11"/>
    </row>
    <row r="56995" spans="3:6" x14ac:dyDescent="0.3">
      <c r="C56995" s="10"/>
      <c r="D56995" s="11"/>
      <c r="E56995" s="11"/>
      <c r="F56995" s="11"/>
    </row>
    <row r="56997" spans="3:6" x14ac:dyDescent="0.3">
      <c r="C56997" s="10"/>
      <c r="D56997" s="11"/>
      <c r="E56997" s="11"/>
      <c r="F56997" s="11"/>
    </row>
    <row r="56999" spans="3:6" x14ac:dyDescent="0.3">
      <c r="C56999" s="10"/>
      <c r="D56999" s="11"/>
      <c r="E56999" s="11"/>
      <c r="F56999" s="11"/>
    </row>
    <row r="57001" spans="3:6" x14ac:dyDescent="0.3">
      <c r="C57001" s="10"/>
      <c r="D57001" s="11"/>
      <c r="E57001" s="11"/>
      <c r="F57001" s="11"/>
    </row>
    <row r="57003" spans="3:6" x14ac:dyDescent="0.3">
      <c r="C57003" s="10"/>
      <c r="D57003" s="11"/>
      <c r="E57003" s="11"/>
      <c r="F57003" s="11"/>
    </row>
    <row r="57005" spans="3:6" x14ac:dyDescent="0.3">
      <c r="C57005" s="10"/>
      <c r="D57005" s="11"/>
      <c r="E57005" s="11"/>
      <c r="F57005" s="11"/>
    </row>
    <row r="57007" spans="3:6" x14ac:dyDescent="0.3">
      <c r="C57007" s="10"/>
      <c r="D57007" s="11"/>
      <c r="E57007" s="11"/>
      <c r="F57007" s="11"/>
    </row>
    <row r="57009" spans="3:6" x14ac:dyDescent="0.3">
      <c r="C57009" s="10"/>
      <c r="D57009" s="11"/>
      <c r="E57009" s="11"/>
      <c r="F57009" s="11"/>
    </row>
    <row r="57011" spans="3:6" x14ac:dyDescent="0.3">
      <c r="C57011" s="10"/>
      <c r="D57011" s="11"/>
      <c r="E57011" s="11"/>
      <c r="F57011" s="11"/>
    </row>
    <row r="57013" spans="3:6" x14ac:dyDescent="0.3">
      <c r="C57013" s="10"/>
      <c r="D57013" s="11"/>
      <c r="E57013" s="11"/>
      <c r="F57013" s="11"/>
    </row>
    <row r="57015" spans="3:6" x14ac:dyDescent="0.3">
      <c r="C57015" s="10"/>
      <c r="D57015" s="11"/>
      <c r="E57015" s="11"/>
      <c r="F57015" s="11"/>
    </row>
    <row r="57017" spans="3:6" x14ac:dyDescent="0.3">
      <c r="C57017" s="10"/>
      <c r="D57017" s="11"/>
      <c r="E57017" s="11"/>
      <c r="F57017" s="11"/>
    </row>
    <row r="57019" spans="3:6" x14ac:dyDescent="0.3">
      <c r="C57019" s="10"/>
      <c r="D57019" s="11"/>
      <c r="E57019" s="11"/>
      <c r="F57019" s="11"/>
    </row>
    <row r="57021" spans="3:6" x14ac:dyDescent="0.3">
      <c r="C57021" s="10"/>
      <c r="D57021" s="11"/>
      <c r="E57021" s="11"/>
      <c r="F57021" s="11"/>
    </row>
    <row r="57023" spans="3:6" x14ac:dyDescent="0.3">
      <c r="C57023" s="10"/>
      <c r="D57023" s="11"/>
      <c r="E57023" s="11"/>
      <c r="F57023" s="11"/>
    </row>
    <row r="57025" spans="3:6" x14ac:dyDescent="0.3">
      <c r="C57025" s="10"/>
      <c r="D57025" s="11"/>
      <c r="E57025" s="11"/>
      <c r="F57025" s="11"/>
    </row>
    <row r="57027" spans="3:6" x14ac:dyDescent="0.3">
      <c r="C57027" s="10"/>
      <c r="D57027" s="11"/>
      <c r="E57027" s="11"/>
      <c r="F57027" s="11"/>
    </row>
    <row r="57029" spans="3:6" x14ac:dyDescent="0.3">
      <c r="C57029" s="10"/>
      <c r="D57029" s="11"/>
      <c r="E57029" s="11"/>
      <c r="F57029" s="11"/>
    </row>
    <row r="57031" spans="3:6" x14ac:dyDescent="0.3">
      <c r="C57031" s="10"/>
      <c r="D57031" s="11"/>
      <c r="E57031" s="11"/>
      <c r="F57031" s="11"/>
    </row>
    <row r="57033" spans="3:6" x14ac:dyDescent="0.3">
      <c r="C57033" s="10"/>
      <c r="D57033" s="11"/>
      <c r="E57033" s="11"/>
      <c r="F57033" s="11"/>
    </row>
    <row r="57035" spans="3:6" x14ac:dyDescent="0.3">
      <c r="C57035" s="10"/>
      <c r="D57035" s="11"/>
      <c r="E57035" s="11"/>
      <c r="F57035" s="11"/>
    </row>
    <row r="57037" spans="3:6" x14ac:dyDescent="0.3">
      <c r="C57037" s="10"/>
      <c r="D57037" s="11"/>
      <c r="E57037" s="11"/>
      <c r="F57037" s="11"/>
    </row>
    <row r="57039" spans="3:6" x14ac:dyDescent="0.3">
      <c r="C57039" s="10"/>
      <c r="D57039" s="11"/>
      <c r="E57039" s="11"/>
      <c r="F57039" s="11"/>
    </row>
    <row r="57041" spans="3:6" x14ac:dyDescent="0.3">
      <c r="C57041" s="10"/>
      <c r="D57041" s="11"/>
      <c r="E57041" s="11"/>
      <c r="F57041" s="11"/>
    </row>
    <row r="57043" spans="3:6" x14ac:dyDescent="0.3">
      <c r="C57043" s="10"/>
      <c r="D57043" s="11"/>
      <c r="E57043" s="11"/>
      <c r="F57043" s="11"/>
    </row>
    <row r="57045" spans="3:6" x14ac:dyDescent="0.3">
      <c r="C57045" s="10"/>
      <c r="D57045" s="11"/>
      <c r="E57045" s="11"/>
      <c r="F57045" s="11"/>
    </row>
    <row r="57047" spans="3:6" x14ac:dyDescent="0.3">
      <c r="C57047" s="10"/>
      <c r="D57047" s="11"/>
      <c r="E57047" s="11"/>
      <c r="F57047" s="11"/>
    </row>
    <row r="57049" spans="3:6" x14ac:dyDescent="0.3">
      <c r="C57049" s="10"/>
      <c r="D57049" s="11"/>
      <c r="E57049" s="11"/>
      <c r="F57049" s="11"/>
    </row>
    <row r="57051" spans="3:6" x14ac:dyDescent="0.3">
      <c r="C57051" s="10"/>
      <c r="D57051" s="11"/>
      <c r="E57051" s="11"/>
      <c r="F57051" s="11"/>
    </row>
    <row r="57053" spans="3:6" x14ac:dyDescent="0.3">
      <c r="C57053" s="10"/>
      <c r="D57053" s="11"/>
      <c r="E57053" s="11"/>
      <c r="F57053" s="11"/>
    </row>
    <row r="57055" spans="3:6" x14ac:dyDescent="0.3">
      <c r="C57055" s="10"/>
      <c r="D57055" s="11"/>
      <c r="E57055" s="11"/>
      <c r="F57055" s="11"/>
    </row>
    <row r="57057" spans="3:6" x14ac:dyDescent="0.3">
      <c r="C57057" s="10"/>
      <c r="D57057" s="11"/>
      <c r="E57057" s="11"/>
      <c r="F57057" s="11"/>
    </row>
    <row r="57059" spans="3:6" x14ac:dyDescent="0.3">
      <c r="C57059" s="10"/>
      <c r="D57059" s="11"/>
      <c r="E57059" s="11"/>
      <c r="F57059" s="11"/>
    </row>
    <row r="57061" spans="3:6" x14ac:dyDescent="0.3">
      <c r="C57061" s="10"/>
      <c r="D57061" s="11"/>
      <c r="E57061" s="11"/>
      <c r="F57061" s="11"/>
    </row>
    <row r="57063" spans="3:6" x14ac:dyDescent="0.3">
      <c r="C57063" s="10"/>
      <c r="D57063" s="11"/>
      <c r="E57063" s="11"/>
      <c r="F57063" s="11"/>
    </row>
    <row r="57065" spans="3:6" x14ac:dyDescent="0.3">
      <c r="C57065" s="10"/>
      <c r="D57065" s="11"/>
      <c r="E57065" s="11"/>
      <c r="F57065" s="11"/>
    </row>
    <row r="57067" spans="3:6" x14ac:dyDescent="0.3">
      <c r="C57067" s="10"/>
      <c r="D57067" s="11"/>
      <c r="E57067" s="11"/>
      <c r="F57067" s="11"/>
    </row>
    <row r="57069" spans="3:6" x14ac:dyDescent="0.3">
      <c r="C57069" s="10"/>
      <c r="D57069" s="11"/>
      <c r="E57069" s="11"/>
      <c r="F57069" s="11"/>
    </row>
    <row r="57071" spans="3:6" x14ac:dyDescent="0.3">
      <c r="C57071" s="10"/>
      <c r="D57071" s="11"/>
      <c r="E57071" s="11"/>
      <c r="F57071" s="11"/>
    </row>
    <row r="57073" spans="3:6" x14ac:dyDescent="0.3">
      <c r="C57073" s="10"/>
      <c r="D57073" s="11"/>
      <c r="E57073" s="11"/>
      <c r="F57073" s="11"/>
    </row>
    <row r="57075" spans="3:6" x14ac:dyDescent="0.3">
      <c r="C57075" s="10"/>
      <c r="D57075" s="11"/>
      <c r="E57075" s="11"/>
      <c r="F57075" s="11"/>
    </row>
    <row r="57077" spans="3:6" x14ac:dyDescent="0.3">
      <c r="C57077" s="10"/>
      <c r="D57077" s="11"/>
      <c r="E57077" s="11"/>
      <c r="F57077" s="11"/>
    </row>
    <row r="57079" spans="3:6" x14ac:dyDescent="0.3">
      <c r="C57079" s="10"/>
      <c r="D57079" s="11"/>
      <c r="E57079" s="11"/>
      <c r="F57079" s="11"/>
    </row>
    <row r="57081" spans="3:6" x14ac:dyDescent="0.3">
      <c r="C57081" s="10"/>
      <c r="D57081" s="11"/>
      <c r="E57081" s="11"/>
      <c r="F57081" s="11"/>
    </row>
    <row r="57083" spans="3:6" x14ac:dyDescent="0.3">
      <c r="C57083" s="10"/>
      <c r="D57083" s="11"/>
      <c r="E57083" s="11"/>
      <c r="F57083" s="11"/>
    </row>
    <row r="57085" spans="3:6" x14ac:dyDescent="0.3">
      <c r="C57085" s="10"/>
      <c r="D57085" s="11"/>
      <c r="E57085" s="11"/>
      <c r="F57085" s="11"/>
    </row>
    <row r="57087" spans="3:6" x14ac:dyDescent="0.3">
      <c r="C57087" s="10"/>
      <c r="D57087" s="11"/>
      <c r="E57087" s="11"/>
      <c r="F57087" s="11"/>
    </row>
    <row r="57089" spans="3:6" x14ac:dyDescent="0.3">
      <c r="C57089" s="10"/>
      <c r="D57089" s="11"/>
      <c r="E57089" s="11"/>
      <c r="F57089" s="11"/>
    </row>
    <row r="57091" spans="3:6" x14ac:dyDescent="0.3">
      <c r="C57091" s="10"/>
      <c r="D57091" s="11"/>
      <c r="E57091" s="11"/>
      <c r="F57091" s="11"/>
    </row>
    <row r="57093" spans="3:6" x14ac:dyDescent="0.3">
      <c r="C57093" s="10"/>
      <c r="D57093" s="11"/>
      <c r="E57093" s="11"/>
      <c r="F57093" s="11"/>
    </row>
    <row r="57095" spans="3:6" x14ac:dyDescent="0.3">
      <c r="C57095" s="10"/>
      <c r="D57095" s="11"/>
      <c r="E57095" s="11"/>
      <c r="F57095" s="11"/>
    </row>
    <row r="57097" spans="3:6" x14ac:dyDescent="0.3">
      <c r="C57097" s="10"/>
      <c r="D57097" s="11"/>
      <c r="E57097" s="11"/>
      <c r="F57097" s="11"/>
    </row>
    <row r="57099" spans="3:6" x14ac:dyDescent="0.3">
      <c r="C57099" s="10"/>
      <c r="D57099" s="11"/>
      <c r="E57099" s="11"/>
      <c r="F57099" s="11"/>
    </row>
    <row r="57101" spans="3:6" x14ac:dyDescent="0.3">
      <c r="C57101" s="10"/>
      <c r="D57101" s="11"/>
      <c r="E57101" s="11"/>
      <c r="F57101" s="11"/>
    </row>
    <row r="57103" spans="3:6" x14ac:dyDescent="0.3">
      <c r="C57103" s="10"/>
      <c r="D57103" s="11"/>
      <c r="E57103" s="11"/>
      <c r="F57103" s="11"/>
    </row>
    <row r="57105" spans="3:6" x14ac:dyDescent="0.3">
      <c r="C57105" s="10"/>
      <c r="D57105" s="11"/>
      <c r="E57105" s="11"/>
      <c r="F57105" s="11"/>
    </row>
    <row r="57107" spans="3:6" x14ac:dyDescent="0.3">
      <c r="C57107" s="10"/>
      <c r="D57107" s="11"/>
      <c r="E57107" s="11"/>
      <c r="F57107" s="11"/>
    </row>
    <row r="57109" spans="3:6" x14ac:dyDescent="0.3">
      <c r="C57109" s="10"/>
      <c r="D57109" s="11"/>
      <c r="E57109" s="11"/>
      <c r="F57109" s="11"/>
    </row>
    <row r="57111" spans="3:6" x14ac:dyDescent="0.3">
      <c r="C57111" s="10"/>
      <c r="D57111" s="11"/>
      <c r="E57111" s="11"/>
      <c r="F57111" s="11"/>
    </row>
    <row r="57113" spans="3:6" x14ac:dyDescent="0.3">
      <c r="C57113" s="10"/>
      <c r="D57113" s="11"/>
      <c r="E57113" s="11"/>
      <c r="F57113" s="11"/>
    </row>
    <row r="57115" spans="3:6" x14ac:dyDescent="0.3">
      <c r="C57115" s="10"/>
      <c r="D57115" s="11"/>
      <c r="E57115" s="11"/>
      <c r="F57115" s="11"/>
    </row>
    <row r="57117" spans="3:6" x14ac:dyDescent="0.3">
      <c r="C57117" s="10"/>
      <c r="D57117" s="11"/>
      <c r="E57117" s="11"/>
      <c r="F57117" s="11"/>
    </row>
    <row r="57119" spans="3:6" x14ac:dyDescent="0.3">
      <c r="C57119" s="10"/>
      <c r="D57119" s="11"/>
      <c r="E57119" s="11"/>
      <c r="F57119" s="11"/>
    </row>
    <row r="57121" spans="3:6" x14ac:dyDescent="0.3">
      <c r="C57121" s="10"/>
      <c r="D57121" s="11"/>
      <c r="E57121" s="11"/>
      <c r="F57121" s="11"/>
    </row>
    <row r="57123" spans="3:6" x14ac:dyDescent="0.3">
      <c r="C57123" s="10"/>
      <c r="D57123" s="11"/>
      <c r="E57123" s="11"/>
      <c r="F57123" s="11"/>
    </row>
    <row r="57125" spans="3:6" x14ac:dyDescent="0.3">
      <c r="C57125" s="10"/>
      <c r="D57125" s="11"/>
      <c r="E57125" s="11"/>
      <c r="F57125" s="11"/>
    </row>
    <row r="57127" spans="3:6" x14ac:dyDescent="0.3">
      <c r="C57127" s="10"/>
      <c r="D57127" s="11"/>
      <c r="E57127" s="11"/>
      <c r="F57127" s="11"/>
    </row>
    <row r="57129" spans="3:6" x14ac:dyDescent="0.3">
      <c r="C57129" s="10"/>
      <c r="D57129" s="11"/>
      <c r="E57129" s="11"/>
      <c r="F57129" s="11"/>
    </row>
    <row r="57131" spans="3:6" x14ac:dyDescent="0.3">
      <c r="C57131" s="10"/>
      <c r="D57131" s="11"/>
      <c r="E57131" s="11"/>
      <c r="F57131" s="11"/>
    </row>
    <row r="57133" spans="3:6" x14ac:dyDescent="0.3">
      <c r="C57133" s="10"/>
      <c r="D57133" s="11"/>
      <c r="E57133" s="11"/>
      <c r="F57133" s="11"/>
    </row>
    <row r="57135" spans="3:6" x14ac:dyDescent="0.3">
      <c r="C57135" s="10"/>
      <c r="D57135" s="11"/>
      <c r="E57135" s="11"/>
      <c r="F57135" s="11"/>
    </row>
    <row r="57137" spans="3:6" x14ac:dyDescent="0.3">
      <c r="C57137" s="10"/>
      <c r="D57137" s="11"/>
      <c r="E57137" s="11"/>
      <c r="F57137" s="11"/>
    </row>
    <row r="57139" spans="3:6" x14ac:dyDescent="0.3">
      <c r="C57139" s="10"/>
      <c r="D57139" s="11"/>
      <c r="E57139" s="11"/>
      <c r="F57139" s="11"/>
    </row>
    <row r="57141" spans="3:6" x14ac:dyDescent="0.3">
      <c r="C57141" s="10"/>
      <c r="D57141" s="11"/>
      <c r="E57141" s="11"/>
      <c r="F57141" s="11"/>
    </row>
    <row r="57143" spans="3:6" x14ac:dyDescent="0.3">
      <c r="C57143" s="10"/>
      <c r="D57143" s="11"/>
      <c r="E57143" s="11"/>
      <c r="F57143" s="11"/>
    </row>
    <row r="57145" spans="3:6" x14ac:dyDescent="0.3">
      <c r="C57145" s="10"/>
      <c r="D57145" s="11"/>
      <c r="E57145" s="11"/>
      <c r="F57145" s="11"/>
    </row>
    <row r="57147" spans="3:6" x14ac:dyDescent="0.3">
      <c r="C57147" s="10"/>
      <c r="D57147" s="11"/>
      <c r="E57147" s="11"/>
      <c r="F57147" s="11"/>
    </row>
    <row r="57149" spans="3:6" x14ac:dyDescent="0.3">
      <c r="C57149" s="10"/>
      <c r="D57149" s="11"/>
      <c r="E57149" s="11"/>
      <c r="F57149" s="11"/>
    </row>
    <row r="57151" spans="3:6" x14ac:dyDescent="0.3">
      <c r="C57151" s="10"/>
      <c r="D57151" s="11"/>
      <c r="E57151" s="11"/>
      <c r="F57151" s="11"/>
    </row>
    <row r="57153" spans="3:6" x14ac:dyDescent="0.3">
      <c r="C57153" s="10"/>
      <c r="D57153" s="11"/>
      <c r="E57153" s="11"/>
      <c r="F57153" s="11"/>
    </row>
    <row r="57155" spans="3:6" x14ac:dyDescent="0.3">
      <c r="C57155" s="10"/>
      <c r="D57155" s="11"/>
      <c r="E57155" s="11"/>
      <c r="F57155" s="11"/>
    </row>
    <row r="57157" spans="3:6" x14ac:dyDescent="0.3">
      <c r="C57157" s="10"/>
      <c r="D57157" s="11"/>
      <c r="E57157" s="11"/>
      <c r="F57157" s="11"/>
    </row>
    <row r="57159" spans="3:6" x14ac:dyDescent="0.3">
      <c r="C57159" s="10"/>
      <c r="D57159" s="11"/>
      <c r="E57159" s="11"/>
      <c r="F57159" s="11"/>
    </row>
    <row r="57161" spans="3:6" x14ac:dyDescent="0.3">
      <c r="C57161" s="10"/>
      <c r="D57161" s="11"/>
      <c r="E57161" s="11"/>
      <c r="F57161" s="11"/>
    </row>
    <row r="57163" spans="3:6" x14ac:dyDescent="0.3">
      <c r="C57163" s="10"/>
      <c r="D57163" s="11"/>
      <c r="E57163" s="11"/>
      <c r="F57163" s="11"/>
    </row>
    <row r="57165" spans="3:6" x14ac:dyDescent="0.3">
      <c r="C57165" s="10"/>
      <c r="D57165" s="11"/>
      <c r="E57165" s="11"/>
      <c r="F57165" s="11"/>
    </row>
    <row r="57167" spans="3:6" x14ac:dyDescent="0.3">
      <c r="C57167" s="10"/>
      <c r="D57167" s="11"/>
      <c r="E57167" s="11"/>
      <c r="F57167" s="11"/>
    </row>
    <row r="57169" spans="3:6" x14ac:dyDescent="0.3">
      <c r="C57169" s="10"/>
      <c r="D57169" s="11"/>
      <c r="E57169" s="11"/>
      <c r="F57169" s="11"/>
    </row>
    <row r="57171" spans="3:6" x14ac:dyDescent="0.3">
      <c r="C57171" s="10"/>
      <c r="D57171" s="11"/>
      <c r="E57171" s="11"/>
      <c r="F57171" s="11"/>
    </row>
    <row r="57173" spans="3:6" x14ac:dyDescent="0.3">
      <c r="C57173" s="10"/>
      <c r="D57173" s="11"/>
      <c r="E57173" s="11"/>
      <c r="F57173" s="11"/>
    </row>
    <row r="57175" spans="3:6" x14ac:dyDescent="0.3">
      <c r="C57175" s="10"/>
      <c r="D57175" s="11"/>
      <c r="E57175" s="11"/>
      <c r="F57175" s="11"/>
    </row>
    <row r="57177" spans="3:6" x14ac:dyDescent="0.3">
      <c r="C57177" s="10"/>
      <c r="D57177" s="11"/>
      <c r="E57177" s="11"/>
      <c r="F57177" s="11"/>
    </row>
    <row r="57179" spans="3:6" x14ac:dyDescent="0.3">
      <c r="C57179" s="10"/>
      <c r="D57179" s="11"/>
      <c r="E57179" s="11"/>
      <c r="F57179" s="11"/>
    </row>
    <row r="57181" spans="3:6" x14ac:dyDescent="0.3">
      <c r="C57181" s="10"/>
      <c r="D57181" s="11"/>
      <c r="E57181" s="11"/>
      <c r="F57181" s="11"/>
    </row>
    <row r="57183" spans="3:6" x14ac:dyDescent="0.3">
      <c r="C57183" s="10"/>
      <c r="D57183" s="11"/>
      <c r="E57183" s="11"/>
      <c r="F57183" s="11"/>
    </row>
    <row r="57185" spans="3:6" x14ac:dyDescent="0.3">
      <c r="C57185" s="10"/>
      <c r="D57185" s="11"/>
      <c r="E57185" s="11"/>
      <c r="F57185" s="11"/>
    </row>
    <row r="57187" spans="3:6" x14ac:dyDescent="0.3">
      <c r="C57187" s="10"/>
      <c r="D57187" s="11"/>
      <c r="E57187" s="11"/>
      <c r="F57187" s="11"/>
    </row>
    <row r="57189" spans="3:6" x14ac:dyDescent="0.3">
      <c r="C57189" s="10"/>
      <c r="D57189" s="11"/>
      <c r="E57189" s="11"/>
      <c r="F57189" s="11"/>
    </row>
    <row r="57191" spans="3:6" x14ac:dyDescent="0.3">
      <c r="C57191" s="10"/>
      <c r="D57191" s="11"/>
      <c r="E57191" s="11"/>
      <c r="F57191" s="11"/>
    </row>
    <row r="57193" spans="3:6" x14ac:dyDescent="0.3">
      <c r="C57193" s="10"/>
      <c r="D57193" s="11"/>
      <c r="E57193" s="11"/>
      <c r="F57193" s="11"/>
    </row>
    <row r="57195" spans="3:6" x14ac:dyDescent="0.3">
      <c r="C57195" s="10"/>
      <c r="D57195" s="11"/>
      <c r="E57195" s="11"/>
      <c r="F57195" s="11"/>
    </row>
    <row r="57197" spans="3:6" x14ac:dyDescent="0.3">
      <c r="C57197" s="10"/>
      <c r="D57197" s="11"/>
      <c r="E57197" s="11"/>
      <c r="F57197" s="11"/>
    </row>
    <row r="57199" spans="3:6" x14ac:dyDescent="0.3">
      <c r="C57199" s="10"/>
      <c r="D57199" s="11"/>
      <c r="E57199" s="11"/>
      <c r="F57199" s="11"/>
    </row>
    <row r="57201" spans="3:6" x14ac:dyDescent="0.3">
      <c r="C57201" s="10"/>
      <c r="D57201" s="11"/>
      <c r="E57201" s="11"/>
      <c r="F57201" s="11"/>
    </row>
    <row r="57203" spans="3:6" x14ac:dyDescent="0.3">
      <c r="C57203" s="10"/>
      <c r="D57203" s="11"/>
      <c r="E57203" s="11"/>
      <c r="F57203" s="11"/>
    </row>
    <row r="57205" spans="3:6" x14ac:dyDescent="0.3">
      <c r="C57205" s="10"/>
      <c r="D57205" s="11"/>
      <c r="E57205" s="11"/>
      <c r="F57205" s="11"/>
    </row>
    <row r="57207" spans="3:6" x14ac:dyDescent="0.3">
      <c r="C57207" s="10"/>
      <c r="D57207" s="11"/>
      <c r="E57207" s="11"/>
      <c r="F57207" s="11"/>
    </row>
    <row r="57209" spans="3:6" x14ac:dyDescent="0.3">
      <c r="C57209" s="10"/>
      <c r="D57209" s="11"/>
      <c r="E57209" s="11"/>
      <c r="F57209" s="11"/>
    </row>
    <row r="57211" spans="3:6" x14ac:dyDescent="0.3">
      <c r="C57211" s="10"/>
      <c r="D57211" s="11"/>
      <c r="E57211" s="11"/>
      <c r="F57211" s="11"/>
    </row>
    <row r="57213" spans="3:6" x14ac:dyDescent="0.3">
      <c r="C57213" s="10"/>
      <c r="D57213" s="11"/>
      <c r="E57213" s="11"/>
      <c r="F57213" s="11"/>
    </row>
    <row r="57215" spans="3:6" x14ac:dyDescent="0.3">
      <c r="C57215" s="10"/>
      <c r="D57215" s="11"/>
      <c r="E57215" s="11"/>
      <c r="F57215" s="11"/>
    </row>
    <row r="57217" spans="3:6" x14ac:dyDescent="0.3">
      <c r="C57217" s="10"/>
      <c r="D57217" s="11"/>
      <c r="E57217" s="11"/>
      <c r="F57217" s="11"/>
    </row>
    <row r="57219" spans="3:6" x14ac:dyDescent="0.3">
      <c r="C57219" s="10"/>
      <c r="D57219" s="11"/>
      <c r="E57219" s="11"/>
      <c r="F57219" s="11"/>
    </row>
    <row r="57221" spans="3:6" x14ac:dyDescent="0.3">
      <c r="C57221" s="10"/>
      <c r="D57221" s="11"/>
      <c r="E57221" s="11"/>
      <c r="F57221" s="11"/>
    </row>
    <row r="57223" spans="3:6" x14ac:dyDescent="0.3">
      <c r="C57223" s="10"/>
      <c r="D57223" s="11"/>
      <c r="E57223" s="11"/>
      <c r="F57223" s="11"/>
    </row>
    <row r="57225" spans="3:6" x14ac:dyDescent="0.3">
      <c r="C57225" s="10"/>
      <c r="D57225" s="11"/>
      <c r="E57225" s="11"/>
      <c r="F57225" s="11"/>
    </row>
    <row r="57227" spans="3:6" x14ac:dyDescent="0.3">
      <c r="C57227" s="10"/>
      <c r="D57227" s="11"/>
      <c r="E57227" s="11"/>
      <c r="F57227" s="11"/>
    </row>
    <row r="57229" spans="3:6" x14ac:dyDescent="0.3">
      <c r="C57229" s="10"/>
      <c r="D57229" s="11"/>
      <c r="E57229" s="11"/>
      <c r="F57229" s="11"/>
    </row>
    <row r="57231" spans="3:6" x14ac:dyDescent="0.3">
      <c r="C57231" s="10"/>
      <c r="D57231" s="11"/>
      <c r="E57231" s="11"/>
      <c r="F57231" s="11"/>
    </row>
    <row r="57233" spans="3:6" x14ac:dyDescent="0.3">
      <c r="C57233" s="10"/>
      <c r="D57233" s="11"/>
      <c r="E57233" s="11"/>
      <c r="F57233" s="11"/>
    </row>
    <row r="57235" spans="3:6" x14ac:dyDescent="0.3">
      <c r="C57235" s="10"/>
      <c r="D57235" s="11"/>
      <c r="E57235" s="11"/>
      <c r="F57235" s="11"/>
    </row>
    <row r="57237" spans="3:6" x14ac:dyDescent="0.3">
      <c r="C57237" s="10"/>
      <c r="D57237" s="11"/>
      <c r="E57237" s="11"/>
      <c r="F57237" s="11"/>
    </row>
    <row r="57239" spans="3:6" x14ac:dyDescent="0.3">
      <c r="C57239" s="10"/>
      <c r="D57239" s="11"/>
      <c r="E57239" s="11"/>
      <c r="F57239" s="11"/>
    </row>
    <row r="57241" spans="3:6" x14ac:dyDescent="0.3">
      <c r="C57241" s="10"/>
      <c r="D57241" s="11"/>
      <c r="E57241" s="11"/>
      <c r="F57241" s="11"/>
    </row>
    <row r="57243" spans="3:6" x14ac:dyDescent="0.3">
      <c r="C57243" s="10"/>
      <c r="D57243" s="11"/>
      <c r="E57243" s="11"/>
      <c r="F57243" s="11"/>
    </row>
    <row r="57245" spans="3:6" x14ac:dyDescent="0.3">
      <c r="C57245" s="10"/>
      <c r="D57245" s="11"/>
      <c r="E57245" s="11"/>
      <c r="F57245" s="11"/>
    </row>
    <row r="57247" spans="3:6" x14ac:dyDescent="0.3">
      <c r="C57247" s="10"/>
      <c r="D57247" s="11"/>
      <c r="E57247" s="11"/>
      <c r="F57247" s="11"/>
    </row>
    <row r="57249" spans="3:6" x14ac:dyDescent="0.3">
      <c r="C57249" s="10"/>
      <c r="D57249" s="11"/>
      <c r="E57249" s="11"/>
      <c r="F57249" s="11"/>
    </row>
    <row r="57251" spans="3:6" x14ac:dyDescent="0.3">
      <c r="C57251" s="10"/>
      <c r="D57251" s="11"/>
      <c r="E57251" s="11"/>
      <c r="F57251" s="11"/>
    </row>
    <row r="57253" spans="3:6" x14ac:dyDescent="0.3">
      <c r="C57253" s="10"/>
      <c r="D57253" s="11"/>
      <c r="E57253" s="11"/>
      <c r="F57253" s="11"/>
    </row>
    <row r="57255" spans="3:6" x14ac:dyDescent="0.3">
      <c r="C57255" s="10"/>
      <c r="D57255" s="11"/>
      <c r="E57255" s="11"/>
      <c r="F57255" s="11"/>
    </row>
    <row r="57257" spans="3:6" x14ac:dyDescent="0.3">
      <c r="C57257" s="10"/>
      <c r="D57257" s="11"/>
      <c r="E57257" s="11"/>
      <c r="F57257" s="11"/>
    </row>
    <row r="57259" spans="3:6" x14ac:dyDescent="0.3">
      <c r="C57259" s="10"/>
      <c r="D57259" s="11"/>
      <c r="E57259" s="11"/>
      <c r="F57259" s="11"/>
    </row>
    <row r="57261" spans="3:6" x14ac:dyDescent="0.3">
      <c r="C57261" s="10"/>
      <c r="D57261" s="11"/>
      <c r="E57261" s="11"/>
      <c r="F57261" s="11"/>
    </row>
    <row r="57263" spans="3:6" x14ac:dyDescent="0.3">
      <c r="C57263" s="10"/>
      <c r="D57263" s="11"/>
      <c r="E57263" s="11"/>
      <c r="F57263" s="11"/>
    </row>
    <row r="57265" spans="3:6" x14ac:dyDescent="0.3">
      <c r="C57265" s="10"/>
      <c r="D57265" s="11"/>
      <c r="E57265" s="11"/>
      <c r="F57265" s="11"/>
    </row>
    <row r="57267" spans="3:6" x14ac:dyDescent="0.3">
      <c r="C57267" s="10"/>
      <c r="D57267" s="11"/>
      <c r="E57267" s="11"/>
      <c r="F57267" s="11"/>
    </row>
    <row r="57269" spans="3:6" x14ac:dyDescent="0.3">
      <c r="C57269" s="10"/>
      <c r="D57269" s="11"/>
      <c r="E57269" s="11"/>
      <c r="F57269" s="11"/>
    </row>
    <row r="57271" spans="3:6" x14ac:dyDescent="0.3">
      <c r="C57271" s="10"/>
      <c r="D57271" s="11"/>
      <c r="E57271" s="11"/>
      <c r="F57271" s="11"/>
    </row>
    <row r="57273" spans="3:6" x14ac:dyDescent="0.3">
      <c r="C57273" s="10"/>
      <c r="D57273" s="11"/>
      <c r="E57273" s="11"/>
      <c r="F57273" s="11"/>
    </row>
    <row r="57275" spans="3:6" x14ac:dyDescent="0.3">
      <c r="C57275" s="10"/>
      <c r="D57275" s="11"/>
      <c r="E57275" s="11"/>
      <c r="F57275" s="11"/>
    </row>
    <row r="57277" spans="3:6" x14ac:dyDescent="0.3">
      <c r="C57277" s="10"/>
      <c r="D57277" s="11"/>
      <c r="E57277" s="11"/>
      <c r="F57277" s="11"/>
    </row>
    <row r="57279" spans="3:6" x14ac:dyDescent="0.3">
      <c r="C57279" s="10"/>
      <c r="D57279" s="11"/>
      <c r="E57279" s="11"/>
      <c r="F57279" s="11"/>
    </row>
    <row r="57281" spans="3:6" x14ac:dyDescent="0.3">
      <c r="C57281" s="10"/>
      <c r="D57281" s="11"/>
      <c r="E57281" s="11"/>
      <c r="F57281" s="11"/>
    </row>
    <row r="57283" spans="3:6" x14ac:dyDescent="0.3">
      <c r="C57283" s="10"/>
      <c r="D57283" s="11"/>
      <c r="E57283" s="11"/>
      <c r="F57283" s="11"/>
    </row>
    <row r="57285" spans="3:6" x14ac:dyDescent="0.3">
      <c r="C57285" s="10"/>
      <c r="D57285" s="11"/>
      <c r="E57285" s="11"/>
      <c r="F57285" s="11"/>
    </row>
    <row r="57287" spans="3:6" x14ac:dyDescent="0.3">
      <c r="C57287" s="10"/>
      <c r="D57287" s="11"/>
      <c r="E57287" s="11"/>
      <c r="F57287" s="11"/>
    </row>
    <row r="57289" spans="3:6" x14ac:dyDescent="0.3">
      <c r="C57289" s="10"/>
      <c r="D57289" s="11"/>
      <c r="E57289" s="11"/>
      <c r="F57289" s="11"/>
    </row>
    <row r="57291" spans="3:6" x14ac:dyDescent="0.3">
      <c r="C57291" s="10"/>
      <c r="D57291" s="11"/>
      <c r="E57291" s="11"/>
      <c r="F57291" s="11"/>
    </row>
    <row r="57293" spans="3:6" x14ac:dyDescent="0.3">
      <c r="C57293" s="10"/>
      <c r="D57293" s="11"/>
      <c r="E57293" s="11"/>
      <c r="F57293" s="11"/>
    </row>
    <row r="57295" spans="3:6" x14ac:dyDescent="0.3">
      <c r="C57295" s="10"/>
      <c r="D57295" s="11"/>
      <c r="E57295" s="11"/>
      <c r="F57295" s="11"/>
    </row>
    <row r="57297" spans="3:6" x14ac:dyDescent="0.3">
      <c r="C57297" s="10"/>
      <c r="D57297" s="11"/>
      <c r="E57297" s="11"/>
      <c r="F57297" s="11"/>
    </row>
    <row r="57299" spans="3:6" x14ac:dyDescent="0.3">
      <c r="C57299" s="10"/>
      <c r="D57299" s="11"/>
      <c r="E57299" s="11"/>
      <c r="F57299" s="11"/>
    </row>
    <row r="57301" spans="3:6" x14ac:dyDescent="0.3">
      <c r="C57301" s="10"/>
      <c r="D57301" s="11"/>
      <c r="E57301" s="11"/>
      <c r="F57301" s="11"/>
    </row>
    <row r="57303" spans="3:6" x14ac:dyDescent="0.3">
      <c r="C57303" s="10"/>
      <c r="D57303" s="11"/>
      <c r="E57303" s="11"/>
      <c r="F57303" s="11"/>
    </row>
    <row r="57305" spans="3:6" x14ac:dyDescent="0.3">
      <c r="C57305" s="10"/>
      <c r="D57305" s="11"/>
      <c r="E57305" s="11"/>
      <c r="F57305" s="11"/>
    </row>
    <row r="57307" spans="3:6" x14ac:dyDescent="0.3">
      <c r="C57307" s="10"/>
      <c r="D57307" s="11"/>
      <c r="E57307" s="11"/>
      <c r="F57307" s="11"/>
    </row>
    <row r="57309" spans="3:6" x14ac:dyDescent="0.3">
      <c r="C57309" s="10"/>
      <c r="D57309" s="11"/>
      <c r="E57309" s="11"/>
      <c r="F57309" s="11"/>
    </row>
    <row r="57311" spans="3:6" x14ac:dyDescent="0.3">
      <c r="C57311" s="10"/>
      <c r="D57311" s="11"/>
      <c r="E57311" s="11"/>
      <c r="F57311" s="11"/>
    </row>
    <row r="57313" spans="3:6" x14ac:dyDescent="0.3">
      <c r="C57313" s="10"/>
      <c r="D57313" s="11"/>
      <c r="E57313" s="11"/>
      <c r="F57313" s="11"/>
    </row>
    <row r="57315" spans="3:6" x14ac:dyDescent="0.3">
      <c r="C57315" s="10"/>
      <c r="D57315" s="11"/>
      <c r="E57315" s="11"/>
      <c r="F57315" s="11"/>
    </row>
    <row r="57317" spans="3:6" x14ac:dyDescent="0.3">
      <c r="C57317" s="10"/>
      <c r="D57317" s="11"/>
      <c r="E57317" s="11"/>
      <c r="F57317" s="11"/>
    </row>
    <row r="57319" spans="3:6" x14ac:dyDescent="0.3">
      <c r="C57319" s="10"/>
      <c r="D57319" s="11"/>
      <c r="E57319" s="11"/>
      <c r="F57319" s="11"/>
    </row>
    <row r="57321" spans="3:6" x14ac:dyDescent="0.3">
      <c r="C57321" s="10"/>
      <c r="D57321" s="11"/>
      <c r="E57321" s="11"/>
      <c r="F57321" s="11"/>
    </row>
    <row r="57323" spans="3:6" x14ac:dyDescent="0.3">
      <c r="C57323" s="10"/>
      <c r="D57323" s="11"/>
      <c r="E57323" s="11"/>
      <c r="F57323" s="11"/>
    </row>
    <row r="57325" spans="3:6" x14ac:dyDescent="0.3">
      <c r="C57325" s="10"/>
      <c r="D57325" s="11"/>
      <c r="E57325" s="11"/>
      <c r="F57325" s="11"/>
    </row>
    <row r="57327" spans="3:6" x14ac:dyDescent="0.3">
      <c r="C57327" s="10"/>
      <c r="D57327" s="11"/>
      <c r="E57327" s="11"/>
      <c r="F57327" s="11"/>
    </row>
    <row r="57329" spans="3:6" x14ac:dyDescent="0.3">
      <c r="C57329" s="10"/>
      <c r="D57329" s="11"/>
      <c r="E57329" s="11"/>
      <c r="F57329" s="11"/>
    </row>
    <row r="57331" spans="3:6" x14ac:dyDescent="0.3">
      <c r="C57331" s="10"/>
      <c r="D57331" s="11"/>
      <c r="E57331" s="11"/>
      <c r="F57331" s="11"/>
    </row>
    <row r="57333" spans="3:6" x14ac:dyDescent="0.3">
      <c r="C57333" s="10"/>
      <c r="D57333" s="11"/>
      <c r="E57333" s="11"/>
      <c r="F57333" s="11"/>
    </row>
    <row r="57335" spans="3:6" x14ac:dyDescent="0.3">
      <c r="C57335" s="10"/>
      <c r="D57335" s="11"/>
      <c r="E57335" s="11"/>
      <c r="F57335" s="11"/>
    </row>
    <row r="57337" spans="3:6" x14ac:dyDescent="0.3">
      <c r="C57337" s="10"/>
      <c r="D57337" s="11"/>
      <c r="E57337" s="11"/>
      <c r="F57337" s="11"/>
    </row>
    <row r="57339" spans="3:6" x14ac:dyDescent="0.3">
      <c r="C57339" s="10"/>
      <c r="D57339" s="11"/>
      <c r="E57339" s="11"/>
      <c r="F57339" s="11"/>
    </row>
    <row r="57341" spans="3:6" x14ac:dyDescent="0.3">
      <c r="C57341" s="10"/>
      <c r="D57341" s="11"/>
      <c r="E57341" s="11"/>
      <c r="F57341" s="11"/>
    </row>
    <row r="57343" spans="3:6" x14ac:dyDescent="0.3">
      <c r="C57343" s="10"/>
      <c r="D57343" s="11"/>
      <c r="E57343" s="11"/>
      <c r="F57343" s="11"/>
    </row>
    <row r="57345" spans="3:6" x14ac:dyDescent="0.3">
      <c r="C57345" s="10"/>
      <c r="D57345" s="11"/>
      <c r="E57345" s="11"/>
      <c r="F57345" s="11"/>
    </row>
    <row r="57347" spans="3:6" x14ac:dyDescent="0.3">
      <c r="C57347" s="10"/>
      <c r="D57347" s="11"/>
      <c r="E57347" s="11"/>
      <c r="F57347" s="11"/>
    </row>
    <row r="57349" spans="3:6" x14ac:dyDescent="0.3">
      <c r="C57349" s="10"/>
      <c r="D57349" s="11"/>
      <c r="E57349" s="11"/>
      <c r="F57349" s="11"/>
    </row>
    <row r="57351" spans="3:6" x14ac:dyDescent="0.3">
      <c r="C57351" s="10"/>
      <c r="D57351" s="11"/>
      <c r="E57351" s="11"/>
      <c r="F57351" s="11"/>
    </row>
    <row r="57353" spans="3:6" x14ac:dyDescent="0.3">
      <c r="C57353" s="10"/>
      <c r="D57353" s="11"/>
      <c r="E57353" s="11"/>
      <c r="F57353" s="11"/>
    </row>
    <row r="57355" spans="3:6" x14ac:dyDescent="0.3">
      <c r="C57355" s="10"/>
      <c r="D57355" s="11"/>
      <c r="E57355" s="11"/>
      <c r="F57355" s="11"/>
    </row>
    <row r="57357" spans="3:6" x14ac:dyDescent="0.3">
      <c r="C57357" s="10"/>
      <c r="D57357" s="11"/>
      <c r="E57357" s="11"/>
      <c r="F57357" s="11"/>
    </row>
    <row r="57359" spans="3:6" x14ac:dyDescent="0.3">
      <c r="C57359" s="10"/>
      <c r="D57359" s="11"/>
      <c r="E57359" s="11"/>
      <c r="F57359" s="11"/>
    </row>
    <row r="57361" spans="3:6" x14ac:dyDescent="0.3">
      <c r="C57361" s="10"/>
      <c r="D57361" s="11"/>
      <c r="E57361" s="11"/>
      <c r="F57361" s="11"/>
    </row>
    <row r="57363" spans="3:6" x14ac:dyDescent="0.3">
      <c r="C57363" s="10"/>
      <c r="D57363" s="11"/>
      <c r="E57363" s="11"/>
      <c r="F57363" s="11"/>
    </row>
    <row r="57365" spans="3:6" x14ac:dyDescent="0.3">
      <c r="C57365" s="10"/>
      <c r="D57365" s="11"/>
      <c r="E57365" s="11"/>
      <c r="F57365" s="11"/>
    </row>
    <row r="57367" spans="3:6" x14ac:dyDescent="0.3">
      <c r="C57367" s="10"/>
      <c r="D57367" s="11"/>
      <c r="E57367" s="11"/>
      <c r="F57367" s="11"/>
    </row>
    <row r="57369" spans="3:6" x14ac:dyDescent="0.3">
      <c r="C57369" s="10"/>
      <c r="D57369" s="11"/>
      <c r="E57369" s="11"/>
      <c r="F57369" s="11"/>
    </row>
    <row r="57371" spans="3:6" x14ac:dyDescent="0.3">
      <c r="C57371" s="10"/>
      <c r="D57371" s="11"/>
      <c r="E57371" s="11"/>
      <c r="F57371" s="11"/>
    </row>
    <row r="57373" spans="3:6" x14ac:dyDescent="0.3">
      <c r="C57373" s="10"/>
      <c r="D57373" s="11"/>
      <c r="E57373" s="11"/>
      <c r="F57373" s="11"/>
    </row>
    <row r="57375" spans="3:6" x14ac:dyDescent="0.3">
      <c r="C57375" s="10"/>
      <c r="D57375" s="11"/>
      <c r="E57375" s="11"/>
      <c r="F57375" s="11"/>
    </row>
    <row r="57377" spans="3:6" x14ac:dyDescent="0.3">
      <c r="C57377" s="10"/>
      <c r="D57377" s="11"/>
      <c r="E57377" s="11"/>
      <c r="F57377" s="11"/>
    </row>
    <row r="57379" spans="3:6" x14ac:dyDescent="0.3">
      <c r="C57379" s="10"/>
      <c r="D57379" s="11"/>
      <c r="E57379" s="11"/>
      <c r="F57379" s="11"/>
    </row>
    <row r="57381" spans="3:6" x14ac:dyDescent="0.3">
      <c r="C57381" s="10"/>
      <c r="D57381" s="11"/>
      <c r="E57381" s="11"/>
      <c r="F57381" s="11"/>
    </row>
    <row r="57383" spans="3:6" x14ac:dyDescent="0.3">
      <c r="C57383" s="10"/>
      <c r="D57383" s="11"/>
      <c r="E57383" s="11"/>
      <c r="F57383" s="11"/>
    </row>
    <row r="57385" spans="3:6" x14ac:dyDescent="0.3">
      <c r="C57385" s="10"/>
      <c r="D57385" s="11"/>
      <c r="E57385" s="11"/>
      <c r="F57385" s="11"/>
    </row>
    <row r="57387" spans="3:6" x14ac:dyDescent="0.3">
      <c r="C57387" s="10"/>
      <c r="D57387" s="11"/>
      <c r="E57387" s="11"/>
      <c r="F57387" s="11"/>
    </row>
    <row r="57389" spans="3:6" x14ac:dyDescent="0.3">
      <c r="C57389" s="10"/>
      <c r="D57389" s="11"/>
      <c r="E57389" s="11"/>
      <c r="F57389" s="11"/>
    </row>
    <row r="57391" spans="3:6" x14ac:dyDescent="0.3">
      <c r="C57391" s="10"/>
      <c r="D57391" s="11"/>
      <c r="E57391" s="11"/>
      <c r="F57391" s="11"/>
    </row>
    <row r="57393" spans="3:6" x14ac:dyDescent="0.3">
      <c r="C57393" s="10"/>
      <c r="D57393" s="11"/>
      <c r="E57393" s="11"/>
      <c r="F57393" s="11"/>
    </row>
    <row r="57395" spans="3:6" x14ac:dyDescent="0.3">
      <c r="C57395" s="10"/>
      <c r="D57395" s="11"/>
      <c r="E57395" s="11"/>
      <c r="F57395" s="11"/>
    </row>
    <row r="57397" spans="3:6" x14ac:dyDescent="0.3">
      <c r="C57397" s="10"/>
      <c r="D57397" s="11"/>
      <c r="E57397" s="11"/>
      <c r="F57397" s="11"/>
    </row>
    <row r="57399" spans="3:6" x14ac:dyDescent="0.3">
      <c r="C57399" s="10"/>
      <c r="D57399" s="11"/>
      <c r="E57399" s="11"/>
      <c r="F57399" s="11"/>
    </row>
    <row r="57401" spans="3:6" x14ac:dyDescent="0.3">
      <c r="C57401" s="10"/>
      <c r="D57401" s="11"/>
      <c r="E57401" s="11"/>
      <c r="F57401" s="11"/>
    </row>
    <row r="57403" spans="3:6" x14ac:dyDescent="0.3">
      <c r="C57403" s="10"/>
      <c r="D57403" s="11"/>
      <c r="E57403" s="11"/>
      <c r="F57403" s="11"/>
    </row>
    <row r="57405" spans="3:6" x14ac:dyDescent="0.3">
      <c r="C57405" s="10"/>
      <c r="D57405" s="11"/>
      <c r="E57405" s="11"/>
      <c r="F57405" s="11"/>
    </row>
    <row r="57407" spans="3:6" x14ac:dyDescent="0.3">
      <c r="C57407" s="10"/>
      <c r="D57407" s="11"/>
      <c r="E57407" s="11"/>
      <c r="F57407" s="11"/>
    </row>
    <row r="57409" spans="3:6" x14ac:dyDescent="0.3">
      <c r="C57409" s="10"/>
      <c r="D57409" s="11"/>
      <c r="E57409" s="11"/>
      <c r="F57409" s="11"/>
    </row>
    <row r="57411" spans="3:6" x14ac:dyDescent="0.3">
      <c r="C57411" s="10"/>
      <c r="D57411" s="11"/>
      <c r="E57411" s="11"/>
      <c r="F57411" s="11"/>
    </row>
    <row r="57413" spans="3:6" x14ac:dyDescent="0.3">
      <c r="C57413" s="10"/>
      <c r="D57413" s="11"/>
      <c r="E57413" s="11"/>
      <c r="F57413" s="11"/>
    </row>
    <row r="57415" spans="3:6" x14ac:dyDescent="0.3">
      <c r="C57415" s="10"/>
      <c r="D57415" s="11"/>
      <c r="E57415" s="11"/>
      <c r="F57415" s="11"/>
    </row>
    <row r="57417" spans="3:6" x14ac:dyDescent="0.3">
      <c r="C57417" s="10"/>
      <c r="D57417" s="11"/>
      <c r="E57417" s="11"/>
      <c r="F57417" s="11"/>
    </row>
    <row r="57419" spans="3:6" x14ac:dyDescent="0.3">
      <c r="C57419" s="10"/>
      <c r="D57419" s="11"/>
      <c r="E57419" s="11"/>
      <c r="F57419" s="11"/>
    </row>
    <row r="57421" spans="3:6" x14ac:dyDescent="0.3">
      <c r="C57421" s="10"/>
      <c r="D57421" s="11"/>
      <c r="E57421" s="11"/>
      <c r="F57421" s="11"/>
    </row>
    <row r="57423" spans="3:6" x14ac:dyDescent="0.3">
      <c r="C57423" s="10"/>
      <c r="D57423" s="11"/>
      <c r="E57423" s="11"/>
      <c r="F57423" s="11"/>
    </row>
    <row r="57425" spans="3:6" x14ac:dyDescent="0.3">
      <c r="C57425" s="10"/>
      <c r="D57425" s="11"/>
      <c r="E57425" s="11"/>
      <c r="F57425" s="11"/>
    </row>
    <row r="57427" spans="3:6" x14ac:dyDescent="0.3">
      <c r="C57427" s="10"/>
      <c r="D57427" s="11"/>
      <c r="E57427" s="11"/>
      <c r="F57427" s="11"/>
    </row>
    <row r="57429" spans="3:6" x14ac:dyDescent="0.3">
      <c r="C57429" s="10"/>
      <c r="D57429" s="11"/>
      <c r="E57429" s="11"/>
      <c r="F57429" s="11"/>
    </row>
    <row r="57431" spans="3:6" x14ac:dyDescent="0.3">
      <c r="C57431" s="10"/>
      <c r="D57431" s="11"/>
      <c r="E57431" s="11"/>
      <c r="F57431" s="11"/>
    </row>
    <row r="57433" spans="3:6" x14ac:dyDescent="0.3">
      <c r="C57433" s="10"/>
      <c r="D57433" s="11"/>
      <c r="E57433" s="11"/>
      <c r="F57433" s="11"/>
    </row>
    <row r="57435" spans="3:6" x14ac:dyDescent="0.3">
      <c r="C57435" s="10"/>
      <c r="D57435" s="11"/>
      <c r="E57435" s="11"/>
      <c r="F57435" s="11"/>
    </row>
    <row r="57437" spans="3:6" x14ac:dyDescent="0.3">
      <c r="C57437" s="10"/>
      <c r="D57437" s="11"/>
      <c r="E57437" s="11"/>
      <c r="F57437" s="11"/>
    </row>
    <row r="57439" spans="3:6" x14ac:dyDescent="0.3">
      <c r="C57439" s="10"/>
      <c r="D57439" s="11"/>
      <c r="E57439" s="11"/>
      <c r="F57439" s="11"/>
    </row>
    <row r="57441" spans="3:6" x14ac:dyDescent="0.3">
      <c r="C57441" s="10"/>
      <c r="D57441" s="11"/>
      <c r="E57441" s="11"/>
      <c r="F57441" s="11"/>
    </row>
    <row r="57443" spans="3:6" x14ac:dyDescent="0.3">
      <c r="C57443" s="10"/>
      <c r="D57443" s="11"/>
      <c r="E57443" s="11"/>
      <c r="F57443" s="11"/>
    </row>
    <row r="57445" spans="3:6" x14ac:dyDescent="0.3">
      <c r="C57445" s="10"/>
      <c r="D57445" s="11"/>
      <c r="E57445" s="11"/>
      <c r="F57445" s="11"/>
    </row>
    <row r="57447" spans="3:6" x14ac:dyDescent="0.3">
      <c r="C57447" s="10"/>
      <c r="D57447" s="11"/>
      <c r="E57447" s="11"/>
      <c r="F57447" s="11"/>
    </row>
    <row r="57449" spans="3:6" x14ac:dyDescent="0.3">
      <c r="C57449" s="10"/>
      <c r="D57449" s="11"/>
      <c r="E57449" s="11"/>
      <c r="F57449" s="11"/>
    </row>
    <row r="57451" spans="3:6" x14ac:dyDescent="0.3">
      <c r="C57451" s="10"/>
      <c r="D57451" s="11"/>
      <c r="E57451" s="11"/>
      <c r="F57451" s="11"/>
    </row>
    <row r="57453" spans="3:6" x14ac:dyDescent="0.3">
      <c r="C57453" s="10"/>
      <c r="D57453" s="11"/>
      <c r="E57453" s="11"/>
      <c r="F57453" s="11"/>
    </row>
    <row r="57455" spans="3:6" x14ac:dyDescent="0.3">
      <c r="C57455" s="10"/>
      <c r="D57455" s="11"/>
      <c r="E57455" s="11"/>
      <c r="F57455" s="11"/>
    </row>
    <row r="57457" spans="3:6" x14ac:dyDescent="0.3">
      <c r="C57457" s="10"/>
      <c r="D57457" s="11"/>
      <c r="E57457" s="11"/>
      <c r="F57457" s="11"/>
    </row>
    <row r="57459" spans="3:6" x14ac:dyDescent="0.3">
      <c r="C57459" s="10"/>
      <c r="D57459" s="11"/>
      <c r="E57459" s="11"/>
      <c r="F57459" s="11"/>
    </row>
    <row r="57461" spans="3:6" x14ac:dyDescent="0.3">
      <c r="C57461" s="10"/>
      <c r="D57461" s="11"/>
      <c r="E57461" s="11"/>
      <c r="F57461" s="11"/>
    </row>
    <row r="57463" spans="3:6" x14ac:dyDescent="0.3">
      <c r="C57463" s="10"/>
      <c r="D57463" s="11"/>
      <c r="E57463" s="11"/>
      <c r="F57463" s="11"/>
    </row>
    <row r="57465" spans="3:6" x14ac:dyDescent="0.3">
      <c r="C57465" s="10"/>
      <c r="D57465" s="11"/>
      <c r="E57465" s="11"/>
      <c r="F57465" s="11"/>
    </row>
    <row r="57467" spans="3:6" x14ac:dyDescent="0.3">
      <c r="C57467" s="10"/>
      <c r="D57467" s="11"/>
      <c r="E57467" s="11"/>
      <c r="F57467" s="11"/>
    </row>
    <row r="57469" spans="3:6" x14ac:dyDescent="0.3">
      <c r="C57469" s="10"/>
      <c r="D57469" s="11"/>
      <c r="E57469" s="11"/>
      <c r="F57469" s="11"/>
    </row>
    <row r="57471" spans="3:6" x14ac:dyDescent="0.3">
      <c r="C57471" s="10"/>
      <c r="D57471" s="11"/>
      <c r="E57471" s="11"/>
      <c r="F57471" s="11"/>
    </row>
    <row r="57473" spans="3:6" x14ac:dyDescent="0.3">
      <c r="C57473" s="10"/>
      <c r="D57473" s="11"/>
      <c r="E57473" s="11"/>
      <c r="F57473" s="11"/>
    </row>
    <row r="57475" spans="3:6" x14ac:dyDescent="0.3">
      <c r="C57475" s="10"/>
      <c r="D57475" s="11"/>
      <c r="E57475" s="11"/>
      <c r="F57475" s="11"/>
    </row>
    <row r="57477" spans="3:6" x14ac:dyDescent="0.3">
      <c r="C57477" s="10"/>
      <c r="D57477" s="11"/>
      <c r="E57477" s="11"/>
      <c r="F57477" s="11"/>
    </row>
    <row r="57479" spans="3:6" x14ac:dyDescent="0.3">
      <c r="C57479" s="10"/>
      <c r="D57479" s="11"/>
      <c r="E57479" s="11"/>
      <c r="F57479" s="11"/>
    </row>
    <row r="57481" spans="3:6" x14ac:dyDescent="0.3">
      <c r="C57481" s="10"/>
      <c r="D57481" s="11"/>
      <c r="E57481" s="11"/>
      <c r="F57481" s="11"/>
    </row>
    <row r="57483" spans="3:6" x14ac:dyDescent="0.3">
      <c r="C57483" s="10"/>
      <c r="D57483" s="11"/>
      <c r="E57483" s="11"/>
      <c r="F57483" s="11"/>
    </row>
    <row r="57485" spans="3:6" x14ac:dyDescent="0.3">
      <c r="C57485" s="10"/>
      <c r="D57485" s="11"/>
      <c r="E57485" s="11"/>
      <c r="F57485" s="11"/>
    </row>
    <row r="57487" spans="3:6" x14ac:dyDescent="0.3">
      <c r="C57487" s="10"/>
      <c r="D57487" s="11"/>
      <c r="E57487" s="11"/>
      <c r="F57487" s="11"/>
    </row>
    <row r="57489" spans="3:6" x14ac:dyDescent="0.3">
      <c r="C57489" s="10"/>
      <c r="D57489" s="11"/>
      <c r="E57489" s="11"/>
      <c r="F57489" s="11"/>
    </row>
    <row r="57491" spans="3:6" x14ac:dyDescent="0.3">
      <c r="C57491" s="10"/>
      <c r="D57491" s="11"/>
      <c r="E57491" s="11"/>
      <c r="F57491" s="11"/>
    </row>
    <row r="57493" spans="3:6" x14ac:dyDescent="0.3">
      <c r="C57493" s="10"/>
      <c r="D57493" s="11"/>
      <c r="E57493" s="11"/>
      <c r="F57493" s="11"/>
    </row>
    <row r="57495" spans="3:6" x14ac:dyDescent="0.3">
      <c r="C57495" s="10"/>
      <c r="D57495" s="11"/>
      <c r="E57495" s="11"/>
      <c r="F57495" s="11"/>
    </row>
    <row r="57497" spans="3:6" x14ac:dyDescent="0.3">
      <c r="C57497" s="10"/>
      <c r="D57497" s="11"/>
      <c r="E57497" s="11"/>
      <c r="F57497" s="11"/>
    </row>
    <row r="57499" spans="3:6" x14ac:dyDescent="0.3">
      <c r="C57499" s="10"/>
      <c r="D57499" s="11"/>
      <c r="E57499" s="11"/>
      <c r="F57499" s="11"/>
    </row>
    <row r="57501" spans="3:6" x14ac:dyDescent="0.3">
      <c r="C57501" s="10"/>
      <c r="D57501" s="11"/>
      <c r="E57501" s="11"/>
      <c r="F57501" s="11"/>
    </row>
    <row r="57503" spans="3:6" x14ac:dyDescent="0.3">
      <c r="C57503" s="10"/>
      <c r="D57503" s="11"/>
      <c r="E57503" s="11"/>
      <c r="F57503" s="11"/>
    </row>
    <row r="57505" spans="3:6" x14ac:dyDescent="0.3">
      <c r="C57505" s="10"/>
      <c r="D57505" s="11"/>
      <c r="E57505" s="11"/>
      <c r="F57505" s="11"/>
    </row>
    <row r="57507" spans="3:6" x14ac:dyDescent="0.3">
      <c r="C57507" s="10"/>
      <c r="D57507" s="11"/>
      <c r="E57507" s="11"/>
      <c r="F57507" s="11"/>
    </row>
    <row r="57509" spans="3:6" x14ac:dyDescent="0.3">
      <c r="C57509" s="10"/>
      <c r="D57509" s="11"/>
      <c r="E57509" s="11"/>
      <c r="F57509" s="11"/>
    </row>
    <row r="57511" spans="3:6" x14ac:dyDescent="0.3">
      <c r="C57511" s="10"/>
      <c r="D57511" s="11"/>
      <c r="E57511" s="11"/>
      <c r="F57511" s="11"/>
    </row>
    <row r="57513" spans="3:6" x14ac:dyDescent="0.3">
      <c r="C57513" s="10"/>
      <c r="D57513" s="11"/>
      <c r="E57513" s="11"/>
      <c r="F57513" s="11"/>
    </row>
    <row r="57515" spans="3:6" x14ac:dyDescent="0.3">
      <c r="C57515" s="10"/>
      <c r="D57515" s="11"/>
      <c r="E57515" s="11"/>
      <c r="F57515" s="11"/>
    </row>
    <row r="57517" spans="3:6" x14ac:dyDescent="0.3">
      <c r="C57517" s="10"/>
      <c r="D57517" s="11"/>
      <c r="E57517" s="11"/>
      <c r="F57517" s="11"/>
    </row>
    <row r="57519" spans="3:6" x14ac:dyDescent="0.3">
      <c r="C57519" s="10"/>
      <c r="D57519" s="11"/>
      <c r="E57519" s="11"/>
      <c r="F57519" s="11"/>
    </row>
    <row r="57521" spans="3:6" x14ac:dyDescent="0.3">
      <c r="C57521" s="10"/>
      <c r="D57521" s="11"/>
      <c r="E57521" s="11"/>
      <c r="F57521" s="11"/>
    </row>
    <row r="57523" spans="3:6" x14ac:dyDescent="0.3">
      <c r="C57523" s="10"/>
      <c r="D57523" s="11"/>
      <c r="E57523" s="11"/>
      <c r="F57523" s="11"/>
    </row>
    <row r="57525" spans="3:6" x14ac:dyDescent="0.3">
      <c r="C57525" s="10"/>
      <c r="D57525" s="11"/>
      <c r="E57525" s="11"/>
      <c r="F57525" s="11"/>
    </row>
    <row r="57527" spans="3:6" x14ac:dyDescent="0.3">
      <c r="C57527" s="10"/>
      <c r="D57527" s="11"/>
      <c r="E57527" s="11"/>
      <c r="F57527" s="11"/>
    </row>
    <row r="57529" spans="3:6" x14ac:dyDescent="0.3">
      <c r="C57529" s="10"/>
      <c r="D57529" s="11"/>
      <c r="E57529" s="11"/>
      <c r="F57529" s="11"/>
    </row>
    <row r="57531" spans="3:6" x14ac:dyDescent="0.3">
      <c r="C57531" s="10"/>
      <c r="D57531" s="11"/>
      <c r="E57531" s="11"/>
      <c r="F57531" s="11"/>
    </row>
    <row r="57533" spans="3:6" x14ac:dyDescent="0.3">
      <c r="C57533" s="10"/>
      <c r="D57533" s="11"/>
      <c r="E57533" s="11"/>
      <c r="F57533" s="11"/>
    </row>
    <row r="57535" spans="3:6" x14ac:dyDescent="0.3">
      <c r="C57535" s="10"/>
      <c r="D57535" s="11"/>
      <c r="E57535" s="11"/>
      <c r="F57535" s="11"/>
    </row>
    <row r="57537" spans="3:6" x14ac:dyDescent="0.3">
      <c r="C57537" s="10"/>
      <c r="D57537" s="11"/>
      <c r="E57537" s="11"/>
      <c r="F57537" s="11"/>
    </row>
    <row r="57539" spans="3:6" x14ac:dyDescent="0.3">
      <c r="C57539" s="10"/>
      <c r="D57539" s="11"/>
      <c r="E57539" s="11"/>
      <c r="F57539" s="11"/>
    </row>
    <row r="57541" spans="3:6" x14ac:dyDescent="0.3">
      <c r="C57541" s="10"/>
      <c r="D57541" s="11"/>
      <c r="E57541" s="11"/>
      <c r="F57541" s="11"/>
    </row>
    <row r="57543" spans="3:6" x14ac:dyDescent="0.3">
      <c r="C57543" s="10"/>
      <c r="D57543" s="11"/>
      <c r="E57543" s="11"/>
      <c r="F57543" s="11"/>
    </row>
    <row r="57545" spans="3:6" x14ac:dyDescent="0.3">
      <c r="C57545" s="10"/>
      <c r="D57545" s="11"/>
      <c r="E57545" s="11"/>
      <c r="F57545" s="11"/>
    </row>
    <row r="57547" spans="3:6" x14ac:dyDescent="0.3">
      <c r="C57547" s="10"/>
      <c r="D57547" s="11"/>
      <c r="E57547" s="11"/>
      <c r="F57547" s="11"/>
    </row>
    <row r="57549" spans="3:6" x14ac:dyDescent="0.3">
      <c r="C57549" s="10"/>
      <c r="D57549" s="11"/>
      <c r="E57549" s="11"/>
      <c r="F57549" s="11"/>
    </row>
    <row r="57551" spans="3:6" x14ac:dyDescent="0.3">
      <c r="C57551" s="10"/>
      <c r="D57551" s="11"/>
      <c r="E57551" s="11"/>
      <c r="F57551" s="11"/>
    </row>
    <row r="57553" spans="3:6" x14ac:dyDescent="0.3">
      <c r="C57553" s="10"/>
      <c r="D57553" s="11"/>
      <c r="E57553" s="11"/>
      <c r="F57553" s="11"/>
    </row>
    <row r="57555" spans="3:6" x14ac:dyDescent="0.3">
      <c r="C57555" s="10"/>
      <c r="D57555" s="11"/>
      <c r="E57555" s="11"/>
      <c r="F57555" s="11"/>
    </row>
    <row r="57557" spans="3:6" x14ac:dyDescent="0.3">
      <c r="C57557" s="10"/>
      <c r="D57557" s="11"/>
      <c r="E57557" s="11"/>
      <c r="F57557" s="11"/>
    </row>
    <row r="57559" spans="3:6" x14ac:dyDescent="0.3">
      <c r="C57559" s="10"/>
      <c r="D57559" s="11"/>
      <c r="E57559" s="11"/>
      <c r="F57559" s="11"/>
    </row>
    <row r="57561" spans="3:6" x14ac:dyDescent="0.3">
      <c r="C57561" s="10"/>
      <c r="D57561" s="11"/>
      <c r="E57561" s="11"/>
      <c r="F57561" s="11"/>
    </row>
    <row r="57563" spans="3:6" x14ac:dyDescent="0.3">
      <c r="C57563" s="10"/>
      <c r="D57563" s="11"/>
      <c r="E57563" s="11"/>
      <c r="F57563" s="11"/>
    </row>
    <row r="57565" spans="3:6" x14ac:dyDescent="0.3">
      <c r="C57565" s="10"/>
      <c r="D57565" s="11"/>
      <c r="E57565" s="11"/>
      <c r="F57565" s="11"/>
    </row>
    <row r="57567" spans="3:6" x14ac:dyDescent="0.3">
      <c r="C57567" s="10"/>
      <c r="D57567" s="11"/>
      <c r="E57567" s="11"/>
      <c r="F57567" s="11"/>
    </row>
    <row r="57569" spans="3:6" x14ac:dyDescent="0.3">
      <c r="C57569" s="10"/>
      <c r="D57569" s="11"/>
      <c r="E57569" s="11"/>
      <c r="F57569" s="11"/>
    </row>
    <row r="57571" spans="3:6" x14ac:dyDescent="0.3">
      <c r="C57571" s="10"/>
      <c r="D57571" s="11"/>
      <c r="E57571" s="11"/>
      <c r="F57571" s="11"/>
    </row>
    <row r="57573" spans="3:6" x14ac:dyDescent="0.3">
      <c r="C57573" s="10"/>
      <c r="D57573" s="11"/>
      <c r="E57573" s="11"/>
      <c r="F57573" s="11"/>
    </row>
    <row r="57575" spans="3:6" x14ac:dyDescent="0.3">
      <c r="C57575" s="10"/>
      <c r="D57575" s="11"/>
      <c r="E57575" s="11"/>
      <c r="F57575" s="11"/>
    </row>
    <row r="57577" spans="3:6" x14ac:dyDescent="0.3">
      <c r="C57577" s="10"/>
      <c r="D57577" s="11"/>
      <c r="E57577" s="11"/>
      <c r="F57577" s="11"/>
    </row>
    <row r="57579" spans="3:6" x14ac:dyDescent="0.3">
      <c r="C57579" s="10"/>
      <c r="D57579" s="11"/>
      <c r="E57579" s="11"/>
      <c r="F57579" s="11"/>
    </row>
    <row r="57581" spans="3:6" x14ac:dyDescent="0.3">
      <c r="C57581" s="10"/>
      <c r="D57581" s="11"/>
      <c r="E57581" s="11"/>
      <c r="F57581" s="11"/>
    </row>
    <row r="57583" spans="3:6" x14ac:dyDescent="0.3">
      <c r="C57583" s="10"/>
      <c r="D57583" s="11"/>
      <c r="E57583" s="11"/>
      <c r="F57583" s="11"/>
    </row>
    <row r="57585" spans="3:6" x14ac:dyDescent="0.3">
      <c r="C57585" s="10"/>
      <c r="D57585" s="11"/>
      <c r="E57585" s="11"/>
      <c r="F57585" s="11"/>
    </row>
    <row r="57587" spans="3:6" x14ac:dyDescent="0.3">
      <c r="C57587" s="10"/>
      <c r="D57587" s="11"/>
      <c r="E57587" s="11"/>
      <c r="F57587" s="11"/>
    </row>
    <row r="57589" spans="3:6" x14ac:dyDescent="0.3">
      <c r="C57589" s="10"/>
      <c r="D57589" s="11"/>
      <c r="E57589" s="11"/>
      <c r="F57589" s="11"/>
    </row>
    <row r="57591" spans="3:6" x14ac:dyDescent="0.3">
      <c r="C57591" s="10"/>
      <c r="D57591" s="11"/>
      <c r="E57591" s="11"/>
      <c r="F57591" s="11"/>
    </row>
    <row r="57593" spans="3:6" x14ac:dyDescent="0.3">
      <c r="C57593" s="10"/>
      <c r="D57593" s="11"/>
      <c r="E57593" s="11"/>
      <c r="F57593" s="11"/>
    </row>
    <row r="57595" spans="3:6" x14ac:dyDescent="0.3">
      <c r="C57595" s="10"/>
      <c r="D57595" s="11"/>
      <c r="E57595" s="11"/>
      <c r="F57595" s="11"/>
    </row>
    <row r="57597" spans="3:6" x14ac:dyDescent="0.3">
      <c r="C57597" s="10"/>
      <c r="D57597" s="11"/>
      <c r="E57597" s="11"/>
      <c r="F57597" s="11"/>
    </row>
    <row r="57599" spans="3:6" x14ac:dyDescent="0.3">
      <c r="C57599" s="10"/>
      <c r="D57599" s="11"/>
      <c r="E57599" s="11"/>
      <c r="F57599" s="11"/>
    </row>
    <row r="57601" spans="3:6" x14ac:dyDescent="0.3">
      <c r="C57601" s="10"/>
      <c r="D57601" s="11"/>
      <c r="E57601" s="11"/>
      <c r="F57601" s="11"/>
    </row>
    <row r="57603" spans="3:6" x14ac:dyDescent="0.3">
      <c r="C57603" s="10"/>
      <c r="D57603" s="11"/>
      <c r="E57603" s="11"/>
      <c r="F57603" s="11"/>
    </row>
    <row r="57605" spans="3:6" x14ac:dyDescent="0.3">
      <c r="C57605" s="10"/>
      <c r="D57605" s="11"/>
      <c r="E57605" s="11"/>
      <c r="F57605" s="11"/>
    </row>
    <row r="57607" spans="3:6" x14ac:dyDescent="0.3">
      <c r="C57607" s="10"/>
      <c r="D57607" s="11"/>
      <c r="E57607" s="11"/>
      <c r="F57607" s="11"/>
    </row>
    <row r="57609" spans="3:6" x14ac:dyDescent="0.3">
      <c r="C57609" s="10"/>
      <c r="D57609" s="11"/>
      <c r="E57609" s="11"/>
      <c r="F57609" s="11"/>
    </row>
    <row r="57611" spans="3:6" x14ac:dyDescent="0.3">
      <c r="C57611" s="10"/>
      <c r="D57611" s="11"/>
      <c r="E57611" s="11"/>
      <c r="F57611" s="11"/>
    </row>
    <row r="57613" spans="3:6" x14ac:dyDescent="0.3">
      <c r="C57613" s="10"/>
      <c r="D57613" s="11"/>
      <c r="E57613" s="11"/>
      <c r="F57613" s="11"/>
    </row>
    <row r="57615" spans="3:6" x14ac:dyDescent="0.3">
      <c r="C57615" s="10"/>
      <c r="D57615" s="11"/>
      <c r="E57615" s="11"/>
      <c r="F57615" s="11"/>
    </row>
    <row r="57617" spans="3:6" x14ac:dyDescent="0.3">
      <c r="C57617" s="10"/>
      <c r="D57617" s="11"/>
      <c r="E57617" s="11"/>
      <c r="F57617" s="11"/>
    </row>
    <row r="57619" spans="3:6" x14ac:dyDescent="0.3">
      <c r="C57619" s="10"/>
      <c r="D57619" s="11"/>
      <c r="E57619" s="11"/>
      <c r="F57619" s="11"/>
    </row>
    <row r="57621" spans="3:6" x14ac:dyDescent="0.3">
      <c r="C57621" s="10"/>
      <c r="D57621" s="11"/>
      <c r="E57621" s="11"/>
      <c r="F57621" s="11"/>
    </row>
    <row r="57623" spans="3:6" x14ac:dyDescent="0.3">
      <c r="C57623" s="10"/>
      <c r="D57623" s="11"/>
      <c r="E57623" s="11"/>
      <c r="F57623" s="11"/>
    </row>
    <row r="57625" spans="3:6" x14ac:dyDescent="0.3">
      <c r="C57625" s="10"/>
      <c r="D57625" s="11"/>
      <c r="E57625" s="11"/>
      <c r="F57625" s="11"/>
    </row>
    <row r="57627" spans="3:6" x14ac:dyDescent="0.3">
      <c r="C57627" s="10"/>
      <c r="D57627" s="11"/>
      <c r="E57627" s="11"/>
      <c r="F57627" s="11"/>
    </row>
    <row r="57629" spans="3:6" x14ac:dyDescent="0.3">
      <c r="C57629" s="10"/>
      <c r="D57629" s="11"/>
      <c r="E57629" s="11"/>
      <c r="F57629" s="11"/>
    </row>
    <row r="57631" spans="3:6" x14ac:dyDescent="0.3">
      <c r="C57631" s="10"/>
      <c r="D57631" s="11"/>
      <c r="E57631" s="11"/>
      <c r="F57631" s="11"/>
    </row>
    <row r="57633" spans="3:6" x14ac:dyDescent="0.3">
      <c r="C57633" s="10"/>
      <c r="D57633" s="11"/>
      <c r="E57633" s="11"/>
      <c r="F57633" s="11"/>
    </row>
    <row r="57635" spans="3:6" x14ac:dyDescent="0.3">
      <c r="C57635" s="10"/>
      <c r="D57635" s="11"/>
      <c r="E57635" s="11"/>
      <c r="F57635" s="11"/>
    </row>
    <row r="57637" spans="3:6" x14ac:dyDescent="0.3">
      <c r="C57637" s="10"/>
      <c r="D57637" s="11"/>
      <c r="E57637" s="11"/>
      <c r="F57637" s="11"/>
    </row>
    <row r="57639" spans="3:6" x14ac:dyDescent="0.3">
      <c r="C57639" s="10"/>
      <c r="D57639" s="11"/>
      <c r="E57639" s="11"/>
      <c r="F57639" s="11"/>
    </row>
    <row r="57641" spans="3:6" x14ac:dyDescent="0.3">
      <c r="C57641" s="10"/>
      <c r="D57641" s="11"/>
      <c r="E57641" s="11"/>
      <c r="F57641" s="11"/>
    </row>
    <row r="57643" spans="3:6" x14ac:dyDescent="0.3">
      <c r="C57643" s="10"/>
      <c r="D57643" s="11"/>
      <c r="E57643" s="11"/>
      <c r="F57643" s="11"/>
    </row>
    <row r="57645" spans="3:6" x14ac:dyDescent="0.3">
      <c r="C57645" s="10"/>
      <c r="D57645" s="11"/>
      <c r="E57645" s="11"/>
      <c r="F57645" s="11"/>
    </row>
    <row r="57647" spans="3:6" x14ac:dyDescent="0.3">
      <c r="C57647" s="10"/>
      <c r="D57647" s="11"/>
      <c r="E57647" s="11"/>
      <c r="F57647" s="11"/>
    </row>
    <row r="57649" spans="3:6" x14ac:dyDescent="0.3">
      <c r="C57649" s="10"/>
      <c r="D57649" s="11"/>
      <c r="E57649" s="11"/>
      <c r="F57649" s="11"/>
    </row>
    <row r="57651" spans="3:6" x14ac:dyDescent="0.3">
      <c r="C57651" s="10"/>
      <c r="D57651" s="11"/>
      <c r="E57651" s="11"/>
      <c r="F57651" s="11"/>
    </row>
    <row r="57653" spans="3:6" x14ac:dyDescent="0.3">
      <c r="C57653" s="10"/>
      <c r="D57653" s="11"/>
      <c r="E57653" s="11"/>
      <c r="F57653" s="11"/>
    </row>
    <row r="57655" spans="3:6" x14ac:dyDescent="0.3">
      <c r="C57655" s="10"/>
      <c r="D57655" s="11"/>
      <c r="E57655" s="11"/>
      <c r="F57655" s="11"/>
    </row>
    <row r="57657" spans="3:6" x14ac:dyDescent="0.3">
      <c r="C57657" s="10"/>
      <c r="D57657" s="11"/>
      <c r="E57657" s="11"/>
      <c r="F57657" s="11"/>
    </row>
    <row r="57659" spans="3:6" x14ac:dyDescent="0.3">
      <c r="C57659" s="10"/>
      <c r="D57659" s="11"/>
      <c r="E57659" s="11"/>
      <c r="F57659" s="11"/>
    </row>
    <row r="57661" spans="3:6" x14ac:dyDescent="0.3">
      <c r="C57661" s="10"/>
      <c r="D57661" s="11"/>
      <c r="E57661" s="11"/>
      <c r="F57661" s="11"/>
    </row>
    <row r="57663" spans="3:6" x14ac:dyDescent="0.3">
      <c r="C57663" s="10"/>
      <c r="D57663" s="11"/>
      <c r="E57663" s="11"/>
      <c r="F57663" s="11"/>
    </row>
    <row r="57665" spans="3:6" x14ac:dyDescent="0.3">
      <c r="C57665" s="10"/>
      <c r="D57665" s="11"/>
      <c r="E57665" s="11"/>
      <c r="F57665" s="11"/>
    </row>
    <row r="57667" spans="3:6" x14ac:dyDescent="0.3">
      <c r="C57667" s="10"/>
      <c r="D57667" s="11"/>
      <c r="E57667" s="11"/>
      <c r="F57667" s="11"/>
    </row>
    <row r="57669" spans="3:6" x14ac:dyDescent="0.3">
      <c r="C57669" s="10"/>
      <c r="D57669" s="11"/>
      <c r="E57669" s="11"/>
      <c r="F57669" s="11"/>
    </row>
    <row r="57671" spans="3:6" x14ac:dyDescent="0.3">
      <c r="C57671" s="10"/>
      <c r="D57671" s="11"/>
      <c r="E57671" s="11"/>
      <c r="F57671" s="11"/>
    </row>
    <row r="57673" spans="3:6" x14ac:dyDescent="0.3">
      <c r="C57673" s="10"/>
      <c r="D57673" s="11"/>
      <c r="E57673" s="11"/>
      <c r="F57673" s="11"/>
    </row>
    <row r="57675" spans="3:6" x14ac:dyDescent="0.3">
      <c r="C57675" s="10"/>
      <c r="D57675" s="11"/>
      <c r="E57675" s="11"/>
      <c r="F57675" s="11"/>
    </row>
    <row r="57677" spans="3:6" x14ac:dyDescent="0.3">
      <c r="C57677" s="10"/>
      <c r="D57677" s="11"/>
      <c r="E57677" s="11"/>
      <c r="F57677" s="11"/>
    </row>
    <row r="57679" spans="3:6" x14ac:dyDescent="0.3">
      <c r="C57679" s="10"/>
      <c r="D57679" s="11"/>
      <c r="E57679" s="11"/>
      <c r="F57679" s="11"/>
    </row>
    <row r="57681" spans="3:6" x14ac:dyDescent="0.3">
      <c r="C57681" s="10"/>
      <c r="D57681" s="11"/>
      <c r="E57681" s="11"/>
      <c r="F57681" s="11"/>
    </row>
    <row r="57683" spans="3:6" x14ac:dyDescent="0.3">
      <c r="C57683" s="10"/>
      <c r="D57683" s="11"/>
      <c r="E57683" s="11"/>
      <c r="F57683" s="11"/>
    </row>
    <row r="57685" spans="3:6" x14ac:dyDescent="0.3">
      <c r="C57685" s="10"/>
      <c r="D57685" s="11"/>
      <c r="E57685" s="11"/>
      <c r="F57685" s="11"/>
    </row>
    <row r="57687" spans="3:6" x14ac:dyDescent="0.3">
      <c r="C57687" s="10"/>
      <c r="D57687" s="11"/>
      <c r="E57687" s="11"/>
      <c r="F57687" s="11"/>
    </row>
    <row r="57689" spans="3:6" x14ac:dyDescent="0.3">
      <c r="C57689" s="10"/>
      <c r="D57689" s="11"/>
      <c r="E57689" s="11"/>
      <c r="F57689" s="11"/>
    </row>
    <row r="57691" spans="3:6" x14ac:dyDescent="0.3">
      <c r="C57691" s="10"/>
      <c r="D57691" s="11"/>
      <c r="E57691" s="11"/>
      <c r="F57691" s="11"/>
    </row>
    <row r="57693" spans="3:6" x14ac:dyDescent="0.3">
      <c r="C57693" s="10"/>
      <c r="D57693" s="11"/>
      <c r="E57693" s="11"/>
      <c r="F57693" s="11"/>
    </row>
    <row r="57695" spans="3:6" x14ac:dyDescent="0.3">
      <c r="C57695" s="10"/>
      <c r="D57695" s="11"/>
      <c r="E57695" s="11"/>
      <c r="F57695" s="11"/>
    </row>
    <row r="57697" spans="3:6" x14ac:dyDescent="0.3">
      <c r="C57697" s="10"/>
      <c r="D57697" s="11"/>
      <c r="E57697" s="11"/>
      <c r="F57697" s="11"/>
    </row>
    <row r="57699" spans="3:6" x14ac:dyDescent="0.3">
      <c r="C57699" s="10"/>
      <c r="D57699" s="11"/>
      <c r="E57699" s="11"/>
      <c r="F57699" s="11"/>
    </row>
    <row r="57701" spans="3:6" x14ac:dyDescent="0.3">
      <c r="C57701" s="10"/>
      <c r="D57701" s="11"/>
      <c r="E57701" s="11"/>
      <c r="F57701" s="11"/>
    </row>
    <row r="57703" spans="3:6" x14ac:dyDescent="0.3">
      <c r="C57703" s="10"/>
      <c r="D57703" s="11"/>
      <c r="E57703" s="11"/>
      <c r="F57703" s="11"/>
    </row>
    <row r="57705" spans="3:6" x14ac:dyDescent="0.3">
      <c r="C57705" s="10"/>
      <c r="D57705" s="11"/>
      <c r="E57705" s="11"/>
      <c r="F57705" s="11"/>
    </row>
    <row r="57707" spans="3:6" x14ac:dyDescent="0.3">
      <c r="C57707" s="10"/>
      <c r="D57707" s="11"/>
      <c r="E57707" s="11"/>
      <c r="F57707" s="11"/>
    </row>
    <row r="57709" spans="3:6" x14ac:dyDescent="0.3">
      <c r="C57709" s="10"/>
      <c r="D57709" s="11"/>
      <c r="E57709" s="11"/>
      <c r="F57709" s="11"/>
    </row>
    <row r="57711" spans="3:6" x14ac:dyDescent="0.3">
      <c r="C57711" s="10"/>
      <c r="D57711" s="11"/>
      <c r="E57711" s="11"/>
      <c r="F57711" s="11"/>
    </row>
    <row r="57713" spans="3:6" x14ac:dyDescent="0.3">
      <c r="C57713" s="10"/>
      <c r="D57713" s="11"/>
      <c r="E57713" s="11"/>
      <c r="F57713" s="11"/>
    </row>
    <row r="57715" spans="3:6" x14ac:dyDescent="0.3">
      <c r="C57715" s="10"/>
      <c r="D57715" s="11"/>
      <c r="E57715" s="11"/>
      <c r="F57715" s="11"/>
    </row>
    <row r="57717" spans="3:6" x14ac:dyDescent="0.3">
      <c r="C57717" s="10"/>
      <c r="D57717" s="11"/>
      <c r="E57717" s="11"/>
      <c r="F57717" s="11"/>
    </row>
    <row r="57719" spans="3:6" x14ac:dyDescent="0.3">
      <c r="C57719" s="10"/>
      <c r="D57719" s="11"/>
      <c r="E57719" s="11"/>
      <c r="F57719" s="11"/>
    </row>
    <row r="57721" spans="3:6" x14ac:dyDescent="0.3">
      <c r="C57721" s="10"/>
      <c r="D57721" s="11"/>
      <c r="E57721" s="11"/>
      <c r="F57721" s="11"/>
    </row>
    <row r="57723" spans="3:6" x14ac:dyDescent="0.3">
      <c r="C57723" s="10"/>
      <c r="D57723" s="11"/>
      <c r="E57723" s="11"/>
      <c r="F57723" s="11"/>
    </row>
    <row r="57725" spans="3:6" x14ac:dyDescent="0.3">
      <c r="C57725" s="10"/>
      <c r="D57725" s="11"/>
      <c r="E57725" s="11"/>
      <c r="F57725" s="11"/>
    </row>
    <row r="57727" spans="3:6" x14ac:dyDescent="0.3">
      <c r="C57727" s="10"/>
      <c r="D57727" s="11"/>
      <c r="E57727" s="11"/>
      <c r="F57727" s="11"/>
    </row>
    <row r="57729" spans="3:6" x14ac:dyDescent="0.3">
      <c r="C57729" s="10"/>
      <c r="D57729" s="11"/>
      <c r="E57729" s="11"/>
      <c r="F57729" s="11"/>
    </row>
    <row r="57731" spans="3:6" x14ac:dyDescent="0.3">
      <c r="C57731" s="10"/>
      <c r="D57731" s="11"/>
      <c r="E57731" s="11"/>
      <c r="F57731" s="11"/>
    </row>
    <row r="57733" spans="3:6" x14ac:dyDescent="0.3">
      <c r="C57733" s="10"/>
      <c r="D57733" s="11"/>
      <c r="E57733" s="11"/>
      <c r="F57733" s="11"/>
    </row>
    <row r="57735" spans="3:6" x14ac:dyDescent="0.3">
      <c r="C57735" s="10"/>
      <c r="D57735" s="11"/>
      <c r="E57735" s="11"/>
      <c r="F57735" s="11"/>
    </row>
    <row r="57737" spans="3:6" x14ac:dyDescent="0.3">
      <c r="C57737" s="10"/>
      <c r="D57737" s="11"/>
      <c r="E57737" s="11"/>
      <c r="F57737" s="11"/>
    </row>
    <row r="57739" spans="3:6" x14ac:dyDescent="0.3">
      <c r="C57739" s="10"/>
      <c r="D57739" s="11"/>
      <c r="E57739" s="11"/>
      <c r="F57739" s="11"/>
    </row>
    <row r="57741" spans="3:6" x14ac:dyDescent="0.3">
      <c r="C57741" s="10"/>
      <c r="D57741" s="11"/>
      <c r="E57741" s="11"/>
      <c r="F57741" s="11"/>
    </row>
    <row r="57743" spans="3:6" x14ac:dyDescent="0.3">
      <c r="C57743" s="10"/>
      <c r="D57743" s="11"/>
      <c r="E57743" s="11"/>
      <c r="F57743" s="11"/>
    </row>
    <row r="57745" spans="3:6" x14ac:dyDescent="0.3">
      <c r="C57745" s="10"/>
      <c r="D57745" s="11"/>
      <c r="E57745" s="11"/>
      <c r="F57745" s="11"/>
    </row>
    <row r="57747" spans="3:6" x14ac:dyDescent="0.3">
      <c r="C57747" s="10"/>
      <c r="D57747" s="11"/>
      <c r="E57747" s="11"/>
      <c r="F57747" s="11"/>
    </row>
    <row r="57749" spans="3:6" x14ac:dyDescent="0.3">
      <c r="C57749" s="10"/>
      <c r="D57749" s="11"/>
      <c r="E57749" s="11"/>
      <c r="F57749" s="11"/>
    </row>
    <row r="57751" spans="3:6" x14ac:dyDescent="0.3">
      <c r="C57751" s="10"/>
      <c r="D57751" s="11"/>
      <c r="E57751" s="11"/>
      <c r="F57751" s="11"/>
    </row>
    <row r="57753" spans="3:6" x14ac:dyDescent="0.3">
      <c r="C57753" s="10"/>
      <c r="D57753" s="11"/>
      <c r="E57753" s="11"/>
      <c r="F57753" s="11"/>
    </row>
    <row r="57755" spans="3:6" x14ac:dyDescent="0.3">
      <c r="C57755" s="10"/>
      <c r="D57755" s="11"/>
      <c r="E57755" s="11"/>
      <c r="F57755" s="11"/>
    </row>
    <row r="57757" spans="3:6" x14ac:dyDescent="0.3">
      <c r="C57757" s="10"/>
      <c r="D57757" s="11"/>
      <c r="E57757" s="11"/>
      <c r="F57757" s="11"/>
    </row>
    <row r="57759" spans="3:6" x14ac:dyDescent="0.3">
      <c r="C57759" s="10"/>
      <c r="D57759" s="11"/>
      <c r="E57759" s="11"/>
      <c r="F57759" s="11"/>
    </row>
    <row r="57761" spans="3:6" x14ac:dyDescent="0.3">
      <c r="C57761" s="10"/>
      <c r="D57761" s="11"/>
      <c r="E57761" s="11"/>
      <c r="F57761" s="11"/>
    </row>
    <row r="57763" spans="3:6" x14ac:dyDescent="0.3">
      <c r="C57763" s="10"/>
      <c r="D57763" s="11"/>
      <c r="E57763" s="11"/>
      <c r="F57763" s="11"/>
    </row>
    <row r="57765" spans="3:6" x14ac:dyDescent="0.3">
      <c r="C57765" s="10"/>
      <c r="D57765" s="11"/>
      <c r="E57765" s="11"/>
      <c r="F57765" s="11"/>
    </row>
    <row r="57767" spans="3:6" x14ac:dyDescent="0.3">
      <c r="C57767" s="10"/>
      <c r="D57767" s="11"/>
      <c r="E57767" s="11"/>
      <c r="F57767" s="11"/>
    </row>
    <row r="57769" spans="3:6" x14ac:dyDescent="0.3">
      <c r="C57769" s="10"/>
      <c r="D57769" s="11"/>
      <c r="E57769" s="11"/>
      <c r="F57769" s="11"/>
    </row>
    <row r="57771" spans="3:6" x14ac:dyDescent="0.3">
      <c r="C57771" s="10"/>
      <c r="D57771" s="11"/>
      <c r="E57771" s="11"/>
      <c r="F57771" s="11"/>
    </row>
    <row r="57773" spans="3:6" x14ac:dyDescent="0.3">
      <c r="C57773" s="10"/>
      <c r="D57773" s="11"/>
      <c r="E57773" s="11"/>
      <c r="F57773" s="11"/>
    </row>
    <row r="57775" spans="3:6" x14ac:dyDescent="0.3">
      <c r="C57775" s="10"/>
      <c r="D57775" s="11"/>
      <c r="E57775" s="11"/>
      <c r="F57775" s="11"/>
    </row>
    <row r="57777" spans="3:6" x14ac:dyDescent="0.3">
      <c r="C57777" s="10"/>
      <c r="D57777" s="11"/>
      <c r="E57777" s="11"/>
      <c r="F57777" s="11"/>
    </row>
    <row r="57779" spans="3:6" x14ac:dyDescent="0.3">
      <c r="C57779" s="10"/>
      <c r="D57779" s="11"/>
      <c r="E57779" s="11"/>
      <c r="F57779" s="11"/>
    </row>
    <row r="57781" spans="3:6" x14ac:dyDescent="0.3">
      <c r="C57781" s="10"/>
      <c r="D57781" s="11"/>
      <c r="E57781" s="11"/>
      <c r="F57781" s="11"/>
    </row>
    <row r="57783" spans="3:6" x14ac:dyDescent="0.3">
      <c r="C57783" s="10"/>
      <c r="D57783" s="11"/>
      <c r="E57783" s="11"/>
      <c r="F57783" s="11"/>
    </row>
    <row r="57785" spans="3:6" x14ac:dyDescent="0.3">
      <c r="C57785" s="10"/>
      <c r="D57785" s="11"/>
      <c r="E57785" s="11"/>
      <c r="F57785" s="11"/>
    </row>
    <row r="57787" spans="3:6" x14ac:dyDescent="0.3">
      <c r="C57787" s="10"/>
      <c r="D57787" s="11"/>
      <c r="E57787" s="11"/>
      <c r="F57787" s="11"/>
    </row>
    <row r="57789" spans="3:6" x14ac:dyDescent="0.3">
      <c r="C57789" s="10"/>
      <c r="D57789" s="11"/>
      <c r="E57789" s="11"/>
      <c r="F57789" s="11"/>
    </row>
    <row r="57791" spans="3:6" x14ac:dyDescent="0.3">
      <c r="C57791" s="10"/>
      <c r="D57791" s="11"/>
      <c r="E57791" s="11"/>
      <c r="F57791" s="11"/>
    </row>
    <row r="57793" spans="3:6" x14ac:dyDescent="0.3">
      <c r="C57793" s="10"/>
      <c r="D57793" s="11"/>
      <c r="E57793" s="11"/>
      <c r="F57793" s="11"/>
    </row>
    <row r="57795" spans="3:6" x14ac:dyDescent="0.3">
      <c r="C57795" s="10"/>
      <c r="D57795" s="11"/>
      <c r="E57795" s="11"/>
      <c r="F57795" s="11"/>
    </row>
    <row r="57797" spans="3:6" x14ac:dyDescent="0.3">
      <c r="C57797" s="10"/>
      <c r="D57797" s="11"/>
      <c r="E57797" s="11"/>
      <c r="F57797" s="11"/>
    </row>
    <row r="57799" spans="3:6" x14ac:dyDescent="0.3">
      <c r="C57799" s="10"/>
      <c r="D57799" s="11"/>
      <c r="E57799" s="11"/>
      <c r="F57799" s="11"/>
    </row>
    <row r="57801" spans="3:6" x14ac:dyDescent="0.3">
      <c r="C57801" s="10"/>
      <c r="D57801" s="11"/>
      <c r="E57801" s="11"/>
      <c r="F57801" s="11"/>
    </row>
    <row r="57803" spans="3:6" x14ac:dyDescent="0.3">
      <c r="C57803" s="10"/>
      <c r="D57803" s="11"/>
      <c r="E57803" s="11"/>
      <c r="F57803" s="11"/>
    </row>
    <row r="57805" spans="3:6" x14ac:dyDescent="0.3">
      <c r="C57805" s="10"/>
      <c r="D57805" s="11"/>
      <c r="E57805" s="11"/>
      <c r="F57805" s="11"/>
    </row>
    <row r="57807" spans="3:6" x14ac:dyDescent="0.3">
      <c r="C57807" s="10"/>
      <c r="D57807" s="11"/>
      <c r="E57807" s="11"/>
      <c r="F57807" s="11"/>
    </row>
    <row r="57809" spans="3:6" x14ac:dyDescent="0.3">
      <c r="C57809" s="10"/>
      <c r="D57809" s="11"/>
      <c r="E57809" s="11"/>
      <c r="F57809" s="11"/>
    </row>
    <row r="57811" spans="3:6" x14ac:dyDescent="0.3">
      <c r="C57811" s="10"/>
      <c r="D57811" s="11"/>
      <c r="E57811" s="11"/>
      <c r="F57811" s="11"/>
    </row>
    <row r="57813" spans="3:6" x14ac:dyDescent="0.3">
      <c r="C57813" s="10"/>
      <c r="D57813" s="11"/>
      <c r="E57813" s="11"/>
      <c r="F57813" s="11"/>
    </row>
    <row r="57815" spans="3:6" x14ac:dyDescent="0.3">
      <c r="C57815" s="10"/>
      <c r="D57815" s="11"/>
      <c r="E57815" s="11"/>
      <c r="F57815" s="11"/>
    </row>
    <row r="57817" spans="3:6" x14ac:dyDescent="0.3">
      <c r="C57817" s="10"/>
      <c r="D57817" s="11"/>
      <c r="E57817" s="11"/>
      <c r="F57817" s="11"/>
    </row>
    <row r="57819" spans="3:6" x14ac:dyDescent="0.3">
      <c r="C57819" s="10"/>
      <c r="D57819" s="11"/>
      <c r="E57819" s="11"/>
      <c r="F57819" s="11"/>
    </row>
    <row r="57821" spans="3:6" x14ac:dyDescent="0.3">
      <c r="C57821" s="10"/>
      <c r="D57821" s="11"/>
      <c r="E57821" s="11"/>
      <c r="F57821" s="11"/>
    </row>
    <row r="57823" spans="3:6" x14ac:dyDescent="0.3">
      <c r="C57823" s="10"/>
      <c r="D57823" s="11"/>
      <c r="E57823" s="11"/>
      <c r="F57823" s="11"/>
    </row>
    <row r="57825" spans="3:6" x14ac:dyDescent="0.3">
      <c r="C57825" s="10"/>
      <c r="D57825" s="11"/>
      <c r="E57825" s="11"/>
      <c r="F57825" s="11"/>
    </row>
    <row r="57827" spans="3:6" x14ac:dyDescent="0.3">
      <c r="C57827" s="10"/>
      <c r="D57827" s="11"/>
      <c r="E57827" s="11"/>
      <c r="F57827" s="11"/>
    </row>
    <row r="57829" spans="3:6" x14ac:dyDescent="0.3">
      <c r="C57829" s="10"/>
      <c r="D57829" s="11"/>
      <c r="E57829" s="11"/>
      <c r="F57829" s="11"/>
    </row>
    <row r="57831" spans="3:6" x14ac:dyDescent="0.3">
      <c r="C57831" s="10"/>
      <c r="D57831" s="11"/>
      <c r="E57831" s="11"/>
      <c r="F57831" s="11"/>
    </row>
    <row r="57833" spans="3:6" x14ac:dyDescent="0.3">
      <c r="C57833" s="10"/>
      <c r="D57833" s="11"/>
      <c r="E57833" s="11"/>
      <c r="F57833" s="11"/>
    </row>
    <row r="57835" spans="3:6" x14ac:dyDescent="0.3">
      <c r="C57835" s="10"/>
      <c r="D57835" s="11"/>
      <c r="E57835" s="11"/>
      <c r="F57835" s="11"/>
    </row>
    <row r="57837" spans="3:6" x14ac:dyDescent="0.3">
      <c r="C57837" s="10"/>
      <c r="D57837" s="11"/>
      <c r="E57837" s="11"/>
      <c r="F57837" s="11"/>
    </row>
    <row r="57839" spans="3:6" x14ac:dyDescent="0.3">
      <c r="C57839" s="10"/>
      <c r="D57839" s="11"/>
      <c r="E57839" s="11"/>
      <c r="F57839" s="11"/>
    </row>
    <row r="57841" spans="3:6" x14ac:dyDescent="0.3">
      <c r="C57841" s="10"/>
      <c r="D57841" s="11"/>
      <c r="E57841" s="11"/>
      <c r="F57841" s="11"/>
    </row>
    <row r="57843" spans="3:6" x14ac:dyDescent="0.3">
      <c r="C57843" s="10"/>
      <c r="D57843" s="11"/>
      <c r="E57843" s="11"/>
      <c r="F57843" s="11"/>
    </row>
    <row r="57845" spans="3:6" x14ac:dyDescent="0.3">
      <c r="C57845" s="10"/>
      <c r="D57845" s="11"/>
      <c r="E57845" s="11"/>
      <c r="F57845" s="11"/>
    </row>
    <row r="57847" spans="3:6" x14ac:dyDescent="0.3">
      <c r="C57847" s="10"/>
      <c r="D57847" s="11"/>
      <c r="E57847" s="11"/>
      <c r="F57847" s="11"/>
    </row>
    <row r="57849" spans="3:6" x14ac:dyDescent="0.3">
      <c r="C57849" s="10"/>
      <c r="D57849" s="11"/>
      <c r="E57849" s="11"/>
      <c r="F57849" s="11"/>
    </row>
    <row r="57851" spans="3:6" x14ac:dyDescent="0.3">
      <c r="C57851" s="10"/>
      <c r="D57851" s="11"/>
      <c r="E57851" s="11"/>
      <c r="F57851" s="11"/>
    </row>
    <row r="57853" spans="3:6" x14ac:dyDescent="0.3">
      <c r="C57853" s="10"/>
      <c r="D57853" s="11"/>
      <c r="E57853" s="11"/>
      <c r="F57853" s="11"/>
    </row>
    <row r="57855" spans="3:6" x14ac:dyDescent="0.3">
      <c r="C57855" s="10"/>
      <c r="D57855" s="11"/>
      <c r="E57855" s="11"/>
      <c r="F57855" s="11"/>
    </row>
    <row r="57857" spans="3:6" x14ac:dyDescent="0.3">
      <c r="C57857" s="10"/>
      <c r="D57857" s="11"/>
      <c r="E57857" s="11"/>
      <c r="F57857" s="11"/>
    </row>
    <row r="57859" spans="3:6" x14ac:dyDescent="0.3">
      <c r="C57859" s="10"/>
      <c r="D57859" s="11"/>
      <c r="E57859" s="11"/>
      <c r="F57859" s="11"/>
    </row>
    <row r="57861" spans="3:6" x14ac:dyDescent="0.3">
      <c r="C57861" s="10"/>
      <c r="D57861" s="11"/>
      <c r="E57861" s="11"/>
      <c r="F57861" s="11"/>
    </row>
    <row r="57863" spans="3:6" x14ac:dyDescent="0.3">
      <c r="C57863" s="10"/>
      <c r="D57863" s="11"/>
      <c r="E57863" s="11"/>
      <c r="F57863" s="11"/>
    </row>
    <row r="57865" spans="3:6" x14ac:dyDescent="0.3">
      <c r="C57865" s="10"/>
      <c r="D57865" s="11"/>
      <c r="E57865" s="11"/>
      <c r="F57865" s="11"/>
    </row>
    <row r="57867" spans="3:6" x14ac:dyDescent="0.3">
      <c r="C57867" s="10"/>
      <c r="D57867" s="11"/>
      <c r="E57867" s="11"/>
      <c r="F57867" s="11"/>
    </row>
    <row r="57869" spans="3:6" x14ac:dyDescent="0.3">
      <c r="C57869" s="10"/>
      <c r="D57869" s="11"/>
      <c r="E57869" s="11"/>
      <c r="F57869" s="11"/>
    </row>
    <row r="57871" spans="3:6" x14ac:dyDescent="0.3">
      <c r="C57871" s="10"/>
      <c r="D57871" s="11"/>
      <c r="E57871" s="11"/>
      <c r="F57871" s="11"/>
    </row>
    <row r="57873" spans="3:6" x14ac:dyDescent="0.3">
      <c r="C57873" s="10"/>
      <c r="D57873" s="11"/>
      <c r="E57873" s="11"/>
      <c r="F57873" s="11"/>
    </row>
    <row r="57875" spans="3:6" x14ac:dyDescent="0.3">
      <c r="C57875" s="10"/>
      <c r="D57875" s="11"/>
      <c r="E57875" s="11"/>
      <c r="F57875" s="11"/>
    </row>
    <row r="57877" spans="3:6" x14ac:dyDescent="0.3">
      <c r="C57877" s="10"/>
      <c r="D57877" s="11"/>
      <c r="E57877" s="11"/>
      <c r="F57877" s="11"/>
    </row>
    <row r="57879" spans="3:6" x14ac:dyDescent="0.3">
      <c r="C57879" s="10"/>
      <c r="D57879" s="11"/>
      <c r="E57879" s="11"/>
      <c r="F57879" s="11"/>
    </row>
    <row r="57881" spans="3:6" x14ac:dyDescent="0.3">
      <c r="C57881" s="10"/>
      <c r="D57881" s="11"/>
      <c r="E57881" s="11"/>
      <c r="F57881" s="11"/>
    </row>
    <row r="57883" spans="3:6" x14ac:dyDescent="0.3">
      <c r="C57883" s="10"/>
      <c r="D57883" s="11"/>
      <c r="E57883" s="11"/>
      <c r="F57883" s="11"/>
    </row>
    <row r="57885" spans="3:6" x14ac:dyDescent="0.3">
      <c r="C57885" s="10"/>
      <c r="D57885" s="11"/>
      <c r="E57885" s="11"/>
      <c r="F57885" s="11"/>
    </row>
    <row r="57887" spans="3:6" x14ac:dyDescent="0.3">
      <c r="C57887" s="10"/>
      <c r="D57887" s="11"/>
      <c r="E57887" s="11"/>
      <c r="F57887" s="11"/>
    </row>
    <row r="57889" spans="3:6" x14ac:dyDescent="0.3">
      <c r="C57889" s="10"/>
      <c r="D57889" s="11"/>
      <c r="E57889" s="11"/>
      <c r="F57889" s="11"/>
    </row>
    <row r="57891" spans="3:6" x14ac:dyDescent="0.3">
      <c r="C57891" s="10"/>
      <c r="D57891" s="11"/>
      <c r="E57891" s="11"/>
      <c r="F57891" s="11"/>
    </row>
    <row r="57893" spans="3:6" x14ac:dyDescent="0.3">
      <c r="C57893" s="10"/>
      <c r="D57893" s="11"/>
      <c r="E57893" s="11"/>
      <c r="F57893" s="11"/>
    </row>
    <row r="57895" spans="3:6" x14ac:dyDescent="0.3">
      <c r="C57895" s="10"/>
      <c r="D57895" s="11"/>
      <c r="E57895" s="11"/>
      <c r="F57895" s="11"/>
    </row>
    <row r="57897" spans="3:6" x14ac:dyDescent="0.3">
      <c r="C57897" s="10"/>
      <c r="D57897" s="11"/>
      <c r="E57897" s="11"/>
      <c r="F57897" s="11"/>
    </row>
    <row r="57899" spans="3:6" x14ac:dyDescent="0.3">
      <c r="C57899" s="10"/>
      <c r="D57899" s="11"/>
      <c r="E57899" s="11"/>
      <c r="F57899" s="11"/>
    </row>
    <row r="57901" spans="3:6" x14ac:dyDescent="0.3">
      <c r="C57901" s="10"/>
      <c r="D57901" s="11"/>
      <c r="E57901" s="11"/>
      <c r="F57901" s="11"/>
    </row>
    <row r="57903" spans="3:6" x14ac:dyDescent="0.3">
      <c r="C57903" s="10"/>
      <c r="D57903" s="11"/>
      <c r="E57903" s="11"/>
      <c r="F57903" s="11"/>
    </row>
    <row r="57905" spans="3:6" x14ac:dyDescent="0.3">
      <c r="C57905" s="10"/>
      <c r="D57905" s="11"/>
      <c r="E57905" s="11"/>
      <c r="F57905" s="11"/>
    </row>
    <row r="57907" spans="3:6" x14ac:dyDescent="0.3">
      <c r="C57907" s="10"/>
      <c r="D57907" s="11"/>
      <c r="E57907" s="11"/>
      <c r="F57907" s="11"/>
    </row>
    <row r="57909" spans="3:6" x14ac:dyDescent="0.3">
      <c r="C57909" s="10"/>
      <c r="D57909" s="11"/>
      <c r="E57909" s="11"/>
      <c r="F57909" s="11"/>
    </row>
    <row r="57911" spans="3:6" x14ac:dyDescent="0.3">
      <c r="C57911" s="10"/>
      <c r="D57911" s="11"/>
      <c r="E57911" s="11"/>
      <c r="F57911" s="11"/>
    </row>
    <row r="57913" spans="3:6" x14ac:dyDescent="0.3">
      <c r="C57913" s="10"/>
      <c r="D57913" s="11"/>
      <c r="E57913" s="11"/>
      <c r="F57913" s="11"/>
    </row>
    <row r="57915" spans="3:6" x14ac:dyDescent="0.3">
      <c r="C57915" s="10"/>
      <c r="D57915" s="11"/>
      <c r="E57915" s="11"/>
      <c r="F57915" s="11"/>
    </row>
    <row r="57917" spans="3:6" x14ac:dyDescent="0.3">
      <c r="C57917" s="10"/>
      <c r="D57917" s="11"/>
      <c r="E57917" s="11"/>
      <c r="F57917" s="11"/>
    </row>
    <row r="57919" spans="3:6" x14ac:dyDescent="0.3">
      <c r="C57919" s="10"/>
      <c r="D57919" s="11"/>
      <c r="E57919" s="11"/>
      <c r="F57919" s="11"/>
    </row>
    <row r="57921" spans="3:6" x14ac:dyDescent="0.3">
      <c r="C57921" s="10"/>
      <c r="D57921" s="11"/>
      <c r="E57921" s="11"/>
      <c r="F57921" s="11"/>
    </row>
    <row r="57923" spans="3:6" x14ac:dyDescent="0.3">
      <c r="C57923" s="10"/>
      <c r="D57923" s="11"/>
      <c r="E57923" s="11"/>
      <c r="F57923" s="11"/>
    </row>
    <row r="57925" spans="3:6" x14ac:dyDescent="0.3">
      <c r="C57925" s="10"/>
      <c r="D57925" s="11"/>
      <c r="E57925" s="11"/>
      <c r="F57925" s="11"/>
    </row>
    <row r="57927" spans="3:6" x14ac:dyDescent="0.3">
      <c r="C57927" s="10"/>
      <c r="D57927" s="11"/>
      <c r="E57927" s="11"/>
      <c r="F57927" s="11"/>
    </row>
    <row r="57929" spans="3:6" x14ac:dyDescent="0.3">
      <c r="C57929" s="10"/>
      <c r="D57929" s="11"/>
      <c r="E57929" s="11"/>
      <c r="F57929" s="11"/>
    </row>
    <row r="57931" spans="3:6" x14ac:dyDescent="0.3">
      <c r="C57931" s="10"/>
      <c r="D57931" s="11"/>
      <c r="E57931" s="11"/>
      <c r="F57931" s="11"/>
    </row>
    <row r="57933" spans="3:6" x14ac:dyDescent="0.3">
      <c r="C57933" s="10"/>
      <c r="D57933" s="11"/>
      <c r="E57933" s="11"/>
      <c r="F57933" s="11"/>
    </row>
    <row r="57935" spans="3:6" x14ac:dyDescent="0.3">
      <c r="C57935" s="10"/>
      <c r="D57935" s="11"/>
      <c r="E57935" s="11"/>
      <c r="F57935" s="11"/>
    </row>
    <row r="57937" spans="3:6" x14ac:dyDescent="0.3">
      <c r="C57937" s="10"/>
      <c r="D57937" s="11"/>
      <c r="E57937" s="11"/>
      <c r="F57937" s="11"/>
    </row>
    <row r="57939" spans="3:6" x14ac:dyDescent="0.3">
      <c r="C57939" s="10"/>
      <c r="D57939" s="11"/>
      <c r="E57939" s="11"/>
      <c r="F57939" s="11"/>
    </row>
    <row r="57941" spans="3:6" x14ac:dyDescent="0.3">
      <c r="C57941" s="10"/>
      <c r="D57941" s="11"/>
      <c r="E57941" s="11"/>
      <c r="F57941" s="11"/>
    </row>
    <row r="57943" spans="3:6" x14ac:dyDescent="0.3">
      <c r="C57943" s="10"/>
      <c r="D57943" s="11"/>
      <c r="E57943" s="11"/>
      <c r="F57943" s="11"/>
    </row>
    <row r="57945" spans="3:6" x14ac:dyDescent="0.3">
      <c r="C57945" s="10"/>
      <c r="D57945" s="11"/>
      <c r="E57945" s="11"/>
      <c r="F57945" s="11"/>
    </row>
    <row r="57947" spans="3:6" x14ac:dyDescent="0.3">
      <c r="C57947" s="10"/>
      <c r="D57947" s="11"/>
      <c r="E57947" s="11"/>
      <c r="F57947" s="11"/>
    </row>
    <row r="57949" spans="3:6" x14ac:dyDescent="0.3">
      <c r="C57949" s="10"/>
      <c r="D57949" s="11"/>
      <c r="E57949" s="11"/>
      <c r="F57949" s="11"/>
    </row>
    <row r="57951" spans="3:6" x14ac:dyDescent="0.3">
      <c r="C57951" s="10"/>
      <c r="D57951" s="11"/>
      <c r="E57951" s="11"/>
      <c r="F57951" s="11"/>
    </row>
    <row r="57953" spans="3:6" x14ac:dyDescent="0.3">
      <c r="C57953" s="10"/>
      <c r="D57953" s="11"/>
      <c r="E57953" s="11"/>
      <c r="F57953" s="11"/>
    </row>
    <row r="57955" spans="3:6" x14ac:dyDescent="0.3">
      <c r="C57955" s="10"/>
      <c r="D57955" s="11"/>
      <c r="E57955" s="11"/>
      <c r="F57955" s="11"/>
    </row>
    <row r="57957" spans="3:6" x14ac:dyDescent="0.3">
      <c r="C57957" s="10"/>
      <c r="D57957" s="11"/>
      <c r="E57957" s="11"/>
      <c r="F57957" s="11"/>
    </row>
    <row r="57959" spans="3:6" x14ac:dyDescent="0.3">
      <c r="C57959" s="10"/>
      <c r="D57959" s="11"/>
      <c r="E57959" s="11"/>
      <c r="F57959" s="11"/>
    </row>
    <row r="57961" spans="3:6" x14ac:dyDescent="0.3">
      <c r="C57961" s="10"/>
      <c r="D57961" s="11"/>
      <c r="E57961" s="11"/>
      <c r="F57961" s="11"/>
    </row>
    <row r="57963" spans="3:6" x14ac:dyDescent="0.3">
      <c r="C57963" s="10"/>
      <c r="D57963" s="11"/>
      <c r="E57963" s="11"/>
      <c r="F57963" s="11"/>
    </row>
    <row r="57965" spans="3:6" x14ac:dyDescent="0.3">
      <c r="C57965" s="10"/>
      <c r="D57965" s="11"/>
      <c r="E57965" s="11"/>
      <c r="F57965" s="11"/>
    </row>
    <row r="57967" spans="3:6" x14ac:dyDescent="0.3">
      <c r="C57967" s="10"/>
      <c r="D57967" s="11"/>
      <c r="E57967" s="11"/>
      <c r="F57967" s="11"/>
    </row>
    <row r="57969" spans="3:6" x14ac:dyDescent="0.3">
      <c r="C57969" s="10"/>
      <c r="D57969" s="11"/>
      <c r="E57969" s="11"/>
      <c r="F57969" s="11"/>
    </row>
    <row r="57971" spans="3:6" x14ac:dyDescent="0.3">
      <c r="C57971" s="10"/>
      <c r="D57971" s="11"/>
      <c r="E57971" s="11"/>
      <c r="F57971" s="11"/>
    </row>
    <row r="57973" spans="3:6" x14ac:dyDescent="0.3">
      <c r="C57973" s="10"/>
      <c r="D57973" s="11"/>
      <c r="E57973" s="11"/>
      <c r="F57973" s="11"/>
    </row>
    <row r="57975" spans="3:6" x14ac:dyDescent="0.3">
      <c r="C57975" s="10"/>
      <c r="D57975" s="11"/>
      <c r="E57975" s="11"/>
      <c r="F57975" s="11"/>
    </row>
    <row r="57977" spans="3:6" x14ac:dyDescent="0.3">
      <c r="C57977" s="10"/>
      <c r="D57977" s="11"/>
      <c r="E57977" s="11"/>
      <c r="F57977" s="11"/>
    </row>
    <row r="57979" spans="3:6" x14ac:dyDescent="0.3">
      <c r="C57979" s="10"/>
      <c r="D57979" s="11"/>
      <c r="E57979" s="11"/>
      <c r="F57979" s="11"/>
    </row>
    <row r="57981" spans="3:6" x14ac:dyDescent="0.3">
      <c r="C57981" s="10"/>
      <c r="D57981" s="11"/>
      <c r="E57981" s="11"/>
      <c r="F57981" s="11"/>
    </row>
    <row r="57983" spans="3:6" x14ac:dyDescent="0.3">
      <c r="C57983" s="10"/>
      <c r="D57983" s="11"/>
      <c r="E57983" s="11"/>
      <c r="F57983" s="11"/>
    </row>
    <row r="57985" spans="3:6" x14ac:dyDescent="0.3">
      <c r="C57985" s="10"/>
      <c r="D57985" s="11"/>
      <c r="E57985" s="11"/>
      <c r="F57985" s="11"/>
    </row>
    <row r="57987" spans="3:6" x14ac:dyDescent="0.3">
      <c r="C57987" s="10"/>
      <c r="D57987" s="11"/>
      <c r="E57987" s="11"/>
      <c r="F57987" s="11"/>
    </row>
    <row r="57989" spans="3:6" x14ac:dyDescent="0.3">
      <c r="C57989" s="10"/>
      <c r="D57989" s="11"/>
      <c r="E57989" s="11"/>
      <c r="F57989" s="11"/>
    </row>
    <row r="57991" spans="3:6" x14ac:dyDescent="0.3">
      <c r="C57991" s="10"/>
      <c r="D57991" s="11"/>
      <c r="E57991" s="11"/>
      <c r="F57991" s="11"/>
    </row>
    <row r="57993" spans="3:6" x14ac:dyDescent="0.3">
      <c r="C57993" s="10"/>
      <c r="D57993" s="11"/>
      <c r="E57993" s="11"/>
      <c r="F57993" s="11"/>
    </row>
    <row r="57995" spans="3:6" x14ac:dyDescent="0.3">
      <c r="C57995" s="10"/>
      <c r="D57995" s="11"/>
      <c r="E57995" s="11"/>
      <c r="F57995" s="11"/>
    </row>
    <row r="57997" spans="3:6" x14ac:dyDescent="0.3">
      <c r="C57997" s="10"/>
      <c r="D57997" s="11"/>
      <c r="E57997" s="11"/>
      <c r="F57997" s="11"/>
    </row>
    <row r="57999" spans="3:6" x14ac:dyDescent="0.3">
      <c r="C57999" s="10"/>
      <c r="D57999" s="11"/>
      <c r="E57999" s="11"/>
      <c r="F57999" s="11"/>
    </row>
    <row r="58001" spans="3:6" x14ac:dyDescent="0.3">
      <c r="C58001" s="10"/>
      <c r="D58001" s="11"/>
      <c r="E58001" s="11"/>
      <c r="F58001" s="11"/>
    </row>
    <row r="58003" spans="3:6" x14ac:dyDescent="0.3">
      <c r="C58003" s="10"/>
      <c r="D58003" s="11"/>
      <c r="E58003" s="11"/>
      <c r="F58003" s="11"/>
    </row>
    <row r="58005" spans="3:6" x14ac:dyDescent="0.3">
      <c r="C58005" s="10"/>
      <c r="D58005" s="11"/>
      <c r="E58005" s="11"/>
      <c r="F58005" s="11"/>
    </row>
    <row r="58007" spans="3:6" x14ac:dyDescent="0.3">
      <c r="C58007" s="10"/>
      <c r="D58007" s="11"/>
      <c r="E58007" s="11"/>
      <c r="F58007" s="11"/>
    </row>
    <row r="58009" spans="3:6" x14ac:dyDescent="0.3">
      <c r="C58009" s="10"/>
      <c r="D58009" s="11"/>
      <c r="E58009" s="11"/>
      <c r="F58009" s="11"/>
    </row>
    <row r="58011" spans="3:6" x14ac:dyDescent="0.3">
      <c r="C58011" s="10"/>
      <c r="D58011" s="11"/>
      <c r="E58011" s="11"/>
      <c r="F58011" s="11"/>
    </row>
    <row r="58013" spans="3:6" x14ac:dyDescent="0.3">
      <c r="C58013" s="10"/>
      <c r="D58013" s="11"/>
      <c r="E58013" s="11"/>
      <c r="F58013" s="11"/>
    </row>
    <row r="58015" spans="3:6" x14ac:dyDescent="0.3">
      <c r="C58015" s="10"/>
      <c r="D58015" s="11"/>
      <c r="E58015" s="11"/>
      <c r="F58015" s="11"/>
    </row>
    <row r="58017" spans="3:6" x14ac:dyDescent="0.3">
      <c r="C58017" s="10"/>
      <c r="D58017" s="11"/>
      <c r="E58017" s="11"/>
      <c r="F58017" s="11"/>
    </row>
    <row r="58019" spans="3:6" x14ac:dyDescent="0.3">
      <c r="C58019" s="10"/>
      <c r="D58019" s="11"/>
      <c r="E58019" s="11"/>
      <c r="F58019" s="11"/>
    </row>
    <row r="58021" spans="3:6" x14ac:dyDescent="0.3">
      <c r="C58021" s="10"/>
      <c r="D58021" s="11"/>
      <c r="E58021" s="11"/>
      <c r="F58021" s="11"/>
    </row>
    <row r="58023" spans="3:6" x14ac:dyDescent="0.3">
      <c r="C58023" s="10"/>
      <c r="D58023" s="11"/>
      <c r="E58023" s="11"/>
      <c r="F58023" s="11"/>
    </row>
    <row r="58025" spans="3:6" x14ac:dyDescent="0.3">
      <c r="C58025" s="10"/>
      <c r="D58025" s="11"/>
      <c r="E58025" s="11"/>
      <c r="F58025" s="11"/>
    </row>
    <row r="58027" spans="3:6" x14ac:dyDescent="0.3">
      <c r="C58027" s="10"/>
      <c r="D58027" s="11"/>
      <c r="E58027" s="11"/>
      <c r="F58027" s="11"/>
    </row>
    <row r="58029" spans="3:6" x14ac:dyDescent="0.3">
      <c r="C58029" s="10"/>
      <c r="D58029" s="11"/>
      <c r="E58029" s="11"/>
      <c r="F58029" s="11"/>
    </row>
    <row r="58031" spans="3:6" x14ac:dyDescent="0.3">
      <c r="C58031" s="10"/>
      <c r="D58031" s="11"/>
      <c r="E58031" s="11"/>
      <c r="F58031" s="11"/>
    </row>
    <row r="58033" spans="3:6" x14ac:dyDescent="0.3">
      <c r="C58033" s="10"/>
      <c r="D58033" s="11"/>
      <c r="E58033" s="11"/>
      <c r="F58033" s="11"/>
    </row>
    <row r="58035" spans="3:6" x14ac:dyDescent="0.3">
      <c r="C58035" s="10"/>
      <c r="D58035" s="11"/>
      <c r="E58035" s="11"/>
      <c r="F58035" s="11"/>
    </row>
    <row r="58037" spans="3:6" x14ac:dyDescent="0.3">
      <c r="C58037" s="10"/>
      <c r="D58037" s="11"/>
      <c r="E58037" s="11"/>
      <c r="F58037" s="11"/>
    </row>
    <row r="58039" spans="3:6" x14ac:dyDescent="0.3">
      <c r="C58039" s="10"/>
      <c r="D58039" s="11"/>
      <c r="E58039" s="11"/>
      <c r="F58039" s="11"/>
    </row>
    <row r="58041" spans="3:6" x14ac:dyDescent="0.3">
      <c r="C58041" s="10"/>
      <c r="D58041" s="11"/>
      <c r="E58041" s="11"/>
      <c r="F58041" s="11"/>
    </row>
    <row r="58043" spans="3:6" x14ac:dyDescent="0.3">
      <c r="C58043" s="10"/>
      <c r="D58043" s="11"/>
      <c r="E58043" s="11"/>
      <c r="F58043" s="11"/>
    </row>
    <row r="58045" spans="3:6" x14ac:dyDescent="0.3">
      <c r="C58045" s="10"/>
      <c r="D58045" s="11"/>
      <c r="E58045" s="11"/>
      <c r="F58045" s="11"/>
    </row>
    <row r="58047" spans="3:6" x14ac:dyDescent="0.3">
      <c r="C58047" s="10"/>
      <c r="D58047" s="11"/>
      <c r="E58047" s="11"/>
      <c r="F58047" s="11"/>
    </row>
    <row r="58049" spans="3:6" x14ac:dyDescent="0.3">
      <c r="C58049" s="10"/>
      <c r="D58049" s="11"/>
      <c r="E58049" s="11"/>
      <c r="F58049" s="11"/>
    </row>
    <row r="58051" spans="3:6" x14ac:dyDescent="0.3">
      <c r="C58051" s="10"/>
      <c r="D58051" s="11"/>
      <c r="E58051" s="11"/>
      <c r="F58051" s="11"/>
    </row>
    <row r="58053" spans="3:6" x14ac:dyDescent="0.3">
      <c r="C58053" s="10"/>
      <c r="D58053" s="11"/>
      <c r="E58053" s="11"/>
      <c r="F58053" s="11"/>
    </row>
    <row r="58055" spans="3:6" x14ac:dyDescent="0.3">
      <c r="C58055" s="10"/>
      <c r="D58055" s="11"/>
      <c r="E58055" s="11"/>
      <c r="F58055" s="11"/>
    </row>
    <row r="58057" spans="3:6" x14ac:dyDescent="0.3">
      <c r="C58057" s="10"/>
      <c r="D58057" s="11"/>
      <c r="E58057" s="11"/>
      <c r="F58057" s="11"/>
    </row>
    <row r="58059" spans="3:6" x14ac:dyDescent="0.3">
      <c r="C58059" s="10"/>
      <c r="D58059" s="11"/>
      <c r="E58059" s="11"/>
      <c r="F58059" s="11"/>
    </row>
    <row r="58061" spans="3:6" x14ac:dyDescent="0.3">
      <c r="C58061" s="10"/>
      <c r="D58061" s="11"/>
      <c r="E58061" s="11"/>
      <c r="F58061" s="11"/>
    </row>
    <row r="58063" spans="3:6" x14ac:dyDescent="0.3">
      <c r="C58063" s="10"/>
      <c r="D58063" s="11"/>
      <c r="E58063" s="11"/>
      <c r="F58063" s="11"/>
    </row>
    <row r="58065" spans="3:6" x14ac:dyDescent="0.3">
      <c r="C58065" s="10"/>
      <c r="D58065" s="11"/>
      <c r="E58065" s="11"/>
      <c r="F58065" s="11"/>
    </row>
    <row r="58067" spans="3:6" x14ac:dyDescent="0.3">
      <c r="C58067" s="10"/>
      <c r="D58067" s="11"/>
      <c r="E58067" s="11"/>
      <c r="F58067" s="11"/>
    </row>
    <row r="58069" spans="3:6" x14ac:dyDescent="0.3">
      <c r="C58069" s="10"/>
      <c r="D58069" s="11"/>
      <c r="E58069" s="11"/>
      <c r="F58069" s="11"/>
    </row>
    <row r="58071" spans="3:6" x14ac:dyDescent="0.3">
      <c r="C58071" s="10"/>
      <c r="D58071" s="11"/>
      <c r="E58071" s="11"/>
      <c r="F58071" s="11"/>
    </row>
    <row r="58073" spans="3:6" x14ac:dyDescent="0.3">
      <c r="C58073" s="10"/>
      <c r="D58073" s="11"/>
      <c r="E58073" s="11"/>
      <c r="F58073" s="11"/>
    </row>
    <row r="58075" spans="3:6" x14ac:dyDescent="0.3">
      <c r="C58075" s="10"/>
      <c r="D58075" s="11"/>
      <c r="E58075" s="11"/>
      <c r="F58075" s="11"/>
    </row>
    <row r="58077" spans="3:6" x14ac:dyDescent="0.3">
      <c r="C58077" s="10"/>
      <c r="D58077" s="11"/>
      <c r="E58077" s="11"/>
      <c r="F58077" s="11"/>
    </row>
    <row r="58079" spans="3:6" x14ac:dyDescent="0.3">
      <c r="C58079" s="10"/>
      <c r="D58079" s="11"/>
      <c r="E58079" s="11"/>
      <c r="F58079" s="11"/>
    </row>
    <row r="58081" spans="3:6" x14ac:dyDescent="0.3">
      <c r="C58081" s="10"/>
      <c r="D58081" s="11"/>
      <c r="E58081" s="11"/>
      <c r="F58081" s="11"/>
    </row>
    <row r="58083" spans="3:6" x14ac:dyDescent="0.3">
      <c r="C58083" s="10"/>
      <c r="D58083" s="11"/>
      <c r="E58083" s="11"/>
      <c r="F58083" s="11"/>
    </row>
    <row r="58085" spans="3:6" x14ac:dyDescent="0.3">
      <c r="C58085" s="10"/>
      <c r="D58085" s="11"/>
      <c r="E58085" s="11"/>
      <c r="F58085" s="11"/>
    </row>
    <row r="58087" spans="3:6" x14ac:dyDescent="0.3">
      <c r="C58087" s="10"/>
      <c r="D58087" s="11"/>
      <c r="E58087" s="11"/>
      <c r="F58087" s="11"/>
    </row>
    <row r="58089" spans="3:6" x14ac:dyDescent="0.3">
      <c r="C58089" s="10"/>
      <c r="D58089" s="11"/>
      <c r="E58089" s="11"/>
      <c r="F58089" s="11"/>
    </row>
    <row r="58091" spans="3:6" x14ac:dyDescent="0.3">
      <c r="C58091" s="10"/>
      <c r="D58091" s="11"/>
      <c r="E58091" s="11"/>
      <c r="F58091" s="11"/>
    </row>
    <row r="58093" spans="3:6" x14ac:dyDescent="0.3">
      <c r="C58093" s="10"/>
      <c r="D58093" s="11"/>
      <c r="E58093" s="11"/>
      <c r="F58093" s="11"/>
    </row>
    <row r="58095" spans="3:6" x14ac:dyDescent="0.3">
      <c r="C58095" s="10"/>
      <c r="D58095" s="11"/>
      <c r="E58095" s="11"/>
      <c r="F58095" s="11"/>
    </row>
    <row r="58097" spans="3:6" x14ac:dyDescent="0.3">
      <c r="C58097" s="10"/>
      <c r="D58097" s="11"/>
      <c r="E58097" s="11"/>
      <c r="F58097" s="11"/>
    </row>
    <row r="58099" spans="3:6" x14ac:dyDescent="0.3">
      <c r="C58099" s="10"/>
      <c r="D58099" s="11"/>
      <c r="E58099" s="11"/>
      <c r="F58099" s="11"/>
    </row>
    <row r="58101" spans="3:6" x14ac:dyDescent="0.3">
      <c r="C58101" s="10"/>
      <c r="D58101" s="11"/>
      <c r="E58101" s="11"/>
      <c r="F58101" s="11"/>
    </row>
    <row r="58103" spans="3:6" x14ac:dyDescent="0.3">
      <c r="C58103" s="10"/>
      <c r="D58103" s="11"/>
      <c r="E58103" s="11"/>
      <c r="F58103" s="11"/>
    </row>
    <row r="58105" spans="3:6" x14ac:dyDescent="0.3">
      <c r="C58105" s="10"/>
      <c r="D58105" s="11"/>
      <c r="E58105" s="11"/>
      <c r="F58105" s="11"/>
    </row>
    <row r="58107" spans="3:6" x14ac:dyDescent="0.3">
      <c r="C58107" s="10"/>
      <c r="D58107" s="11"/>
      <c r="E58107" s="11"/>
      <c r="F58107" s="11"/>
    </row>
    <row r="58109" spans="3:6" x14ac:dyDescent="0.3">
      <c r="C58109" s="10"/>
      <c r="D58109" s="11"/>
      <c r="E58109" s="11"/>
      <c r="F58109" s="11"/>
    </row>
    <row r="58111" spans="3:6" x14ac:dyDescent="0.3">
      <c r="C58111" s="10"/>
      <c r="D58111" s="11"/>
      <c r="E58111" s="11"/>
      <c r="F58111" s="11"/>
    </row>
    <row r="58113" spans="3:6" x14ac:dyDescent="0.3">
      <c r="C58113" s="10"/>
      <c r="D58113" s="11"/>
      <c r="E58113" s="11"/>
      <c r="F58113" s="11"/>
    </row>
    <row r="58115" spans="3:6" x14ac:dyDescent="0.3">
      <c r="C58115" s="10"/>
      <c r="D58115" s="11"/>
      <c r="E58115" s="11"/>
      <c r="F58115" s="11"/>
    </row>
    <row r="58117" spans="3:6" x14ac:dyDescent="0.3">
      <c r="C58117" s="10"/>
      <c r="D58117" s="11"/>
      <c r="E58117" s="11"/>
      <c r="F58117" s="11"/>
    </row>
    <row r="58119" spans="3:6" x14ac:dyDescent="0.3">
      <c r="C58119" s="10"/>
      <c r="D58119" s="11"/>
      <c r="E58119" s="11"/>
      <c r="F58119" s="11"/>
    </row>
    <row r="58121" spans="3:6" x14ac:dyDescent="0.3">
      <c r="C58121" s="10"/>
      <c r="D58121" s="11"/>
      <c r="E58121" s="11"/>
      <c r="F58121" s="11"/>
    </row>
    <row r="58123" spans="3:6" x14ac:dyDescent="0.3">
      <c r="C58123" s="10"/>
      <c r="D58123" s="11"/>
      <c r="E58123" s="11"/>
      <c r="F58123" s="11"/>
    </row>
    <row r="58125" spans="3:6" x14ac:dyDescent="0.3">
      <c r="C58125" s="10"/>
      <c r="D58125" s="11"/>
      <c r="E58125" s="11"/>
      <c r="F58125" s="11"/>
    </row>
    <row r="58127" spans="3:6" x14ac:dyDescent="0.3">
      <c r="C58127" s="10"/>
      <c r="D58127" s="11"/>
      <c r="E58127" s="11"/>
      <c r="F58127" s="11"/>
    </row>
    <row r="58129" spans="3:6" x14ac:dyDescent="0.3">
      <c r="C58129" s="10"/>
      <c r="D58129" s="11"/>
      <c r="E58129" s="11"/>
      <c r="F58129" s="11"/>
    </row>
    <row r="58131" spans="3:6" x14ac:dyDescent="0.3">
      <c r="C58131" s="10"/>
      <c r="D58131" s="11"/>
      <c r="E58131" s="11"/>
      <c r="F58131" s="11"/>
    </row>
    <row r="58133" spans="3:6" x14ac:dyDescent="0.3">
      <c r="C58133" s="10"/>
      <c r="D58133" s="11"/>
      <c r="E58133" s="11"/>
      <c r="F58133" s="11"/>
    </row>
    <row r="58135" spans="3:6" x14ac:dyDescent="0.3">
      <c r="C58135" s="10"/>
      <c r="D58135" s="11"/>
      <c r="E58135" s="11"/>
      <c r="F58135" s="11"/>
    </row>
    <row r="58137" spans="3:6" x14ac:dyDescent="0.3">
      <c r="C58137" s="10"/>
      <c r="D58137" s="11"/>
      <c r="E58137" s="11"/>
      <c r="F58137" s="11"/>
    </row>
    <row r="58139" spans="3:6" x14ac:dyDescent="0.3">
      <c r="C58139" s="10"/>
      <c r="D58139" s="11"/>
      <c r="E58139" s="11"/>
      <c r="F58139" s="11"/>
    </row>
    <row r="58141" spans="3:6" x14ac:dyDescent="0.3">
      <c r="C58141" s="10"/>
      <c r="D58141" s="11"/>
      <c r="E58141" s="11"/>
      <c r="F58141" s="11"/>
    </row>
    <row r="58143" spans="3:6" x14ac:dyDescent="0.3">
      <c r="C58143" s="10"/>
      <c r="D58143" s="11"/>
      <c r="E58143" s="11"/>
      <c r="F58143" s="11"/>
    </row>
    <row r="58145" spans="3:6" x14ac:dyDescent="0.3">
      <c r="C58145" s="10"/>
      <c r="D58145" s="11"/>
      <c r="E58145" s="11"/>
      <c r="F58145" s="11"/>
    </row>
    <row r="58147" spans="3:6" x14ac:dyDescent="0.3">
      <c r="C58147" s="10"/>
      <c r="D58147" s="11"/>
      <c r="E58147" s="11"/>
      <c r="F58147" s="11"/>
    </row>
    <row r="58149" spans="3:6" x14ac:dyDescent="0.3">
      <c r="C58149" s="10"/>
      <c r="D58149" s="11"/>
      <c r="E58149" s="11"/>
      <c r="F58149" s="11"/>
    </row>
    <row r="58151" spans="3:6" x14ac:dyDescent="0.3">
      <c r="C58151" s="10"/>
      <c r="D58151" s="11"/>
      <c r="E58151" s="11"/>
      <c r="F58151" s="11"/>
    </row>
    <row r="58153" spans="3:6" x14ac:dyDescent="0.3">
      <c r="C58153" s="10"/>
      <c r="D58153" s="11"/>
      <c r="E58153" s="11"/>
      <c r="F58153" s="11"/>
    </row>
    <row r="58155" spans="3:6" x14ac:dyDescent="0.3">
      <c r="C58155" s="10"/>
      <c r="D58155" s="11"/>
      <c r="E58155" s="11"/>
      <c r="F58155" s="11"/>
    </row>
    <row r="58157" spans="3:6" x14ac:dyDescent="0.3">
      <c r="C58157" s="10"/>
      <c r="D58157" s="11"/>
      <c r="E58157" s="11"/>
      <c r="F58157" s="11"/>
    </row>
    <row r="58159" spans="3:6" x14ac:dyDescent="0.3">
      <c r="C58159" s="10"/>
      <c r="D58159" s="11"/>
      <c r="E58159" s="11"/>
      <c r="F58159" s="11"/>
    </row>
    <row r="58161" spans="3:6" x14ac:dyDescent="0.3">
      <c r="C58161" s="10"/>
      <c r="D58161" s="11"/>
      <c r="E58161" s="11"/>
      <c r="F58161" s="11"/>
    </row>
    <row r="58163" spans="3:6" x14ac:dyDescent="0.3">
      <c r="C58163" s="10"/>
      <c r="D58163" s="11"/>
      <c r="E58163" s="11"/>
      <c r="F58163" s="11"/>
    </row>
    <row r="58165" spans="3:6" x14ac:dyDescent="0.3">
      <c r="C58165" s="10"/>
      <c r="D58165" s="11"/>
      <c r="E58165" s="11"/>
      <c r="F58165" s="11"/>
    </row>
    <row r="58167" spans="3:6" x14ac:dyDescent="0.3">
      <c r="C58167" s="10"/>
      <c r="D58167" s="11"/>
      <c r="E58167" s="11"/>
      <c r="F58167" s="11"/>
    </row>
    <row r="58169" spans="3:6" x14ac:dyDescent="0.3">
      <c r="C58169" s="10"/>
      <c r="D58169" s="11"/>
      <c r="E58169" s="11"/>
      <c r="F58169" s="11"/>
    </row>
    <row r="58171" spans="3:6" x14ac:dyDescent="0.3">
      <c r="C58171" s="10"/>
      <c r="D58171" s="11"/>
      <c r="E58171" s="11"/>
      <c r="F58171" s="11"/>
    </row>
    <row r="58173" spans="3:6" x14ac:dyDescent="0.3">
      <c r="C58173" s="10"/>
      <c r="D58173" s="11"/>
      <c r="E58173" s="11"/>
      <c r="F58173" s="11"/>
    </row>
    <row r="58175" spans="3:6" x14ac:dyDescent="0.3">
      <c r="C58175" s="10"/>
      <c r="D58175" s="11"/>
      <c r="E58175" s="11"/>
      <c r="F58175" s="11"/>
    </row>
    <row r="58177" spans="3:6" x14ac:dyDescent="0.3">
      <c r="C58177" s="10"/>
      <c r="D58177" s="11"/>
      <c r="E58177" s="11"/>
      <c r="F58177" s="11"/>
    </row>
    <row r="58179" spans="3:6" x14ac:dyDescent="0.3">
      <c r="C58179" s="10"/>
      <c r="D58179" s="11"/>
      <c r="E58179" s="11"/>
      <c r="F58179" s="11"/>
    </row>
    <row r="58181" spans="3:6" x14ac:dyDescent="0.3">
      <c r="C58181" s="10"/>
      <c r="D58181" s="11"/>
      <c r="E58181" s="11"/>
      <c r="F58181" s="11"/>
    </row>
    <row r="58183" spans="3:6" x14ac:dyDescent="0.3">
      <c r="C58183" s="10"/>
      <c r="D58183" s="11"/>
      <c r="E58183" s="11"/>
      <c r="F58183" s="11"/>
    </row>
    <row r="58185" spans="3:6" x14ac:dyDescent="0.3">
      <c r="C58185" s="10"/>
      <c r="D58185" s="11"/>
      <c r="E58185" s="11"/>
      <c r="F58185" s="11"/>
    </row>
    <row r="58187" spans="3:6" x14ac:dyDescent="0.3">
      <c r="C58187" s="10"/>
      <c r="D58187" s="11"/>
      <c r="E58187" s="11"/>
      <c r="F58187" s="11"/>
    </row>
    <row r="58189" spans="3:6" x14ac:dyDescent="0.3">
      <c r="C58189" s="10"/>
      <c r="D58189" s="11"/>
      <c r="E58189" s="11"/>
      <c r="F58189" s="11"/>
    </row>
    <row r="58191" spans="3:6" x14ac:dyDescent="0.3">
      <c r="C58191" s="10"/>
      <c r="D58191" s="11"/>
      <c r="E58191" s="11"/>
      <c r="F58191" s="11"/>
    </row>
    <row r="58193" spans="3:6" x14ac:dyDescent="0.3">
      <c r="C58193" s="10"/>
      <c r="D58193" s="11"/>
      <c r="E58193" s="11"/>
      <c r="F58193" s="11"/>
    </row>
    <row r="58195" spans="3:6" x14ac:dyDescent="0.3">
      <c r="C58195" s="10"/>
      <c r="D58195" s="11"/>
      <c r="E58195" s="11"/>
      <c r="F58195" s="11"/>
    </row>
    <row r="58197" spans="3:6" x14ac:dyDescent="0.3">
      <c r="C58197" s="10"/>
      <c r="D58197" s="11"/>
      <c r="E58197" s="11"/>
      <c r="F58197" s="11"/>
    </row>
    <row r="58199" spans="3:6" x14ac:dyDescent="0.3">
      <c r="C58199" s="10"/>
      <c r="D58199" s="11"/>
      <c r="E58199" s="11"/>
      <c r="F58199" s="11"/>
    </row>
    <row r="58201" spans="3:6" x14ac:dyDescent="0.3">
      <c r="C58201" s="10"/>
      <c r="D58201" s="11"/>
      <c r="E58201" s="11"/>
      <c r="F58201" s="11"/>
    </row>
    <row r="58203" spans="3:6" x14ac:dyDescent="0.3">
      <c r="C58203" s="10"/>
      <c r="D58203" s="11"/>
      <c r="E58203" s="11"/>
      <c r="F58203" s="11"/>
    </row>
    <row r="58205" spans="3:6" x14ac:dyDescent="0.3">
      <c r="C58205" s="10"/>
      <c r="D58205" s="11"/>
      <c r="E58205" s="11"/>
      <c r="F58205" s="11"/>
    </row>
    <row r="58207" spans="3:6" x14ac:dyDescent="0.3">
      <c r="C58207" s="10"/>
      <c r="D58207" s="11"/>
      <c r="E58207" s="11"/>
      <c r="F58207" s="11"/>
    </row>
    <row r="58209" spans="3:6" x14ac:dyDescent="0.3">
      <c r="C58209" s="10"/>
      <c r="D58209" s="11"/>
      <c r="E58209" s="11"/>
      <c r="F58209" s="11"/>
    </row>
    <row r="58211" spans="3:6" x14ac:dyDescent="0.3">
      <c r="C58211" s="10"/>
      <c r="D58211" s="11"/>
      <c r="E58211" s="11"/>
      <c r="F58211" s="11"/>
    </row>
    <row r="58213" spans="3:6" x14ac:dyDescent="0.3">
      <c r="C58213" s="10"/>
      <c r="D58213" s="11"/>
      <c r="E58213" s="11"/>
      <c r="F58213" s="11"/>
    </row>
    <row r="58215" spans="3:6" x14ac:dyDescent="0.3">
      <c r="C58215" s="10"/>
      <c r="D58215" s="11"/>
      <c r="E58215" s="11"/>
      <c r="F58215" s="11"/>
    </row>
    <row r="58217" spans="3:6" x14ac:dyDescent="0.3">
      <c r="C58217" s="10"/>
      <c r="D58217" s="11"/>
      <c r="E58217" s="11"/>
      <c r="F58217" s="11"/>
    </row>
    <row r="58219" spans="3:6" x14ac:dyDescent="0.3">
      <c r="C58219" s="10"/>
      <c r="D58219" s="11"/>
      <c r="E58219" s="11"/>
      <c r="F58219" s="11"/>
    </row>
    <row r="58221" spans="3:6" x14ac:dyDescent="0.3">
      <c r="C58221" s="10"/>
      <c r="D58221" s="11"/>
      <c r="E58221" s="11"/>
      <c r="F58221" s="11"/>
    </row>
    <row r="58223" spans="3:6" x14ac:dyDescent="0.3">
      <c r="C58223" s="10"/>
      <c r="D58223" s="11"/>
      <c r="E58223" s="11"/>
      <c r="F58223" s="11"/>
    </row>
    <row r="58225" spans="3:6" x14ac:dyDescent="0.3">
      <c r="C58225" s="10"/>
      <c r="D58225" s="11"/>
      <c r="E58225" s="11"/>
      <c r="F58225" s="11"/>
    </row>
    <row r="58227" spans="3:6" x14ac:dyDescent="0.3">
      <c r="C58227" s="10"/>
      <c r="D58227" s="11"/>
      <c r="E58227" s="11"/>
      <c r="F58227" s="11"/>
    </row>
    <row r="58229" spans="3:6" x14ac:dyDescent="0.3">
      <c r="C58229" s="10"/>
      <c r="D58229" s="11"/>
      <c r="E58229" s="11"/>
      <c r="F58229" s="11"/>
    </row>
    <row r="58231" spans="3:6" x14ac:dyDescent="0.3">
      <c r="C58231" s="10"/>
      <c r="D58231" s="11"/>
      <c r="E58231" s="11"/>
      <c r="F58231" s="11"/>
    </row>
    <row r="58233" spans="3:6" x14ac:dyDescent="0.3">
      <c r="C58233" s="10"/>
      <c r="D58233" s="11"/>
      <c r="E58233" s="11"/>
      <c r="F58233" s="11"/>
    </row>
    <row r="58235" spans="3:6" x14ac:dyDescent="0.3">
      <c r="C58235" s="10"/>
      <c r="D58235" s="11"/>
      <c r="E58235" s="11"/>
      <c r="F58235" s="11"/>
    </row>
    <row r="58237" spans="3:6" x14ac:dyDescent="0.3">
      <c r="C58237" s="10"/>
      <c r="D58237" s="11"/>
      <c r="E58237" s="11"/>
      <c r="F58237" s="11"/>
    </row>
    <row r="58239" spans="3:6" x14ac:dyDescent="0.3">
      <c r="C58239" s="10"/>
      <c r="D58239" s="11"/>
      <c r="E58239" s="11"/>
      <c r="F58239" s="11"/>
    </row>
    <row r="58241" spans="3:6" x14ac:dyDescent="0.3">
      <c r="C58241" s="10"/>
      <c r="D58241" s="11"/>
      <c r="E58241" s="11"/>
      <c r="F58241" s="11"/>
    </row>
    <row r="58243" spans="3:6" x14ac:dyDescent="0.3">
      <c r="C58243" s="10"/>
      <c r="D58243" s="11"/>
      <c r="E58243" s="11"/>
      <c r="F58243" s="11"/>
    </row>
    <row r="58245" spans="3:6" x14ac:dyDescent="0.3">
      <c r="C58245" s="10"/>
      <c r="D58245" s="11"/>
      <c r="E58245" s="11"/>
      <c r="F58245" s="11"/>
    </row>
    <row r="58247" spans="3:6" x14ac:dyDescent="0.3">
      <c r="C58247" s="10"/>
      <c r="D58247" s="11"/>
      <c r="E58247" s="11"/>
      <c r="F58247" s="11"/>
    </row>
    <row r="58249" spans="3:6" x14ac:dyDescent="0.3">
      <c r="C58249" s="10"/>
      <c r="D58249" s="11"/>
      <c r="E58249" s="11"/>
      <c r="F58249" s="11"/>
    </row>
    <row r="58251" spans="3:6" x14ac:dyDescent="0.3">
      <c r="C58251" s="10"/>
      <c r="D58251" s="11"/>
      <c r="E58251" s="11"/>
      <c r="F58251" s="11"/>
    </row>
    <row r="58253" spans="3:6" x14ac:dyDescent="0.3">
      <c r="C58253" s="10"/>
      <c r="D58253" s="11"/>
      <c r="E58253" s="11"/>
      <c r="F58253" s="11"/>
    </row>
    <row r="58255" spans="3:6" x14ac:dyDescent="0.3">
      <c r="C58255" s="10"/>
      <c r="D58255" s="11"/>
      <c r="E58255" s="11"/>
      <c r="F58255" s="11"/>
    </row>
    <row r="58257" spans="3:6" x14ac:dyDescent="0.3">
      <c r="C58257" s="10"/>
      <c r="D58257" s="11"/>
      <c r="E58257" s="11"/>
      <c r="F58257" s="11"/>
    </row>
    <row r="58259" spans="3:6" x14ac:dyDescent="0.3">
      <c r="C58259" s="10"/>
      <c r="D58259" s="11"/>
      <c r="E58259" s="11"/>
      <c r="F58259" s="11"/>
    </row>
    <row r="58261" spans="3:6" x14ac:dyDescent="0.3">
      <c r="C58261" s="10"/>
      <c r="D58261" s="11"/>
      <c r="E58261" s="11"/>
      <c r="F58261" s="11"/>
    </row>
    <row r="58263" spans="3:6" x14ac:dyDescent="0.3">
      <c r="C58263" s="10"/>
      <c r="D58263" s="11"/>
      <c r="E58263" s="11"/>
      <c r="F58263" s="11"/>
    </row>
    <row r="58265" spans="3:6" x14ac:dyDescent="0.3">
      <c r="C58265" s="10"/>
      <c r="D58265" s="11"/>
      <c r="E58265" s="11"/>
      <c r="F58265" s="11"/>
    </row>
    <row r="58267" spans="3:6" x14ac:dyDescent="0.3">
      <c r="C58267" s="10"/>
      <c r="D58267" s="11"/>
      <c r="E58267" s="11"/>
      <c r="F58267" s="11"/>
    </row>
    <row r="58269" spans="3:6" x14ac:dyDescent="0.3">
      <c r="C58269" s="10"/>
      <c r="D58269" s="11"/>
      <c r="E58269" s="11"/>
      <c r="F58269" s="11"/>
    </row>
    <row r="58271" spans="3:6" x14ac:dyDescent="0.3">
      <c r="C58271" s="10"/>
      <c r="D58271" s="11"/>
      <c r="E58271" s="11"/>
      <c r="F58271" s="11"/>
    </row>
    <row r="58273" spans="3:6" x14ac:dyDescent="0.3">
      <c r="C58273" s="10"/>
      <c r="D58273" s="11"/>
      <c r="E58273" s="11"/>
      <c r="F58273" s="11"/>
    </row>
    <row r="58275" spans="3:6" x14ac:dyDescent="0.3">
      <c r="C58275" s="10"/>
      <c r="D58275" s="11"/>
      <c r="E58275" s="11"/>
      <c r="F58275" s="11"/>
    </row>
    <row r="58277" spans="3:6" x14ac:dyDescent="0.3">
      <c r="C58277" s="10"/>
      <c r="D58277" s="11"/>
      <c r="E58277" s="11"/>
      <c r="F58277" s="11"/>
    </row>
    <row r="58279" spans="3:6" x14ac:dyDescent="0.3">
      <c r="C58279" s="10"/>
      <c r="D58279" s="11"/>
      <c r="E58279" s="11"/>
      <c r="F58279" s="11"/>
    </row>
    <row r="58281" spans="3:6" x14ac:dyDescent="0.3">
      <c r="C58281" s="10"/>
      <c r="D58281" s="11"/>
      <c r="E58281" s="11"/>
      <c r="F58281" s="11"/>
    </row>
    <row r="58283" spans="3:6" x14ac:dyDescent="0.3">
      <c r="C58283" s="10"/>
      <c r="D58283" s="11"/>
      <c r="E58283" s="11"/>
      <c r="F58283" s="11"/>
    </row>
    <row r="58285" spans="3:6" x14ac:dyDescent="0.3">
      <c r="C58285" s="10"/>
      <c r="D58285" s="11"/>
      <c r="E58285" s="11"/>
      <c r="F58285" s="11"/>
    </row>
    <row r="58287" spans="3:6" x14ac:dyDescent="0.3">
      <c r="C58287" s="10"/>
      <c r="D58287" s="11"/>
      <c r="E58287" s="11"/>
      <c r="F58287" s="11"/>
    </row>
    <row r="58289" spans="3:6" x14ac:dyDescent="0.3">
      <c r="C58289" s="10"/>
      <c r="D58289" s="11"/>
      <c r="E58289" s="11"/>
      <c r="F58289" s="11"/>
    </row>
    <row r="58291" spans="3:6" x14ac:dyDescent="0.3">
      <c r="C58291" s="10"/>
      <c r="D58291" s="11"/>
      <c r="E58291" s="11"/>
      <c r="F58291" s="11"/>
    </row>
    <row r="58293" spans="3:6" x14ac:dyDescent="0.3">
      <c r="C58293" s="10"/>
      <c r="D58293" s="11"/>
      <c r="E58293" s="11"/>
      <c r="F58293" s="11"/>
    </row>
    <row r="58295" spans="3:6" x14ac:dyDescent="0.3">
      <c r="C58295" s="10"/>
      <c r="D58295" s="11"/>
      <c r="E58295" s="11"/>
      <c r="F58295" s="11"/>
    </row>
    <row r="58297" spans="3:6" x14ac:dyDescent="0.3">
      <c r="C58297" s="10"/>
      <c r="D58297" s="11"/>
      <c r="E58297" s="11"/>
      <c r="F58297" s="11"/>
    </row>
    <row r="58299" spans="3:6" x14ac:dyDescent="0.3">
      <c r="C58299" s="10"/>
      <c r="D58299" s="11"/>
      <c r="E58299" s="11"/>
      <c r="F58299" s="11"/>
    </row>
    <row r="58301" spans="3:6" x14ac:dyDescent="0.3">
      <c r="C58301" s="10"/>
      <c r="D58301" s="11"/>
      <c r="E58301" s="11"/>
      <c r="F58301" s="11"/>
    </row>
    <row r="58303" spans="3:6" x14ac:dyDescent="0.3">
      <c r="C58303" s="10"/>
      <c r="D58303" s="11"/>
      <c r="E58303" s="11"/>
      <c r="F58303" s="11"/>
    </row>
    <row r="58305" spans="3:6" x14ac:dyDescent="0.3">
      <c r="C58305" s="10"/>
      <c r="D58305" s="11"/>
      <c r="E58305" s="11"/>
      <c r="F58305" s="11"/>
    </row>
    <row r="58307" spans="3:6" x14ac:dyDescent="0.3">
      <c r="C58307" s="10"/>
      <c r="D58307" s="11"/>
      <c r="E58307" s="11"/>
      <c r="F58307" s="11"/>
    </row>
    <row r="58309" spans="3:6" x14ac:dyDescent="0.3">
      <c r="C58309" s="10"/>
      <c r="D58309" s="11"/>
      <c r="E58309" s="11"/>
      <c r="F58309" s="11"/>
    </row>
    <row r="58311" spans="3:6" x14ac:dyDescent="0.3">
      <c r="C58311" s="10"/>
      <c r="D58311" s="11"/>
      <c r="E58311" s="11"/>
      <c r="F58311" s="11"/>
    </row>
    <row r="58313" spans="3:6" x14ac:dyDescent="0.3">
      <c r="C58313" s="10"/>
      <c r="D58313" s="11"/>
      <c r="E58313" s="11"/>
      <c r="F58313" s="11"/>
    </row>
    <row r="58315" spans="3:6" x14ac:dyDescent="0.3">
      <c r="C58315" s="10"/>
      <c r="D58315" s="11"/>
      <c r="E58315" s="11"/>
      <c r="F58315" s="11"/>
    </row>
    <row r="58317" spans="3:6" x14ac:dyDescent="0.3">
      <c r="C58317" s="10"/>
      <c r="D58317" s="11"/>
      <c r="E58317" s="11"/>
      <c r="F58317" s="11"/>
    </row>
    <row r="58319" spans="3:6" x14ac:dyDescent="0.3">
      <c r="C58319" s="10"/>
      <c r="D58319" s="11"/>
      <c r="E58319" s="11"/>
      <c r="F58319" s="11"/>
    </row>
    <row r="58321" spans="3:6" x14ac:dyDescent="0.3">
      <c r="C58321" s="10"/>
      <c r="D58321" s="11"/>
      <c r="E58321" s="11"/>
      <c r="F58321" s="11"/>
    </row>
    <row r="58323" spans="3:6" x14ac:dyDescent="0.3">
      <c r="C58323" s="10"/>
      <c r="D58323" s="11"/>
      <c r="E58323" s="11"/>
      <c r="F58323" s="11"/>
    </row>
    <row r="58325" spans="3:6" x14ac:dyDescent="0.3">
      <c r="C58325" s="10"/>
      <c r="D58325" s="11"/>
      <c r="E58325" s="11"/>
      <c r="F58325" s="11"/>
    </row>
    <row r="58327" spans="3:6" x14ac:dyDescent="0.3">
      <c r="C58327" s="10"/>
      <c r="D58327" s="11"/>
      <c r="E58327" s="11"/>
      <c r="F58327" s="11"/>
    </row>
    <row r="58329" spans="3:6" x14ac:dyDescent="0.3">
      <c r="C58329" s="10"/>
      <c r="D58329" s="11"/>
      <c r="E58329" s="11"/>
      <c r="F58329" s="11"/>
    </row>
    <row r="58331" spans="3:6" x14ac:dyDescent="0.3">
      <c r="C58331" s="10"/>
      <c r="D58331" s="11"/>
      <c r="E58331" s="11"/>
      <c r="F58331" s="11"/>
    </row>
    <row r="58333" spans="3:6" x14ac:dyDescent="0.3">
      <c r="C58333" s="10"/>
      <c r="D58333" s="11"/>
      <c r="E58333" s="11"/>
      <c r="F58333" s="11"/>
    </row>
    <row r="58335" spans="3:6" x14ac:dyDescent="0.3">
      <c r="C58335" s="10"/>
      <c r="D58335" s="11"/>
      <c r="E58335" s="11"/>
      <c r="F58335" s="11"/>
    </row>
    <row r="58337" spans="3:6" x14ac:dyDescent="0.3">
      <c r="C58337" s="10"/>
      <c r="D58337" s="11"/>
      <c r="E58337" s="11"/>
      <c r="F58337" s="11"/>
    </row>
    <row r="58339" spans="3:6" x14ac:dyDescent="0.3">
      <c r="C58339" s="10"/>
      <c r="D58339" s="11"/>
      <c r="E58339" s="11"/>
      <c r="F58339" s="11"/>
    </row>
    <row r="58341" spans="3:6" x14ac:dyDescent="0.3">
      <c r="C58341" s="10"/>
      <c r="D58341" s="11"/>
      <c r="E58341" s="11"/>
      <c r="F58341" s="11"/>
    </row>
    <row r="58343" spans="3:6" x14ac:dyDescent="0.3">
      <c r="C58343" s="10"/>
      <c r="D58343" s="11"/>
      <c r="E58343" s="11"/>
      <c r="F58343" s="11"/>
    </row>
    <row r="58345" spans="3:6" x14ac:dyDescent="0.3">
      <c r="C58345" s="10"/>
      <c r="D58345" s="11"/>
      <c r="E58345" s="11"/>
      <c r="F58345" s="11"/>
    </row>
    <row r="58347" spans="3:6" x14ac:dyDescent="0.3">
      <c r="C58347" s="10"/>
      <c r="D58347" s="11"/>
      <c r="E58347" s="11"/>
      <c r="F58347" s="11"/>
    </row>
    <row r="58349" spans="3:6" x14ac:dyDescent="0.3">
      <c r="C58349" s="10"/>
      <c r="D58349" s="11"/>
      <c r="E58349" s="11"/>
      <c r="F58349" s="11"/>
    </row>
    <row r="58351" spans="3:6" x14ac:dyDescent="0.3">
      <c r="C58351" s="10"/>
      <c r="D58351" s="11"/>
      <c r="E58351" s="11"/>
      <c r="F58351" s="11"/>
    </row>
    <row r="58353" spans="3:6" x14ac:dyDescent="0.3">
      <c r="C58353" s="10"/>
      <c r="D58353" s="11"/>
      <c r="E58353" s="11"/>
      <c r="F58353" s="11"/>
    </row>
    <row r="58355" spans="3:6" x14ac:dyDescent="0.3">
      <c r="C58355" s="10"/>
      <c r="D58355" s="11"/>
      <c r="E58355" s="11"/>
      <c r="F58355" s="11"/>
    </row>
    <row r="58357" spans="3:6" x14ac:dyDescent="0.3">
      <c r="C58357" s="10"/>
      <c r="D58357" s="11"/>
      <c r="E58357" s="11"/>
      <c r="F58357" s="11"/>
    </row>
    <row r="58359" spans="3:6" x14ac:dyDescent="0.3">
      <c r="C58359" s="10"/>
      <c r="D58359" s="11"/>
      <c r="E58359" s="11"/>
      <c r="F58359" s="11"/>
    </row>
    <row r="58361" spans="3:6" x14ac:dyDescent="0.3">
      <c r="C58361" s="10"/>
      <c r="D58361" s="11"/>
      <c r="E58361" s="11"/>
      <c r="F58361" s="11"/>
    </row>
    <row r="58363" spans="3:6" x14ac:dyDescent="0.3">
      <c r="C58363" s="10"/>
      <c r="D58363" s="11"/>
      <c r="E58363" s="11"/>
      <c r="F58363" s="11"/>
    </row>
    <row r="58365" spans="3:6" x14ac:dyDescent="0.3">
      <c r="C58365" s="10"/>
      <c r="D58365" s="11"/>
      <c r="E58365" s="11"/>
      <c r="F58365" s="11"/>
    </row>
    <row r="58367" spans="3:6" x14ac:dyDescent="0.3">
      <c r="C58367" s="10"/>
      <c r="D58367" s="11"/>
      <c r="E58367" s="11"/>
      <c r="F58367" s="11"/>
    </row>
    <row r="58369" spans="3:6" x14ac:dyDescent="0.3">
      <c r="C58369" s="10"/>
      <c r="D58369" s="11"/>
      <c r="E58369" s="11"/>
      <c r="F58369" s="11"/>
    </row>
    <row r="58371" spans="3:6" x14ac:dyDescent="0.3">
      <c r="C58371" s="10"/>
      <c r="D58371" s="11"/>
      <c r="E58371" s="11"/>
      <c r="F58371" s="11"/>
    </row>
    <row r="58373" spans="3:6" x14ac:dyDescent="0.3">
      <c r="C58373" s="10"/>
      <c r="D58373" s="11"/>
      <c r="E58373" s="11"/>
      <c r="F58373" s="11"/>
    </row>
    <row r="58375" spans="3:6" x14ac:dyDescent="0.3">
      <c r="C58375" s="10"/>
      <c r="D58375" s="11"/>
      <c r="E58375" s="11"/>
      <c r="F58375" s="11"/>
    </row>
    <row r="58377" spans="3:6" x14ac:dyDescent="0.3">
      <c r="C58377" s="10"/>
      <c r="D58377" s="11"/>
      <c r="E58377" s="11"/>
      <c r="F58377" s="11"/>
    </row>
    <row r="58379" spans="3:6" x14ac:dyDescent="0.3">
      <c r="C58379" s="10"/>
      <c r="D58379" s="11"/>
      <c r="E58379" s="11"/>
      <c r="F58379" s="11"/>
    </row>
    <row r="58381" spans="3:6" x14ac:dyDescent="0.3">
      <c r="C58381" s="10"/>
      <c r="D58381" s="11"/>
      <c r="E58381" s="11"/>
      <c r="F58381" s="11"/>
    </row>
    <row r="58383" spans="3:6" x14ac:dyDescent="0.3">
      <c r="C58383" s="10"/>
      <c r="D58383" s="11"/>
      <c r="E58383" s="11"/>
      <c r="F58383" s="11"/>
    </row>
    <row r="58385" spans="3:6" x14ac:dyDescent="0.3">
      <c r="C58385" s="10"/>
      <c r="D58385" s="11"/>
      <c r="E58385" s="11"/>
      <c r="F58385" s="11"/>
    </row>
    <row r="58387" spans="3:6" x14ac:dyDescent="0.3">
      <c r="C58387" s="10"/>
      <c r="D58387" s="11"/>
      <c r="E58387" s="11"/>
      <c r="F58387" s="11"/>
    </row>
    <row r="58389" spans="3:6" x14ac:dyDescent="0.3">
      <c r="C58389" s="10"/>
      <c r="D58389" s="11"/>
      <c r="E58389" s="11"/>
      <c r="F58389" s="11"/>
    </row>
    <row r="58391" spans="3:6" x14ac:dyDescent="0.3">
      <c r="C58391" s="10"/>
      <c r="D58391" s="11"/>
      <c r="E58391" s="11"/>
      <c r="F58391" s="11"/>
    </row>
    <row r="58393" spans="3:6" x14ac:dyDescent="0.3">
      <c r="C58393" s="10"/>
      <c r="D58393" s="11"/>
      <c r="E58393" s="11"/>
      <c r="F58393" s="11"/>
    </row>
    <row r="58395" spans="3:6" x14ac:dyDescent="0.3">
      <c r="C58395" s="10"/>
      <c r="D58395" s="11"/>
      <c r="E58395" s="11"/>
      <c r="F58395" s="11"/>
    </row>
    <row r="58397" spans="3:6" x14ac:dyDescent="0.3">
      <c r="C58397" s="10"/>
      <c r="D58397" s="11"/>
      <c r="E58397" s="11"/>
      <c r="F58397" s="11"/>
    </row>
    <row r="58399" spans="3:6" x14ac:dyDescent="0.3">
      <c r="C58399" s="10"/>
      <c r="D58399" s="11"/>
      <c r="E58399" s="11"/>
      <c r="F58399" s="11"/>
    </row>
    <row r="58401" spans="3:6" x14ac:dyDescent="0.3">
      <c r="C58401" s="10"/>
      <c r="D58401" s="11"/>
      <c r="E58401" s="11"/>
      <c r="F58401" s="11"/>
    </row>
    <row r="58403" spans="3:6" x14ac:dyDescent="0.3">
      <c r="C58403" s="10"/>
      <c r="D58403" s="11"/>
      <c r="E58403" s="11"/>
      <c r="F58403" s="11"/>
    </row>
    <row r="58405" spans="3:6" x14ac:dyDescent="0.3">
      <c r="C58405" s="10"/>
      <c r="D58405" s="11"/>
      <c r="E58405" s="11"/>
      <c r="F58405" s="11"/>
    </row>
    <row r="58407" spans="3:6" x14ac:dyDescent="0.3">
      <c r="C58407" s="10"/>
      <c r="D58407" s="11"/>
      <c r="E58407" s="11"/>
      <c r="F58407" s="11"/>
    </row>
    <row r="58409" spans="3:6" x14ac:dyDescent="0.3">
      <c r="C58409" s="10"/>
      <c r="D58409" s="11"/>
      <c r="E58409" s="11"/>
      <c r="F58409" s="11"/>
    </row>
    <row r="58411" spans="3:6" x14ac:dyDescent="0.3">
      <c r="C58411" s="10"/>
      <c r="D58411" s="11"/>
      <c r="E58411" s="11"/>
      <c r="F58411" s="11"/>
    </row>
    <row r="58413" spans="3:6" x14ac:dyDescent="0.3">
      <c r="C58413" s="10"/>
      <c r="D58413" s="11"/>
      <c r="E58413" s="11"/>
      <c r="F58413" s="11"/>
    </row>
    <row r="58415" spans="3:6" x14ac:dyDescent="0.3">
      <c r="C58415" s="10"/>
      <c r="D58415" s="11"/>
      <c r="E58415" s="11"/>
      <c r="F58415" s="11"/>
    </row>
    <row r="58417" spans="3:6" x14ac:dyDescent="0.3">
      <c r="C58417" s="10"/>
      <c r="D58417" s="11"/>
      <c r="E58417" s="11"/>
      <c r="F58417" s="11"/>
    </row>
    <row r="58419" spans="3:6" x14ac:dyDescent="0.3">
      <c r="C58419" s="10"/>
      <c r="D58419" s="11"/>
      <c r="E58419" s="11"/>
      <c r="F58419" s="11"/>
    </row>
    <row r="58421" spans="3:6" x14ac:dyDescent="0.3">
      <c r="C58421" s="10"/>
      <c r="D58421" s="11"/>
      <c r="E58421" s="11"/>
      <c r="F58421" s="11"/>
    </row>
    <row r="58423" spans="3:6" x14ac:dyDescent="0.3">
      <c r="C58423" s="10"/>
      <c r="D58423" s="11"/>
      <c r="E58423" s="11"/>
      <c r="F58423" s="11"/>
    </row>
    <row r="58425" spans="3:6" x14ac:dyDescent="0.3">
      <c r="C58425" s="10"/>
      <c r="D58425" s="11"/>
      <c r="E58425" s="11"/>
      <c r="F58425" s="11"/>
    </row>
    <row r="58427" spans="3:6" x14ac:dyDescent="0.3">
      <c r="C58427" s="10"/>
      <c r="D58427" s="11"/>
      <c r="E58427" s="11"/>
      <c r="F58427" s="11"/>
    </row>
    <row r="58429" spans="3:6" x14ac:dyDescent="0.3">
      <c r="C58429" s="10"/>
      <c r="D58429" s="11"/>
      <c r="E58429" s="11"/>
      <c r="F58429" s="11"/>
    </row>
    <row r="58431" spans="3:6" x14ac:dyDescent="0.3">
      <c r="C58431" s="10"/>
      <c r="D58431" s="11"/>
      <c r="E58431" s="11"/>
      <c r="F58431" s="11"/>
    </row>
    <row r="58433" spans="3:6" x14ac:dyDescent="0.3">
      <c r="C58433" s="10"/>
      <c r="D58433" s="11"/>
      <c r="E58433" s="11"/>
      <c r="F58433" s="11"/>
    </row>
    <row r="58435" spans="3:6" x14ac:dyDescent="0.3">
      <c r="C58435" s="10"/>
      <c r="D58435" s="11"/>
      <c r="E58435" s="11"/>
      <c r="F58435" s="11"/>
    </row>
    <row r="58437" spans="3:6" x14ac:dyDescent="0.3">
      <c r="C58437" s="10"/>
      <c r="D58437" s="11"/>
      <c r="E58437" s="11"/>
      <c r="F58437" s="11"/>
    </row>
    <row r="58439" spans="3:6" x14ac:dyDescent="0.3">
      <c r="C58439" s="10"/>
      <c r="D58439" s="11"/>
      <c r="E58439" s="11"/>
      <c r="F58439" s="11"/>
    </row>
    <row r="58441" spans="3:6" x14ac:dyDescent="0.3">
      <c r="C58441" s="10"/>
      <c r="D58441" s="11"/>
      <c r="E58441" s="11"/>
      <c r="F58441" s="11"/>
    </row>
    <row r="58443" spans="3:6" x14ac:dyDescent="0.3">
      <c r="C58443" s="10"/>
      <c r="D58443" s="11"/>
      <c r="E58443" s="11"/>
      <c r="F58443" s="11"/>
    </row>
    <row r="58445" spans="3:6" x14ac:dyDescent="0.3">
      <c r="C58445" s="10"/>
      <c r="D58445" s="11"/>
      <c r="E58445" s="11"/>
      <c r="F58445" s="11"/>
    </row>
    <row r="58447" spans="3:6" x14ac:dyDescent="0.3">
      <c r="C58447" s="10"/>
      <c r="D58447" s="11"/>
      <c r="E58447" s="11"/>
      <c r="F58447" s="11"/>
    </row>
    <row r="58449" spans="3:6" x14ac:dyDescent="0.3">
      <c r="C58449" s="10"/>
      <c r="D58449" s="11"/>
      <c r="E58449" s="11"/>
      <c r="F58449" s="11"/>
    </row>
    <row r="58451" spans="3:6" x14ac:dyDescent="0.3">
      <c r="C58451" s="10"/>
      <c r="D58451" s="11"/>
      <c r="E58451" s="11"/>
      <c r="F58451" s="11"/>
    </row>
    <row r="58453" spans="3:6" x14ac:dyDescent="0.3">
      <c r="C58453" s="10"/>
      <c r="D58453" s="11"/>
      <c r="E58453" s="11"/>
      <c r="F58453" s="11"/>
    </row>
    <row r="58455" spans="3:6" x14ac:dyDescent="0.3">
      <c r="C58455" s="10"/>
      <c r="D58455" s="11"/>
      <c r="E58455" s="11"/>
      <c r="F58455" s="11"/>
    </row>
    <row r="58457" spans="3:6" x14ac:dyDescent="0.3">
      <c r="C58457" s="10"/>
      <c r="D58457" s="11"/>
      <c r="E58457" s="11"/>
      <c r="F58457" s="11"/>
    </row>
    <row r="58459" spans="3:6" x14ac:dyDescent="0.3">
      <c r="C58459" s="10"/>
      <c r="D58459" s="11"/>
      <c r="E58459" s="11"/>
      <c r="F58459" s="11"/>
    </row>
    <row r="58461" spans="3:6" x14ac:dyDescent="0.3">
      <c r="C58461" s="10"/>
      <c r="D58461" s="11"/>
      <c r="E58461" s="11"/>
      <c r="F58461" s="11"/>
    </row>
    <row r="58463" spans="3:6" x14ac:dyDescent="0.3">
      <c r="C58463" s="10"/>
      <c r="D58463" s="11"/>
      <c r="E58463" s="11"/>
      <c r="F58463" s="11"/>
    </row>
    <row r="58465" spans="3:6" x14ac:dyDescent="0.3">
      <c r="C58465" s="10"/>
      <c r="D58465" s="11"/>
      <c r="E58465" s="11"/>
      <c r="F58465" s="11"/>
    </row>
    <row r="58467" spans="3:6" x14ac:dyDescent="0.3">
      <c r="C58467" s="10"/>
      <c r="D58467" s="11"/>
      <c r="E58467" s="11"/>
      <c r="F58467" s="11"/>
    </row>
    <row r="58469" spans="3:6" x14ac:dyDescent="0.3">
      <c r="C58469" s="10"/>
      <c r="D58469" s="11"/>
      <c r="E58469" s="11"/>
      <c r="F58469" s="11"/>
    </row>
    <row r="58471" spans="3:6" x14ac:dyDescent="0.3">
      <c r="C58471" s="10"/>
      <c r="D58471" s="11"/>
      <c r="E58471" s="11"/>
      <c r="F58471" s="11"/>
    </row>
    <row r="58473" spans="3:6" x14ac:dyDescent="0.3">
      <c r="C58473" s="10"/>
      <c r="D58473" s="11"/>
      <c r="E58473" s="11"/>
      <c r="F58473" s="11"/>
    </row>
    <row r="58475" spans="3:6" x14ac:dyDescent="0.3">
      <c r="C58475" s="10"/>
      <c r="D58475" s="11"/>
      <c r="E58475" s="11"/>
      <c r="F58475" s="11"/>
    </row>
    <row r="58477" spans="3:6" x14ac:dyDescent="0.3">
      <c r="C58477" s="10"/>
      <c r="D58477" s="11"/>
      <c r="E58477" s="11"/>
      <c r="F58477" s="11"/>
    </row>
    <row r="58479" spans="3:6" x14ac:dyDescent="0.3">
      <c r="C58479" s="10"/>
      <c r="D58479" s="11"/>
      <c r="E58479" s="11"/>
      <c r="F58479" s="11"/>
    </row>
    <row r="58481" spans="3:6" x14ac:dyDescent="0.3">
      <c r="C58481" s="10"/>
      <c r="D58481" s="11"/>
      <c r="E58481" s="11"/>
      <c r="F58481" s="11"/>
    </row>
    <row r="58483" spans="3:6" x14ac:dyDescent="0.3">
      <c r="C58483" s="10"/>
      <c r="D58483" s="11"/>
      <c r="E58483" s="11"/>
      <c r="F58483" s="11"/>
    </row>
    <row r="58485" spans="3:6" x14ac:dyDescent="0.3">
      <c r="C58485" s="10"/>
      <c r="D58485" s="11"/>
      <c r="E58485" s="11"/>
      <c r="F58485" s="11"/>
    </row>
    <row r="58487" spans="3:6" x14ac:dyDescent="0.3">
      <c r="C58487" s="10"/>
      <c r="D58487" s="11"/>
      <c r="E58487" s="11"/>
      <c r="F58487" s="11"/>
    </row>
    <row r="58489" spans="3:6" x14ac:dyDescent="0.3">
      <c r="C58489" s="10"/>
      <c r="D58489" s="11"/>
      <c r="E58489" s="11"/>
      <c r="F58489" s="11"/>
    </row>
    <row r="58491" spans="3:6" x14ac:dyDescent="0.3">
      <c r="C58491" s="10"/>
      <c r="D58491" s="11"/>
      <c r="E58491" s="11"/>
      <c r="F58491" s="11"/>
    </row>
    <row r="58493" spans="3:6" x14ac:dyDescent="0.3">
      <c r="C58493" s="10"/>
      <c r="D58493" s="11"/>
      <c r="E58493" s="11"/>
      <c r="F58493" s="11"/>
    </row>
    <row r="58495" spans="3:6" x14ac:dyDescent="0.3">
      <c r="C58495" s="10"/>
      <c r="D58495" s="11"/>
      <c r="E58495" s="11"/>
      <c r="F58495" s="11"/>
    </row>
    <row r="58497" spans="3:6" x14ac:dyDescent="0.3">
      <c r="C58497" s="10"/>
      <c r="D58497" s="11"/>
      <c r="E58497" s="11"/>
      <c r="F58497" s="11"/>
    </row>
    <row r="58499" spans="3:6" x14ac:dyDescent="0.3">
      <c r="C58499" s="10"/>
      <c r="D58499" s="11"/>
      <c r="E58499" s="11"/>
      <c r="F58499" s="11"/>
    </row>
    <row r="58501" spans="3:6" x14ac:dyDescent="0.3">
      <c r="C58501" s="10"/>
      <c r="D58501" s="11"/>
      <c r="E58501" s="11"/>
      <c r="F58501" s="11"/>
    </row>
    <row r="58503" spans="3:6" x14ac:dyDescent="0.3">
      <c r="C58503" s="10"/>
      <c r="D58503" s="11"/>
      <c r="E58503" s="11"/>
      <c r="F58503" s="11"/>
    </row>
    <row r="58505" spans="3:6" x14ac:dyDescent="0.3">
      <c r="C58505" s="10"/>
      <c r="D58505" s="11"/>
      <c r="E58505" s="11"/>
      <c r="F58505" s="11"/>
    </row>
    <row r="58507" spans="3:6" x14ac:dyDescent="0.3">
      <c r="C58507" s="10"/>
      <c r="D58507" s="11"/>
      <c r="E58507" s="11"/>
      <c r="F58507" s="11"/>
    </row>
    <row r="58509" spans="3:6" x14ac:dyDescent="0.3">
      <c r="C58509" s="10"/>
      <c r="D58509" s="11"/>
      <c r="E58509" s="11"/>
      <c r="F58509" s="11"/>
    </row>
    <row r="58511" spans="3:6" x14ac:dyDescent="0.3">
      <c r="C58511" s="10"/>
      <c r="D58511" s="11"/>
      <c r="E58511" s="11"/>
      <c r="F58511" s="11"/>
    </row>
    <row r="58513" spans="3:6" x14ac:dyDescent="0.3">
      <c r="C58513" s="10"/>
      <c r="D58513" s="11"/>
      <c r="E58513" s="11"/>
      <c r="F58513" s="11"/>
    </row>
    <row r="58515" spans="3:6" x14ac:dyDescent="0.3">
      <c r="C58515" s="10"/>
      <c r="D58515" s="11"/>
      <c r="E58515" s="11"/>
      <c r="F58515" s="11"/>
    </row>
    <row r="58517" spans="3:6" x14ac:dyDescent="0.3">
      <c r="C58517" s="10"/>
      <c r="D58517" s="11"/>
      <c r="E58517" s="11"/>
      <c r="F58517" s="11"/>
    </row>
    <row r="58519" spans="3:6" x14ac:dyDescent="0.3">
      <c r="C58519" s="10"/>
      <c r="D58519" s="11"/>
      <c r="E58519" s="11"/>
      <c r="F58519" s="11"/>
    </row>
    <row r="58521" spans="3:6" x14ac:dyDescent="0.3">
      <c r="C58521" s="10"/>
      <c r="D58521" s="11"/>
      <c r="E58521" s="11"/>
      <c r="F58521" s="11"/>
    </row>
    <row r="58523" spans="3:6" x14ac:dyDescent="0.3">
      <c r="C58523" s="10"/>
      <c r="D58523" s="11"/>
      <c r="E58523" s="11"/>
      <c r="F58523" s="11"/>
    </row>
    <row r="58525" spans="3:6" x14ac:dyDescent="0.3">
      <c r="C58525" s="10"/>
      <c r="D58525" s="11"/>
      <c r="E58525" s="11"/>
      <c r="F58525" s="11"/>
    </row>
    <row r="58527" spans="3:6" x14ac:dyDescent="0.3">
      <c r="C58527" s="10"/>
      <c r="D58527" s="11"/>
      <c r="E58527" s="11"/>
      <c r="F58527" s="11"/>
    </row>
    <row r="58529" spans="3:6" x14ac:dyDescent="0.3">
      <c r="C58529" s="10"/>
      <c r="D58529" s="11"/>
      <c r="E58529" s="11"/>
      <c r="F58529" s="11"/>
    </row>
    <row r="58531" spans="3:6" x14ac:dyDescent="0.3">
      <c r="C58531" s="10"/>
      <c r="D58531" s="11"/>
      <c r="E58531" s="11"/>
      <c r="F58531" s="11"/>
    </row>
    <row r="58533" spans="3:6" x14ac:dyDescent="0.3">
      <c r="C58533" s="10"/>
      <c r="D58533" s="11"/>
      <c r="E58533" s="11"/>
      <c r="F58533" s="11"/>
    </row>
    <row r="58535" spans="3:6" x14ac:dyDescent="0.3">
      <c r="C58535" s="10"/>
      <c r="D58535" s="11"/>
      <c r="E58535" s="11"/>
      <c r="F58535" s="11"/>
    </row>
    <row r="58537" spans="3:6" x14ac:dyDescent="0.3">
      <c r="C58537" s="10"/>
      <c r="D58537" s="11"/>
      <c r="E58537" s="11"/>
      <c r="F58537" s="11"/>
    </row>
    <row r="58539" spans="3:6" x14ac:dyDescent="0.3">
      <c r="C58539" s="10"/>
      <c r="D58539" s="11"/>
      <c r="E58539" s="11"/>
      <c r="F58539" s="11"/>
    </row>
    <row r="58541" spans="3:6" x14ac:dyDescent="0.3">
      <c r="C58541" s="10"/>
      <c r="D58541" s="11"/>
      <c r="E58541" s="11"/>
      <c r="F58541" s="11"/>
    </row>
    <row r="58543" spans="3:6" x14ac:dyDescent="0.3">
      <c r="C58543" s="10"/>
      <c r="D58543" s="11"/>
      <c r="E58543" s="11"/>
      <c r="F58543" s="11"/>
    </row>
    <row r="58545" spans="3:6" x14ac:dyDescent="0.3">
      <c r="C58545" s="10"/>
      <c r="D58545" s="11"/>
      <c r="E58545" s="11"/>
      <c r="F58545" s="11"/>
    </row>
    <row r="58547" spans="3:6" x14ac:dyDescent="0.3">
      <c r="C58547" s="10"/>
      <c r="D58547" s="11"/>
      <c r="E58547" s="11"/>
      <c r="F58547" s="11"/>
    </row>
    <row r="58549" spans="3:6" x14ac:dyDescent="0.3">
      <c r="C58549" s="10"/>
      <c r="D58549" s="11"/>
      <c r="E58549" s="11"/>
      <c r="F58549" s="11"/>
    </row>
    <row r="58551" spans="3:6" x14ac:dyDescent="0.3">
      <c r="C58551" s="10"/>
      <c r="D58551" s="11"/>
      <c r="E58551" s="11"/>
      <c r="F58551" s="11"/>
    </row>
    <row r="58553" spans="3:6" x14ac:dyDescent="0.3">
      <c r="C58553" s="10"/>
      <c r="D58553" s="11"/>
      <c r="E58553" s="11"/>
      <c r="F58553" s="11"/>
    </row>
    <row r="58555" spans="3:6" x14ac:dyDescent="0.3">
      <c r="C58555" s="10"/>
      <c r="D58555" s="11"/>
      <c r="E58555" s="11"/>
      <c r="F58555" s="11"/>
    </row>
    <row r="58557" spans="3:6" x14ac:dyDescent="0.3">
      <c r="C58557" s="10"/>
      <c r="D58557" s="11"/>
      <c r="E58557" s="11"/>
      <c r="F58557" s="11"/>
    </row>
    <row r="58559" spans="3:6" x14ac:dyDescent="0.3">
      <c r="C58559" s="10"/>
      <c r="D58559" s="11"/>
      <c r="E58559" s="11"/>
      <c r="F58559" s="11"/>
    </row>
    <row r="58561" spans="3:6" x14ac:dyDescent="0.3">
      <c r="C58561" s="10"/>
      <c r="D58561" s="11"/>
      <c r="E58561" s="11"/>
      <c r="F58561" s="11"/>
    </row>
    <row r="58563" spans="3:6" x14ac:dyDescent="0.3">
      <c r="C58563" s="10"/>
      <c r="D58563" s="11"/>
      <c r="E58563" s="11"/>
      <c r="F58563" s="11"/>
    </row>
    <row r="58565" spans="3:6" x14ac:dyDescent="0.3">
      <c r="C58565" s="10"/>
      <c r="D58565" s="11"/>
      <c r="E58565" s="11"/>
      <c r="F58565" s="11"/>
    </row>
    <row r="58567" spans="3:6" x14ac:dyDescent="0.3">
      <c r="C58567" s="10"/>
      <c r="D58567" s="11"/>
      <c r="E58567" s="11"/>
      <c r="F58567" s="11"/>
    </row>
    <row r="58569" spans="3:6" x14ac:dyDescent="0.3">
      <c r="C58569" s="10"/>
      <c r="D58569" s="11"/>
      <c r="E58569" s="11"/>
      <c r="F58569" s="11"/>
    </row>
    <row r="58571" spans="3:6" x14ac:dyDescent="0.3">
      <c r="C58571" s="10"/>
      <c r="D58571" s="11"/>
      <c r="E58571" s="11"/>
      <c r="F58571" s="11"/>
    </row>
    <row r="58573" spans="3:6" x14ac:dyDescent="0.3">
      <c r="C58573" s="10"/>
      <c r="D58573" s="11"/>
      <c r="E58573" s="11"/>
      <c r="F58573" s="11"/>
    </row>
    <row r="58575" spans="3:6" x14ac:dyDescent="0.3">
      <c r="C58575" s="10"/>
      <c r="D58575" s="11"/>
      <c r="E58575" s="11"/>
      <c r="F58575" s="11"/>
    </row>
    <row r="58577" spans="3:6" x14ac:dyDescent="0.3">
      <c r="C58577" s="10"/>
      <c r="D58577" s="11"/>
      <c r="E58577" s="11"/>
      <c r="F58577" s="11"/>
    </row>
    <row r="58579" spans="3:6" x14ac:dyDescent="0.3">
      <c r="C58579" s="10"/>
      <c r="D58579" s="11"/>
      <c r="E58579" s="11"/>
      <c r="F58579" s="11"/>
    </row>
    <row r="58581" spans="3:6" x14ac:dyDescent="0.3">
      <c r="C58581" s="10"/>
      <c r="D58581" s="11"/>
      <c r="E58581" s="11"/>
      <c r="F58581" s="11"/>
    </row>
    <row r="58583" spans="3:6" x14ac:dyDescent="0.3">
      <c r="C58583" s="10"/>
      <c r="D58583" s="11"/>
      <c r="E58583" s="11"/>
      <c r="F58583" s="11"/>
    </row>
    <row r="58585" spans="3:6" x14ac:dyDescent="0.3">
      <c r="C58585" s="10"/>
      <c r="D58585" s="11"/>
      <c r="E58585" s="11"/>
      <c r="F58585" s="11"/>
    </row>
    <row r="58587" spans="3:6" x14ac:dyDescent="0.3">
      <c r="C58587" s="10"/>
      <c r="D58587" s="11"/>
      <c r="E58587" s="11"/>
      <c r="F58587" s="11"/>
    </row>
    <row r="58589" spans="3:6" x14ac:dyDescent="0.3">
      <c r="C58589" s="10"/>
      <c r="D58589" s="11"/>
      <c r="E58589" s="11"/>
      <c r="F58589" s="11"/>
    </row>
    <row r="58591" spans="3:6" x14ac:dyDescent="0.3">
      <c r="C58591" s="10"/>
      <c r="D58591" s="11"/>
      <c r="E58591" s="11"/>
      <c r="F58591" s="11"/>
    </row>
    <row r="58593" spans="3:6" x14ac:dyDescent="0.3">
      <c r="C58593" s="10"/>
      <c r="D58593" s="11"/>
      <c r="E58593" s="11"/>
      <c r="F58593" s="11"/>
    </row>
    <row r="58595" spans="3:6" x14ac:dyDescent="0.3">
      <c r="C58595" s="10"/>
      <c r="D58595" s="11"/>
      <c r="E58595" s="11"/>
      <c r="F58595" s="11"/>
    </row>
    <row r="58597" spans="3:6" x14ac:dyDescent="0.3">
      <c r="C58597" s="10"/>
      <c r="D58597" s="11"/>
      <c r="E58597" s="11"/>
      <c r="F58597" s="11"/>
    </row>
    <row r="58599" spans="3:6" x14ac:dyDescent="0.3">
      <c r="C58599" s="10"/>
      <c r="D58599" s="11"/>
      <c r="E58599" s="11"/>
      <c r="F58599" s="11"/>
    </row>
    <row r="58601" spans="3:6" x14ac:dyDescent="0.3">
      <c r="C58601" s="10"/>
      <c r="D58601" s="11"/>
      <c r="E58601" s="11"/>
      <c r="F58601" s="11"/>
    </row>
    <row r="58603" spans="3:6" x14ac:dyDescent="0.3">
      <c r="C58603" s="10"/>
      <c r="D58603" s="11"/>
      <c r="E58603" s="11"/>
      <c r="F58603" s="11"/>
    </row>
    <row r="58605" spans="3:6" x14ac:dyDescent="0.3">
      <c r="C58605" s="10"/>
      <c r="D58605" s="11"/>
      <c r="E58605" s="11"/>
      <c r="F58605" s="11"/>
    </row>
    <row r="58607" spans="3:6" x14ac:dyDescent="0.3">
      <c r="C58607" s="10"/>
      <c r="D58607" s="11"/>
      <c r="E58607" s="11"/>
      <c r="F58607" s="11"/>
    </row>
    <row r="58609" spans="3:6" x14ac:dyDescent="0.3">
      <c r="C58609" s="10"/>
      <c r="D58609" s="11"/>
      <c r="E58609" s="11"/>
      <c r="F58609" s="11"/>
    </row>
    <row r="58611" spans="3:6" x14ac:dyDescent="0.3">
      <c r="C58611" s="10"/>
      <c r="D58611" s="11"/>
      <c r="E58611" s="11"/>
      <c r="F58611" s="11"/>
    </row>
    <row r="58613" spans="3:6" x14ac:dyDescent="0.3">
      <c r="C58613" s="10"/>
      <c r="D58613" s="11"/>
      <c r="E58613" s="11"/>
      <c r="F58613" s="11"/>
    </row>
    <row r="58615" spans="3:6" x14ac:dyDescent="0.3">
      <c r="C58615" s="10"/>
      <c r="D58615" s="11"/>
      <c r="E58615" s="11"/>
      <c r="F58615" s="11"/>
    </row>
    <row r="58617" spans="3:6" x14ac:dyDescent="0.3">
      <c r="C58617" s="10"/>
      <c r="D58617" s="11"/>
      <c r="E58617" s="11"/>
      <c r="F58617" s="11"/>
    </row>
    <row r="58619" spans="3:6" x14ac:dyDescent="0.3">
      <c r="C58619" s="10"/>
      <c r="D58619" s="11"/>
      <c r="E58619" s="11"/>
      <c r="F58619" s="11"/>
    </row>
    <row r="58621" spans="3:6" x14ac:dyDescent="0.3">
      <c r="C58621" s="10"/>
      <c r="D58621" s="11"/>
      <c r="E58621" s="11"/>
      <c r="F58621" s="11"/>
    </row>
    <row r="58623" spans="3:6" x14ac:dyDescent="0.3">
      <c r="C58623" s="10"/>
      <c r="D58623" s="11"/>
      <c r="E58623" s="11"/>
      <c r="F58623" s="11"/>
    </row>
    <row r="58625" spans="3:6" x14ac:dyDescent="0.3">
      <c r="C58625" s="10"/>
      <c r="D58625" s="11"/>
      <c r="E58625" s="11"/>
      <c r="F58625" s="11"/>
    </row>
    <row r="58627" spans="3:6" x14ac:dyDescent="0.3">
      <c r="C58627" s="10"/>
      <c r="D58627" s="11"/>
      <c r="E58627" s="11"/>
      <c r="F58627" s="11"/>
    </row>
    <row r="58629" spans="3:6" x14ac:dyDescent="0.3">
      <c r="C58629" s="10"/>
      <c r="D58629" s="11"/>
      <c r="E58629" s="11"/>
      <c r="F58629" s="11"/>
    </row>
    <row r="58631" spans="3:6" x14ac:dyDescent="0.3">
      <c r="C58631" s="10"/>
      <c r="D58631" s="11"/>
      <c r="E58631" s="11"/>
      <c r="F58631" s="11"/>
    </row>
    <row r="58633" spans="3:6" x14ac:dyDescent="0.3">
      <c r="C58633" s="10"/>
      <c r="D58633" s="11"/>
      <c r="E58633" s="11"/>
      <c r="F58633" s="11"/>
    </row>
    <row r="58635" spans="3:6" x14ac:dyDescent="0.3">
      <c r="C58635" s="10"/>
      <c r="D58635" s="11"/>
      <c r="E58635" s="11"/>
      <c r="F58635" s="11"/>
    </row>
    <row r="58637" spans="3:6" x14ac:dyDescent="0.3">
      <c r="C58637" s="10"/>
      <c r="D58637" s="11"/>
      <c r="E58637" s="11"/>
      <c r="F58637" s="11"/>
    </row>
    <row r="58639" spans="3:6" x14ac:dyDescent="0.3">
      <c r="C58639" s="10"/>
      <c r="D58639" s="11"/>
      <c r="E58639" s="11"/>
      <c r="F58639" s="11"/>
    </row>
    <row r="58641" spans="3:6" x14ac:dyDescent="0.3">
      <c r="C58641" s="10"/>
      <c r="D58641" s="11"/>
      <c r="E58641" s="11"/>
      <c r="F58641" s="11"/>
    </row>
    <row r="58643" spans="3:6" x14ac:dyDescent="0.3">
      <c r="C58643" s="10"/>
      <c r="D58643" s="11"/>
      <c r="E58643" s="11"/>
      <c r="F58643" s="11"/>
    </row>
    <row r="58645" spans="3:6" x14ac:dyDescent="0.3">
      <c r="C58645" s="10"/>
      <c r="D58645" s="11"/>
      <c r="E58645" s="11"/>
      <c r="F58645" s="11"/>
    </row>
    <row r="58647" spans="3:6" x14ac:dyDescent="0.3">
      <c r="C58647" s="10"/>
      <c r="D58647" s="11"/>
      <c r="E58647" s="11"/>
      <c r="F58647" s="11"/>
    </row>
    <row r="58649" spans="3:6" x14ac:dyDescent="0.3">
      <c r="C58649" s="10"/>
      <c r="D58649" s="11"/>
      <c r="E58649" s="11"/>
      <c r="F58649" s="11"/>
    </row>
    <row r="58651" spans="3:6" x14ac:dyDescent="0.3">
      <c r="C58651" s="10"/>
      <c r="D58651" s="11"/>
      <c r="E58651" s="11"/>
      <c r="F58651" s="11"/>
    </row>
    <row r="58653" spans="3:6" x14ac:dyDescent="0.3">
      <c r="C58653" s="10"/>
      <c r="D58653" s="11"/>
      <c r="E58653" s="11"/>
      <c r="F58653" s="11"/>
    </row>
    <row r="58655" spans="3:6" x14ac:dyDescent="0.3">
      <c r="C58655" s="10"/>
      <c r="D58655" s="11"/>
      <c r="E58655" s="11"/>
      <c r="F58655" s="11"/>
    </row>
    <row r="58657" spans="3:6" x14ac:dyDescent="0.3">
      <c r="C58657" s="10"/>
      <c r="D58657" s="11"/>
      <c r="E58657" s="11"/>
      <c r="F58657" s="11"/>
    </row>
    <row r="58659" spans="3:6" x14ac:dyDescent="0.3">
      <c r="C58659" s="10"/>
      <c r="D58659" s="11"/>
      <c r="E58659" s="11"/>
      <c r="F58659" s="11"/>
    </row>
    <row r="58661" spans="3:6" x14ac:dyDescent="0.3">
      <c r="C58661" s="10"/>
      <c r="D58661" s="11"/>
      <c r="E58661" s="11"/>
      <c r="F58661" s="11"/>
    </row>
    <row r="58663" spans="3:6" x14ac:dyDescent="0.3">
      <c r="C58663" s="10"/>
      <c r="D58663" s="11"/>
      <c r="E58663" s="11"/>
      <c r="F58663" s="11"/>
    </row>
    <row r="58665" spans="3:6" x14ac:dyDescent="0.3">
      <c r="C58665" s="10"/>
      <c r="D58665" s="11"/>
      <c r="E58665" s="11"/>
      <c r="F58665" s="11"/>
    </row>
    <row r="58667" spans="3:6" x14ac:dyDescent="0.3">
      <c r="C58667" s="10"/>
      <c r="D58667" s="11"/>
      <c r="E58667" s="11"/>
      <c r="F58667" s="11"/>
    </row>
    <row r="58669" spans="3:6" x14ac:dyDescent="0.3">
      <c r="C58669" s="10"/>
      <c r="D58669" s="11"/>
      <c r="E58669" s="11"/>
      <c r="F58669" s="11"/>
    </row>
    <row r="58671" spans="3:6" x14ac:dyDescent="0.3">
      <c r="C58671" s="10"/>
      <c r="D58671" s="11"/>
      <c r="E58671" s="11"/>
      <c r="F58671" s="11"/>
    </row>
    <row r="58673" spans="3:6" x14ac:dyDescent="0.3">
      <c r="C58673" s="10"/>
      <c r="D58673" s="11"/>
      <c r="E58673" s="11"/>
      <c r="F58673" s="11"/>
    </row>
    <row r="58675" spans="3:6" x14ac:dyDescent="0.3">
      <c r="C58675" s="10"/>
      <c r="D58675" s="11"/>
      <c r="E58675" s="11"/>
      <c r="F58675" s="11"/>
    </row>
    <row r="58677" spans="3:6" x14ac:dyDescent="0.3">
      <c r="C58677" s="10"/>
      <c r="D58677" s="11"/>
      <c r="E58677" s="11"/>
      <c r="F58677" s="11"/>
    </row>
    <row r="58679" spans="3:6" x14ac:dyDescent="0.3">
      <c r="C58679" s="10"/>
      <c r="D58679" s="11"/>
      <c r="E58679" s="11"/>
      <c r="F58679" s="11"/>
    </row>
    <row r="58681" spans="3:6" x14ac:dyDescent="0.3">
      <c r="C58681" s="10"/>
      <c r="D58681" s="11"/>
      <c r="E58681" s="11"/>
      <c r="F58681" s="11"/>
    </row>
    <row r="58683" spans="3:6" x14ac:dyDescent="0.3">
      <c r="C58683" s="10"/>
      <c r="D58683" s="11"/>
      <c r="E58683" s="11"/>
      <c r="F58683" s="11"/>
    </row>
    <row r="58685" spans="3:6" x14ac:dyDescent="0.3">
      <c r="C58685" s="10"/>
      <c r="D58685" s="11"/>
      <c r="E58685" s="11"/>
      <c r="F58685" s="11"/>
    </row>
    <row r="58687" spans="3:6" x14ac:dyDescent="0.3">
      <c r="C58687" s="10"/>
      <c r="D58687" s="11"/>
      <c r="E58687" s="11"/>
      <c r="F58687" s="11"/>
    </row>
    <row r="58689" spans="3:6" x14ac:dyDescent="0.3">
      <c r="C58689" s="10"/>
      <c r="D58689" s="11"/>
      <c r="E58689" s="11"/>
      <c r="F58689" s="11"/>
    </row>
    <row r="58691" spans="3:6" x14ac:dyDescent="0.3">
      <c r="C58691" s="10"/>
      <c r="D58691" s="11"/>
      <c r="E58691" s="11"/>
      <c r="F58691" s="11"/>
    </row>
    <row r="58693" spans="3:6" x14ac:dyDescent="0.3">
      <c r="C58693" s="10"/>
      <c r="D58693" s="11"/>
      <c r="E58693" s="11"/>
      <c r="F58693" s="11"/>
    </row>
    <row r="58695" spans="3:6" x14ac:dyDescent="0.3">
      <c r="C58695" s="10"/>
      <c r="D58695" s="11"/>
      <c r="E58695" s="11"/>
      <c r="F58695" s="11"/>
    </row>
    <row r="58697" spans="3:6" x14ac:dyDescent="0.3">
      <c r="C58697" s="10"/>
      <c r="D58697" s="11"/>
      <c r="E58697" s="11"/>
      <c r="F58697" s="11"/>
    </row>
    <row r="58699" spans="3:6" x14ac:dyDescent="0.3">
      <c r="C58699" s="10"/>
      <c r="D58699" s="11"/>
      <c r="E58699" s="11"/>
      <c r="F58699" s="11"/>
    </row>
    <row r="58701" spans="3:6" x14ac:dyDescent="0.3">
      <c r="C58701" s="10"/>
      <c r="D58701" s="11"/>
      <c r="E58701" s="11"/>
      <c r="F58701" s="11"/>
    </row>
    <row r="58703" spans="3:6" x14ac:dyDescent="0.3">
      <c r="C58703" s="10"/>
      <c r="D58703" s="11"/>
      <c r="E58703" s="11"/>
      <c r="F58703" s="11"/>
    </row>
    <row r="58705" spans="3:6" x14ac:dyDescent="0.3">
      <c r="C58705" s="10"/>
      <c r="D58705" s="11"/>
      <c r="E58705" s="11"/>
      <c r="F58705" s="11"/>
    </row>
    <row r="58707" spans="3:6" x14ac:dyDescent="0.3">
      <c r="C58707" s="10"/>
      <c r="D58707" s="11"/>
      <c r="E58707" s="11"/>
      <c r="F58707" s="11"/>
    </row>
    <row r="58709" spans="3:6" x14ac:dyDescent="0.3">
      <c r="C58709" s="10"/>
      <c r="D58709" s="11"/>
      <c r="E58709" s="11"/>
      <c r="F58709" s="11"/>
    </row>
    <row r="58711" spans="3:6" x14ac:dyDescent="0.3">
      <c r="C58711" s="10"/>
      <c r="D58711" s="11"/>
      <c r="E58711" s="11"/>
      <c r="F58711" s="11"/>
    </row>
    <row r="58713" spans="3:6" x14ac:dyDescent="0.3">
      <c r="C58713" s="10"/>
      <c r="D58713" s="11"/>
      <c r="E58713" s="11"/>
      <c r="F58713" s="11"/>
    </row>
    <row r="58715" spans="3:6" x14ac:dyDescent="0.3">
      <c r="C58715" s="10"/>
      <c r="D58715" s="11"/>
      <c r="E58715" s="11"/>
      <c r="F58715" s="11"/>
    </row>
    <row r="58717" spans="3:6" x14ac:dyDescent="0.3">
      <c r="C58717" s="10"/>
      <c r="D58717" s="11"/>
      <c r="E58717" s="11"/>
      <c r="F58717" s="11"/>
    </row>
    <row r="58719" spans="3:6" x14ac:dyDescent="0.3">
      <c r="C58719" s="10"/>
      <c r="D58719" s="11"/>
      <c r="E58719" s="11"/>
      <c r="F58719" s="11"/>
    </row>
    <row r="58721" spans="3:6" x14ac:dyDescent="0.3">
      <c r="C58721" s="10"/>
      <c r="D58721" s="11"/>
      <c r="E58721" s="11"/>
      <c r="F58721" s="11"/>
    </row>
    <row r="58723" spans="3:6" x14ac:dyDescent="0.3">
      <c r="C58723" s="10"/>
      <c r="D58723" s="11"/>
      <c r="E58723" s="11"/>
      <c r="F58723" s="11"/>
    </row>
    <row r="58725" spans="3:6" x14ac:dyDescent="0.3">
      <c r="C58725" s="10"/>
      <c r="D58725" s="11"/>
      <c r="E58725" s="11"/>
      <c r="F58725" s="11"/>
    </row>
    <row r="58727" spans="3:6" x14ac:dyDescent="0.3">
      <c r="C58727" s="10"/>
      <c r="D58727" s="11"/>
      <c r="E58727" s="11"/>
      <c r="F58727" s="11"/>
    </row>
    <row r="58729" spans="3:6" x14ac:dyDescent="0.3">
      <c r="C58729" s="10"/>
      <c r="D58729" s="11"/>
      <c r="E58729" s="11"/>
      <c r="F58729" s="11"/>
    </row>
    <row r="58731" spans="3:6" x14ac:dyDescent="0.3">
      <c r="C58731" s="10"/>
      <c r="D58731" s="11"/>
      <c r="E58731" s="11"/>
      <c r="F58731" s="11"/>
    </row>
    <row r="58733" spans="3:6" x14ac:dyDescent="0.3">
      <c r="C58733" s="10"/>
      <c r="D58733" s="11"/>
      <c r="E58733" s="11"/>
      <c r="F58733" s="11"/>
    </row>
    <row r="58735" spans="3:6" x14ac:dyDescent="0.3">
      <c r="C58735" s="10"/>
      <c r="D58735" s="11"/>
      <c r="E58735" s="11"/>
      <c r="F58735" s="11"/>
    </row>
    <row r="58737" spans="3:6" x14ac:dyDescent="0.3">
      <c r="C58737" s="10"/>
      <c r="D58737" s="11"/>
      <c r="E58737" s="11"/>
      <c r="F58737" s="11"/>
    </row>
    <row r="58739" spans="3:6" x14ac:dyDescent="0.3">
      <c r="C58739" s="10"/>
      <c r="D58739" s="11"/>
      <c r="E58739" s="11"/>
      <c r="F58739" s="11"/>
    </row>
    <row r="58741" spans="3:6" x14ac:dyDescent="0.3">
      <c r="C58741" s="10"/>
      <c r="D58741" s="11"/>
      <c r="E58741" s="11"/>
      <c r="F58741" s="11"/>
    </row>
    <row r="58743" spans="3:6" x14ac:dyDescent="0.3">
      <c r="C58743" s="10"/>
      <c r="D58743" s="11"/>
      <c r="E58743" s="11"/>
      <c r="F58743" s="11"/>
    </row>
    <row r="58745" spans="3:6" x14ac:dyDescent="0.3">
      <c r="C58745" s="10"/>
      <c r="D58745" s="11"/>
      <c r="E58745" s="11"/>
      <c r="F58745" s="11"/>
    </row>
    <row r="58747" spans="3:6" x14ac:dyDescent="0.3">
      <c r="C58747" s="10"/>
      <c r="D58747" s="11"/>
      <c r="E58747" s="11"/>
      <c r="F58747" s="11"/>
    </row>
    <row r="58749" spans="3:6" x14ac:dyDescent="0.3">
      <c r="C58749" s="10"/>
      <c r="D58749" s="11"/>
      <c r="E58749" s="11"/>
      <c r="F58749" s="11"/>
    </row>
    <row r="58751" spans="3:6" x14ac:dyDescent="0.3">
      <c r="C58751" s="10"/>
      <c r="D58751" s="11"/>
      <c r="E58751" s="11"/>
      <c r="F58751" s="11"/>
    </row>
    <row r="58753" spans="3:6" x14ac:dyDescent="0.3">
      <c r="C58753" s="10"/>
      <c r="D58753" s="11"/>
      <c r="E58753" s="11"/>
      <c r="F58753" s="11"/>
    </row>
    <row r="58755" spans="3:6" x14ac:dyDescent="0.3">
      <c r="C58755" s="10"/>
      <c r="D58755" s="11"/>
      <c r="E58755" s="11"/>
      <c r="F58755" s="11"/>
    </row>
    <row r="58757" spans="3:6" x14ac:dyDescent="0.3">
      <c r="C58757" s="10"/>
      <c r="D58757" s="11"/>
      <c r="E58757" s="11"/>
      <c r="F58757" s="11"/>
    </row>
    <row r="58759" spans="3:6" x14ac:dyDescent="0.3">
      <c r="C58759" s="10"/>
      <c r="D58759" s="11"/>
      <c r="E58759" s="11"/>
      <c r="F58759" s="11"/>
    </row>
    <row r="58761" spans="3:6" x14ac:dyDescent="0.3">
      <c r="C58761" s="10"/>
      <c r="D58761" s="11"/>
      <c r="E58761" s="11"/>
      <c r="F58761" s="11"/>
    </row>
    <row r="58763" spans="3:6" x14ac:dyDescent="0.3">
      <c r="C58763" s="10"/>
      <c r="D58763" s="11"/>
      <c r="E58763" s="11"/>
      <c r="F58763" s="11"/>
    </row>
    <row r="58765" spans="3:6" x14ac:dyDescent="0.3">
      <c r="C58765" s="10"/>
      <c r="D58765" s="11"/>
      <c r="E58765" s="11"/>
      <c r="F58765" s="11"/>
    </row>
    <row r="58767" spans="3:6" x14ac:dyDescent="0.3">
      <c r="C58767" s="10"/>
      <c r="D58767" s="11"/>
      <c r="E58767" s="11"/>
      <c r="F58767" s="11"/>
    </row>
    <row r="58769" spans="3:6" x14ac:dyDescent="0.3">
      <c r="C58769" s="10"/>
      <c r="D58769" s="11"/>
      <c r="E58769" s="11"/>
      <c r="F58769" s="11"/>
    </row>
    <row r="58771" spans="3:6" x14ac:dyDescent="0.3">
      <c r="C58771" s="10"/>
      <c r="D58771" s="11"/>
      <c r="E58771" s="11"/>
      <c r="F58771" s="11"/>
    </row>
    <row r="58773" spans="3:6" x14ac:dyDescent="0.3">
      <c r="C58773" s="10"/>
      <c r="D58773" s="11"/>
      <c r="E58773" s="11"/>
      <c r="F58773" s="11"/>
    </row>
    <row r="58775" spans="3:6" x14ac:dyDescent="0.3">
      <c r="C58775" s="10"/>
      <c r="D58775" s="11"/>
      <c r="E58775" s="11"/>
      <c r="F58775" s="11"/>
    </row>
    <row r="58777" spans="3:6" x14ac:dyDescent="0.3">
      <c r="C58777" s="10"/>
      <c r="D58777" s="11"/>
      <c r="E58777" s="11"/>
      <c r="F58777" s="11"/>
    </row>
    <row r="58779" spans="3:6" x14ac:dyDescent="0.3">
      <c r="C58779" s="10"/>
      <c r="D58779" s="11"/>
      <c r="E58779" s="11"/>
      <c r="F58779" s="11"/>
    </row>
    <row r="58781" spans="3:6" x14ac:dyDescent="0.3">
      <c r="C58781" s="10"/>
      <c r="D58781" s="11"/>
      <c r="E58781" s="11"/>
      <c r="F58781" s="11"/>
    </row>
    <row r="58783" spans="3:6" x14ac:dyDescent="0.3">
      <c r="C58783" s="10"/>
      <c r="D58783" s="11"/>
      <c r="E58783" s="11"/>
      <c r="F58783" s="11"/>
    </row>
    <row r="58785" spans="3:6" x14ac:dyDescent="0.3">
      <c r="C58785" s="10"/>
      <c r="D58785" s="11"/>
      <c r="E58785" s="11"/>
      <c r="F58785" s="11"/>
    </row>
    <row r="58787" spans="3:6" x14ac:dyDescent="0.3">
      <c r="C58787" s="10"/>
      <c r="D58787" s="11"/>
      <c r="E58787" s="11"/>
      <c r="F58787" s="11"/>
    </row>
    <row r="58789" spans="3:6" x14ac:dyDescent="0.3">
      <c r="C58789" s="10"/>
      <c r="D58789" s="11"/>
      <c r="E58789" s="11"/>
      <c r="F58789" s="11"/>
    </row>
    <row r="58791" spans="3:6" x14ac:dyDescent="0.3">
      <c r="C58791" s="10"/>
      <c r="D58791" s="11"/>
      <c r="E58791" s="11"/>
      <c r="F58791" s="11"/>
    </row>
    <row r="58793" spans="3:6" x14ac:dyDescent="0.3">
      <c r="C58793" s="10"/>
      <c r="D58793" s="11"/>
      <c r="E58793" s="11"/>
      <c r="F58793" s="11"/>
    </row>
    <row r="58795" spans="3:6" x14ac:dyDescent="0.3">
      <c r="C58795" s="10"/>
      <c r="D58795" s="11"/>
      <c r="E58795" s="11"/>
      <c r="F58795" s="11"/>
    </row>
    <row r="58797" spans="3:6" x14ac:dyDescent="0.3">
      <c r="C58797" s="10"/>
      <c r="D58797" s="11"/>
      <c r="E58797" s="11"/>
      <c r="F58797" s="11"/>
    </row>
    <row r="58799" spans="3:6" x14ac:dyDescent="0.3">
      <c r="C58799" s="10"/>
      <c r="D58799" s="11"/>
      <c r="E58799" s="11"/>
      <c r="F58799" s="11"/>
    </row>
    <row r="58801" spans="3:6" x14ac:dyDescent="0.3">
      <c r="C58801" s="10"/>
      <c r="D58801" s="11"/>
      <c r="E58801" s="11"/>
      <c r="F58801" s="11"/>
    </row>
    <row r="58803" spans="3:6" x14ac:dyDescent="0.3">
      <c r="C58803" s="10"/>
      <c r="D58803" s="11"/>
      <c r="E58803" s="11"/>
      <c r="F58803" s="11"/>
    </row>
    <row r="58805" spans="3:6" x14ac:dyDescent="0.3">
      <c r="C58805" s="10"/>
      <c r="D58805" s="11"/>
      <c r="E58805" s="11"/>
      <c r="F58805" s="11"/>
    </row>
    <row r="58807" spans="3:6" x14ac:dyDescent="0.3">
      <c r="C58807" s="10"/>
      <c r="D58807" s="11"/>
      <c r="E58807" s="11"/>
      <c r="F58807" s="11"/>
    </row>
    <row r="58809" spans="3:6" x14ac:dyDescent="0.3">
      <c r="C58809" s="10"/>
      <c r="D58809" s="11"/>
      <c r="E58809" s="11"/>
      <c r="F58809" s="11"/>
    </row>
    <row r="58811" spans="3:6" x14ac:dyDescent="0.3">
      <c r="C58811" s="10"/>
      <c r="D58811" s="11"/>
      <c r="E58811" s="11"/>
      <c r="F58811" s="11"/>
    </row>
    <row r="58813" spans="3:6" x14ac:dyDescent="0.3">
      <c r="C58813" s="10"/>
      <c r="D58813" s="11"/>
      <c r="E58813" s="11"/>
      <c r="F58813" s="11"/>
    </row>
    <row r="58815" spans="3:6" x14ac:dyDescent="0.3">
      <c r="C58815" s="10"/>
      <c r="D58815" s="11"/>
      <c r="E58815" s="11"/>
      <c r="F58815" s="11"/>
    </row>
    <row r="58817" spans="3:6" x14ac:dyDescent="0.3">
      <c r="C58817" s="10"/>
      <c r="D58817" s="11"/>
      <c r="E58817" s="11"/>
      <c r="F58817" s="11"/>
    </row>
    <row r="58819" spans="3:6" x14ac:dyDescent="0.3">
      <c r="C58819" s="10"/>
      <c r="D58819" s="11"/>
      <c r="E58819" s="11"/>
      <c r="F58819" s="11"/>
    </row>
    <row r="58821" spans="3:6" x14ac:dyDescent="0.3">
      <c r="C58821" s="10"/>
      <c r="D58821" s="11"/>
      <c r="E58821" s="11"/>
      <c r="F58821" s="11"/>
    </row>
    <row r="58823" spans="3:6" x14ac:dyDescent="0.3">
      <c r="C58823" s="10"/>
      <c r="D58823" s="11"/>
      <c r="E58823" s="11"/>
      <c r="F58823" s="11"/>
    </row>
    <row r="58825" spans="3:6" x14ac:dyDescent="0.3">
      <c r="C58825" s="10"/>
      <c r="D58825" s="11"/>
      <c r="E58825" s="11"/>
      <c r="F58825" s="11"/>
    </row>
    <row r="58827" spans="3:6" x14ac:dyDescent="0.3">
      <c r="C58827" s="10"/>
      <c r="D58827" s="11"/>
      <c r="E58827" s="11"/>
      <c r="F58827" s="11"/>
    </row>
    <row r="58829" spans="3:6" x14ac:dyDescent="0.3">
      <c r="C58829" s="10"/>
      <c r="D58829" s="11"/>
      <c r="E58829" s="11"/>
      <c r="F58829" s="11"/>
    </row>
    <row r="58831" spans="3:6" x14ac:dyDescent="0.3">
      <c r="C58831" s="10"/>
      <c r="D58831" s="11"/>
      <c r="E58831" s="11"/>
      <c r="F58831" s="11"/>
    </row>
    <row r="58833" spans="3:6" x14ac:dyDescent="0.3">
      <c r="C58833" s="10"/>
      <c r="D58833" s="11"/>
      <c r="E58833" s="11"/>
      <c r="F58833" s="11"/>
    </row>
    <row r="58835" spans="3:6" x14ac:dyDescent="0.3">
      <c r="C58835" s="10"/>
      <c r="D58835" s="11"/>
      <c r="E58835" s="11"/>
      <c r="F58835" s="11"/>
    </row>
    <row r="58837" spans="3:6" x14ac:dyDescent="0.3">
      <c r="C58837" s="10"/>
      <c r="D58837" s="11"/>
      <c r="E58837" s="11"/>
      <c r="F58837" s="11"/>
    </row>
    <row r="58839" spans="3:6" x14ac:dyDescent="0.3">
      <c r="C58839" s="10"/>
      <c r="D58839" s="11"/>
      <c r="E58839" s="11"/>
      <c r="F58839" s="11"/>
    </row>
    <row r="58841" spans="3:6" x14ac:dyDescent="0.3">
      <c r="C58841" s="10"/>
      <c r="D58841" s="11"/>
      <c r="E58841" s="11"/>
      <c r="F58841" s="11"/>
    </row>
    <row r="58843" spans="3:6" x14ac:dyDescent="0.3">
      <c r="C58843" s="10"/>
      <c r="D58843" s="11"/>
      <c r="E58843" s="11"/>
      <c r="F58843" s="11"/>
    </row>
    <row r="58845" spans="3:6" x14ac:dyDescent="0.3">
      <c r="C58845" s="10"/>
      <c r="D58845" s="11"/>
      <c r="E58845" s="11"/>
      <c r="F58845" s="11"/>
    </row>
    <row r="58847" spans="3:6" x14ac:dyDescent="0.3">
      <c r="C58847" s="10"/>
      <c r="D58847" s="11"/>
      <c r="E58847" s="11"/>
      <c r="F58847" s="11"/>
    </row>
    <row r="58849" spans="3:6" x14ac:dyDescent="0.3">
      <c r="C58849" s="10"/>
      <c r="D58849" s="11"/>
      <c r="E58849" s="11"/>
      <c r="F58849" s="11"/>
    </row>
    <row r="58851" spans="3:6" x14ac:dyDescent="0.3">
      <c r="C58851" s="10"/>
      <c r="D58851" s="11"/>
      <c r="E58851" s="11"/>
      <c r="F58851" s="11"/>
    </row>
    <row r="58853" spans="3:6" x14ac:dyDescent="0.3">
      <c r="C58853" s="10"/>
      <c r="D58853" s="11"/>
      <c r="E58853" s="11"/>
      <c r="F58853" s="11"/>
    </row>
    <row r="58855" spans="3:6" x14ac:dyDescent="0.3">
      <c r="C58855" s="10"/>
      <c r="D58855" s="11"/>
      <c r="E58855" s="11"/>
      <c r="F58855" s="11"/>
    </row>
    <row r="58857" spans="3:6" x14ac:dyDescent="0.3">
      <c r="C58857" s="10"/>
      <c r="D58857" s="11"/>
      <c r="E58857" s="11"/>
      <c r="F58857" s="11"/>
    </row>
    <row r="58859" spans="3:6" x14ac:dyDescent="0.3">
      <c r="C58859" s="10"/>
      <c r="D58859" s="11"/>
      <c r="E58859" s="11"/>
      <c r="F58859" s="11"/>
    </row>
    <row r="58861" spans="3:6" x14ac:dyDescent="0.3">
      <c r="C58861" s="10"/>
      <c r="D58861" s="11"/>
      <c r="E58861" s="11"/>
      <c r="F58861" s="11"/>
    </row>
    <row r="58863" spans="3:6" x14ac:dyDescent="0.3">
      <c r="C58863" s="10"/>
      <c r="D58863" s="11"/>
      <c r="E58863" s="11"/>
      <c r="F58863" s="11"/>
    </row>
    <row r="58865" spans="3:6" x14ac:dyDescent="0.3">
      <c r="C58865" s="10"/>
      <c r="D58865" s="11"/>
      <c r="E58865" s="11"/>
      <c r="F58865" s="11"/>
    </row>
    <row r="58867" spans="3:6" x14ac:dyDescent="0.3">
      <c r="C58867" s="10"/>
      <c r="D58867" s="11"/>
      <c r="E58867" s="11"/>
      <c r="F58867" s="11"/>
    </row>
    <row r="58869" spans="3:6" x14ac:dyDescent="0.3">
      <c r="C58869" s="10"/>
      <c r="D58869" s="11"/>
      <c r="E58869" s="11"/>
      <c r="F58869" s="11"/>
    </row>
    <row r="58871" spans="3:6" x14ac:dyDescent="0.3">
      <c r="C58871" s="10"/>
      <c r="D58871" s="11"/>
      <c r="E58871" s="11"/>
      <c r="F58871" s="11"/>
    </row>
    <row r="58873" spans="3:6" x14ac:dyDescent="0.3">
      <c r="C58873" s="10"/>
      <c r="D58873" s="11"/>
      <c r="E58873" s="11"/>
      <c r="F58873" s="11"/>
    </row>
    <row r="58875" spans="3:6" x14ac:dyDescent="0.3">
      <c r="C58875" s="10"/>
      <c r="D58875" s="11"/>
      <c r="E58875" s="11"/>
      <c r="F58875" s="11"/>
    </row>
    <row r="58877" spans="3:6" x14ac:dyDescent="0.3">
      <c r="C58877" s="10"/>
      <c r="D58877" s="11"/>
      <c r="E58877" s="11"/>
      <c r="F58877" s="11"/>
    </row>
    <row r="58879" spans="3:6" x14ac:dyDescent="0.3">
      <c r="C58879" s="10"/>
      <c r="D58879" s="11"/>
      <c r="E58879" s="11"/>
      <c r="F58879" s="11"/>
    </row>
    <row r="58881" spans="3:6" x14ac:dyDescent="0.3">
      <c r="C58881" s="10"/>
      <c r="D58881" s="11"/>
      <c r="E58881" s="11"/>
      <c r="F58881" s="11"/>
    </row>
    <row r="58883" spans="3:6" x14ac:dyDescent="0.3">
      <c r="C58883" s="10"/>
      <c r="D58883" s="11"/>
      <c r="E58883" s="11"/>
      <c r="F58883" s="11"/>
    </row>
    <row r="58885" spans="3:6" x14ac:dyDescent="0.3">
      <c r="C58885" s="10"/>
      <c r="D58885" s="11"/>
      <c r="E58885" s="11"/>
      <c r="F58885" s="11"/>
    </row>
    <row r="58887" spans="3:6" x14ac:dyDescent="0.3">
      <c r="C58887" s="10"/>
      <c r="D58887" s="11"/>
      <c r="E58887" s="11"/>
      <c r="F58887" s="11"/>
    </row>
    <row r="58889" spans="3:6" x14ac:dyDescent="0.3">
      <c r="C58889" s="10"/>
      <c r="D58889" s="11"/>
      <c r="E58889" s="11"/>
      <c r="F58889" s="11"/>
    </row>
    <row r="58891" spans="3:6" x14ac:dyDescent="0.3">
      <c r="C58891" s="10"/>
      <c r="D58891" s="11"/>
      <c r="E58891" s="11"/>
      <c r="F58891" s="11"/>
    </row>
    <row r="58893" spans="3:6" x14ac:dyDescent="0.3">
      <c r="C58893" s="10"/>
      <c r="D58893" s="11"/>
      <c r="E58893" s="11"/>
      <c r="F58893" s="11"/>
    </row>
    <row r="58895" spans="3:6" x14ac:dyDescent="0.3">
      <c r="C58895" s="10"/>
      <c r="D58895" s="11"/>
      <c r="E58895" s="11"/>
      <c r="F58895" s="11"/>
    </row>
    <row r="58897" spans="3:6" x14ac:dyDescent="0.3">
      <c r="C58897" s="10"/>
      <c r="D58897" s="11"/>
      <c r="E58897" s="11"/>
      <c r="F58897" s="11"/>
    </row>
    <row r="58899" spans="3:6" x14ac:dyDescent="0.3">
      <c r="C58899" s="10"/>
      <c r="D58899" s="11"/>
      <c r="E58899" s="11"/>
      <c r="F58899" s="11"/>
    </row>
    <row r="58901" spans="3:6" x14ac:dyDescent="0.3">
      <c r="C58901" s="10"/>
      <c r="D58901" s="11"/>
      <c r="E58901" s="11"/>
      <c r="F58901" s="11"/>
    </row>
    <row r="58903" spans="3:6" x14ac:dyDescent="0.3">
      <c r="C58903" s="10"/>
      <c r="D58903" s="11"/>
      <c r="E58903" s="11"/>
      <c r="F58903" s="11"/>
    </row>
    <row r="58905" spans="3:6" x14ac:dyDescent="0.3">
      <c r="C58905" s="10"/>
      <c r="D58905" s="11"/>
      <c r="E58905" s="11"/>
      <c r="F58905" s="11"/>
    </row>
    <row r="58907" spans="3:6" x14ac:dyDescent="0.3">
      <c r="C58907" s="10"/>
      <c r="D58907" s="11"/>
      <c r="E58907" s="11"/>
      <c r="F58907" s="11"/>
    </row>
    <row r="58909" spans="3:6" x14ac:dyDescent="0.3">
      <c r="C58909" s="10"/>
      <c r="D58909" s="11"/>
      <c r="E58909" s="11"/>
      <c r="F58909" s="11"/>
    </row>
    <row r="58911" spans="3:6" x14ac:dyDescent="0.3">
      <c r="C58911" s="10"/>
      <c r="D58911" s="11"/>
      <c r="E58911" s="11"/>
      <c r="F58911" s="11"/>
    </row>
    <row r="58913" spans="3:6" x14ac:dyDescent="0.3">
      <c r="C58913" s="10"/>
      <c r="D58913" s="11"/>
      <c r="E58913" s="11"/>
      <c r="F58913" s="11"/>
    </row>
    <row r="58915" spans="3:6" x14ac:dyDescent="0.3">
      <c r="C58915" s="10"/>
      <c r="D58915" s="11"/>
      <c r="E58915" s="11"/>
      <c r="F58915" s="11"/>
    </row>
    <row r="58917" spans="3:6" x14ac:dyDescent="0.3">
      <c r="C58917" s="10"/>
      <c r="D58917" s="11"/>
      <c r="E58917" s="11"/>
      <c r="F58917" s="11"/>
    </row>
    <row r="58919" spans="3:6" x14ac:dyDescent="0.3">
      <c r="C58919" s="10"/>
      <c r="D58919" s="11"/>
      <c r="E58919" s="11"/>
      <c r="F58919" s="11"/>
    </row>
    <row r="58921" spans="3:6" x14ac:dyDescent="0.3">
      <c r="C58921" s="10"/>
      <c r="D58921" s="11"/>
      <c r="E58921" s="11"/>
      <c r="F58921" s="11"/>
    </row>
    <row r="58923" spans="3:6" x14ac:dyDescent="0.3">
      <c r="C58923" s="10"/>
      <c r="D58923" s="11"/>
      <c r="E58923" s="11"/>
      <c r="F58923" s="11"/>
    </row>
    <row r="58925" spans="3:6" x14ac:dyDescent="0.3">
      <c r="C58925" s="10"/>
      <c r="D58925" s="11"/>
      <c r="E58925" s="11"/>
      <c r="F58925" s="11"/>
    </row>
    <row r="58927" spans="3:6" x14ac:dyDescent="0.3">
      <c r="C58927" s="10"/>
      <c r="D58927" s="11"/>
      <c r="E58927" s="11"/>
      <c r="F58927" s="11"/>
    </row>
    <row r="58929" spans="3:6" x14ac:dyDescent="0.3">
      <c r="C58929" s="10"/>
      <c r="D58929" s="11"/>
      <c r="E58929" s="11"/>
      <c r="F58929" s="11"/>
    </row>
    <row r="58931" spans="3:6" x14ac:dyDescent="0.3">
      <c r="C58931" s="10"/>
      <c r="D58931" s="11"/>
      <c r="E58931" s="11"/>
      <c r="F58931" s="11"/>
    </row>
    <row r="58933" spans="3:6" x14ac:dyDescent="0.3">
      <c r="C58933" s="10"/>
      <c r="D58933" s="11"/>
      <c r="E58933" s="11"/>
      <c r="F58933" s="11"/>
    </row>
    <row r="58935" spans="3:6" x14ac:dyDescent="0.3">
      <c r="C58935" s="10"/>
      <c r="D58935" s="11"/>
      <c r="E58935" s="11"/>
      <c r="F58935" s="11"/>
    </row>
    <row r="58937" spans="3:6" x14ac:dyDescent="0.3">
      <c r="C58937" s="10"/>
      <c r="D58937" s="11"/>
      <c r="E58937" s="11"/>
      <c r="F58937" s="11"/>
    </row>
    <row r="58939" spans="3:6" x14ac:dyDescent="0.3">
      <c r="C58939" s="10"/>
      <c r="D58939" s="11"/>
      <c r="E58939" s="11"/>
      <c r="F58939" s="11"/>
    </row>
    <row r="58941" spans="3:6" x14ac:dyDescent="0.3">
      <c r="C58941" s="10"/>
      <c r="D58941" s="11"/>
      <c r="E58941" s="11"/>
      <c r="F58941" s="11"/>
    </row>
    <row r="58943" spans="3:6" x14ac:dyDescent="0.3">
      <c r="C58943" s="10"/>
      <c r="D58943" s="11"/>
      <c r="E58943" s="11"/>
      <c r="F58943" s="11"/>
    </row>
    <row r="58945" spans="3:6" x14ac:dyDescent="0.3">
      <c r="C58945" s="10"/>
      <c r="D58945" s="11"/>
      <c r="E58945" s="11"/>
      <c r="F58945" s="11"/>
    </row>
    <row r="58947" spans="3:6" x14ac:dyDescent="0.3">
      <c r="C58947" s="10"/>
      <c r="D58947" s="11"/>
      <c r="E58947" s="11"/>
      <c r="F58947" s="11"/>
    </row>
    <row r="58949" spans="3:6" x14ac:dyDescent="0.3">
      <c r="C58949" s="10"/>
      <c r="D58949" s="11"/>
      <c r="E58949" s="11"/>
      <c r="F58949" s="11"/>
    </row>
    <row r="58951" spans="3:6" x14ac:dyDescent="0.3">
      <c r="C58951" s="10"/>
      <c r="D58951" s="11"/>
      <c r="E58951" s="11"/>
      <c r="F58951" s="11"/>
    </row>
    <row r="58953" spans="3:6" x14ac:dyDescent="0.3">
      <c r="C58953" s="10"/>
      <c r="D58953" s="11"/>
      <c r="E58953" s="11"/>
      <c r="F58953" s="11"/>
    </row>
    <row r="58955" spans="3:6" x14ac:dyDescent="0.3">
      <c r="C58955" s="10"/>
      <c r="D58955" s="11"/>
      <c r="E58955" s="11"/>
      <c r="F58955" s="11"/>
    </row>
    <row r="58957" spans="3:6" x14ac:dyDescent="0.3">
      <c r="C58957" s="10"/>
      <c r="D58957" s="11"/>
      <c r="E58957" s="11"/>
      <c r="F58957" s="11"/>
    </row>
    <row r="58959" spans="3:6" x14ac:dyDescent="0.3">
      <c r="C58959" s="10"/>
      <c r="D58959" s="11"/>
      <c r="E58959" s="11"/>
      <c r="F58959" s="11"/>
    </row>
    <row r="58961" spans="3:6" x14ac:dyDescent="0.3">
      <c r="C58961" s="10"/>
      <c r="D58961" s="11"/>
      <c r="E58961" s="11"/>
      <c r="F58961" s="11"/>
    </row>
    <row r="58963" spans="3:6" x14ac:dyDescent="0.3">
      <c r="C58963" s="10"/>
      <c r="D58963" s="11"/>
      <c r="E58963" s="11"/>
      <c r="F58963" s="11"/>
    </row>
    <row r="58965" spans="3:6" x14ac:dyDescent="0.3">
      <c r="C58965" s="10"/>
      <c r="D58965" s="11"/>
      <c r="E58965" s="11"/>
      <c r="F58965" s="11"/>
    </row>
    <row r="58967" spans="3:6" x14ac:dyDescent="0.3">
      <c r="C58967" s="10"/>
      <c r="D58967" s="11"/>
      <c r="E58967" s="11"/>
      <c r="F58967" s="11"/>
    </row>
    <row r="58969" spans="3:6" x14ac:dyDescent="0.3">
      <c r="C58969" s="10"/>
      <c r="D58969" s="11"/>
      <c r="E58969" s="11"/>
      <c r="F58969" s="11"/>
    </row>
    <row r="58971" spans="3:6" x14ac:dyDescent="0.3">
      <c r="C58971" s="10"/>
      <c r="D58971" s="11"/>
      <c r="E58971" s="11"/>
      <c r="F58971" s="11"/>
    </row>
    <row r="58973" spans="3:6" x14ac:dyDescent="0.3">
      <c r="C58973" s="10"/>
      <c r="D58973" s="11"/>
      <c r="E58973" s="11"/>
      <c r="F58973" s="11"/>
    </row>
    <row r="58975" spans="3:6" x14ac:dyDescent="0.3">
      <c r="C58975" s="10"/>
      <c r="D58975" s="11"/>
      <c r="E58975" s="11"/>
      <c r="F58975" s="11"/>
    </row>
    <row r="58977" spans="3:6" x14ac:dyDescent="0.3">
      <c r="C58977" s="10"/>
      <c r="D58977" s="11"/>
      <c r="E58977" s="11"/>
      <c r="F58977" s="11"/>
    </row>
    <row r="58979" spans="3:6" x14ac:dyDescent="0.3">
      <c r="C58979" s="10"/>
      <c r="D58979" s="11"/>
      <c r="E58979" s="11"/>
      <c r="F58979" s="11"/>
    </row>
    <row r="58981" spans="3:6" x14ac:dyDescent="0.3">
      <c r="C58981" s="10"/>
      <c r="D58981" s="11"/>
      <c r="E58981" s="11"/>
      <c r="F58981" s="11"/>
    </row>
    <row r="58983" spans="3:6" x14ac:dyDescent="0.3">
      <c r="C58983" s="10"/>
      <c r="D58983" s="11"/>
      <c r="E58983" s="11"/>
      <c r="F58983" s="11"/>
    </row>
    <row r="58985" spans="3:6" x14ac:dyDescent="0.3">
      <c r="C58985" s="10"/>
      <c r="D58985" s="11"/>
      <c r="E58985" s="11"/>
      <c r="F58985" s="11"/>
    </row>
    <row r="58987" spans="3:6" x14ac:dyDescent="0.3">
      <c r="C58987" s="10"/>
      <c r="D58987" s="11"/>
      <c r="E58987" s="11"/>
      <c r="F58987" s="11"/>
    </row>
    <row r="58989" spans="3:6" x14ac:dyDescent="0.3">
      <c r="C58989" s="10"/>
      <c r="D58989" s="11"/>
      <c r="E58989" s="11"/>
      <c r="F58989" s="11"/>
    </row>
    <row r="58991" spans="3:6" x14ac:dyDescent="0.3">
      <c r="C58991" s="10"/>
      <c r="D58991" s="11"/>
      <c r="E58991" s="11"/>
      <c r="F58991" s="11"/>
    </row>
    <row r="58993" spans="3:6" x14ac:dyDescent="0.3">
      <c r="C58993" s="10"/>
      <c r="D58993" s="11"/>
      <c r="E58993" s="11"/>
      <c r="F58993" s="11"/>
    </row>
    <row r="58995" spans="3:6" x14ac:dyDescent="0.3">
      <c r="C58995" s="10"/>
      <c r="D58995" s="11"/>
      <c r="E58995" s="11"/>
      <c r="F58995" s="11"/>
    </row>
    <row r="58997" spans="3:6" x14ac:dyDescent="0.3">
      <c r="C58997" s="10"/>
      <c r="D58997" s="11"/>
      <c r="E58997" s="11"/>
      <c r="F58997" s="11"/>
    </row>
    <row r="58999" spans="3:6" x14ac:dyDescent="0.3">
      <c r="C58999" s="10"/>
      <c r="D58999" s="11"/>
      <c r="E58999" s="11"/>
      <c r="F58999" s="11"/>
    </row>
    <row r="59001" spans="3:6" x14ac:dyDescent="0.3">
      <c r="C59001" s="10"/>
      <c r="D59001" s="11"/>
      <c r="E59001" s="11"/>
      <c r="F59001" s="11"/>
    </row>
    <row r="59003" spans="3:6" x14ac:dyDescent="0.3">
      <c r="C59003" s="10"/>
      <c r="D59003" s="11"/>
      <c r="E59003" s="11"/>
      <c r="F59003" s="11"/>
    </row>
    <row r="59005" spans="3:6" x14ac:dyDescent="0.3">
      <c r="C59005" s="10"/>
      <c r="D59005" s="11"/>
      <c r="E59005" s="11"/>
      <c r="F59005" s="11"/>
    </row>
    <row r="59007" spans="3:6" x14ac:dyDescent="0.3">
      <c r="C59007" s="10"/>
      <c r="D59007" s="11"/>
      <c r="E59007" s="11"/>
      <c r="F59007" s="11"/>
    </row>
    <row r="59009" spans="3:6" x14ac:dyDescent="0.3">
      <c r="C59009" s="10"/>
      <c r="D59009" s="11"/>
      <c r="E59009" s="11"/>
      <c r="F59009" s="11"/>
    </row>
    <row r="59011" spans="3:6" x14ac:dyDescent="0.3">
      <c r="C59011" s="10"/>
      <c r="D59011" s="11"/>
      <c r="E59011" s="11"/>
      <c r="F59011" s="11"/>
    </row>
    <row r="59013" spans="3:6" x14ac:dyDescent="0.3">
      <c r="C59013" s="10"/>
      <c r="D59013" s="11"/>
      <c r="E59013" s="11"/>
      <c r="F59013" s="11"/>
    </row>
    <row r="59015" spans="3:6" x14ac:dyDescent="0.3">
      <c r="C59015" s="10"/>
      <c r="D59015" s="11"/>
      <c r="E59015" s="11"/>
      <c r="F59015" s="11"/>
    </row>
    <row r="59017" spans="3:6" x14ac:dyDescent="0.3">
      <c r="C59017" s="10"/>
      <c r="D59017" s="11"/>
      <c r="E59017" s="11"/>
      <c r="F59017" s="11"/>
    </row>
    <row r="59019" spans="3:6" x14ac:dyDescent="0.3">
      <c r="C59019" s="10"/>
      <c r="D59019" s="11"/>
      <c r="E59019" s="11"/>
      <c r="F59019" s="11"/>
    </row>
    <row r="59021" spans="3:6" x14ac:dyDescent="0.3">
      <c r="C59021" s="10"/>
      <c r="D59021" s="11"/>
      <c r="E59021" s="11"/>
      <c r="F59021" s="11"/>
    </row>
    <row r="59023" spans="3:6" x14ac:dyDescent="0.3">
      <c r="C59023" s="10"/>
      <c r="D59023" s="11"/>
      <c r="E59023" s="11"/>
      <c r="F59023" s="11"/>
    </row>
    <row r="59025" spans="3:6" x14ac:dyDescent="0.3">
      <c r="C59025" s="10"/>
      <c r="D59025" s="11"/>
      <c r="E59025" s="11"/>
      <c r="F59025" s="11"/>
    </row>
    <row r="59027" spans="3:6" x14ac:dyDescent="0.3">
      <c r="C59027" s="10"/>
      <c r="D59027" s="11"/>
      <c r="E59027" s="11"/>
      <c r="F59027" s="11"/>
    </row>
    <row r="59029" spans="3:6" x14ac:dyDescent="0.3">
      <c r="C59029" s="10"/>
      <c r="D59029" s="11"/>
      <c r="E59029" s="11"/>
      <c r="F59029" s="11"/>
    </row>
    <row r="59031" spans="3:6" x14ac:dyDescent="0.3">
      <c r="C59031" s="10"/>
      <c r="D59031" s="11"/>
      <c r="E59031" s="11"/>
      <c r="F59031" s="11"/>
    </row>
    <row r="59033" spans="3:6" x14ac:dyDescent="0.3">
      <c r="C59033" s="10"/>
      <c r="D59033" s="11"/>
      <c r="E59033" s="11"/>
      <c r="F59033" s="11"/>
    </row>
    <row r="59035" spans="3:6" x14ac:dyDescent="0.3">
      <c r="C59035" s="10"/>
      <c r="D59035" s="11"/>
      <c r="E59035" s="11"/>
      <c r="F59035" s="11"/>
    </row>
    <row r="59037" spans="3:6" x14ac:dyDescent="0.3">
      <c r="C59037" s="10"/>
      <c r="D59037" s="11"/>
      <c r="E59037" s="11"/>
      <c r="F59037" s="11"/>
    </row>
    <row r="59039" spans="3:6" x14ac:dyDescent="0.3">
      <c r="C59039" s="10"/>
      <c r="D59039" s="11"/>
      <c r="E59039" s="11"/>
      <c r="F59039" s="11"/>
    </row>
    <row r="59041" spans="3:6" x14ac:dyDescent="0.3">
      <c r="C59041" s="10"/>
      <c r="D59041" s="11"/>
      <c r="E59041" s="11"/>
      <c r="F59041" s="11"/>
    </row>
    <row r="59043" spans="3:6" x14ac:dyDescent="0.3">
      <c r="C59043" s="10"/>
      <c r="D59043" s="11"/>
      <c r="E59043" s="11"/>
      <c r="F59043" s="11"/>
    </row>
    <row r="59045" spans="3:6" x14ac:dyDescent="0.3">
      <c r="C59045" s="10"/>
      <c r="D59045" s="11"/>
      <c r="E59045" s="11"/>
      <c r="F59045" s="11"/>
    </row>
    <row r="59047" spans="3:6" x14ac:dyDescent="0.3">
      <c r="C59047" s="10"/>
      <c r="D59047" s="11"/>
      <c r="E59047" s="11"/>
      <c r="F59047" s="11"/>
    </row>
    <row r="59049" spans="3:6" x14ac:dyDescent="0.3">
      <c r="C59049" s="10"/>
      <c r="D59049" s="11"/>
      <c r="E59049" s="11"/>
      <c r="F59049" s="11"/>
    </row>
    <row r="59051" spans="3:6" x14ac:dyDescent="0.3">
      <c r="C59051" s="10"/>
      <c r="D59051" s="11"/>
      <c r="E59051" s="11"/>
      <c r="F59051" s="11"/>
    </row>
    <row r="59053" spans="3:6" x14ac:dyDescent="0.3">
      <c r="C59053" s="10"/>
      <c r="D59053" s="11"/>
      <c r="E59053" s="11"/>
      <c r="F59053" s="11"/>
    </row>
    <row r="59055" spans="3:6" x14ac:dyDescent="0.3">
      <c r="C59055" s="10"/>
      <c r="D59055" s="11"/>
      <c r="E59055" s="11"/>
      <c r="F59055" s="11"/>
    </row>
    <row r="59057" spans="3:6" x14ac:dyDescent="0.3">
      <c r="C59057" s="10"/>
      <c r="D59057" s="11"/>
      <c r="E59057" s="11"/>
      <c r="F59057" s="11"/>
    </row>
    <row r="59059" spans="3:6" x14ac:dyDescent="0.3">
      <c r="C59059" s="10"/>
      <c r="D59059" s="11"/>
      <c r="E59059" s="11"/>
      <c r="F59059" s="11"/>
    </row>
    <row r="59061" spans="3:6" x14ac:dyDescent="0.3">
      <c r="C59061" s="10"/>
      <c r="D59061" s="11"/>
      <c r="E59061" s="11"/>
      <c r="F59061" s="11"/>
    </row>
    <row r="59063" spans="3:6" x14ac:dyDescent="0.3">
      <c r="C59063" s="10"/>
      <c r="D59063" s="11"/>
      <c r="E59063" s="11"/>
      <c r="F59063" s="11"/>
    </row>
    <row r="59065" spans="3:6" x14ac:dyDescent="0.3">
      <c r="C59065" s="10"/>
      <c r="D59065" s="11"/>
      <c r="E59065" s="11"/>
      <c r="F59065" s="11"/>
    </row>
    <row r="59067" spans="3:6" x14ac:dyDescent="0.3">
      <c r="C59067" s="10"/>
      <c r="D59067" s="11"/>
      <c r="E59067" s="11"/>
      <c r="F59067" s="11"/>
    </row>
    <row r="59069" spans="3:6" x14ac:dyDescent="0.3">
      <c r="C59069" s="10"/>
      <c r="D59069" s="11"/>
      <c r="E59069" s="11"/>
      <c r="F59069" s="11"/>
    </row>
    <row r="59071" spans="3:6" x14ac:dyDescent="0.3">
      <c r="C59071" s="10"/>
      <c r="D59071" s="11"/>
      <c r="E59071" s="11"/>
      <c r="F59071" s="11"/>
    </row>
    <row r="59073" spans="3:6" x14ac:dyDescent="0.3">
      <c r="C59073" s="10"/>
      <c r="D59073" s="11"/>
      <c r="E59073" s="11"/>
      <c r="F59073" s="11"/>
    </row>
    <row r="59075" spans="3:6" x14ac:dyDescent="0.3">
      <c r="C59075" s="10"/>
      <c r="D59075" s="11"/>
      <c r="E59075" s="11"/>
      <c r="F59075" s="11"/>
    </row>
    <row r="59077" spans="3:6" x14ac:dyDescent="0.3">
      <c r="C59077" s="10"/>
      <c r="D59077" s="11"/>
      <c r="E59077" s="11"/>
      <c r="F59077" s="11"/>
    </row>
    <row r="59079" spans="3:6" x14ac:dyDescent="0.3">
      <c r="C59079" s="10"/>
      <c r="D59079" s="11"/>
      <c r="E59079" s="11"/>
      <c r="F59079" s="11"/>
    </row>
    <row r="59081" spans="3:6" x14ac:dyDescent="0.3">
      <c r="C59081" s="10"/>
      <c r="D59081" s="11"/>
      <c r="E59081" s="11"/>
      <c r="F59081" s="11"/>
    </row>
    <row r="59083" spans="3:6" x14ac:dyDescent="0.3">
      <c r="C59083" s="10"/>
      <c r="D59083" s="11"/>
      <c r="E59083" s="11"/>
      <c r="F59083" s="11"/>
    </row>
    <row r="59085" spans="3:6" x14ac:dyDescent="0.3">
      <c r="C59085" s="10"/>
      <c r="D59085" s="11"/>
      <c r="E59085" s="11"/>
      <c r="F59085" s="11"/>
    </row>
    <row r="59087" spans="3:6" x14ac:dyDescent="0.3">
      <c r="C59087" s="10"/>
      <c r="D59087" s="11"/>
      <c r="E59087" s="11"/>
      <c r="F59087" s="11"/>
    </row>
    <row r="59089" spans="3:6" x14ac:dyDescent="0.3">
      <c r="C59089" s="10"/>
      <c r="D59089" s="11"/>
      <c r="E59089" s="11"/>
      <c r="F59089" s="11"/>
    </row>
    <row r="59091" spans="3:6" x14ac:dyDescent="0.3">
      <c r="C59091" s="10"/>
      <c r="D59091" s="11"/>
      <c r="E59091" s="11"/>
      <c r="F59091" s="11"/>
    </row>
    <row r="59093" spans="3:6" x14ac:dyDescent="0.3">
      <c r="C59093" s="10"/>
      <c r="D59093" s="11"/>
      <c r="E59093" s="11"/>
      <c r="F59093" s="11"/>
    </row>
    <row r="59095" spans="3:6" x14ac:dyDescent="0.3">
      <c r="C59095" s="10"/>
      <c r="D59095" s="11"/>
      <c r="E59095" s="11"/>
      <c r="F59095" s="11"/>
    </row>
    <row r="59097" spans="3:6" x14ac:dyDescent="0.3">
      <c r="C59097" s="10"/>
      <c r="D59097" s="11"/>
      <c r="E59097" s="11"/>
      <c r="F59097" s="11"/>
    </row>
    <row r="59099" spans="3:6" x14ac:dyDescent="0.3">
      <c r="C59099" s="10"/>
      <c r="D59099" s="11"/>
      <c r="E59099" s="11"/>
      <c r="F59099" s="11"/>
    </row>
    <row r="59101" spans="3:6" x14ac:dyDescent="0.3">
      <c r="C59101" s="10"/>
      <c r="D59101" s="11"/>
      <c r="E59101" s="11"/>
      <c r="F59101" s="11"/>
    </row>
    <row r="59103" spans="3:6" x14ac:dyDescent="0.3">
      <c r="C59103" s="10"/>
      <c r="D59103" s="11"/>
      <c r="E59103" s="11"/>
      <c r="F59103" s="11"/>
    </row>
    <row r="59105" spans="3:6" x14ac:dyDescent="0.3">
      <c r="C59105" s="10"/>
      <c r="D59105" s="11"/>
      <c r="E59105" s="11"/>
      <c r="F59105" s="11"/>
    </row>
    <row r="59107" spans="3:6" x14ac:dyDescent="0.3">
      <c r="C59107" s="10"/>
      <c r="D59107" s="11"/>
      <c r="E59107" s="11"/>
      <c r="F59107" s="11"/>
    </row>
    <row r="59109" spans="3:6" x14ac:dyDescent="0.3">
      <c r="C59109" s="10"/>
      <c r="D59109" s="11"/>
      <c r="E59109" s="11"/>
      <c r="F59109" s="11"/>
    </row>
    <row r="59111" spans="3:6" x14ac:dyDescent="0.3">
      <c r="C59111" s="10"/>
      <c r="D59111" s="11"/>
      <c r="E59111" s="11"/>
      <c r="F59111" s="11"/>
    </row>
    <row r="59113" spans="3:6" x14ac:dyDescent="0.3">
      <c r="C59113" s="10"/>
      <c r="D59113" s="11"/>
      <c r="E59113" s="11"/>
      <c r="F59113" s="11"/>
    </row>
    <row r="59115" spans="3:6" x14ac:dyDescent="0.3">
      <c r="C59115" s="10"/>
      <c r="D59115" s="11"/>
      <c r="E59115" s="11"/>
      <c r="F59115" s="11"/>
    </row>
    <row r="59117" spans="3:6" x14ac:dyDescent="0.3">
      <c r="C59117" s="10"/>
      <c r="D59117" s="11"/>
      <c r="E59117" s="11"/>
      <c r="F59117" s="11"/>
    </row>
    <row r="59119" spans="3:6" x14ac:dyDescent="0.3">
      <c r="C59119" s="10"/>
      <c r="D59119" s="11"/>
      <c r="E59119" s="11"/>
      <c r="F59119" s="11"/>
    </row>
    <row r="59121" spans="3:6" x14ac:dyDescent="0.3">
      <c r="C59121" s="10"/>
      <c r="D59121" s="11"/>
      <c r="E59121" s="11"/>
      <c r="F59121" s="11"/>
    </row>
    <row r="59123" spans="3:6" x14ac:dyDescent="0.3">
      <c r="C59123" s="10"/>
      <c r="D59123" s="11"/>
      <c r="E59123" s="11"/>
      <c r="F59123" s="11"/>
    </row>
    <row r="59125" spans="3:6" x14ac:dyDescent="0.3">
      <c r="C59125" s="10"/>
      <c r="D59125" s="11"/>
      <c r="E59125" s="11"/>
      <c r="F59125" s="11"/>
    </row>
    <row r="59127" spans="3:6" x14ac:dyDescent="0.3">
      <c r="C59127" s="10"/>
      <c r="D59127" s="11"/>
      <c r="E59127" s="11"/>
      <c r="F59127" s="11"/>
    </row>
    <row r="59129" spans="3:6" x14ac:dyDescent="0.3">
      <c r="C59129" s="10"/>
      <c r="D59129" s="11"/>
      <c r="E59129" s="11"/>
      <c r="F59129" s="11"/>
    </row>
    <row r="59131" spans="3:6" x14ac:dyDescent="0.3">
      <c r="C59131" s="10"/>
      <c r="D59131" s="11"/>
      <c r="E59131" s="11"/>
      <c r="F59131" s="11"/>
    </row>
    <row r="59133" spans="3:6" x14ac:dyDescent="0.3">
      <c r="C59133" s="10"/>
      <c r="D59133" s="11"/>
      <c r="E59133" s="11"/>
      <c r="F59133" s="11"/>
    </row>
    <row r="59135" spans="3:6" x14ac:dyDescent="0.3">
      <c r="C59135" s="10"/>
      <c r="D59135" s="11"/>
      <c r="E59135" s="11"/>
      <c r="F59135" s="11"/>
    </row>
    <row r="59137" spans="3:6" x14ac:dyDescent="0.3">
      <c r="C59137" s="10"/>
      <c r="D59137" s="11"/>
      <c r="E59137" s="11"/>
      <c r="F59137" s="11"/>
    </row>
    <row r="59139" spans="3:6" x14ac:dyDescent="0.3">
      <c r="C59139" s="10"/>
      <c r="D59139" s="11"/>
      <c r="E59139" s="11"/>
      <c r="F59139" s="11"/>
    </row>
    <row r="59141" spans="3:6" x14ac:dyDescent="0.3">
      <c r="C59141" s="10"/>
      <c r="D59141" s="11"/>
      <c r="E59141" s="11"/>
      <c r="F59141" s="11"/>
    </row>
    <row r="59143" spans="3:6" x14ac:dyDescent="0.3">
      <c r="C59143" s="10"/>
      <c r="D59143" s="11"/>
      <c r="E59143" s="11"/>
      <c r="F59143" s="11"/>
    </row>
    <row r="59145" spans="3:6" x14ac:dyDescent="0.3">
      <c r="C59145" s="10"/>
      <c r="D59145" s="11"/>
      <c r="E59145" s="11"/>
      <c r="F59145" s="11"/>
    </row>
    <row r="59147" spans="3:6" x14ac:dyDescent="0.3">
      <c r="C59147" s="10"/>
      <c r="D59147" s="11"/>
      <c r="E59147" s="11"/>
      <c r="F59147" s="11"/>
    </row>
    <row r="59149" spans="3:6" x14ac:dyDescent="0.3">
      <c r="C59149" s="10"/>
      <c r="D59149" s="11"/>
      <c r="E59149" s="11"/>
      <c r="F59149" s="11"/>
    </row>
    <row r="59151" spans="3:6" x14ac:dyDescent="0.3">
      <c r="C59151" s="10"/>
      <c r="D59151" s="11"/>
      <c r="E59151" s="11"/>
      <c r="F59151" s="11"/>
    </row>
    <row r="59153" spans="3:6" x14ac:dyDescent="0.3">
      <c r="C59153" s="10"/>
      <c r="D59153" s="11"/>
      <c r="E59153" s="11"/>
      <c r="F59153" s="11"/>
    </row>
    <row r="59155" spans="3:6" x14ac:dyDescent="0.3">
      <c r="C59155" s="10"/>
      <c r="D59155" s="11"/>
      <c r="E59155" s="11"/>
      <c r="F59155" s="11"/>
    </row>
    <row r="59157" spans="3:6" x14ac:dyDescent="0.3">
      <c r="C59157" s="10"/>
      <c r="D59157" s="11"/>
      <c r="E59157" s="11"/>
      <c r="F59157" s="11"/>
    </row>
    <row r="59159" spans="3:6" x14ac:dyDescent="0.3">
      <c r="C59159" s="10"/>
      <c r="D59159" s="11"/>
      <c r="E59159" s="11"/>
      <c r="F59159" s="11"/>
    </row>
    <row r="59161" spans="3:6" x14ac:dyDescent="0.3">
      <c r="C59161" s="10"/>
      <c r="D59161" s="11"/>
      <c r="E59161" s="11"/>
      <c r="F59161" s="11"/>
    </row>
    <row r="59163" spans="3:6" x14ac:dyDescent="0.3">
      <c r="C59163" s="10"/>
      <c r="D59163" s="11"/>
      <c r="E59163" s="11"/>
      <c r="F59163" s="11"/>
    </row>
    <row r="59165" spans="3:6" x14ac:dyDescent="0.3">
      <c r="C59165" s="10"/>
      <c r="D59165" s="11"/>
      <c r="E59165" s="11"/>
      <c r="F59165" s="11"/>
    </row>
    <row r="59167" spans="3:6" x14ac:dyDescent="0.3">
      <c r="C59167" s="10"/>
      <c r="D59167" s="11"/>
      <c r="E59167" s="11"/>
      <c r="F59167" s="11"/>
    </row>
    <row r="59169" spans="3:6" x14ac:dyDescent="0.3">
      <c r="C59169" s="10"/>
      <c r="D59169" s="11"/>
      <c r="E59169" s="11"/>
      <c r="F59169" s="11"/>
    </row>
    <row r="59171" spans="3:6" x14ac:dyDescent="0.3">
      <c r="C59171" s="10"/>
      <c r="D59171" s="11"/>
      <c r="E59171" s="11"/>
      <c r="F59171" s="11"/>
    </row>
    <row r="59173" spans="3:6" x14ac:dyDescent="0.3">
      <c r="C59173" s="10"/>
      <c r="D59173" s="11"/>
      <c r="E59173" s="11"/>
      <c r="F59173" s="11"/>
    </row>
    <row r="59175" spans="3:6" x14ac:dyDescent="0.3">
      <c r="C59175" s="10"/>
      <c r="D59175" s="11"/>
      <c r="E59175" s="11"/>
      <c r="F59175" s="11"/>
    </row>
    <row r="59177" spans="3:6" x14ac:dyDescent="0.3">
      <c r="C59177" s="10"/>
      <c r="D59177" s="11"/>
      <c r="E59177" s="11"/>
      <c r="F59177" s="11"/>
    </row>
    <row r="59179" spans="3:6" x14ac:dyDescent="0.3">
      <c r="C59179" s="10"/>
      <c r="D59179" s="11"/>
      <c r="E59179" s="11"/>
      <c r="F59179" s="11"/>
    </row>
    <row r="59181" spans="3:6" x14ac:dyDescent="0.3">
      <c r="C59181" s="10"/>
      <c r="D59181" s="11"/>
      <c r="E59181" s="11"/>
      <c r="F59181" s="11"/>
    </row>
    <row r="59183" spans="3:6" x14ac:dyDescent="0.3">
      <c r="C59183" s="10"/>
      <c r="D59183" s="11"/>
      <c r="E59183" s="11"/>
      <c r="F59183" s="11"/>
    </row>
    <row r="59185" spans="3:6" x14ac:dyDescent="0.3">
      <c r="C59185" s="10"/>
      <c r="D59185" s="11"/>
      <c r="E59185" s="11"/>
      <c r="F59185" s="11"/>
    </row>
    <row r="59187" spans="3:6" x14ac:dyDescent="0.3">
      <c r="C59187" s="10"/>
      <c r="D59187" s="11"/>
      <c r="E59187" s="11"/>
      <c r="F59187" s="11"/>
    </row>
    <row r="59189" spans="3:6" x14ac:dyDescent="0.3">
      <c r="C59189" s="10"/>
      <c r="D59189" s="11"/>
      <c r="E59189" s="11"/>
      <c r="F59189" s="11"/>
    </row>
    <row r="59191" spans="3:6" x14ac:dyDescent="0.3">
      <c r="C59191" s="10"/>
      <c r="D59191" s="11"/>
      <c r="E59191" s="11"/>
      <c r="F59191" s="11"/>
    </row>
    <row r="59193" spans="3:6" x14ac:dyDescent="0.3">
      <c r="C59193" s="10"/>
      <c r="D59193" s="11"/>
      <c r="E59193" s="11"/>
      <c r="F59193" s="11"/>
    </row>
    <row r="59195" spans="3:6" x14ac:dyDescent="0.3">
      <c r="C59195" s="10"/>
      <c r="D59195" s="11"/>
      <c r="E59195" s="11"/>
      <c r="F59195" s="11"/>
    </row>
    <row r="59197" spans="3:6" x14ac:dyDescent="0.3">
      <c r="C59197" s="10"/>
      <c r="D59197" s="11"/>
      <c r="E59197" s="11"/>
      <c r="F59197" s="11"/>
    </row>
    <row r="59199" spans="3:6" x14ac:dyDescent="0.3">
      <c r="C59199" s="10"/>
      <c r="D59199" s="11"/>
      <c r="E59199" s="11"/>
      <c r="F59199" s="11"/>
    </row>
    <row r="59201" spans="3:6" x14ac:dyDescent="0.3">
      <c r="C59201" s="10"/>
      <c r="D59201" s="11"/>
      <c r="E59201" s="11"/>
      <c r="F59201" s="11"/>
    </row>
    <row r="59203" spans="3:6" x14ac:dyDescent="0.3">
      <c r="C59203" s="10"/>
      <c r="D59203" s="11"/>
      <c r="E59203" s="11"/>
      <c r="F59203" s="11"/>
    </row>
    <row r="59205" spans="3:6" x14ac:dyDescent="0.3">
      <c r="C59205" s="10"/>
      <c r="D59205" s="11"/>
      <c r="E59205" s="11"/>
      <c r="F59205" s="11"/>
    </row>
    <row r="59207" spans="3:6" x14ac:dyDescent="0.3">
      <c r="C59207" s="10"/>
      <c r="D59207" s="11"/>
      <c r="E59207" s="11"/>
      <c r="F59207" s="11"/>
    </row>
    <row r="59209" spans="3:6" x14ac:dyDescent="0.3">
      <c r="C59209" s="10"/>
      <c r="D59209" s="11"/>
      <c r="E59209" s="11"/>
      <c r="F59209" s="11"/>
    </row>
    <row r="59211" spans="3:6" x14ac:dyDescent="0.3">
      <c r="C59211" s="10"/>
      <c r="D59211" s="11"/>
      <c r="E59211" s="11"/>
      <c r="F59211" s="11"/>
    </row>
    <row r="59213" spans="3:6" x14ac:dyDescent="0.3">
      <c r="C59213" s="10"/>
      <c r="D59213" s="11"/>
      <c r="E59213" s="11"/>
      <c r="F59213" s="11"/>
    </row>
    <row r="59215" spans="3:6" x14ac:dyDescent="0.3">
      <c r="C59215" s="10"/>
      <c r="D59215" s="11"/>
      <c r="E59215" s="11"/>
      <c r="F59215" s="11"/>
    </row>
    <row r="59217" spans="3:6" x14ac:dyDescent="0.3">
      <c r="C59217" s="10"/>
      <c r="D59217" s="11"/>
      <c r="E59217" s="11"/>
      <c r="F59217" s="11"/>
    </row>
    <row r="59219" spans="3:6" x14ac:dyDescent="0.3">
      <c r="C59219" s="10"/>
      <c r="D59219" s="11"/>
      <c r="E59219" s="11"/>
      <c r="F59219" s="11"/>
    </row>
    <row r="59221" spans="3:6" x14ac:dyDescent="0.3">
      <c r="C59221" s="10"/>
      <c r="D59221" s="11"/>
      <c r="E59221" s="11"/>
      <c r="F59221" s="11"/>
    </row>
    <row r="59223" spans="3:6" x14ac:dyDescent="0.3">
      <c r="C59223" s="10"/>
      <c r="D59223" s="11"/>
      <c r="E59223" s="11"/>
      <c r="F59223" s="11"/>
    </row>
    <row r="59225" spans="3:6" x14ac:dyDescent="0.3">
      <c r="C59225" s="10"/>
      <c r="D59225" s="11"/>
      <c r="E59225" s="11"/>
      <c r="F59225" s="11"/>
    </row>
    <row r="59227" spans="3:6" x14ac:dyDescent="0.3">
      <c r="C59227" s="10"/>
      <c r="D59227" s="11"/>
      <c r="E59227" s="11"/>
      <c r="F59227" s="11"/>
    </row>
    <row r="59229" spans="3:6" x14ac:dyDescent="0.3">
      <c r="C59229" s="10"/>
      <c r="D59229" s="11"/>
      <c r="E59229" s="11"/>
      <c r="F59229" s="11"/>
    </row>
    <row r="59231" spans="3:6" x14ac:dyDescent="0.3">
      <c r="C59231" s="10"/>
      <c r="D59231" s="11"/>
      <c r="E59231" s="11"/>
      <c r="F59231" s="11"/>
    </row>
    <row r="59233" spans="3:6" x14ac:dyDescent="0.3">
      <c r="C59233" s="10"/>
      <c r="D59233" s="11"/>
      <c r="E59233" s="11"/>
      <c r="F59233" s="11"/>
    </row>
    <row r="59235" spans="3:6" x14ac:dyDescent="0.3">
      <c r="C59235" s="10"/>
      <c r="D59235" s="11"/>
      <c r="E59235" s="11"/>
      <c r="F59235" s="11"/>
    </row>
    <row r="59237" spans="3:6" x14ac:dyDescent="0.3">
      <c r="C59237" s="10"/>
      <c r="D59237" s="11"/>
      <c r="E59237" s="11"/>
      <c r="F59237" s="11"/>
    </row>
    <row r="59239" spans="3:6" x14ac:dyDescent="0.3">
      <c r="C59239" s="10"/>
      <c r="D59239" s="11"/>
      <c r="E59239" s="11"/>
      <c r="F59239" s="11"/>
    </row>
    <row r="59241" spans="3:6" x14ac:dyDescent="0.3">
      <c r="C59241" s="10"/>
      <c r="D59241" s="11"/>
      <c r="E59241" s="11"/>
      <c r="F59241" s="11"/>
    </row>
    <row r="59243" spans="3:6" x14ac:dyDescent="0.3">
      <c r="C59243" s="10"/>
      <c r="D59243" s="11"/>
      <c r="E59243" s="11"/>
      <c r="F59243" s="11"/>
    </row>
    <row r="59245" spans="3:6" x14ac:dyDescent="0.3">
      <c r="C59245" s="10"/>
      <c r="D59245" s="11"/>
      <c r="E59245" s="11"/>
      <c r="F59245" s="11"/>
    </row>
    <row r="59247" spans="3:6" x14ac:dyDescent="0.3">
      <c r="C59247" s="10"/>
      <c r="D59247" s="11"/>
      <c r="E59247" s="11"/>
      <c r="F59247" s="11"/>
    </row>
    <row r="59249" spans="3:6" x14ac:dyDescent="0.3">
      <c r="C59249" s="10"/>
      <c r="D59249" s="11"/>
      <c r="E59249" s="11"/>
      <c r="F59249" s="11"/>
    </row>
    <row r="59251" spans="3:6" x14ac:dyDescent="0.3">
      <c r="C59251" s="10"/>
      <c r="D59251" s="11"/>
      <c r="E59251" s="11"/>
      <c r="F59251" s="11"/>
    </row>
    <row r="59253" spans="3:6" x14ac:dyDescent="0.3">
      <c r="C59253" s="10"/>
      <c r="D59253" s="11"/>
      <c r="E59253" s="11"/>
      <c r="F59253" s="11"/>
    </row>
    <row r="59255" spans="3:6" x14ac:dyDescent="0.3">
      <c r="C59255" s="10"/>
      <c r="D59255" s="11"/>
      <c r="E59255" s="11"/>
      <c r="F59255" s="11"/>
    </row>
    <row r="59257" spans="3:6" x14ac:dyDescent="0.3">
      <c r="C59257" s="10"/>
      <c r="D59257" s="11"/>
      <c r="E59257" s="11"/>
      <c r="F59257" s="11"/>
    </row>
    <row r="59259" spans="3:6" x14ac:dyDescent="0.3">
      <c r="C59259" s="10"/>
      <c r="D59259" s="11"/>
      <c r="E59259" s="11"/>
      <c r="F59259" s="11"/>
    </row>
    <row r="59261" spans="3:6" x14ac:dyDescent="0.3">
      <c r="C59261" s="10"/>
      <c r="D59261" s="11"/>
      <c r="E59261" s="11"/>
      <c r="F59261" s="11"/>
    </row>
    <row r="59263" spans="3:6" x14ac:dyDescent="0.3">
      <c r="C59263" s="10"/>
      <c r="D59263" s="11"/>
      <c r="E59263" s="11"/>
      <c r="F59263" s="11"/>
    </row>
    <row r="59265" spans="3:6" x14ac:dyDescent="0.3">
      <c r="C59265" s="10"/>
      <c r="D59265" s="11"/>
      <c r="E59265" s="11"/>
      <c r="F59265" s="11"/>
    </row>
    <row r="59267" spans="3:6" x14ac:dyDescent="0.3">
      <c r="C59267" s="10"/>
      <c r="D59267" s="11"/>
      <c r="E59267" s="11"/>
      <c r="F59267" s="11"/>
    </row>
    <row r="59269" spans="3:6" x14ac:dyDescent="0.3">
      <c r="C59269" s="10"/>
      <c r="D59269" s="11"/>
      <c r="E59269" s="11"/>
      <c r="F59269" s="11"/>
    </row>
    <row r="59271" spans="3:6" x14ac:dyDescent="0.3">
      <c r="C59271" s="10"/>
      <c r="D59271" s="11"/>
      <c r="E59271" s="11"/>
      <c r="F59271" s="11"/>
    </row>
    <row r="59273" spans="3:6" x14ac:dyDescent="0.3">
      <c r="C59273" s="10"/>
      <c r="D59273" s="11"/>
      <c r="E59273" s="11"/>
      <c r="F59273" s="11"/>
    </row>
    <row r="59275" spans="3:6" x14ac:dyDescent="0.3">
      <c r="C59275" s="10"/>
      <c r="D59275" s="11"/>
      <c r="E59275" s="11"/>
      <c r="F59275" s="11"/>
    </row>
    <row r="59277" spans="3:6" x14ac:dyDescent="0.3">
      <c r="C59277" s="10"/>
      <c r="D59277" s="11"/>
      <c r="E59277" s="11"/>
      <c r="F59277" s="11"/>
    </row>
    <row r="59279" spans="3:6" x14ac:dyDescent="0.3">
      <c r="C59279" s="10"/>
      <c r="D59279" s="11"/>
      <c r="E59279" s="11"/>
      <c r="F59279" s="11"/>
    </row>
    <row r="59281" spans="3:6" x14ac:dyDescent="0.3">
      <c r="C59281" s="10"/>
      <c r="D59281" s="11"/>
      <c r="E59281" s="11"/>
      <c r="F59281" s="11"/>
    </row>
    <row r="59283" spans="3:6" x14ac:dyDescent="0.3">
      <c r="C59283" s="10"/>
      <c r="D59283" s="11"/>
      <c r="E59283" s="11"/>
      <c r="F59283" s="11"/>
    </row>
    <row r="59285" spans="3:6" x14ac:dyDescent="0.3">
      <c r="C59285" s="10"/>
      <c r="D59285" s="11"/>
      <c r="E59285" s="11"/>
      <c r="F59285" s="11"/>
    </row>
    <row r="59287" spans="3:6" x14ac:dyDescent="0.3">
      <c r="C59287" s="10"/>
      <c r="D59287" s="11"/>
      <c r="E59287" s="11"/>
      <c r="F59287" s="11"/>
    </row>
    <row r="59289" spans="3:6" x14ac:dyDescent="0.3">
      <c r="C59289" s="10"/>
      <c r="D59289" s="11"/>
      <c r="E59289" s="11"/>
      <c r="F59289" s="11"/>
    </row>
    <row r="59291" spans="3:6" x14ac:dyDescent="0.3">
      <c r="C59291" s="10"/>
      <c r="D59291" s="11"/>
      <c r="E59291" s="11"/>
      <c r="F59291" s="11"/>
    </row>
    <row r="59293" spans="3:6" x14ac:dyDescent="0.3">
      <c r="C59293" s="10"/>
      <c r="D59293" s="11"/>
      <c r="E59293" s="11"/>
      <c r="F59293" s="11"/>
    </row>
    <row r="59295" spans="3:6" x14ac:dyDescent="0.3">
      <c r="C59295" s="10"/>
      <c r="D59295" s="11"/>
      <c r="E59295" s="11"/>
      <c r="F59295" s="11"/>
    </row>
    <row r="59297" spans="3:6" x14ac:dyDescent="0.3">
      <c r="C59297" s="10"/>
      <c r="D59297" s="11"/>
      <c r="E59297" s="11"/>
      <c r="F59297" s="11"/>
    </row>
    <row r="59299" spans="3:6" x14ac:dyDescent="0.3">
      <c r="C59299" s="10"/>
      <c r="D59299" s="11"/>
      <c r="E59299" s="11"/>
      <c r="F59299" s="11"/>
    </row>
    <row r="59301" spans="3:6" x14ac:dyDescent="0.3">
      <c r="C59301" s="10"/>
      <c r="D59301" s="11"/>
      <c r="E59301" s="11"/>
      <c r="F59301" s="11"/>
    </row>
    <row r="59303" spans="3:6" x14ac:dyDescent="0.3">
      <c r="C59303" s="10"/>
      <c r="D59303" s="11"/>
      <c r="E59303" s="11"/>
      <c r="F59303" s="11"/>
    </row>
    <row r="59305" spans="3:6" x14ac:dyDescent="0.3">
      <c r="C59305" s="10"/>
      <c r="D59305" s="11"/>
      <c r="E59305" s="11"/>
      <c r="F59305" s="11"/>
    </row>
    <row r="59307" spans="3:6" x14ac:dyDescent="0.3">
      <c r="C59307" s="10"/>
      <c r="D59307" s="11"/>
      <c r="E59307" s="11"/>
      <c r="F59307" s="11"/>
    </row>
    <row r="59309" spans="3:6" x14ac:dyDescent="0.3">
      <c r="C59309" s="10"/>
      <c r="D59309" s="11"/>
      <c r="E59309" s="11"/>
      <c r="F59309" s="11"/>
    </row>
    <row r="59311" spans="3:6" x14ac:dyDescent="0.3">
      <c r="C59311" s="10"/>
      <c r="D59311" s="11"/>
      <c r="E59311" s="11"/>
      <c r="F59311" s="11"/>
    </row>
    <row r="59313" spans="3:6" x14ac:dyDescent="0.3">
      <c r="C59313" s="10"/>
      <c r="D59313" s="11"/>
      <c r="E59313" s="11"/>
      <c r="F59313" s="11"/>
    </row>
    <row r="59315" spans="3:6" x14ac:dyDescent="0.3">
      <c r="C59315" s="10"/>
      <c r="D59315" s="11"/>
      <c r="E59315" s="11"/>
      <c r="F59315" s="11"/>
    </row>
    <row r="59317" spans="3:6" x14ac:dyDescent="0.3">
      <c r="C59317" s="10"/>
      <c r="D59317" s="11"/>
      <c r="E59317" s="11"/>
      <c r="F59317" s="11"/>
    </row>
    <row r="59319" spans="3:6" x14ac:dyDescent="0.3">
      <c r="C59319" s="10"/>
      <c r="D59319" s="11"/>
      <c r="E59319" s="11"/>
      <c r="F59319" s="11"/>
    </row>
    <row r="59321" spans="3:6" x14ac:dyDescent="0.3">
      <c r="C59321" s="10"/>
      <c r="D59321" s="11"/>
      <c r="E59321" s="11"/>
      <c r="F59321" s="11"/>
    </row>
    <row r="59323" spans="3:6" x14ac:dyDescent="0.3">
      <c r="C59323" s="10"/>
      <c r="D59323" s="11"/>
      <c r="E59323" s="11"/>
      <c r="F59323" s="11"/>
    </row>
    <row r="59325" spans="3:6" x14ac:dyDescent="0.3">
      <c r="C59325" s="10"/>
      <c r="D59325" s="11"/>
      <c r="E59325" s="11"/>
      <c r="F59325" s="11"/>
    </row>
    <row r="59327" spans="3:6" x14ac:dyDescent="0.3">
      <c r="C59327" s="10"/>
      <c r="D59327" s="11"/>
      <c r="E59327" s="11"/>
      <c r="F59327" s="11"/>
    </row>
    <row r="59329" spans="3:6" x14ac:dyDescent="0.3">
      <c r="C59329" s="10"/>
      <c r="D59329" s="11"/>
      <c r="E59329" s="11"/>
      <c r="F59329" s="11"/>
    </row>
    <row r="59331" spans="3:6" x14ac:dyDescent="0.3">
      <c r="C59331" s="10"/>
      <c r="D59331" s="11"/>
      <c r="E59331" s="11"/>
      <c r="F59331" s="11"/>
    </row>
    <row r="59333" spans="3:6" x14ac:dyDescent="0.3">
      <c r="C59333" s="10"/>
      <c r="D59333" s="11"/>
      <c r="E59333" s="11"/>
      <c r="F59333" s="11"/>
    </row>
    <row r="59335" spans="3:6" x14ac:dyDescent="0.3">
      <c r="C59335" s="10"/>
      <c r="D59335" s="11"/>
      <c r="E59335" s="11"/>
      <c r="F59335" s="11"/>
    </row>
    <row r="59337" spans="3:6" x14ac:dyDescent="0.3">
      <c r="C59337" s="10"/>
      <c r="D59337" s="11"/>
      <c r="E59337" s="11"/>
      <c r="F59337" s="11"/>
    </row>
    <row r="59339" spans="3:6" x14ac:dyDescent="0.3">
      <c r="C59339" s="10"/>
      <c r="D59339" s="11"/>
      <c r="E59339" s="11"/>
      <c r="F59339" s="11"/>
    </row>
    <row r="59341" spans="3:6" x14ac:dyDescent="0.3">
      <c r="C59341" s="10"/>
      <c r="D59341" s="11"/>
      <c r="E59341" s="11"/>
      <c r="F59341" s="11"/>
    </row>
    <row r="59343" spans="3:6" x14ac:dyDescent="0.3">
      <c r="C59343" s="10"/>
      <c r="D59343" s="11"/>
      <c r="E59343" s="11"/>
      <c r="F59343" s="11"/>
    </row>
    <row r="59345" spans="3:6" x14ac:dyDescent="0.3">
      <c r="C59345" s="10"/>
      <c r="D59345" s="11"/>
      <c r="E59345" s="11"/>
      <c r="F59345" s="11"/>
    </row>
    <row r="59347" spans="3:6" x14ac:dyDescent="0.3">
      <c r="C59347" s="10"/>
      <c r="D59347" s="11"/>
      <c r="E59347" s="11"/>
      <c r="F59347" s="11"/>
    </row>
    <row r="59349" spans="3:6" x14ac:dyDescent="0.3">
      <c r="C59349" s="10"/>
      <c r="D59349" s="11"/>
      <c r="E59349" s="11"/>
      <c r="F59349" s="11"/>
    </row>
    <row r="59351" spans="3:6" x14ac:dyDescent="0.3">
      <c r="C59351" s="10"/>
      <c r="D59351" s="11"/>
      <c r="E59351" s="11"/>
      <c r="F59351" s="11"/>
    </row>
    <row r="59353" spans="3:6" x14ac:dyDescent="0.3">
      <c r="C59353" s="10"/>
      <c r="D59353" s="11"/>
      <c r="E59353" s="11"/>
      <c r="F59353" s="11"/>
    </row>
    <row r="59355" spans="3:6" x14ac:dyDescent="0.3">
      <c r="C59355" s="10"/>
      <c r="D59355" s="11"/>
      <c r="E59355" s="11"/>
      <c r="F59355" s="11"/>
    </row>
    <row r="59357" spans="3:6" x14ac:dyDescent="0.3">
      <c r="C59357" s="10"/>
      <c r="D59357" s="11"/>
      <c r="E59357" s="11"/>
      <c r="F59357" s="11"/>
    </row>
    <row r="59359" spans="3:6" x14ac:dyDescent="0.3">
      <c r="C59359" s="10"/>
      <c r="D59359" s="11"/>
      <c r="E59359" s="11"/>
      <c r="F59359" s="11"/>
    </row>
    <row r="59361" spans="3:6" x14ac:dyDescent="0.3">
      <c r="C59361" s="10"/>
      <c r="D59361" s="11"/>
      <c r="E59361" s="11"/>
      <c r="F59361" s="11"/>
    </row>
    <row r="59363" spans="3:6" x14ac:dyDescent="0.3">
      <c r="C59363" s="10"/>
      <c r="D59363" s="11"/>
      <c r="E59363" s="11"/>
      <c r="F59363" s="11"/>
    </row>
    <row r="59365" spans="3:6" x14ac:dyDescent="0.3">
      <c r="C59365" s="10"/>
      <c r="D59365" s="11"/>
      <c r="E59365" s="11"/>
      <c r="F59365" s="11"/>
    </row>
    <row r="59367" spans="3:6" x14ac:dyDescent="0.3">
      <c r="C59367" s="10"/>
      <c r="D59367" s="11"/>
      <c r="E59367" s="11"/>
      <c r="F59367" s="11"/>
    </row>
    <row r="59369" spans="3:6" x14ac:dyDescent="0.3">
      <c r="C59369" s="10"/>
      <c r="D59369" s="11"/>
      <c r="E59369" s="11"/>
      <c r="F59369" s="11"/>
    </row>
    <row r="59371" spans="3:6" x14ac:dyDescent="0.3">
      <c r="C59371" s="10"/>
      <c r="D59371" s="11"/>
      <c r="E59371" s="11"/>
      <c r="F59371" s="11"/>
    </row>
    <row r="59373" spans="3:6" x14ac:dyDescent="0.3">
      <c r="C59373" s="10"/>
      <c r="D59373" s="11"/>
      <c r="E59373" s="11"/>
      <c r="F59373" s="11"/>
    </row>
    <row r="59375" spans="3:6" x14ac:dyDescent="0.3">
      <c r="C59375" s="10"/>
      <c r="D59375" s="11"/>
      <c r="E59375" s="11"/>
      <c r="F59375" s="11"/>
    </row>
    <row r="59377" spans="3:6" x14ac:dyDescent="0.3">
      <c r="C59377" s="10"/>
      <c r="D59377" s="11"/>
      <c r="E59377" s="11"/>
      <c r="F59377" s="11"/>
    </row>
    <row r="59379" spans="3:6" x14ac:dyDescent="0.3">
      <c r="C59379" s="10"/>
      <c r="D59379" s="11"/>
      <c r="E59379" s="11"/>
      <c r="F59379" s="11"/>
    </row>
    <row r="59381" spans="3:6" x14ac:dyDescent="0.3">
      <c r="C59381" s="10"/>
      <c r="D59381" s="11"/>
      <c r="E59381" s="11"/>
      <c r="F59381" s="11"/>
    </row>
    <row r="59383" spans="3:6" x14ac:dyDescent="0.3">
      <c r="C59383" s="10"/>
      <c r="D59383" s="11"/>
      <c r="E59383" s="11"/>
      <c r="F59383" s="11"/>
    </row>
    <row r="59385" spans="3:6" x14ac:dyDescent="0.3">
      <c r="C59385" s="10"/>
      <c r="D59385" s="11"/>
      <c r="E59385" s="11"/>
      <c r="F59385" s="11"/>
    </row>
    <row r="59387" spans="3:6" x14ac:dyDescent="0.3">
      <c r="C59387" s="10"/>
      <c r="D59387" s="11"/>
      <c r="E59387" s="11"/>
      <c r="F59387" s="11"/>
    </row>
    <row r="59389" spans="3:6" x14ac:dyDescent="0.3">
      <c r="C59389" s="10"/>
      <c r="D59389" s="11"/>
      <c r="E59389" s="11"/>
      <c r="F59389" s="11"/>
    </row>
    <row r="59391" spans="3:6" x14ac:dyDescent="0.3">
      <c r="C59391" s="10"/>
      <c r="D59391" s="11"/>
      <c r="E59391" s="11"/>
      <c r="F59391" s="11"/>
    </row>
    <row r="59393" spans="3:6" x14ac:dyDescent="0.3">
      <c r="C59393" s="10"/>
      <c r="D59393" s="11"/>
      <c r="E59393" s="11"/>
      <c r="F59393" s="11"/>
    </row>
    <row r="59395" spans="3:6" x14ac:dyDescent="0.3">
      <c r="C59395" s="10"/>
      <c r="D59395" s="11"/>
      <c r="E59395" s="11"/>
      <c r="F59395" s="11"/>
    </row>
    <row r="59397" spans="3:6" x14ac:dyDescent="0.3">
      <c r="C59397" s="10"/>
      <c r="D59397" s="11"/>
      <c r="E59397" s="11"/>
      <c r="F59397" s="11"/>
    </row>
    <row r="59399" spans="3:6" x14ac:dyDescent="0.3">
      <c r="C59399" s="10"/>
      <c r="D59399" s="11"/>
      <c r="E59399" s="11"/>
      <c r="F59399" s="11"/>
    </row>
    <row r="59401" spans="3:6" x14ac:dyDescent="0.3">
      <c r="C59401" s="10"/>
      <c r="D59401" s="11"/>
      <c r="E59401" s="11"/>
      <c r="F59401" s="11"/>
    </row>
    <row r="59403" spans="3:6" x14ac:dyDescent="0.3">
      <c r="C59403" s="10"/>
      <c r="D59403" s="11"/>
      <c r="E59403" s="11"/>
      <c r="F59403" s="11"/>
    </row>
    <row r="59405" spans="3:6" x14ac:dyDescent="0.3">
      <c r="C59405" s="10"/>
      <c r="D59405" s="11"/>
      <c r="E59405" s="11"/>
      <c r="F59405" s="11"/>
    </row>
    <row r="59407" spans="3:6" x14ac:dyDescent="0.3">
      <c r="C59407" s="10"/>
      <c r="D59407" s="11"/>
      <c r="E59407" s="11"/>
      <c r="F59407" s="11"/>
    </row>
    <row r="59409" spans="3:6" x14ac:dyDescent="0.3">
      <c r="C59409" s="10"/>
      <c r="D59409" s="11"/>
      <c r="E59409" s="11"/>
      <c r="F59409" s="11"/>
    </row>
    <row r="59411" spans="3:6" x14ac:dyDescent="0.3">
      <c r="C59411" s="10"/>
      <c r="D59411" s="11"/>
      <c r="E59411" s="11"/>
      <c r="F59411" s="11"/>
    </row>
    <row r="59413" spans="3:6" x14ac:dyDescent="0.3">
      <c r="C59413" s="10"/>
      <c r="D59413" s="11"/>
      <c r="E59413" s="11"/>
      <c r="F59413" s="11"/>
    </row>
    <row r="59415" spans="3:6" x14ac:dyDescent="0.3">
      <c r="C59415" s="10"/>
      <c r="D59415" s="11"/>
      <c r="E59415" s="11"/>
      <c r="F59415" s="11"/>
    </row>
    <row r="59417" spans="3:6" x14ac:dyDescent="0.3">
      <c r="C59417" s="10"/>
      <c r="D59417" s="11"/>
      <c r="E59417" s="11"/>
      <c r="F59417" s="11"/>
    </row>
    <row r="59419" spans="3:6" x14ac:dyDescent="0.3">
      <c r="C59419" s="10"/>
      <c r="D59419" s="11"/>
      <c r="E59419" s="11"/>
      <c r="F59419" s="11"/>
    </row>
    <row r="59421" spans="3:6" x14ac:dyDescent="0.3">
      <c r="C59421" s="10"/>
      <c r="D59421" s="11"/>
      <c r="E59421" s="11"/>
      <c r="F59421" s="11"/>
    </row>
    <row r="59423" spans="3:6" x14ac:dyDescent="0.3">
      <c r="C59423" s="10"/>
      <c r="D59423" s="11"/>
      <c r="E59423" s="11"/>
      <c r="F59423" s="11"/>
    </row>
    <row r="59425" spans="3:6" x14ac:dyDescent="0.3">
      <c r="C59425" s="10"/>
      <c r="D59425" s="11"/>
      <c r="E59425" s="11"/>
      <c r="F59425" s="11"/>
    </row>
    <row r="59427" spans="3:6" x14ac:dyDescent="0.3">
      <c r="C59427" s="10"/>
      <c r="D59427" s="11"/>
      <c r="E59427" s="11"/>
      <c r="F59427" s="11"/>
    </row>
    <row r="59429" spans="3:6" x14ac:dyDescent="0.3">
      <c r="C59429" s="10"/>
      <c r="D59429" s="11"/>
      <c r="E59429" s="11"/>
      <c r="F59429" s="11"/>
    </row>
    <row r="59431" spans="3:6" x14ac:dyDescent="0.3">
      <c r="C59431" s="10"/>
      <c r="D59431" s="11"/>
      <c r="E59431" s="11"/>
      <c r="F59431" s="11"/>
    </row>
    <row r="59433" spans="3:6" x14ac:dyDescent="0.3">
      <c r="C59433" s="10"/>
      <c r="D59433" s="11"/>
      <c r="E59433" s="11"/>
      <c r="F59433" s="11"/>
    </row>
    <row r="59435" spans="3:6" x14ac:dyDescent="0.3">
      <c r="C59435" s="10"/>
      <c r="D59435" s="11"/>
      <c r="E59435" s="11"/>
      <c r="F59435" s="11"/>
    </row>
    <row r="59437" spans="3:6" x14ac:dyDescent="0.3">
      <c r="C59437" s="10"/>
      <c r="D59437" s="11"/>
      <c r="E59437" s="11"/>
      <c r="F59437" s="11"/>
    </row>
    <row r="59439" spans="3:6" x14ac:dyDescent="0.3">
      <c r="C59439" s="10"/>
      <c r="D59439" s="11"/>
      <c r="E59439" s="11"/>
      <c r="F59439" s="11"/>
    </row>
    <row r="59441" spans="3:6" x14ac:dyDescent="0.3">
      <c r="C59441" s="10"/>
      <c r="D59441" s="11"/>
      <c r="E59441" s="11"/>
      <c r="F59441" s="11"/>
    </row>
    <row r="59443" spans="3:6" x14ac:dyDescent="0.3">
      <c r="C59443" s="10"/>
      <c r="D59443" s="11"/>
      <c r="E59443" s="11"/>
      <c r="F59443" s="11"/>
    </row>
    <row r="59445" spans="3:6" x14ac:dyDescent="0.3">
      <c r="C59445" s="10"/>
      <c r="D59445" s="11"/>
      <c r="E59445" s="11"/>
      <c r="F59445" s="11"/>
    </row>
    <row r="59447" spans="3:6" x14ac:dyDescent="0.3">
      <c r="C59447" s="10"/>
      <c r="D59447" s="11"/>
      <c r="E59447" s="11"/>
      <c r="F59447" s="11"/>
    </row>
    <row r="59449" spans="3:6" x14ac:dyDescent="0.3">
      <c r="C59449" s="10"/>
      <c r="D59449" s="11"/>
      <c r="E59449" s="11"/>
      <c r="F59449" s="11"/>
    </row>
    <row r="59451" spans="3:6" x14ac:dyDescent="0.3">
      <c r="C59451" s="10"/>
      <c r="D59451" s="11"/>
      <c r="E59451" s="11"/>
      <c r="F59451" s="11"/>
    </row>
    <row r="59453" spans="3:6" x14ac:dyDescent="0.3">
      <c r="C59453" s="10"/>
      <c r="D59453" s="11"/>
      <c r="E59453" s="11"/>
      <c r="F59453" s="11"/>
    </row>
    <row r="59455" spans="3:6" x14ac:dyDescent="0.3">
      <c r="C59455" s="10"/>
      <c r="D59455" s="11"/>
      <c r="E59455" s="11"/>
      <c r="F59455" s="11"/>
    </row>
    <row r="59457" spans="3:6" x14ac:dyDescent="0.3">
      <c r="C59457" s="10"/>
      <c r="D59457" s="11"/>
      <c r="E59457" s="11"/>
      <c r="F59457" s="11"/>
    </row>
    <row r="59459" spans="3:6" x14ac:dyDescent="0.3">
      <c r="C59459" s="10"/>
      <c r="D59459" s="11"/>
      <c r="E59459" s="11"/>
      <c r="F59459" s="11"/>
    </row>
    <row r="59461" spans="3:6" x14ac:dyDescent="0.3">
      <c r="C59461" s="10"/>
      <c r="D59461" s="11"/>
      <c r="E59461" s="11"/>
      <c r="F59461" s="11"/>
    </row>
    <row r="59463" spans="3:6" x14ac:dyDescent="0.3">
      <c r="C59463" s="10"/>
      <c r="D59463" s="11"/>
      <c r="E59463" s="11"/>
      <c r="F59463" s="11"/>
    </row>
    <row r="59465" spans="3:6" x14ac:dyDescent="0.3">
      <c r="C59465" s="10"/>
      <c r="D59465" s="11"/>
      <c r="E59465" s="11"/>
      <c r="F59465" s="11"/>
    </row>
    <row r="59467" spans="3:6" x14ac:dyDescent="0.3">
      <c r="C59467" s="10"/>
      <c r="D59467" s="11"/>
      <c r="E59467" s="11"/>
      <c r="F59467" s="11"/>
    </row>
    <row r="59469" spans="3:6" x14ac:dyDescent="0.3">
      <c r="C59469" s="10"/>
      <c r="D59469" s="11"/>
      <c r="E59469" s="11"/>
      <c r="F59469" s="11"/>
    </row>
    <row r="59471" spans="3:6" x14ac:dyDescent="0.3">
      <c r="C59471" s="10"/>
      <c r="D59471" s="11"/>
      <c r="E59471" s="11"/>
      <c r="F59471" s="11"/>
    </row>
    <row r="59473" spans="3:6" x14ac:dyDescent="0.3">
      <c r="C59473" s="10"/>
      <c r="D59473" s="11"/>
      <c r="E59473" s="11"/>
      <c r="F59473" s="11"/>
    </row>
    <row r="59475" spans="3:6" x14ac:dyDescent="0.3">
      <c r="C59475" s="10"/>
      <c r="D59475" s="11"/>
      <c r="E59475" s="11"/>
      <c r="F59475" s="11"/>
    </row>
    <row r="59477" spans="3:6" x14ac:dyDescent="0.3">
      <c r="C59477" s="10"/>
      <c r="D59477" s="11"/>
      <c r="E59477" s="11"/>
      <c r="F59477" s="11"/>
    </row>
    <row r="59479" spans="3:6" x14ac:dyDescent="0.3">
      <c r="C59479" s="10"/>
      <c r="D59479" s="11"/>
      <c r="E59479" s="11"/>
      <c r="F59479" s="11"/>
    </row>
    <row r="59481" spans="3:6" x14ac:dyDescent="0.3">
      <c r="C59481" s="10"/>
      <c r="D59481" s="11"/>
      <c r="E59481" s="11"/>
      <c r="F59481" s="11"/>
    </row>
    <row r="59483" spans="3:6" x14ac:dyDescent="0.3">
      <c r="C59483" s="10"/>
      <c r="D59483" s="11"/>
      <c r="E59483" s="11"/>
      <c r="F59483" s="11"/>
    </row>
    <row r="59485" spans="3:6" x14ac:dyDescent="0.3">
      <c r="C59485" s="10"/>
      <c r="D59485" s="11"/>
      <c r="E59485" s="11"/>
      <c r="F59485" s="11"/>
    </row>
    <row r="59487" spans="3:6" x14ac:dyDescent="0.3">
      <c r="C59487" s="10"/>
      <c r="D59487" s="11"/>
      <c r="E59487" s="11"/>
      <c r="F59487" s="11"/>
    </row>
    <row r="59489" spans="3:6" x14ac:dyDescent="0.3">
      <c r="C59489" s="10"/>
      <c r="D59489" s="11"/>
      <c r="E59489" s="11"/>
      <c r="F59489" s="11"/>
    </row>
    <row r="59491" spans="3:6" x14ac:dyDescent="0.3">
      <c r="C59491" s="10"/>
      <c r="D59491" s="11"/>
      <c r="E59491" s="11"/>
      <c r="F59491" s="11"/>
    </row>
    <row r="59493" spans="3:6" x14ac:dyDescent="0.3">
      <c r="C59493" s="10"/>
      <c r="D59493" s="11"/>
      <c r="E59493" s="11"/>
      <c r="F59493" s="11"/>
    </row>
    <row r="59495" spans="3:6" x14ac:dyDescent="0.3">
      <c r="C59495" s="10"/>
      <c r="D59495" s="11"/>
      <c r="E59495" s="11"/>
      <c r="F59495" s="11"/>
    </row>
    <row r="59497" spans="3:6" x14ac:dyDescent="0.3">
      <c r="C59497" s="10"/>
      <c r="D59497" s="11"/>
      <c r="E59497" s="11"/>
      <c r="F59497" s="11"/>
    </row>
    <row r="59499" spans="3:6" x14ac:dyDescent="0.3">
      <c r="C59499" s="10"/>
      <c r="D59499" s="11"/>
      <c r="E59499" s="11"/>
      <c r="F59499" s="11"/>
    </row>
    <row r="59501" spans="3:6" x14ac:dyDescent="0.3">
      <c r="C59501" s="10"/>
      <c r="D59501" s="11"/>
      <c r="E59501" s="11"/>
      <c r="F59501" s="11"/>
    </row>
    <row r="59503" spans="3:6" x14ac:dyDescent="0.3">
      <c r="C59503" s="10"/>
      <c r="D59503" s="11"/>
      <c r="E59503" s="11"/>
      <c r="F59503" s="11"/>
    </row>
    <row r="59505" spans="3:6" x14ac:dyDescent="0.3">
      <c r="C59505" s="10"/>
      <c r="D59505" s="11"/>
      <c r="E59505" s="11"/>
      <c r="F59505" s="11"/>
    </row>
    <row r="59507" spans="3:6" x14ac:dyDescent="0.3">
      <c r="C59507" s="10"/>
      <c r="D59507" s="11"/>
      <c r="E59507" s="11"/>
      <c r="F59507" s="11"/>
    </row>
    <row r="59509" spans="3:6" x14ac:dyDescent="0.3">
      <c r="C59509" s="10"/>
      <c r="D59509" s="11"/>
      <c r="E59509" s="11"/>
      <c r="F59509" s="11"/>
    </row>
    <row r="59511" spans="3:6" x14ac:dyDescent="0.3">
      <c r="C59511" s="10"/>
      <c r="D59511" s="11"/>
      <c r="E59511" s="11"/>
      <c r="F59511" s="11"/>
    </row>
    <row r="59513" spans="3:6" x14ac:dyDescent="0.3">
      <c r="C59513" s="10"/>
      <c r="D59513" s="11"/>
      <c r="E59513" s="11"/>
      <c r="F59513" s="11"/>
    </row>
    <row r="59515" spans="3:6" x14ac:dyDescent="0.3">
      <c r="C59515" s="10"/>
      <c r="D59515" s="11"/>
      <c r="E59515" s="11"/>
      <c r="F59515" s="11"/>
    </row>
    <row r="59517" spans="3:6" x14ac:dyDescent="0.3">
      <c r="C59517" s="10"/>
      <c r="D59517" s="11"/>
      <c r="E59517" s="11"/>
      <c r="F59517" s="11"/>
    </row>
    <row r="59519" spans="3:6" x14ac:dyDescent="0.3">
      <c r="C59519" s="10"/>
      <c r="D59519" s="11"/>
      <c r="E59519" s="11"/>
      <c r="F59519" s="11"/>
    </row>
    <row r="59521" spans="3:6" x14ac:dyDescent="0.3">
      <c r="C59521" s="10"/>
      <c r="D59521" s="11"/>
      <c r="E59521" s="11"/>
      <c r="F59521" s="11"/>
    </row>
    <row r="59523" spans="3:6" x14ac:dyDescent="0.3">
      <c r="C59523" s="10"/>
      <c r="D59523" s="11"/>
      <c r="E59523" s="11"/>
      <c r="F59523" s="11"/>
    </row>
    <row r="59525" spans="3:6" x14ac:dyDescent="0.3">
      <c r="C59525" s="10"/>
      <c r="D59525" s="11"/>
      <c r="E59525" s="11"/>
      <c r="F59525" s="11"/>
    </row>
    <row r="59527" spans="3:6" x14ac:dyDescent="0.3">
      <c r="C59527" s="10"/>
      <c r="D59527" s="11"/>
      <c r="E59527" s="11"/>
      <c r="F59527" s="11"/>
    </row>
    <row r="59529" spans="3:6" x14ac:dyDescent="0.3">
      <c r="C59529" s="10"/>
      <c r="D59529" s="11"/>
      <c r="E59529" s="11"/>
      <c r="F59529" s="11"/>
    </row>
    <row r="59531" spans="3:6" x14ac:dyDescent="0.3">
      <c r="C59531" s="10"/>
      <c r="D59531" s="11"/>
      <c r="E59531" s="11"/>
      <c r="F59531" s="11"/>
    </row>
    <row r="59533" spans="3:6" x14ac:dyDescent="0.3">
      <c r="C59533" s="10"/>
      <c r="D59533" s="11"/>
      <c r="E59533" s="11"/>
      <c r="F59533" s="11"/>
    </row>
    <row r="59535" spans="3:6" x14ac:dyDescent="0.3">
      <c r="C59535" s="10"/>
      <c r="D59535" s="11"/>
      <c r="E59535" s="11"/>
      <c r="F59535" s="11"/>
    </row>
    <row r="59537" spans="3:6" x14ac:dyDescent="0.3">
      <c r="C59537" s="10"/>
      <c r="D59537" s="11"/>
      <c r="E59537" s="11"/>
      <c r="F59537" s="11"/>
    </row>
    <row r="59539" spans="3:6" x14ac:dyDescent="0.3">
      <c r="C59539" s="10"/>
      <c r="D59539" s="11"/>
      <c r="E59539" s="11"/>
      <c r="F59539" s="11"/>
    </row>
    <row r="59541" spans="3:6" x14ac:dyDescent="0.3">
      <c r="C59541" s="10"/>
      <c r="D59541" s="11"/>
      <c r="E59541" s="11"/>
      <c r="F59541" s="11"/>
    </row>
    <row r="59543" spans="3:6" x14ac:dyDescent="0.3">
      <c r="C59543" s="10"/>
      <c r="D59543" s="11"/>
      <c r="E59543" s="11"/>
      <c r="F59543" s="11"/>
    </row>
    <row r="59545" spans="3:6" x14ac:dyDescent="0.3">
      <c r="C59545" s="10"/>
      <c r="D59545" s="11"/>
      <c r="E59545" s="11"/>
      <c r="F59545" s="11"/>
    </row>
    <row r="59547" spans="3:6" x14ac:dyDescent="0.3">
      <c r="C59547" s="10"/>
      <c r="D59547" s="11"/>
      <c r="E59547" s="11"/>
      <c r="F59547" s="11"/>
    </row>
    <row r="59549" spans="3:6" x14ac:dyDescent="0.3">
      <c r="C59549" s="10"/>
      <c r="D59549" s="11"/>
      <c r="E59549" s="11"/>
      <c r="F59549" s="11"/>
    </row>
    <row r="59551" spans="3:6" x14ac:dyDescent="0.3">
      <c r="C59551" s="10"/>
      <c r="D59551" s="11"/>
      <c r="E59551" s="11"/>
      <c r="F59551" s="11"/>
    </row>
    <row r="59553" spans="3:6" x14ac:dyDescent="0.3">
      <c r="C59553" s="10"/>
      <c r="D59553" s="11"/>
      <c r="E59553" s="11"/>
      <c r="F59553" s="11"/>
    </row>
    <row r="59555" spans="3:6" x14ac:dyDescent="0.3">
      <c r="C59555" s="10"/>
      <c r="D59555" s="11"/>
      <c r="E59555" s="11"/>
      <c r="F59555" s="11"/>
    </row>
    <row r="59557" spans="3:6" x14ac:dyDescent="0.3">
      <c r="C59557" s="10"/>
      <c r="D59557" s="11"/>
      <c r="E59557" s="11"/>
      <c r="F59557" s="11"/>
    </row>
    <row r="59559" spans="3:6" x14ac:dyDescent="0.3">
      <c r="C59559" s="10"/>
      <c r="D59559" s="11"/>
      <c r="E59559" s="11"/>
      <c r="F59559" s="11"/>
    </row>
    <row r="59561" spans="3:6" x14ac:dyDescent="0.3">
      <c r="C59561" s="10"/>
      <c r="D59561" s="11"/>
      <c r="E59561" s="11"/>
      <c r="F59561" s="11"/>
    </row>
    <row r="59563" spans="3:6" x14ac:dyDescent="0.3">
      <c r="C59563" s="10"/>
      <c r="D59563" s="11"/>
      <c r="E59563" s="11"/>
      <c r="F59563" s="11"/>
    </row>
    <row r="59565" spans="3:6" x14ac:dyDescent="0.3">
      <c r="C59565" s="10"/>
      <c r="D59565" s="11"/>
      <c r="E59565" s="11"/>
      <c r="F59565" s="11"/>
    </row>
    <row r="59567" spans="3:6" x14ac:dyDescent="0.3">
      <c r="C59567" s="10"/>
      <c r="D59567" s="11"/>
      <c r="E59567" s="11"/>
      <c r="F59567" s="11"/>
    </row>
    <row r="59569" spans="3:6" x14ac:dyDescent="0.3">
      <c r="C59569" s="10"/>
      <c r="D59569" s="11"/>
      <c r="E59569" s="11"/>
      <c r="F59569" s="11"/>
    </row>
    <row r="59571" spans="3:6" x14ac:dyDescent="0.3">
      <c r="C59571" s="10"/>
      <c r="D59571" s="11"/>
      <c r="E59571" s="11"/>
      <c r="F59571" s="11"/>
    </row>
    <row r="59573" spans="3:6" x14ac:dyDescent="0.3">
      <c r="C59573" s="10"/>
      <c r="D59573" s="11"/>
      <c r="E59573" s="11"/>
      <c r="F59573" s="11"/>
    </row>
    <row r="59575" spans="3:6" x14ac:dyDescent="0.3">
      <c r="C59575" s="10"/>
      <c r="D59575" s="11"/>
      <c r="E59575" s="11"/>
      <c r="F59575" s="11"/>
    </row>
    <row r="59577" spans="3:6" x14ac:dyDescent="0.3">
      <c r="C59577" s="10"/>
      <c r="D59577" s="11"/>
      <c r="E59577" s="11"/>
      <c r="F59577" s="11"/>
    </row>
    <row r="59579" spans="3:6" x14ac:dyDescent="0.3">
      <c r="C59579" s="10"/>
      <c r="D59579" s="11"/>
      <c r="E59579" s="11"/>
      <c r="F59579" s="11"/>
    </row>
    <row r="59581" spans="3:6" x14ac:dyDescent="0.3">
      <c r="C59581" s="10"/>
      <c r="D59581" s="11"/>
      <c r="E59581" s="11"/>
      <c r="F59581" s="11"/>
    </row>
    <row r="59583" spans="3:6" x14ac:dyDescent="0.3">
      <c r="C59583" s="10"/>
      <c r="D59583" s="11"/>
      <c r="E59583" s="11"/>
      <c r="F59583" s="11"/>
    </row>
    <row r="59585" spans="3:6" x14ac:dyDescent="0.3">
      <c r="C59585" s="10"/>
      <c r="D59585" s="11"/>
      <c r="E59585" s="11"/>
      <c r="F59585" s="11"/>
    </row>
    <row r="59587" spans="3:6" x14ac:dyDescent="0.3">
      <c r="C59587" s="10"/>
      <c r="D59587" s="11"/>
      <c r="E59587" s="11"/>
      <c r="F59587" s="11"/>
    </row>
    <row r="59589" spans="3:6" x14ac:dyDescent="0.3">
      <c r="C59589" s="10"/>
      <c r="D59589" s="11"/>
      <c r="E59589" s="11"/>
      <c r="F59589" s="11"/>
    </row>
    <row r="59591" spans="3:6" x14ac:dyDescent="0.3">
      <c r="C59591" s="10"/>
      <c r="D59591" s="11"/>
      <c r="E59591" s="11"/>
      <c r="F59591" s="11"/>
    </row>
    <row r="59593" spans="3:6" x14ac:dyDescent="0.3">
      <c r="C59593" s="10"/>
      <c r="D59593" s="11"/>
      <c r="E59593" s="11"/>
      <c r="F59593" s="11"/>
    </row>
    <row r="59595" spans="3:6" x14ac:dyDescent="0.3">
      <c r="C59595" s="10"/>
      <c r="D59595" s="11"/>
      <c r="E59595" s="11"/>
      <c r="F59595" s="11"/>
    </row>
    <row r="59597" spans="3:6" x14ac:dyDescent="0.3">
      <c r="C59597" s="10"/>
      <c r="D59597" s="11"/>
      <c r="E59597" s="11"/>
      <c r="F59597" s="11"/>
    </row>
    <row r="59599" spans="3:6" x14ac:dyDescent="0.3">
      <c r="C59599" s="10"/>
      <c r="D59599" s="11"/>
      <c r="E59599" s="11"/>
      <c r="F59599" s="11"/>
    </row>
    <row r="59601" spans="3:6" x14ac:dyDescent="0.3">
      <c r="C59601" s="10"/>
      <c r="D59601" s="11"/>
      <c r="E59601" s="11"/>
      <c r="F59601" s="11"/>
    </row>
    <row r="59603" spans="3:6" x14ac:dyDescent="0.3">
      <c r="C59603" s="10"/>
      <c r="D59603" s="11"/>
      <c r="E59603" s="11"/>
      <c r="F59603" s="11"/>
    </row>
    <row r="59605" spans="3:6" x14ac:dyDescent="0.3">
      <c r="C59605" s="10"/>
      <c r="D59605" s="11"/>
      <c r="E59605" s="11"/>
      <c r="F59605" s="11"/>
    </row>
    <row r="59607" spans="3:6" x14ac:dyDescent="0.3">
      <c r="C59607" s="10"/>
      <c r="D59607" s="11"/>
      <c r="E59607" s="11"/>
      <c r="F59607" s="11"/>
    </row>
    <row r="59609" spans="3:6" x14ac:dyDescent="0.3">
      <c r="C59609" s="10"/>
      <c r="D59609" s="11"/>
      <c r="E59609" s="11"/>
      <c r="F59609" s="11"/>
    </row>
    <row r="59611" spans="3:6" x14ac:dyDescent="0.3">
      <c r="C59611" s="10"/>
      <c r="D59611" s="11"/>
      <c r="E59611" s="11"/>
      <c r="F59611" s="11"/>
    </row>
    <row r="59613" spans="3:6" x14ac:dyDescent="0.3">
      <c r="C59613" s="10"/>
      <c r="D59613" s="11"/>
      <c r="E59613" s="11"/>
      <c r="F59613" s="11"/>
    </row>
    <row r="59615" spans="3:6" x14ac:dyDescent="0.3">
      <c r="C59615" s="10"/>
      <c r="D59615" s="11"/>
      <c r="E59615" s="11"/>
      <c r="F59615" s="11"/>
    </row>
    <row r="59617" spans="3:6" x14ac:dyDescent="0.3">
      <c r="C59617" s="10"/>
      <c r="D59617" s="11"/>
      <c r="E59617" s="11"/>
      <c r="F59617" s="11"/>
    </row>
    <row r="59619" spans="3:6" x14ac:dyDescent="0.3">
      <c r="C59619" s="10"/>
      <c r="D59619" s="11"/>
      <c r="E59619" s="11"/>
      <c r="F59619" s="11"/>
    </row>
    <row r="59621" spans="3:6" x14ac:dyDescent="0.3">
      <c r="C59621" s="10"/>
      <c r="D59621" s="11"/>
      <c r="E59621" s="11"/>
      <c r="F59621" s="11"/>
    </row>
    <row r="59623" spans="3:6" x14ac:dyDescent="0.3">
      <c r="C59623" s="10"/>
      <c r="D59623" s="11"/>
      <c r="E59623" s="11"/>
      <c r="F59623" s="11"/>
    </row>
    <row r="59625" spans="3:6" x14ac:dyDescent="0.3">
      <c r="C59625" s="10"/>
      <c r="D59625" s="11"/>
      <c r="E59625" s="11"/>
      <c r="F59625" s="11"/>
    </row>
    <row r="59627" spans="3:6" x14ac:dyDescent="0.3">
      <c r="C59627" s="10"/>
      <c r="D59627" s="11"/>
      <c r="E59627" s="11"/>
      <c r="F59627" s="11"/>
    </row>
    <row r="59629" spans="3:6" x14ac:dyDescent="0.3">
      <c r="C59629" s="10"/>
      <c r="D59629" s="11"/>
      <c r="E59629" s="11"/>
      <c r="F59629" s="11"/>
    </row>
    <row r="59631" spans="3:6" x14ac:dyDescent="0.3">
      <c r="C59631" s="10"/>
      <c r="D59631" s="11"/>
      <c r="E59631" s="11"/>
      <c r="F59631" s="11"/>
    </row>
    <row r="59633" spans="3:6" x14ac:dyDescent="0.3">
      <c r="C59633" s="10"/>
      <c r="D59633" s="11"/>
      <c r="E59633" s="11"/>
      <c r="F59633" s="11"/>
    </row>
    <row r="59635" spans="3:6" x14ac:dyDescent="0.3">
      <c r="C59635" s="10"/>
      <c r="D59635" s="11"/>
      <c r="E59635" s="11"/>
      <c r="F59635" s="11"/>
    </row>
    <row r="59637" spans="3:6" x14ac:dyDescent="0.3">
      <c r="C59637" s="10"/>
      <c r="D59637" s="11"/>
      <c r="E59637" s="11"/>
      <c r="F59637" s="11"/>
    </row>
    <row r="59639" spans="3:6" x14ac:dyDescent="0.3">
      <c r="C59639" s="10"/>
      <c r="D59639" s="11"/>
      <c r="E59639" s="11"/>
      <c r="F59639" s="11"/>
    </row>
    <row r="59641" spans="3:6" x14ac:dyDescent="0.3">
      <c r="C59641" s="10"/>
      <c r="D59641" s="11"/>
      <c r="E59641" s="11"/>
      <c r="F59641" s="11"/>
    </row>
    <row r="59643" spans="3:6" x14ac:dyDescent="0.3">
      <c r="C59643" s="10"/>
      <c r="D59643" s="11"/>
      <c r="E59643" s="11"/>
      <c r="F59643" s="11"/>
    </row>
    <row r="59645" spans="3:6" x14ac:dyDescent="0.3">
      <c r="C59645" s="10"/>
      <c r="D59645" s="11"/>
      <c r="E59645" s="11"/>
      <c r="F59645" s="11"/>
    </row>
    <row r="59647" spans="3:6" x14ac:dyDescent="0.3">
      <c r="C59647" s="10"/>
      <c r="D59647" s="11"/>
      <c r="E59647" s="11"/>
      <c r="F59647" s="11"/>
    </row>
    <row r="59649" spans="3:6" x14ac:dyDescent="0.3">
      <c r="C59649" s="10"/>
      <c r="D59649" s="11"/>
      <c r="E59649" s="11"/>
      <c r="F59649" s="11"/>
    </row>
    <row r="59651" spans="3:6" x14ac:dyDescent="0.3">
      <c r="C59651" s="10"/>
      <c r="D59651" s="11"/>
      <c r="E59651" s="11"/>
      <c r="F59651" s="11"/>
    </row>
    <row r="59653" spans="3:6" x14ac:dyDescent="0.3">
      <c r="C59653" s="10"/>
      <c r="D59653" s="11"/>
      <c r="E59653" s="11"/>
      <c r="F59653" s="11"/>
    </row>
    <row r="59655" spans="3:6" x14ac:dyDescent="0.3">
      <c r="C59655" s="10"/>
      <c r="D59655" s="11"/>
      <c r="E59655" s="11"/>
      <c r="F59655" s="11"/>
    </row>
    <row r="59657" spans="3:6" x14ac:dyDescent="0.3">
      <c r="C59657" s="10"/>
      <c r="D59657" s="11"/>
      <c r="E59657" s="11"/>
      <c r="F59657" s="11"/>
    </row>
    <row r="59659" spans="3:6" x14ac:dyDescent="0.3">
      <c r="C59659" s="10"/>
      <c r="D59659" s="11"/>
      <c r="E59659" s="11"/>
      <c r="F59659" s="11"/>
    </row>
    <row r="59661" spans="3:6" x14ac:dyDescent="0.3">
      <c r="C59661" s="10"/>
      <c r="D59661" s="11"/>
      <c r="E59661" s="11"/>
      <c r="F59661" s="11"/>
    </row>
    <row r="59663" spans="3:6" x14ac:dyDescent="0.3">
      <c r="C59663" s="10"/>
      <c r="D59663" s="11"/>
      <c r="E59663" s="11"/>
      <c r="F59663" s="11"/>
    </row>
    <row r="59665" spans="3:6" x14ac:dyDescent="0.3">
      <c r="C59665" s="10"/>
      <c r="D59665" s="11"/>
      <c r="E59665" s="11"/>
      <c r="F59665" s="11"/>
    </row>
    <row r="59667" spans="3:6" x14ac:dyDescent="0.3">
      <c r="C59667" s="10"/>
      <c r="D59667" s="11"/>
      <c r="E59667" s="11"/>
      <c r="F59667" s="11"/>
    </row>
    <row r="59669" spans="3:6" x14ac:dyDescent="0.3">
      <c r="C59669" s="10"/>
      <c r="D59669" s="11"/>
      <c r="E59669" s="11"/>
      <c r="F59669" s="11"/>
    </row>
    <row r="59671" spans="3:6" x14ac:dyDescent="0.3">
      <c r="C59671" s="10"/>
      <c r="D59671" s="11"/>
      <c r="E59671" s="11"/>
      <c r="F59671" s="11"/>
    </row>
    <row r="59673" spans="3:6" x14ac:dyDescent="0.3">
      <c r="C59673" s="10"/>
      <c r="D59673" s="11"/>
      <c r="E59673" s="11"/>
      <c r="F59673" s="11"/>
    </row>
    <row r="59675" spans="3:6" x14ac:dyDescent="0.3">
      <c r="C59675" s="10"/>
      <c r="D59675" s="11"/>
      <c r="E59675" s="11"/>
      <c r="F59675" s="11"/>
    </row>
    <row r="59677" spans="3:6" x14ac:dyDescent="0.3">
      <c r="C59677" s="10"/>
      <c r="D59677" s="11"/>
      <c r="E59677" s="11"/>
      <c r="F59677" s="11"/>
    </row>
    <row r="59679" spans="3:6" x14ac:dyDescent="0.3">
      <c r="C59679" s="10"/>
      <c r="D59679" s="11"/>
      <c r="E59679" s="11"/>
      <c r="F59679" s="11"/>
    </row>
    <row r="59681" spans="3:6" x14ac:dyDescent="0.3">
      <c r="C59681" s="10"/>
      <c r="D59681" s="11"/>
      <c r="E59681" s="11"/>
      <c r="F59681" s="11"/>
    </row>
    <row r="59683" spans="3:6" x14ac:dyDescent="0.3">
      <c r="C59683" s="10"/>
      <c r="D59683" s="11"/>
      <c r="E59683" s="11"/>
      <c r="F59683" s="11"/>
    </row>
    <row r="59685" spans="3:6" x14ac:dyDescent="0.3">
      <c r="C59685" s="10"/>
      <c r="D59685" s="11"/>
      <c r="E59685" s="11"/>
      <c r="F59685" s="11"/>
    </row>
    <row r="59687" spans="3:6" x14ac:dyDescent="0.3">
      <c r="C59687" s="10"/>
      <c r="D59687" s="11"/>
      <c r="E59687" s="11"/>
      <c r="F59687" s="11"/>
    </row>
    <row r="59689" spans="3:6" x14ac:dyDescent="0.3">
      <c r="C59689" s="10"/>
      <c r="D59689" s="11"/>
      <c r="E59689" s="11"/>
      <c r="F59689" s="11"/>
    </row>
    <row r="59691" spans="3:6" x14ac:dyDescent="0.3">
      <c r="C59691" s="10"/>
      <c r="D59691" s="11"/>
      <c r="E59691" s="11"/>
      <c r="F59691" s="11"/>
    </row>
    <row r="59693" spans="3:6" x14ac:dyDescent="0.3">
      <c r="C59693" s="10"/>
      <c r="D59693" s="11"/>
      <c r="E59693" s="11"/>
      <c r="F59693" s="11"/>
    </row>
    <row r="59695" spans="3:6" x14ac:dyDescent="0.3">
      <c r="C59695" s="10"/>
      <c r="D59695" s="11"/>
      <c r="E59695" s="11"/>
      <c r="F59695" s="11"/>
    </row>
    <row r="59697" spans="3:6" x14ac:dyDescent="0.3">
      <c r="C59697" s="10"/>
      <c r="D59697" s="11"/>
      <c r="E59697" s="11"/>
      <c r="F59697" s="11"/>
    </row>
    <row r="59699" spans="3:6" x14ac:dyDescent="0.3">
      <c r="C59699" s="10"/>
      <c r="D59699" s="11"/>
      <c r="E59699" s="11"/>
      <c r="F59699" s="11"/>
    </row>
    <row r="59701" spans="3:6" x14ac:dyDescent="0.3">
      <c r="C59701" s="10"/>
      <c r="D59701" s="11"/>
      <c r="E59701" s="11"/>
      <c r="F59701" s="11"/>
    </row>
    <row r="59703" spans="3:6" x14ac:dyDescent="0.3">
      <c r="C59703" s="10"/>
      <c r="D59703" s="11"/>
      <c r="E59703" s="11"/>
      <c r="F59703" s="11"/>
    </row>
    <row r="59705" spans="3:6" x14ac:dyDescent="0.3">
      <c r="C59705" s="10"/>
      <c r="D59705" s="11"/>
      <c r="E59705" s="11"/>
      <c r="F59705" s="11"/>
    </row>
    <row r="59707" spans="3:6" x14ac:dyDescent="0.3">
      <c r="C59707" s="10"/>
      <c r="D59707" s="11"/>
      <c r="E59707" s="11"/>
      <c r="F59707" s="11"/>
    </row>
    <row r="59709" spans="3:6" x14ac:dyDescent="0.3">
      <c r="C59709" s="10"/>
      <c r="D59709" s="11"/>
      <c r="E59709" s="11"/>
      <c r="F59709" s="11"/>
    </row>
    <row r="59711" spans="3:6" x14ac:dyDescent="0.3">
      <c r="C59711" s="10"/>
      <c r="D59711" s="11"/>
      <c r="E59711" s="11"/>
      <c r="F59711" s="11"/>
    </row>
    <row r="59713" spans="3:6" x14ac:dyDescent="0.3">
      <c r="C59713" s="10"/>
      <c r="D59713" s="11"/>
      <c r="E59713" s="11"/>
      <c r="F59713" s="11"/>
    </row>
    <row r="59715" spans="3:6" x14ac:dyDescent="0.3">
      <c r="C59715" s="10"/>
      <c r="D59715" s="11"/>
      <c r="E59715" s="11"/>
      <c r="F59715" s="11"/>
    </row>
    <row r="59717" spans="3:6" x14ac:dyDescent="0.3">
      <c r="C59717" s="10"/>
      <c r="D59717" s="11"/>
      <c r="E59717" s="11"/>
      <c r="F59717" s="11"/>
    </row>
    <row r="59719" spans="3:6" x14ac:dyDescent="0.3">
      <c r="C59719" s="10"/>
      <c r="D59719" s="11"/>
      <c r="E59719" s="11"/>
      <c r="F59719" s="11"/>
    </row>
    <row r="59721" spans="3:6" x14ac:dyDescent="0.3">
      <c r="C59721" s="10"/>
      <c r="D59721" s="11"/>
      <c r="E59721" s="11"/>
      <c r="F59721" s="11"/>
    </row>
    <row r="59723" spans="3:6" x14ac:dyDescent="0.3">
      <c r="C59723" s="10"/>
      <c r="D59723" s="11"/>
      <c r="E59723" s="11"/>
      <c r="F59723" s="11"/>
    </row>
    <row r="59725" spans="3:6" x14ac:dyDescent="0.3">
      <c r="C59725" s="10"/>
      <c r="D59725" s="11"/>
      <c r="E59725" s="11"/>
      <c r="F59725" s="11"/>
    </row>
    <row r="59727" spans="3:6" x14ac:dyDescent="0.3">
      <c r="C59727" s="10"/>
      <c r="D59727" s="11"/>
      <c r="E59727" s="11"/>
      <c r="F59727" s="11"/>
    </row>
    <row r="59729" spans="3:6" x14ac:dyDescent="0.3">
      <c r="C59729" s="10"/>
      <c r="D59729" s="11"/>
      <c r="E59729" s="11"/>
      <c r="F59729" s="11"/>
    </row>
    <row r="59731" spans="3:6" x14ac:dyDescent="0.3">
      <c r="C59731" s="10"/>
      <c r="D59731" s="11"/>
      <c r="E59731" s="11"/>
      <c r="F59731" s="11"/>
    </row>
    <row r="59733" spans="3:6" x14ac:dyDescent="0.3">
      <c r="C59733" s="10"/>
      <c r="D59733" s="11"/>
      <c r="E59733" s="11"/>
      <c r="F59733" s="11"/>
    </row>
    <row r="59735" spans="3:6" x14ac:dyDescent="0.3">
      <c r="C59735" s="10"/>
      <c r="D59735" s="11"/>
      <c r="E59735" s="11"/>
      <c r="F59735" s="11"/>
    </row>
    <row r="59737" spans="3:6" x14ac:dyDescent="0.3">
      <c r="C59737" s="10"/>
      <c r="D59737" s="11"/>
      <c r="E59737" s="11"/>
      <c r="F59737" s="11"/>
    </row>
    <row r="59739" spans="3:6" x14ac:dyDescent="0.3">
      <c r="C59739" s="10"/>
      <c r="D59739" s="11"/>
      <c r="E59739" s="11"/>
      <c r="F59739" s="11"/>
    </row>
    <row r="59741" spans="3:6" x14ac:dyDescent="0.3">
      <c r="C59741" s="10"/>
      <c r="D59741" s="11"/>
      <c r="E59741" s="11"/>
      <c r="F59741" s="11"/>
    </row>
    <row r="59743" spans="3:6" x14ac:dyDescent="0.3">
      <c r="C59743" s="10"/>
      <c r="D59743" s="11"/>
      <c r="E59743" s="11"/>
      <c r="F59743" s="11"/>
    </row>
    <row r="59745" spans="3:6" x14ac:dyDescent="0.3">
      <c r="C59745" s="10"/>
      <c r="D59745" s="11"/>
      <c r="E59745" s="11"/>
      <c r="F59745" s="11"/>
    </row>
    <row r="59747" spans="3:6" x14ac:dyDescent="0.3">
      <c r="C59747" s="10"/>
      <c r="D59747" s="11"/>
      <c r="E59747" s="11"/>
      <c r="F59747" s="11"/>
    </row>
    <row r="59749" spans="3:6" x14ac:dyDescent="0.3">
      <c r="C59749" s="10"/>
      <c r="D59749" s="11"/>
      <c r="E59749" s="11"/>
      <c r="F59749" s="11"/>
    </row>
    <row r="59751" spans="3:6" x14ac:dyDescent="0.3">
      <c r="C59751" s="10"/>
      <c r="D59751" s="11"/>
      <c r="E59751" s="11"/>
      <c r="F59751" s="11"/>
    </row>
    <row r="59753" spans="3:6" x14ac:dyDescent="0.3">
      <c r="C59753" s="10"/>
      <c r="D59753" s="11"/>
      <c r="E59753" s="11"/>
      <c r="F59753" s="11"/>
    </row>
    <row r="59755" spans="3:6" x14ac:dyDescent="0.3">
      <c r="C59755" s="10"/>
      <c r="D59755" s="11"/>
      <c r="E59755" s="11"/>
      <c r="F59755" s="11"/>
    </row>
    <row r="59757" spans="3:6" x14ac:dyDescent="0.3">
      <c r="C59757" s="10"/>
      <c r="D59757" s="11"/>
      <c r="E59757" s="11"/>
      <c r="F59757" s="11"/>
    </row>
    <row r="59759" spans="3:6" x14ac:dyDescent="0.3">
      <c r="C59759" s="10"/>
      <c r="D59759" s="11"/>
      <c r="E59759" s="11"/>
      <c r="F59759" s="11"/>
    </row>
    <row r="59761" spans="3:6" x14ac:dyDescent="0.3">
      <c r="C59761" s="10"/>
      <c r="D59761" s="11"/>
      <c r="E59761" s="11"/>
      <c r="F59761" s="11"/>
    </row>
    <row r="59763" spans="3:6" x14ac:dyDescent="0.3">
      <c r="C59763" s="10"/>
      <c r="D59763" s="11"/>
      <c r="E59763" s="11"/>
      <c r="F59763" s="11"/>
    </row>
    <row r="59765" spans="3:6" x14ac:dyDescent="0.3">
      <c r="C59765" s="10"/>
      <c r="D59765" s="11"/>
      <c r="E59765" s="11"/>
      <c r="F59765" s="11"/>
    </row>
    <row r="59767" spans="3:6" x14ac:dyDescent="0.3">
      <c r="C59767" s="10"/>
      <c r="D59767" s="11"/>
      <c r="E59767" s="11"/>
      <c r="F59767" s="11"/>
    </row>
    <row r="59769" spans="3:6" x14ac:dyDescent="0.3">
      <c r="C59769" s="10"/>
      <c r="D59769" s="11"/>
      <c r="E59769" s="11"/>
      <c r="F59769" s="11"/>
    </row>
    <row r="59771" spans="3:6" x14ac:dyDescent="0.3">
      <c r="C59771" s="10"/>
      <c r="D59771" s="11"/>
      <c r="E59771" s="11"/>
      <c r="F59771" s="11"/>
    </row>
    <row r="59773" spans="3:6" x14ac:dyDescent="0.3">
      <c r="C59773" s="10"/>
      <c r="D59773" s="11"/>
      <c r="E59773" s="11"/>
      <c r="F59773" s="11"/>
    </row>
    <row r="59775" spans="3:6" x14ac:dyDescent="0.3">
      <c r="C59775" s="10"/>
      <c r="D59775" s="11"/>
      <c r="E59775" s="11"/>
      <c r="F59775" s="11"/>
    </row>
    <row r="59777" spans="3:6" x14ac:dyDescent="0.3">
      <c r="C59777" s="10"/>
      <c r="D59777" s="11"/>
      <c r="E59777" s="11"/>
      <c r="F59777" s="11"/>
    </row>
    <row r="59779" spans="3:6" x14ac:dyDescent="0.3">
      <c r="C59779" s="10"/>
      <c r="D59779" s="11"/>
      <c r="E59779" s="11"/>
      <c r="F59779" s="11"/>
    </row>
    <row r="59781" spans="3:6" x14ac:dyDescent="0.3">
      <c r="C59781" s="10"/>
      <c r="D59781" s="11"/>
      <c r="E59781" s="11"/>
      <c r="F59781" s="11"/>
    </row>
    <row r="59783" spans="3:6" x14ac:dyDescent="0.3">
      <c r="C59783" s="10"/>
      <c r="D59783" s="11"/>
      <c r="E59783" s="11"/>
      <c r="F59783" s="11"/>
    </row>
    <row r="59785" spans="3:6" x14ac:dyDescent="0.3">
      <c r="C59785" s="10"/>
      <c r="D59785" s="11"/>
      <c r="E59785" s="11"/>
      <c r="F59785" s="11"/>
    </row>
    <row r="59787" spans="3:6" x14ac:dyDescent="0.3">
      <c r="C59787" s="10"/>
      <c r="D59787" s="11"/>
      <c r="E59787" s="11"/>
      <c r="F59787" s="11"/>
    </row>
    <row r="59789" spans="3:6" x14ac:dyDescent="0.3">
      <c r="C59789" s="10"/>
      <c r="D59789" s="11"/>
      <c r="E59789" s="11"/>
      <c r="F59789" s="11"/>
    </row>
    <row r="59791" spans="3:6" x14ac:dyDescent="0.3">
      <c r="C59791" s="10"/>
      <c r="D59791" s="11"/>
      <c r="E59791" s="11"/>
      <c r="F59791" s="11"/>
    </row>
    <row r="59793" spans="3:6" x14ac:dyDescent="0.3">
      <c r="C59793" s="10"/>
      <c r="D59793" s="11"/>
      <c r="E59793" s="11"/>
      <c r="F59793" s="11"/>
    </row>
    <row r="59795" spans="3:6" x14ac:dyDescent="0.3">
      <c r="C59795" s="10"/>
      <c r="D59795" s="11"/>
      <c r="E59795" s="11"/>
      <c r="F59795" s="11"/>
    </row>
    <row r="59797" spans="3:6" x14ac:dyDescent="0.3">
      <c r="C59797" s="10"/>
      <c r="D59797" s="11"/>
      <c r="E59797" s="11"/>
      <c r="F59797" s="11"/>
    </row>
    <row r="59799" spans="3:6" x14ac:dyDescent="0.3">
      <c r="C59799" s="10"/>
      <c r="D59799" s="11"/>
      <c r="E59799" s="11"/>
      <c r="F59799" s="11"/>
    </row>
    <row r="59801" spans="3:6" x14ac:dyDescent="0.3">
      <c r="C59801" s="10"/>
      <c r="D59801" s="11"/>
      <c r="E59801" s="11"/>
      <c r="F59801" s="11"/>
    </row>
    <row r="59803" spans="3:6" x14ac:dyDescent="0.3">
      <c r="C59803" s="10"/>
      <c r="D59803" s="11"/>
      <c r="E59803" s="11"/>
      <c r="F59803" s="11"/>
    </row>
    <row r="59805" spans="3:6" x14ac:dyDescent="0.3">
      <c r="C59805" s="10"/>
      <c r="D59805" s="11"/>
      <c r="E59805" s="11"/>
      <c r="F59805" s="11"/>
    </row>
    <row r="59807" spans="3:6" x14ac:dyDescent="0.3">
      <c r="C59807" s="10"/>
      <c r="D59807" s="11"/>
      <c r="E59807" s="11"/>
      <c r="F59807" s="11"/>
    </row>
    <row r="59809" spans="3:6" x14ac:dyDescent="0.3">
      <c r="C59809" s="10"/>
      <c r="D59809" s="11"/>
      <c r="E59809" s="11"/>
      <c r="F59809" s="11"/>
    </row>
    <row r="59811" spans="3:6" x14ac:dyDescent="0.3">
      <c r="C59811" s="10"/>
      <c r="D59811" s="11"/>
      <c r="E59811" s="11"/>
      <c r="F59811" s="11"/>
    </row>
    <row r="59813" spans="3:6" x14ac:dyDescent="0.3">
      <c r="C59813" s="10"/>
      <c r="D59813" s="11"/>
      <c r="E59813" s="11"/>
      <c r="F59813" s="11"/>
    </row>
    <row r="59815" spans="3:6" x14ac:dyDescent="0.3">
      <c r="C59815" s="10"/>
      <c r="D59815" s="11"/>
      <c r="E59815" s="11"/>
      <c r="F59815" s="11"/>
    </row>
    <row r="59817" spans="3:6" x14ac:dyDescent="0.3">
      <c r="C59817" s="10"/>
      <c r="D59817" s="11"/>
      <c r="E59817" s="11"/>
      <c r="F59817" s="11"/>
    </row>
    <row r="59819" spans="3:6" x14ac:dyDescent="0.3">
      <c r="C59819" s="10"/>
      <c r="D59819" s="11"/>
      <c r="E59819" s="11"/>
      <c r="F59819" s="11"/>
    </row>
    <row r="59821" spans="3:6" x14ac:dyDescent="0.3">
      <c r="C59821" s="10"/>
      <c r="D59821" s="11"/>
      <c r="E59821" s="11"/>
      <c r="F59821" s="11"/>
    </row>
    <row r="59823" spans="3:6" x14ac:dyDescent="0.3">
      <c r="C59823" s="10"/>
      <c r="D59823" s="11"/>
      <c r="E59823" s="11"/>
      <c r="F59823" s="11"/>
    </row>
    <row r="59825" spans="3:6" x14ac:dyDescent="0.3">
      <c r="C59825" s="10"/>
      <c r="D59825" s="11"/>
      <c r="E59825" s="11"/>
      <c r="F59825" s="11"/>
    </row>
    <row r="59827" spans="3:6" x14ac:dyDescent="0.3">
      <c r="C59827" s="10"/>
      <c r="D59827" s="11"/>
      <c r="E59827" s="11"/>
      <c r="F59827" s="11"/>
    </row>
    <row r="59829" spans="3:6" x14ac:dyDescent="0.3">
      <c r="C59829" s="10"/>
      <c r="D59829" s="11"/>
      <c r="E59829" s="11"/>
      <c r="F59829" s="11"/>
    </row>
    <row r="59831" spans="3:6" x14ac:dyDescent="0.3">
      <c r="C59831" s="10"/>
      <c r="D59831" s="11"/>
      <c r="E59831" s="11"/>
      <c r="F59831" s="11"/>
    </row>
    <row r="59833" spans="3:6" x14ac:dyDescent="0.3">
      <c r="C59833" s="10"/>
      <c r="D59833" s="11"/>
      <c r="E59833" s="11"/>
      <c r="F59833" s="11"/>
    </row>
    <row r="59835" spans="3:6" x14ac:dyDescent="0.3">
      <c r="C59835" s="10"/>
      <c r="D59835" s="11"/>
      <c r="E59835" s="11"/>
      <c r="F59835" s="11"/>
    </row>
    <row r="59837" spans="3:6" x14ac:dyDescent="0.3">
      <c r="C59837" s="10"/>
      <c r="D59837" s="11"/>
      <c r="E59837" s="11"/>
      <c r="F59837" s="11"/>
    </row>
    <row r="59839" spans="3:6" x14ac:dyDescent="0.3">
      <c r="C59839" s="10"/>
      <c r="D59839" s="11"/>
      <c r="E59839" s="11"/>
      <c r="F59839" s="11"/>
    </row>
    <row r="59841" spans="3:6" x14ac:dyDescent="0.3">
      <c r="C59841" s="10"/>
      <c r="D59841" s="11"/>
      <c r="E59841" s="11"/>
      <c r="F59841" s="11"/>
    </row>
    <row r="59843" spans="3:6" x14ac:dyDescent="0.3">
      <c r="C59843" s="10"/>
      <c r="D59843" s="11"/>
      <c r="E59843" s="11"/>
      <c r="F59843" s="11"/>
    </row>
    <row r="59845" spans="3:6" x14ac:dyDescent="0.3">
      <c r="C59845" s="10"/>
      <c r="D59845" s="11"/>
      <c r="E59845" s="11"/>
      <c r="F59845" s="11"/>
    </row>
    <row r="59847" spans="3:6" x14ac:dyDescent="0.3">
      <c r="C59847" s="10"/>
      <c r="D59847" s="11"/>
      <c r="E59847" s="11"/>
      <c r="F59847" s="11"/>
    </row>
    <row r="59849" spans="3:6" x14ac:dyDescent="0.3">
      <c r="C59849" s="10"/>
      <c r="D59849" s="11"/>
      <c r="E59849" s="11"/>
      <c r="F59849" s="11"/>
    </row>
    <row r="59851" spans="3:6" x14ac:dyDescent="0.3">
      <c r="C59851" s="10"/>
      <c r="D59851" s="11"/>
      <c r="E59851" s="11"/>
      <c r="F59851" s="11"/>
    </row>
    <row r="59853" spans="3:6" x14ac:dyDescent="0.3">
      <c r="C59853" s="10"/>
      <c r="D59853" s="11"/>
      <c r="E59853" s="11"/>
      <c r="F59853" s="11"/>
    </row>
    <row r="59855" spans="3:6" x14ac:dyDescent="0.3">
      <c r="C59855" s="10"/>
      <c r="D59855" s="11"/>
      <c r="E59855" s="11"/>
      <c r="F59855" s="11"/>
    </row>
    <row r="59857" spans="3:6" x14ac:dyDescent="0.3">
      <c r="C59857" s="10"/>
      <c r="D59857" s="11"/>
      <c r="E59857" s="11"/>
      <c r="F59857" s="11"/>
    </row>
    <row r="59859" spans="3:6" x14ac:dyDescent="0.3">
      <c r="C59859" s="10"/>
      <c r="D59859" s="11"/>
      <c r="E59859" s="11"/>
      <c r="F59859" s="11"/>
    </row>
    <row r="59861" spans="3:6" x14ac:dyDescent="0.3">
      <c r="C59861" s="10"/>
      <c r="D59861" s="11"/>
      <c r="E59861" s="11"/>
      <c r="F59861" s="11"/>
    </row>
    <row r="59863" spans="3:6" x14ac:dyDescent="0.3">
      <c r="C59863" s="10"/>
      <c r="D59863" s="11"/>
      <c r="E59863" s="11"/>
      <c r="F59863" s="11"/>
    </row>
    <row r="59865" spans="3:6" x14ac:dyDescent="0.3">
      <c r="C59865" s="10"/>
      <c r="D59865" s="11"/>
      <c r="E59865" s="11"/>
      <c r="F59865" s="11"/>
    </row>
    <row r="59867" spans="3:6" x14ac:dyDescent="0.3">
      <c r="C59867" s="10"/>
      <c r="D59867" s="11"/>
      <c r="E59867" s="11"/>
      <c r="F59867" s="11"/>
    </row>
    <row r="59869" spans="3:6" x14ac:dyDescent="0.3">
      <c r="C59869" s="10"/>
      <c r="D59869" s="11"/>
      <c r="E59869" s="11"/>
      <c r="F59869" s="11"/>
    </row>
    <row r="59871" spans="3:6" x14ac:dyDescent="0.3">
      <c r="C59871" s="10"/>
      <c r="D59871" s="11"/>
      <c r="E59871" s="11"/>
      <c r="F59871" s="11"/>
    </row>
    <row r="59873" spans="3:6" x14ac:dyDescent="0.3">
      <c r="C59873" s="10"/>
      <c r="D59873" s="11"/>
      <c r="E59873" s="11"/>
      <c r="F59873" s="11"/>
    </row>
    <row r="59875" spans="3:6" x14ac:dyDescent="0.3">
      <c r="C59875" s="10"/>
      <c r="D59875" s="11"/>
      <c r="E59875" s="11"/>
      <c r="F59875" s="11"/>
    </row>
    <row r="59877" spans="3:6" x14ac:dyDescent="0.3">
      <c r="C59877" s="10"/>
      <c r="D59877" s="11"/>
      <c r="E59877" s="11"/>
      <c r="F59877" s="11"/>
    </row>
    <row r="59879" spans="3:6" x14ac:dyDescent="0.3">
      <c r="C59879" s="10"/>
      <c r="D59879" s="11"/>
      <c r="E59879" s="11"/>
      <c r="F59879" s="11"/>
    </row>
    <row r="59881" spans="3:6" x14ac:dyDescent="0.3">
      <c r="C59881" s="10"/>
      <c r="D59881" s="11"/>
      <c r="E59881" s="11"/>
      <c r="F59881" s="11"/>
    </row>
    <row r="59883" spans="3:6" x14ac:dyDescent="0.3">
      <c r="C59883" s="10"/>
      <c r="D59883" s="11"/>
      <c r="E59883" s="11"/>
      <c r="F59883" s="11"/>
    </row>
    <row r="59885" spans="3:6" x14ac:dyDescent="0.3">
      <c r="C59885" s="10"/>
      <c r="D59885" s="11"/>
      <c r="E59885" s="11"/>
      <c r="F59885" s="11"/>
    </row>
    <row r="59887" spans="3:6" x14ac:dyDescent="0.3">
      <c r="C59887" s="10"/>
      <c r="D59887" s="11"/>
      <c r="E59887" s="11"/>
      <c r="F59887" s="11"/>
    </row>
    <row r="59889" spans="3:6" x14ac:dyDescent="0.3">
      <c r="C59889" s="10"/>
      <c r="D59889" s="11"/>
      <c r="E59889" s="11"/>
      <c r="F59889" s="11"/>
    </row>
    <row r="59891" spans="3:6" x14ac:dyDescent="0.3">
      <c r="C59891" s="10"/>
      <c r="D59891" s="11"/>
      <c r="E59891" s="11"/>
      <c r="F59891" s="11"/>
    </row>
    <row r="59893" spans="3:6" x14ac:dyDescent="0.3">
      <c r="C59893" s="10"/>
      <c r="D59893" s="11"/>
      <c r="E59893" s="11"/>
      <c r="F59893" s="11"/>
    </row>
    <row r="59895" spans="3:6" x14ac:dyDescent="0.3">
      <c r="C59895" s="10"/>
      <c r="D59895" s="11"/>
      <c r="E59895" s="11"/>
      <c r="F59895" s="11"/>
    </row>
    <row r="59897" spans="3:6" x14ac:dyDescent="0.3">
      <c r="C59897" s="10"/>
      <c r="D59897" s="11"/>
      <c r="E59897" s="11"/>
      <c r="F59897" s="11"/>
    </row>
    <row r="59899" spans="3:6" x14ac:dyDescent="0.3">
      <c r="C59899" s="10"/>
      <c r="D59899" s="11"/>
      <c r="E59899" s="11"/>
      <c r="F59899" s="11"/>
    </row>
    <row r="59901" spans="3:6" x14ac:dyDescent="0.3">
      <c r="C59901" s="10"/>
      <c r="D59901" s="11"/>
      <c r="E59901" s="11"/>
      <c r="F59901" s="11"/>
    </row>
    <row r="59903" spans="3:6" x14ac:dyDescent="0.3">
      <c r="C59903" s="10"/>
      <c r="D59903" s="11"/>
      <c r="E59903" s="11"/>
      <c r="F59903" s="11"/>
    </row>
    <row r="59905" spans="3:6" x14ac:dyDescent="0.3">
      <c r="C59905" s="10"/>
      <c r="D59905" s="11"/>
      <c r="E59905" s="11"/>
      <c r="F59905" s="11"/>
    </row>
    <row r="59907" spans="3:6" x14ac:dyDescent="0.3">
      <c r="C59907" s="10"/>
      <c r="D59907" s="11"/>
      <c r="E59907" s="11"/>
      <c r="F59907" s="11"/>
    </row>
    <row r="59909" spans="3:6" x14ac:dyDescent="0.3">
      <c r="C59909" s="10"/>
      <c r="D59909" s="11"/>
      <c r="E59909" s="11"/>
      <c r="F59909" s="11"/>
    </row>
    <row r="59911" spans="3:6" x14ac:dyDescent="0.3">
      <c r="C59911" s="10"/>
      <c r="D59911" s="11"/>
      <c r="E59911" s="11"/>
      <c r="F59911" s="11"/>
    </row>
    <row r="59913" spans="3:6" x14ac:dyDescent="0.3">
      <c r="C59913" s="10"/>
      <c r="D59913" s="11"/>
      <c r="E59913" s="11"/>
      <c r="F59913" s="11"/>
    </row>
    <row r="59915" spans="3:6" x14ac:dyDescent="0.3">
      <c r="C59915" s="10"/>
      <c r="D59915" s="11"/>
      <c r="E59915" s="11"/>
      <c r="F59915" s="11"/>
    </row>
    <row r="59917" spans="3:6" x14ac:dyDescent="0.3">
      <c r="C59917" s="10"/>
      <c r="D59917" s="11"/>
      <c r="E59917" s="11"/>
      <c r="F59917" s="11"/>
    </row>
    <row r="59919" spans="3:6" x14ac:dyDescent="0.3">
      <c r="C59919" s="10"/>
      <c r="D59919" s="11"/>
      <c r="E59919" s="11"/>
      <c r="F59919" s="11"/>
    </row>
    <row r="59921" spans="3:6" x14ac:dyDescent="0.3">
      <c r="C59921" s="10"/>
      <c r="D59921" s="11"/>
      <c r="E59921" s="11"/>
      <c r="F59921" s="11"/>
    </row>
    <row r="59923" spans="3:6" x14ac:dyDescent="0.3">
      <c r="C59923" s="10"/>
      <c r="D59923" s="11"/>
      <c r="E59923" s="11"/>
      <c r="F59923" s="11"/>
    </row>
    <row r="59925" spans="3:6" x14ac:dyDescent="0.3">
      <c r="C59925" s="10"/>
      <c r="D59925" s="11"/>
      <c r="E59925" s="11"/>
      <c r="F59925" s="11"/>
    </row>
    <row r="59927" spans="3:6" x14ac:dyDescent="0.3">
      <c r="C59927" s="10"/>
      <c r="D59927" s="11"/>
      <c r="E59927" s="11"/>
      <c r="F59927" s="11"/>
    </row>
    <row r="59929" spans="3:6" x14ac:dyDescent="0.3">
      <c r="C59929" s="10"/>
      <c r="D59929" s="11"/>
      <c r="E59929" s="11"/>
      <c r="F59929" s="11"/>
    </row>
    <row r="59931" spans="3:6" x14ac:dyDescent="0.3">
      <c r="C59931" s="10"/>
      <c r="D59931" s="11"/>
      <c r="E59931" s="11"/>
      <c r="F59931" s="11"/>
    </row>
    <row r="59933" spans="3:6" x14ac:dyDescent="0.3">
      <c r="C59933" s="10"/>
      <c r="D59933" s="11"/>
      <c r="E59933" s="11"/>
      <c r="F59933" s="11"/>
    </row>
    <row r="59935" spans="3:6" x14ac:dyDescent="0.3">
      <c r="C59935" s="10"/>
      <c r="D59935" s="11"/>
      <c r="E59935" s="11"/>
      <c r="F59935" s="11"/>
    </row>
    <row r="59937" spans="3:6" x14ac:dyDescent="0.3">
      <c r="C59937" s="10"/>
      <c r="D59937" s="11"/>
      <c r="E59937" s="11"/>
      <c r="F59937" s="11"/>
    </row>
    <row r="59939" spans="3:6" x14ac:dyDescent="0.3">
      <c r="C59939" s="10"/>
      <c r="D59939" s="11"/>
      <c r="E59939" s="11"/>
      <c r="F59939" s="11"/>
    </row>
    <row r="59941" spans="3:6" x14ac:dyDescent="0.3">
      <c r="C59941" s="10"/>
      <c r="D59941" s="11"/>
      <c r="E59941" s="11"/>
      <c r="F59941" s="11"/>
    </row>
    <row r="59943" spans="3:6" x14ac:dyDescent="0.3">
      <c r="C59943" s="10"/>
      <c r="D59943" s="11"/>
      <c r="E59943" s="11"/>
      <c r="F59943" s="11"/>
    </row>
    <row r="59945" spans="3:6" x14ac:dyDescent="0.3">
      <c r="C59945" s="10"/>
      <c r="D59945" s="11"/>
      <c r="E59945" s="11"/>
      <c r="F59945" s="11"/>
    </row>
    <row r="59947" spans="3:6" x14ac:dyDescent="0.3">
      <c r="C59947" s="10"/>
      <c r="D59947" s="11"/>
      <c r="E59947" s="11"/>
      <c r="F59947" s="11"/>
    </row>
    <row r="59949" spans="3:6" x14ac:dyDescent="0.3">
      <c r="C59949" s="10"/>
      <c r="D59949" s="11"/>
      <c r="E59949" s="11"/>
      <c r="F59949" s="11"/>
    </row>
    <row r="59951" spans="3:6" x14ac:dyDescent="0.3">
      <c r="C59951" s="10"/>
      <c r="D59951" s="11"/>
      <c r="E59951" s="11"/>
      <c r="F59951" s="11"/>
    </row>
    <row r="59953" spans="3:6" x14ac:dyDescent="0.3">
      <c r="C59953" s="10"/>
      <c r="D59953" s="11"/>
      <c r="E59953" s="11"/>
      <c r="F59953" s="11"/>
    </row>
    <row r="59955" spans="3:6" x14ac:dyDescent="0.3">
      <c r="C59955" s="10"/>
      <c r="D59955" s="11"/>
      <c r="E59955" s="11"/>
      <c r="F59955" s="11"/>
    </row>
    <row r="59957" spans="3:6" x14ac:dyDescent="0.3">
      <c r="C59957" s="10"/>
      <c r="D59957" s="11"/>
      <c r="E59957" s="11"/>
      <c r="F59957" s="11"/>
    </row>
    <row r="59959" spans="3:6" x14ac:dyDescent="0.3">
      <c r="C59959" s="10"/>
      <c r="D59959" s="11"/>
      <c r="E59959" s="11"/>
      <c r="F59959" s="11"/>
    </row>
    <row r="59961" spans="3:6" x14ac:dyDescent="0.3">
      <c r="C59961" s="10"/>
      <c r="D59961" s="11"/>
      <c r="E59961" s="11"/>
      <c r="F59961" s="11"/>
    </row>
    <row r="59963" spans="3:6" x14ac:dyDescent="0.3">
      <c r="C59963" s="10"/>
      <c r="D59963" s="11"/>
      <c r="E59963" s="11"/>
      <c r="F59963" s="11"/>
    </row>
    <row r="59965" spans="3:6" x14ac:dyDescent="0.3">
      <c r="C59965" s="10"/>
      <c r="D59965" s="11"/>
      <c r="E59965" s="11"/>
      <c r="F59965" s="11"/>
    </row>
    <row r="59967" spans="3:6" x14ac:dyDescent="0.3">
      <c r="C59967" s="10"/>
      <c r="D59967" s="11"/>
      <c r="E59967" s="11"/>
      <c r="F59967" s="11"/>
    </row>
    <row r="59969" spans="3:6" x14ac:dyDescent="0.3">
      <c r="C59969" s="10"/>
      <c r="D59969" s="11"/>
      <c r="E59969" s="11"/>
      <c r="F59969" s="11"/>
    </row>
    <row r="59971" spans="3:6" x14ac:dyDescent="0.3">
      <c r="C59971" s="10"/>
      <c r="D59971" s="11"/>
      <c r="E59971" s="11"/>
      <c r="F59971" s="11"/>
    </row>
    <row r="59973" spans="3:6" x14ac:dyDescent="0.3">
      <c r="C59973" s="10"/>
      <c r="D59973" s="11"/>
      <c r="E59973" s="11"/>
      <c r="F59973" s="11"/>
    </row>
    <row r="59975" spans="3:6" x14ac:dyDescent="0.3">
      <c r="C59975" s="10"/>
      <c r="D59975" s="11"/>
      <c r="E59975" s="11"/>
      <c r="F59975" s="11"/>
    </row>
    <row r="59977" spans="3:6" x14ac:dyDescent="0.3">
      <c r="C59977" s="10"/>
      <c r="D59977" s="11"/>
      <c r="E59977" s="11"/>
      <c r="F59977" s="11"/>
    </row>
    <row r="59979" spans="3:6" x14ac:dyDescent="0.3">
      <c r="C59979" s="10"/>
      <c r="D59979" s="11"/>
      <c r="E59979" s="11"/>
      <c r="F59979" s="11"/>
    </row>
    <row r="59981" spans="3:6" x14ac:dyDescent="0.3">
      <c r="C59981" s="10"/>
      <c r="D59981" s="11"/>
      <c r="E59981" s="11"/>
      <c r="F59981" s="11"/>
    </row>
    <row r="59983" spans="3:6" x14ac:dyDescent="0.3">
      <c r="C59983" s="10"/>
      <c r="D59983" s="11"/>
      <c r="E59983" s="11"/>
      <c r="F59983" s="11"/>
    </row>
    <row r="59985" spans="3:6" x14ac:dyDescent="0.3">
      <c r="C59985" s="10"/>
      <c r="D59985" s="11"/>
      <c r="E59985" s="11"/>
      <c r="F59985" s="11"/>
    </row>
    <row r="59987" spans="3:6" x14ac:dyDescent="0.3">
      <c r="C59987" s="10"/>
      <c r="D59987" s="11"/>
      <c r="E59987" s="11"/>
      <c r="F59987" s="11"/>
    </row>
    <row r="59989" spans="3:6" x14ac:dyDescent="0.3">
      <c r="C59989" s="10"/>
      <c r="D59989" s="11"/>
      <c r="E59989" s="11"/>
      <c r="F59989" s="11"/>
    </row>
    <row r="59991" spans="3:6" x14ac:dyDescent="0.3">
      <c r="C59991" s="10"/>
      <c r="D59991" s="11"/>
      <c r="E59991" s="11"/>
      <c r="F59991" s="11"/>
    </row>
    <row r="59993" spans="3:6" x14ac:dyDescent="0.3">
      <c r="C59993" s="10"/>
      <c r="D59993" s="11"/>
      <c r="E59993" s="11"/>
      <c r="F59993" s="11"/>
    </row>
    <row r="59995" spans="3:6" x14ac:dyDescent="0.3">
      <c r="C59995" s="10"/>
      <c r="D59995" s="11"/>
      <c r="E59995" s="11"/>
      <c r="F59995" s="11"/>
    </row>
    <row r="59997" spans="3:6" x14ac:dyDescent="0.3">
      <c r="C59997" s="10"/>
      <c r="D59997" s="11"/>
      <c r="E59997" s="11"/>
      <c r="F59997" s="11"/>
    </row>
    <row r="59999" spans="3:6" x14ac:dyDescent="0.3">
      <c r="C59999" s="10"/>
      <c r="D59999" s="11"/>
      <c r="E59999" s="11"/>
      <c r="F59999" s="11"/>
    </row>
    <row r="60001" spans="3:6" x14ac:dyDescent="0.3">
      <c r="C60001" s="10"/>
      <c r="D60001" s="11"/>
      <c r="E60001" s="11"/>
      <c r="F60001" s="11"/>
    </row>
    <row r="60003" spans="3:6" x14ac:dyDescent="0.3">
      <c r="C60003" s="10"/>
      <c r="D60003" s="11"/>
      <c r="E60003" s="11"/>
      <c r="F60003" s="11"/>
    </row>
    <row r="60005" spans="3:6" x14ac:dyDescent="0.3">
      <c r="C60005" s="10"/>
      <c r="D60005" s="11"/>
      <c r="E60005" s="11"/>
      <c r="F60005" s="11"/>
    </row>
    <row r="60007" spans="3:6" x14ac:dyDescent="0.3">
      <c r="C60007" s="10"/>
      <c r="D60007" s="11"/>
      <c r="E60007" s="11"/>
      <c r="F60007" s="11"/>
    </row>
    <row r="60009" spans="3:6" x14ac:dyDescent="0.3">
      <c r="C60009" s="10"/>
      <c r="D60009" s="11"/>
      <c r="E60009" s="11"/>
      <c r="F60009" s="11"/>
    </row>
    <row r="60011" spans="3:6" x14ac:dyDescent="0.3">
      <c r="C60011" s="10"/>
      <c r="D60011" s="11"/>
      <c r="E60011" s="11"/>
      <c r="F60011" s="11"/>
    </row>
    <row r="60013" spans="3:6" x14ac:dyDescent="0.3">
      <c r="C60013" s="10"/>
      <c r="D60013" s="11"/>
      <c r="E60013" s="11"/>
      <c r="F60013" s="11"/>
    </row>
    <row r="60015" spans="3:6" x14ac:dyDescent="0.3">
      <c r="C60015" s="10"/>
      <c r="D60015" s="11"/>
      <c r="E60015" s="11"/>
      <c r="F60015" s="11"/>
    </row>
    <row r="60017" spans="3:6" x14ac:dyDescent="0.3">
      <c r="C60017" s="10"/>
      <c r="D60017" s="11"/>
      <c r="E60017" s="11"/>
      <c r="F60017" s="11"/>
    </row>
    <row r="60019" spans="3:6" x14ac:dyDescent="0.3">
      <c r="C60019" s="10"/>
      <c r="D60019" s="11"/>
      <c r="E60019" s="11"/>
      <c r="F60019" s="11"/>
    </row>
    <row r="60021" spans="3:6" x14ac:dyDescent="0.3">
      <c r="C60021" s="10"/>
      <c r="D60021" s="11"/>
      <c r="E60021" s="11"/>
      <c r="F60021" s="11"/>
    </row>
    <row r="60023" spans="3:6" x14ac:dyDescent="0.3">
      <c r="C60023" s="10"/>
      <c r="D60023" s="11"/>
      <c r="E60023" s="11"/>
      <c r="F60023" s="11"/>
    </row>
    <row r="60025" spans="3:6" x14ac:dyDescent="0.3">
      <c r="C60025" s="10"/>
      <c r="D60025" s="11"/>
      <c r="E60025" s="11"/>
      <c r="F60025" s="11"/>
    </row>
    <row r="60027" spans="3:6" x14ac:dyDescent="0.3">
      <c r="C60027" s="10"/>
      <c r="D60027" s="11"/>
      <c r="E60027" s="11"/>
      <c r="F60027" s="11"/>
    </row>
    <row r="60029" spans="3:6" x14ac:dyDescent="0.3">
      <c r="C60029" s="10"/>
      <c r="D60029" s="11"/>
      <c r="E60029" s="11"/>
      <c r="F60029" s="11"/>
    </row>
    <row r="60031" spans="3:6" x14ac:dyDescent="0.3">
      <c r="C60031" s="10"/>
      <c r="D60031" s="11"/>
      <c r="E60031" s="11"/>
      <c r="F60031" s="11"/>
    </row>
    <row r="60033" spans="3:6" x14ac:dyDescent="0.3">
      <c r="C60033" s="10"/>
      <c r="D60033" s="11"/>
      <c r="E60033" s="11"/>
      <c r="F60033" s="11"/>
    </row>
    <row r="60035" spans="3:6" x14ac:dyDescent="0.3">
      <c r="C60035" s="10"/>
      <c r="D60035" s="11"/>
      <c r="E60035" s="11"/>
      <c r="F60035" s="11"/>
    </row>
    <row r="60037" spans="3:6" x14ac:dyDescent="0.3">
      <c r="C60037" s="10"/>
      <c r="D60037" s="11"/>
      <c r="E60037" s="11"/>
      <c r="F60037" s="11"/>
    </row>
    <row r="60039" spans="3:6" x14ac:dyDescent="0.3">
      <c r="C60039" s="10"/>
      <c r="D60039" s="11"/>
      <c r="E60039" s="11"/>
      <c r="F60039" s="11"/>
    </row>
    <row r="60041" spans="3:6" x14ac:dyDescent="0.3">
      <c r="C60041" s="10"/>
      <c r="D60041" s="11"/>
      <c r="E60041" s="11"/>
      <c r="F60041" s="11"/>
    </row>
    <row r="60043" spans="3:6" x14ac:dyDescent="0.3">
      <c r="C60043" s="10"/>
      <c r="D60043" s="11"/>
      <c r="E60043" s="11"/>
      <c r="F60043" s="11"/>
    </row>
    <row r="60045" spans="3:6" x14ac:dyDescent="0.3">
      <c r="C60045" s="10"/>
      <c r="D60045" s="11"/>
      <c r="E60045" s="11"/>
      <c r="F60045" s="11"/>
    </row>
    <row r="60047" spans="3:6" x14ac:dyDescent="0.3">
      <c r="C60047" s="10"/>
      <c r="D60047" s="11"/>
      <c r="E60047" s="11"/>
      <c r="F60047" s="11"/>
    </row>
    <row r="60049" spans="3:6" x14ac:dyDescent="0.3">
      <c r="C60049" s="10"/>
      <c r="D60049" s="11"/>
      <c r="E60049" s="11"/>
      <c r="F60049" s="11"/>
    </row>
    <row r="60051" spans="3:6" x14ac:dyDescent="0.3">
      <c r="C60051" s="10"/>
      <c r="D60051" s="11"/>
      <c r="E60051" s="11"/>
      <c r="F60051" s="11"/>
    </row>
    <row r="60053" spans="3:6" x14ac:dyDescent="0.3">
      <c r="C60053" s="10"/>
      <c r="D60053" s="11"/>
      <c r="E60053" s="11"/>
      <c r="F60053" s="11"/>
    </row>
    <row r="60055" spans="3:6" x14ac:dyDescent="0.3">
      <c r="C60055" s="10"/>
      <c r="D60055" s="11"/>
      <c r="E60055" s="11"/>
      <c r="F60055" s="11"/>
    </row>
    <row r="60057" spans="3:6" x14ac:dyDescent="0.3">
      <c r="C60057" s="10"/>
      <c r="D60057" s="11"/>
      <c r="E60057" s="11"/>
      <c r="F60057" s="11"/>
    </row>
    <row r="60059" spans="3:6" x14ac:dyDescent="0.3">
      <c r="C60059" s="10"/>
      <c r="D60059" s="11"/>
      <c r="E60059" s="11"/>
      <c r="F60059" s="11"/>
    </row>
    <row r="60061" spans="3:6" x14ac:dyDescent="0.3">
      <c r="C60061" s="10"/>
      <c r="D60061" s="11"/>
      <c r="E60061" s="11"/>
      <c r="F60061" s="11"/>
    </row>
    <row r="60063" spans="3:6" x14ac:dyDescent="0.3">
      <c r="C60063" s="10"/>
      <c r="D60063" s="11"/>
      <c r="E60063" s="11"/>
      <c r="F60063" s="11"/>
    </row>
    <row r="60065" spans="3:6" x14ac:dyDescent="0.3">
      <c r="C60065" s="10"/>
      <c r="D60065" s="11"/>
      <c r="E60065" s="11"/>
      <c r="F60065" s="11"/>
    </row>
    <row r="60067" spans="3:6" x14ac:dyDescent="0.3">
      <c r="C60067" s="10"/>
      <c r="D60067" s="11"/>
      <c r="E60067" s="11"/>
      <c r="F60067" s="11"/>
    </row>
    <row r="60069" spans="3:6" x14ac:dyDescent="0.3">
      <c r="C60069" s="10"/>
      <c r="D60069" s="11"/>
      <c r="E60069" s="11"/>
      <c r="F60069" s="11"/>
    </row>
    <row r="60071" spans="3:6" x14ac:dyDescent="0.3">
      <c r="C60071" s="10"/>
      <c r="D60071" s="11"/>
      <c r="E60071" s="11"/>
      <c r="F60071" s="11"/>
    </row>
    <row r="60073" spans="3:6" x14ac:dyDescent="0.3">
      <c r="C60073" s="10"/>
      <c r="D60073" s="11"/>
      <c r="E60073" s="11"/>
      <c r="F60073" s="11"/>
    </row>
    <row r="60075" spans="3:6" x14ac:dyDescent="0.3">
      <c r="C60075" s="10"/>
      <c r="D60075" s="11"/>
      <c r="E60075" s="11"/>
      <c r="F60075" s="11"/>
    </row>
    <row r="60077" spans="3:6" x14ac:dyDescent="0.3">
      <c r="C60077" s="10"/>
      <c r="D60077" s="11"/>
      <c r="E60077" s="11"/>
      <c r="F60077" s="11"/>
    </row>
    <row r="60079" spans="3:6" x14ac:dyDescent="0.3">
      <c r="C60079" s="10"/>
      <c r="D60079" s="11"/>
      <c r="E60079" s="11"/>
      <c r="F60079" s="11"/>
    </row>
    <row r="60081" spans="3:6" x14ac:dyDescent="0.3">
      <c r="C60081" s="10"/>
      <c r="D60081" s="11"/>
      <c r="E60081" s="11"/>
      <c r="F60081" s="11"/>
    </row>
    <row r="60083" spans="3:6" x14ac:dyDescent="0.3">
      <c r="C60083" s="10"/>
      <c r="D60083" s="11"/>
      <c r="E60083" s="11"/>
      <c r="F60083" s="11"/>
    </row>
    <row r="60085" spans="3:6" x14ac:dyDescent="0.3">
      <c r="C60085" s="10"/>
      <c r="D60085" s="11"/>
      <c r="E60085" s="11"/>
      <c r="F60085" s="11"/>
    </row>
    <row r="60087" spans="3:6" x14ac:dyDescent="0.3">
      <c r="C60087" s="10"/>
      <c r="D60087" s="11"/>
      <c r="E60087" s="11"/>
      <c r="F60087" s="11"/>
    </row>
    <row r="60089" spans="3:6" x14ac:dyDescent="0.3">
      <c r="C60089" s="10"/>
      <c r="D60089" s="11"/>
      <c r="E60089" s="11"/>
      <c r="F60089" s="11"/>
    </row>
    <row r="60091" spans="3:6" x14ac:dyDescent="0.3">
      <c r="C60091" s="10"/>
      <c r="D60091" s="11"/>
      <c r="E60091" s="11"/>
      <c r="F60091" s="11"/>
    </row>
    <row r="60093" spans="3:6" x14ac:dyDescent="0.3">
      <c r="C60093" s="10"/>
      <c r="D60093" s="11"/>
      <c r="E60093" s="11"/>
      <c r="F60093" s="11"/>
    </row>
    <row r="60095" spans="3:6" x14ac:dyDescent="0.3">
      <c r="C60095" s="10"/>
      <c r="D60095" s="11"/>
      <c r="E60095" s="11"/>
      <c r="F60095" s="11"/>
    </row>
    <row r="60097" spans="3:6" x14ac:dyDescent="0.3">
      <c r="C60097" s="10"/>
      <c r="D60097" s="11"/>
      <c r="E60097" s="11"/>
      <c r="F60097" s="11"/>
    </row>
    <row r="60099" spans="3:6" x14ac:dyDescent="0.3">
      <c r="C60099" s="10"/>
      <c r="D60099" s="11"/>
      <c r="E60099" s="11"/>
      <c r="F60099" s="11"/>
    </row>
    <row r="60101" spans="3:6" x14ac:dyDescent="0.3">
      <c r="C60101" s="10"/>
      <c r="D60101" s="11"/>
      <c r="E60101" s="11"/>
      <c r="F60101" s="11"/>
    </row>
    <row r="60103" spans="3:6" x14ac:dyDescent="0.3">
      <c r="C60103" s="10"/>
      <c r="D60103" s="11"/>
      <c r="E60103" s="11"/>
      <c r="F60103" s="11"/>
    </row>
    <row r="60105" spans="3:6" x14ac:dyDescent="0.3">
      <c r="C60105" s="10"/>
      <c r="D60105" s="11"/>
      <c r="E60105" s="11"/>
      <c r="F60105" s="11"/>
    </row>
    <row r="60107" spans="3:6" x14ac:dyDescent="0.3">
      <c r="C60107" s="10"/>
      <c r="D60107" s="11"/>
      <c r="E60107" s="11"/>
      <c r="F60107" s="11"/>
    </row>
    <row r="60109" spans="3:6" x14ac:dyDescent="0.3">
      <c r="C60109" s="10"/>
      <c r="D60109" s="11"/>
      <c r="E60109" s="11"/>
      <c r="F60109" s="11"/>
    </row>
    <row r="60111" spans="3:6" x14ac:dyDescent="0.3">
      <c r="C60111" s="10"/>
      <c r="D60111" s="11"/>
      <c r="E60111" s="11"/>
      <c r="F60111" s="11"/>
    </row>
    <row r="60113" spans="3:6" x14ac:dyDescent="0.3">
      <c r="C60113" s="10"/>
      <c r="D60113" s="11"/>
      <c r="E60113" s="11"/>
      <c r="F60113" s="11"/>
    </row>
    <row r="60115" spans="3:6" x14ac:dyDescent="0.3">
      <c r="C60115" s="10"/>
      <c r="D60115" s="11"/>
      <c r="E60115" s="11"/>
      <c r="F60115" s="11"/>
    </row>
    <row r="60117" spans="3:6" x14ac:dyDescent="0.3">
      <c r="C60117" s="10"/>
      <c r="D60117" s="11"/>
      <c r="E60117" s="11"/>
      <c r="F60117" s="11"/>
    </row>
    <row r="60119" spans="3:6" x14ac:dyDescent="0.3">
      <c r="C60119" s="10"/>
      <c r="D60119" s="11"/>
      <c r="E60119" s="11"/>
      <c r="F60119" s="11"/>
    </row>
    <row r="60121" spans="3:6" x14ac:dyDescent="0.3">
      <c r="C60121" s="10"/>
      <c r="D60121" s="11"/>
      <c r="E60121" s="11"/>
      <c r="F60121" s="11"/>
    </row>
    <row r="60123" spans="3:6" x14ac:dyDescent="0.3">
      <c r="C60123" s="10"/>
      <c r="D60123" s="11"/>
      <c r="E60123" s="11"/>
      <c r="F60123" s="11"/>
    </row>
    <row r="60125" spans="3:6" x14ac:dyDescent="0.3">
      <c r="C60125" s="10"/>
      <c r="D60125" s="11"/>
      <c r="E60125" s="11"/>
      <c r="F60125" s="11"/>
    </row>
    <row r="60127" spans="3:6" x14ac:dyDescent="0.3">
      <c r="C60127" s="10"/>
      <c r="D60127" s="11"/>
      <c r="E60127" s="11"/>
      <c r="F60127" s="11"/>
    </row>
    <row r="60129" spans="3:6" x14ac:dyDescent="0.3">
      <c r="C60129" s="10"/>
      <c r="D60129" s="11"/>
      <c r="E60129" s="11"/>
      <c r="F60129" s="11"/>
    </row>
    <row r="60131" spans="3:6" x14ac:dyDescent="0.3">
      <c r="C60131" s="10"/>
      <c r="D60131" s="11"/>
      <c r="E60131" s="11"/>
      <c r="F60131" s="11"/>
    </row>
    <row r="60133" spans="3:6" x14ac:dyDescent="0.3">
      <c r="C60133" s="10"/>
      <c r="D60133" s="11"/>
      <c r="E60133" s="11"/>
      <c r="F60133" s="11"/>
    </row>
    <row r="60135" spans="3:6" x14ac:dyDescent="0.3">
      <c r="C60135" s="10"/>
      <c r="D60135" s="11"/>
      <c r="E60135" s="11"/>
      <c r="F60135" s="11"/>
    </row>
    <row r="60137" spans="3:6" x14ac:dyDescent="0.3">
      <c r="C60137" s="10"/>
      <c r="D60137" s="11"/>
      <c r="E60137" s="11"/>
      <c r="F60137" s="11"/>
    </row>
    <row r="60139" spans="3:6" x14ac:dyDescent="0.3">
      <c r="C60139" s="10"/>
      <c r="D60139" s="11"/>
      <c r="E60139" s="11"/>
      <c r="F60139" s="11"/>
    </row>
    <row r="60141" spans="3:6" x14ac:dyDescent="0.3">
      <c r="C60141" s="10"/>
      <c r="D60141" s="11"/>
      <c r="E60141" s="11"/>
      <c r="F60141" s="11"/>
    </row>
    <row r="60143" spans="3:6" x14ac:dyDescent="0.3">
      <c r="C60143" s="10"/>
      <c r="D60143" s="11"/>
      <c r="E60143" s="11"/>
      <c r="F60143" s="11"/>
    </row>
    <row r="60145" spans="3:6" x14ac:dyDescent="0.3">
      <c r="C60145" s="10"/>
      <c r="D60145" s="11"/>
      <c r="E60145" s="11"/>
      <c r="F60145" s="11"/>
    </row>
    <row r="60147" spans="3:6" x14ac:dyDescent="0.3">
      <c r="C60147" s="10"/>
      <c r="D60147" s="11"/>
      <c r="E60147" s="11"/>
      <c r="F60147" s="11"/>
    </row>
    <row r="60149" spans="3:6" x14ac:dyDescent="0.3">
      <c r="C60149" s="10"/>
      <c r="D60149" s="11"/>
      <c r="E60149" s="11"/>
      <c r="F60149" s="11"/>
    </row>
    <row r="60151" spans="3:6" x14ac:dyDescent="0.3">
      <c r="C60151" s="10"/>
      <c r="D60151" s="11"/>
      <c r="E60151" s="11"/>
      <c r="F60151" s="11"/>
    </row>
    <row r="60153" spans="3:6" x14ac:dyDescent="0.3">
      <c r="C60153" s="10"/>
      <c r="D60153" s="11"/>
      <c r="E60153" s="11"/>
      <c r="F60153" s="11"/>
    </row>
    <row r="60155" spans="3:6" x14ac:dyDescent="0.3">
      <c r="C60155" s="10"/>
      <c r="D60155" s="11"/>
      <c r="E60155" s="11"/>
      <c r="F60155" s="11"/>
    </row>
    <row r="60157" spans="3:6" x14ac:dyDescent="0.3">
      <c r="C60157" s="10"/>
      <c r="D60157" s="11"/>
      <c r="E60157" s="11"/>
      <c r="F60157" s="11"/>
    </row>
    <row r="60159" spans="3:6" x14ac:dyDescent="0.3">
      <c r="C60159" s="10"/>
      <c r="D60159" s="11"/>
      <c r="E60159" s="11"/>
      <c r="F60159" s="11"/>
    </row>
    <row r="60161" spans="3:6" x14ac:dyDescent="0.3">
      <c r="C60161" s="10"/>
      <c r="D60161" s="11"/>
      <c r="E60161" s="11"/>
      <c r="F60161" s="11"/>
    </row>
    <row r="60163" spans="3:6" x14ac:dyDescent="0.3">
      <c r="C60163" s="10"/>
      <c r="D60163" s="11"/>
      <c r="E60163" s="11"/>
      <c r="F60163" s="11"/>
    </row>
    <row r="60165" spans="3:6" x14ac:dyDescent="0.3">
      <c r="C60165" s="10"/>
      <c r="D60165" s="11"/>
      <c r="E60165" s="11"/>
      <c r="F60165" s="11"/>
    </row>
    <row r="60167" spans="3:6" x14ac:dyDescent="0.3">
      <c r="C60167" s="10"/>
      <c r="D60167" s="11"/>
      <c r="E60167" s="11"/>
      <c r="F60167" s="11"/>
    </row>
    <row r="60169" spans="3:6" x14ac:dyDescent="0.3">
      <c r="C60169" s="10"/>
      <c r="D60169" s="11"/>
      <c r="E60169" s="11"/>
      <c r="F60169" s="11"/>
    </row>
    <row r="60171" spans="3:6" x14ac:dyDescent="0.3">
      <c r="C60171" s="10"/>
      <c r="D60171" s="11"/>
      <c r="E60171" s="11"/>
      <c r="F60171" s="11"/>
    </row>
    <row r="60173" spans="3:6" x14ac:dyDescent="0.3">
      <c r="C60173" s="10"/>
      <c r="D60173" s="11"/>
      <c r="E60173" s="11"/>
      <c r="F60173" s="11"/>
    </row>
    <row r="60175" spans="3:6" x14ac:dyDescent="0.3">
      <c r="C60175" s="10"/>
      <c r="D60175" s="11"/>
      <c r="E60175" s="11"/>
      <c r="F60175" s="11"/>
    </row>
    <row r="60177" spans="3:6" x14ac:dyDescent="0.3">
      <c r="C60177" s="10"/>
      <c r="D60177" s="11"/>
      <c r="E60177" s="11"/>
      <c r="F60177" s="11"/>
    </row>
    <row r="60179" spans="3:6" x14ac:dyDescent="0.3">
      <c r="C60179" s="10"/>
      <c r="D60179" s="11"/>
      <c r="E60179" s="11"/>
      <c r="F60179" s="11"/>
    </row>
    <row r="60181" spans="3:6" x14ac:dyDescent="0.3">
      <c r="C60181" s="10"/>
      <c r="D60181" s="11"/>
      <c r="E60181" s="11"/>
      <c r="F60181" s="11"/>
    </row>
    <row r="60183" spans="3:6" x14ac:dyDescent="0.3">
      <c r="C60183" s="10"/>
      <c r="D60183" s="11"/>
      <c r="E60183" s="11"/>
      <c r="F60183" s="11"/>
    </row>
    <row r="60185" spans="3:6" x14ac:dyDescent="0.3">
      <c r="C60185" s="10"/>
      <c r="D60185" s="11"/>
      <c r="E60185" s="11"/>
      <c r="F60185" s="11"/>
    </row>
    <row r="60187" spans="3:6" x14ac:dyDescent="0.3">
      <c r="C60187" s="10"/>
      <c r="D60187" s="11"/>
      <c r="E60187" s="11"/>
      <c r="F60187" s="11"/>
    </row>
    <row r="60189" spans="3:6" x14ac:dyDescent="0.3">
      <c r="C60189" s="10"/>
      <c r="D60189" s="11"/>
      <c r="E60189" s="11"/>
      <c r="F60189" s="11"/>
    </row>
    <row r="60191" spans="3:6" x14ac:dyDescent="0.3">
      <c r="C60191" s="10"/>
      <c r="D60191" s="11"/>
      <c r="E60191" s="11"/>
      <c r="F60191" s="11"/>
    </row>
    <row r="60193" spans="3:6" x14ac:dyDescent="0.3">
      <c r="C60193" s="10"/>
      <c r="D60193" s="11"/>
      <c r="E60193" s="11"/>
      <c r="F60193" s="11"/>
    </row>
    <row r="60195" spans="3:6" x14ac:dyDescent="0.3">
      <c r="C60195" s="10"/>
      <c r="D60195" s="11"/>
      <c r="E60195" s="11"/>
      <c r="F60195" s="11"/>
    </row>
    <row r="60197" spans="3:6" x14ac:dyDescent="0.3">
      <c r="C60197" s="10"/>
      <c r="D60197" s="11"/>
      <c r="E60197" s="11"/>
      <c r="F60197" s="11"/>
    </row>
    <row r="60199" spans="3:6" x14ac:dyDescent="0.3">
      <c r="C60199" s="10"/>
      <c r="D60199" s="11"/>
      <c r="E60199" s="11"/>
      <c r="F60199" s="11"/>
    </row>
    <row r="60201" spans="3:6" x14ac:dyDescent="0.3">
      <c r="C60201" s="10"/>
      <c r="D60201" s="11"/>
      <c r="E60201" s="11"/>
      <c r="F60201" s="11"/>
    </row>
    <row r="60203" spans="3:6" x14ac:dyDescent="0.3">
      <c r="C60203" s="10"/>
      <c r="D60203" s="11"/>
      <c r="E60203" s="11"/>
      <c r="F60203" s="11"/>
    </row>
    <row r="60205" spans="3:6" x14ac:dyDescent="0.3">
      <c r="C60205" s="10"/>
      <c r="D60205" s="11"/>
      <c r="E60205" s="11"/>
      <c r="F60205" s="11"/>
    </row>
    <row r="60207" spans="3:6" x14ac:dyDescent="0.3">
      <c r="C60207" s="10"/>
      <c r="D60207" s="11"/>
      <c r="E60207" s="11"/>
      <c r="F60207" s="11"/>
    </row>
    <row r="60209" spans="3:6" x14ac:dyDescent="0.3">
      <c r="C60209" s="10"/>
      <c r="D60209" s="11"/>
      <c r="E60209" s="11"/>
      <c r="F60209" s="11"/>
    </row>
    <row r="60211" spans="3:6" x14ac:dyDescent="0.3">
      <c r="C60211" s="10"/>
      <c r="D60211" s="11"/>
      <c r="E60211" s="11"/>
      <c r="F60211" s="11"/>
    </row>
    <row r="60213" spans="3:6" x14ac:dyDescent="0.3">
      <c r="C60213" s="10"/>
      <c r="D60213" s="11"/>
      <c r="E60213" s="11"/>
      <c r="F60213" s="11"/>
    </row>
    <row r="60215" spans="3:6" x14ac:dyDescent="0.3">
      <c r="C60215" s="10"/>
      <c r="D60215" s="11"/>
      <c r="E60215" s="11"/>
      <c r="F60215" s="11"/>
    </row>
    <row r="60217" spans="3:6" x14ac:dyDescent="0.3">
      <c r="C60217" s="10"/>
      <c r="D60217" s="11"/>
      <c r="E60217" s="11"/>
      <c r="F60217" s="11"/>
    </row>
    <row r="60219" spans="3:6" x14ac:dyDescent="0.3">
      <c r="C60219" s="10"/>
      <c r="D60219" s="11"/>
      <c r="E60219" s="11"/>
      <c r="F60219" s="11"/>
    </row>
    <row r="60221" spans="3:6" x14ac:dyDescent="0.3">
      <c r="C60221" s="10"/>
      <c r="D60221" s="11"/>
      <c r="E60221" s="11"/>
      <c r="F60221" s="11"/>
    </row>
    <row r="60223" spans="3:6" x14ac:dyDescent="0.3">
      <c r="C60223" s="10"/>
      <c r="D60223" s="11"/>
      <c r="E60223" s="11"/>
      <c r="F60223" s="11"/>
    </row>
    <row r="60225" spans="3:6" x14ac:dyDescent="0.3">
      <c r="C60225" s="10"/>
      <c r="D60225" s="11"/>
      <c r="E60225" s="11"/>
      <c r="F60225" s="11"/>
    </row>
    <row r="60227" spans="3:6" x14ac:dyDescent="0.3">
      <c r="C60227" s="10"/>
      <c r="D60227" s="11"/>
      <c r="E60227" s="11"/>
      <c r="F60227" s="11"/>
    </row>
    <row r="60229" spans="3:6" x14ac:dyDescent="0.3">
      <c r="C60229" s="10"/>
      <c r="D60229" s="11"/>
      <c r="E60229" s="11"/>
      <c r="F60229" s="11"/>
    </row>
    <row r="60231" spans="3:6" x14ac:dyDescent="0.3">
      <c r="C60231" s="10"/>
      <c r="D60231" s="11"/>
      <c r="E60231" s="11"/>
      <c r="F60231" s="11"/>
    </row>
    <row r="60233" spans="3:6" x14ac:dyDescent="0.3">
      <c r="C60233" s="10"/>
      <c r="D60233" s="11"/>
      <c r="E60233" s="11"/>
      <c r="F60233" s="11"/>
    </row>
    <row r="60235" spans="3:6" x14ac:dyDescent="0.3">
      <c r="C60235" s="10"/>
      <c r="D60235" s="11"/>
      <c r="E60235" s="11"/>
      <c r="F60235" s="11"/>
    </row>
    <row r="60237" spans="3:6" x14ac:dyDescent="0.3">
      <c r="C60237" s="10"/>
      <c r="D60237" s="11"/>
      <c r="E60237" s="11"/>
      <c r="F60237" s="11"/>
    </row>
    <row r="60239" spans="3:6" x14ac:dyDescent="0.3">
      <c r="C60239" s="10"/>
      <c r="D60239" s="11"/>
      <c r="E60239" s="11"/>
      <c r="F60239" s="11"/>
    </row>
    <row r="60241" spans="3:6" x14ac:dyDescent="0.3">
      <c r="C60241" s="10"/>
      <c r="D60241" s="11"/>
      <c r="E60241" s="11"/>
      <c r="F60241" s="11"/>
    </row>
    <row r="60243" spans="3:6" x14ac:dyDescent="0.3">
      <c r="C60243" s="10"/>
      <c r="D60243" s="11"/>
      <c r="E60243" s="11"/>
      <c r="F60243" s="11"/>
    </row>
    <row r="60245" spans="3:6" x14ac:dyDescent="0.3">
      <c r="C60245" s="10"/>
      <c r="D60245" s="11"/>
      <c r="E60245" s="11"/>
      <c r="F60245" s="11"/>
    </row>
    <row r="60247" spans="3:6" x14ac:dyDescent="0.3">
      <c r="C60247" s="10"/>
      <c r="D60247" s="11"/>
      <c r="E60247" s="11"/>
      <c r="F60247" s="11"/>
    </row>
    <row r="60249" spans="3:6" x14ac:dyDescent="0.3">
      <c r="C60249" s="10"/>
      <c r="D60249" s="11"/>
      <c r="E60249" s="11"/>
      <c r="F60249" s="11"/>
    </row>
    <row r="60251" spans="3:6" x14ac:dyDescent="0.3">
      <c r="C60251" s="10"/>
      <c r="D60251" s="11"/>
      <c r="E60251" s="11"/>
      <c r="F60251" s="11"/>
    </row>
    <row r="60253" spans="3:6" x14ac:dyDescent="0.3">
      <c r="C60253" s="10"/>
      <c r="D60253" s="11"/>
      <c r="E60253" s="11"/>
      <c r="F60253" s="11"/>
    </row>
    <row r="60255" spans="3:6" x14ac:dyDescent="0.3">
      <c r="C60255" s="10"/>
      <c r="D60255" s="11"/>
      <c r="E60255" s="11"/>
      <c r="F60255" s="11"/>
    </row>
    <row r="60257" spans="3:6" x14ac:dyDescent="0.3">
      <c r="C60257" s="10"/>
      <c r="D60257" s="11"/>
      <c r="E60257" s="11"/>
      <c r="F60257" s="11"/>
    </row>
    <row r="60259" spans="3:6" x14ac:dyDescent="0.3">
      <c r="C60259" s="10"/>
      <c r="D60259" s="11"/>
      <c r="E60259" s="11"/>
      <c r="F60259" s="11"/>
    </row>
    <row r="60261" spans="3:6" x14ac:dyDescent="0.3">
      <c r="C60261" s="10"/>
      <c r="D60261" s="11"/>
      <c r="E60261" s="11"/>
      <c r="F60261" s="11"/>
    </row>
    <row r="60263" spans="3:6" x14ac:dyDescent="0.3">
      <c r="C60263" s="10"/>
      <c r="D60263" s="11"/>
      <c r="E60263" s="11"/>
      <c r="F60263" s="11"/>
    </row>
    <row r="60265" spans="3:6" x14ac:dyDescent="0.3">
      <c r="C60265" s="10"/>
      <c r="D60265" s="11"/>
      <c r="E60265" s="11"/>
      <c r="F60265" s="11"/>
    </row>
    <row r="60267" spans="3:6" x14ac:dyDescent="0.3">
      <c r="C60267" s="10"/>
      <c r="D60267" s="11"/>
      <c r="E60267" s="11"/>
      <c r="F60267" s="11"/>
    </row>
    <row r="60269" spans="3:6" x14ac:dyDescent="0.3">
      <c r="C60269" s="10"/>
      <c r="D60269" s="11"/>
      <c r="E60269" s="11"/>
      <c r="F60269" s="11"/>
    </row>
    <row r="60271" spans="3:6" x14ac:dyDescent="0.3">
      <c r="C60271" s="10"/>
      <c r="D60271" s="11"/>
      <c r="E60271" s="11"/>
      <c r="F60271" s="11"/>
    </row>
    <row r="60273" spans="3:6" x14ac:dyDescent="0.3">
      <c r="C60273" s="10"/>
      <c r="D60273" s="11"/>
      <c r="E60273" s="11"/>
      <c r="F60273" s="11"/>
    </row>
    <row r="60275" spans="3:6" x14ac:dyDescent="0.3">
      <c r="C60275" s="10"/>
      <c r="D60275" s="11"/>
      <c r="E60275" s="11"/>
      <c r="F60275" s="11"/>
    </row>
    <row r="60277" spans="3:6" x14ac:dyDescent="0.3">
      <c r="C60277" s="10"/>
      <c r="D60277" s="11"/>
      <c r="E60277" s="11"/>
      <c r="F60277" s="11"/>
    </row>
    <row r="60279" spans="3:6" x14ac:dyDescent="0.3">
      <c r="C60279" s="10"/>
      <c r="D60279" s="11"/>
      <c r="E60279" s="11"/>
      <c r="F60279" s="11"/>
    </row>
    <row r="60281" spans="3:6" x14ac:dyDescent="0.3">
      <c r="C60281" s="10"/>
      <c r="D60281" s="11"/>
      <c r="E60281" s="11"/>
      <c r="F60281" s="11"/>
    </row>
    <row r="60283" spans="3:6" x14ac:dyDescent="0.3">
      <c r="C60283" s="10"/>
      <c r="D60283" s="11"/>
      <c r="E60283" s="11"/>
      <c r="F60283" s="11"/>
    </row>
    <row r="60285" spans="3:6" x14ac:dyDescent="0.3">
      <c r="C60285" s="10"/>
      <c r="D60285" s="11"/>
      <c r="E60285" s="11"/>
      <c r="F60285" s="11"/>
    </row>
    <row r="60287" spans="3:6" x14ac:dyDescent="0.3">
      <c r="C60287" s="10"/>
      <c r="D60287" s="11"/>
      <c r="E60287" s="11"/>
      <c r="F60287" s="11"/>
    </row>
    <row r="60289" spans="3:6" x14ac:dyDescent="0.3">
      <c r="C60289" s="10"/>
      <c r="D60289" s="11"/>
      <c r="E60289" s="11"/>
      <c r="F60289" s="11"/>
    </row>
    <row r="60291" spans="3:6" x14ac:dyDescent="0.3">
      <c r="C60291" s="10"/>
      <c r="D60291" s="11"/>
      <c r="E60291" s="11"/>
      <c r="F60291" s="11"/>
    </row>
    <row r="60293" spans="3:6" x14ac:dyDescent="0.3">
      <c r="C60293" s="10"/>
      <c r="D60293" s="11"/>
      <c r="E60293" s="11"/>
      <c r="F60293" s="11"/>
    </row>
    <row r="60295" spans="3:6" x14ac:dyDescent="0.3">
      <c r="C60295" s="10"/>
      <c r="D60295" s="11"/>
      <c r="E60295" s="11"/>
      <c r="F60295" s="11"/>
    </row>
    <row r="60297" spans="3:6" x14ac:dyDescent="0.3">
      <c r="C60297" s="10"/>
      <c r="D60297" s="11"/>
      <c r="E60297" s="11"/>
      <c r="F60297" s="11"/>
    </row>
    <row r="60299" spans="3:6" x14ac:dyDescent="0.3">
      <c r="C60299" s="10"/>
      <c r="D60299" s="11"/>
      <c r="E60299" s="11"/>
      <c r="F60299" s="11"/>
    </row>
    <row r="60301" spans="3:6" x14ac:dyDescent="0.3">
      <c r="C60301" s="10"/>
      <c r="D60301" s="11"/>
      <c r="E60301" s="11"/>
      <c r="F60301" s="11"/>
    </row>
    <row r="60303" spans="3:6" x14ac:dyDescent="0.3">
      <c r="C60303" s="10"/>
      <c r="D60303" s="11"/>
      <c r="E60303" s="11"/>
      <c r="F60303" s="11"/>
    </row>
    <row r="60305" spans="3:6" x14ac:dyDescent="0.3">
      <c r="C60305" s="10"/>
      <c r="D60305" s="11"/>
      <c r="E60305" s="11"/>
      <c r="F60305" s="11"/>
    </row>
    <row r="60307" spans="3:6" x14ac:dyDescent="0.3">
      <c r="C60307" s="10"/>
      <c r="D60307" s="11"/>
      <c r="E60307" s="11"/>
      <c r="F60307" s="11"/>
    </row>
    <row r="60309" spans="3:6" x14ac:dyDescent="0.3">
      <c r="C60309" s="10"/>
      <c r="D60309" s="11"/>
      <c r="E60309" s="11"/>
      <c r="F60309" s="11"/>
    </row>
    <row r="60311" spans="3:6" x14ac:dyDescent="0.3">
      <c r="C60311" s="10"/>
      <c r="D60311" s="11"/>
      <c r="E60311" s="11"/>
      <c r="F60311" s="11"/>
    </row>
    <row r="60313" spans="3:6" x14ac:dyDescent="0.3">
      <c r="C60313" s="10"/>
      <c r="D60313" s="11"/>
      <c r="E60313" s="11"/>
      <c r="F60313" s="11"/>
    </row>
    <row r="60315" spans="3:6" x14ac:dyDescent="0.3">
      <c r="C60315" s="10"/>
      <c r="D60315" s="11"/>
      <c r="E60315" s="11"/>
      <c r="F60315" s="11"/>
    </row>
    <row r="60317" spans="3:6" x14ac:dyDescent="0.3">
      <c r="C60317" s="10"/>
      <c r="D60317" s="11"/>
      <c r="E60317" s="11"/>
      <c r="F60317" s="11"/>
    </row>
    <row r="60319" spans="3:6" x14ac:dyDescent="0.3">
      <c r="C60319" s="10"/>
      <c r="D60319" s="11"/>
      <c r="E60319" s="11"/>
      <c r="F60319" s="11"/>
    </row>
    <row r="60321" spans="3:6" x14ac:dyDescent="0.3">
      <c r="C60321" s="10"/>
      <c r="D60321" s="11"/>
      <c r="E60321" s="11"/>
      <c r="F60321" s="11"/>
    </row>
    <row r="60323" spans="3:6" x14ac:dyDescent="0.3">
      <c r="C60323" s="10"/>
      <c r="D60323" s="11"/>
      <c r="E60323" s="11"/>
      <c r="F60323" s="11"/>
    </row>
    <row r="60325" spans="3:6" x14ac:dyDescent="0.3">
      <c r="C60325" s="10"/>
      <c r="D60325" s="11"/>
      <c r="E60325" s="11"/>
      <c r="F60325" s="11"/>
    </row>
    <row r="60327" spans="3:6" x14ac:dyDescent="0.3">
      <c r="C60327" s="10"/>
      <c r="D60327" s="11"/>
      <c r="E60327" s="11"/>
      <c r="F60327" s="11"/>
    </row>
    <row r="60329" spans="3:6" x14ac:dyDescent="0.3">
      <c r="C60329" s="10"/>
      <c r="D60329" s="11"/>
      <c r="E60329" s="11"/>
      <c r="F60329" s="11"/>
    </row>
    <row r="60331" spans="3:6" x14ac:dyDescent="0.3">
      <c r="C60331" s="10"/>
      <c r="D60331" s="11"/>
      <c r="E60331" s="11"/>
      <c r="F60331" s="11"/>
    </row>
    <row r="60333" spans="3:6" x14ac:dyDescent="0.3">
      <c r="C60333" s="10"/>
      <c r="D60333" s="11"/>
      <c r="E60333" s="11"/>
      <c r="F60333" s="11"/>
    </row>
    <row r="60335" spans="3:6" x14ac:dyDescent="0.3">
      <c r="C60335" s="10"/>
      <c r="D60335" s="11"/>
      <c r="E60335" s="11"/>
      <c r="F60335" s="11"/>
    </row>
    <row r="60337" spans="3:6" x14ac:dyDescent="0.3">
      <c r="C60337" s="10"/>
      <c r="D60337" s="11"/>
      <c r="E60337" s="11"/>
      <c r="F60337" s="11"/>
    </row>
    <row r="60339" spans="3:6" x14ac:dyDescent="0.3">
      <c r="C60339" s="10"/>
      <c r="D60339" s="11"/>
      <c r="E60339" s="11"/>
      <c r="F60339" s="11"/>
    </row>
    <row r="60341" spans="3:6" x14ac:dyDescent="0.3">
      <c r="C60341" s="10"/>
      <c r="D60341" s="11"/>
      <c r="E60341" s="11"/>
      <c r="F60341" s="11"/>
    </row>
    <row r="60343" spans="3:6" x14ac:dyDescent="0.3">
      <c r="C60343" s="10"/>
      <c r="D60343" s="11"/>
      <c r="E60343" s="11"/>
      <c r="F60343" s="11"/>
    </row>
    <row r="60345" spans="3:6" x14ac:dyDescent="0.3">
      <c r="C60345" s="10"/>
      <c r="D60345" s="11"/>
      <c r="E60345" s="11"/>
      <c r="F60345" s="11"/>
    </row>
    <row r="60347" spans="3:6" x14ac:dyDescent="0.3">
      <c r="C60347" s="10"/>
      <c r="D60347" s="11"/>
      <c r="E60347" s="11"/>
      <c r="F60347" s="11"/>
    </row>
    <row r="60349" spans="3:6" x14ac:dyDescent="0.3">
      <c r="C60349" s="10"/>
      <c r="D60349" s="11"/>
      <c r="E60349" s="11"/>
      <c r="F60349" s="11"/>
    </row>
    <row r="60351" spans="3:6" x14ac:dyDescent="0.3">
      <c r="C60351" s="10"/>
      <c r="D60351" s="11"/>
      <c r="E60351" s="11"/>
      <c r="F60351" s="11"/>
    </row>
    <row r="60353" spans="3:6" x14ac:dyDescent="0.3">
      <c r="C60353" s="10"/>
      <c r="D60353" s="11"/>
      <c r="E60353" s="11"/>
      <c r="F60353" s="11"/>
    </row>
    <row r="60355" spans="3:6" x14ac:dyDescent="0.3">
      <c r="C60355" s="10"/>
      <c r="D60355" s="11"/>
      <c r="E60355" s="11"/>
      <c r="F60355" s="11"/>
    </row>
    <row r="60357" spans="3:6" x14ac:dyDescent="0.3">
      <c r="C60357" s="10"/>
      <c r="D60357" s="11"/>
      <c r="E60357" s="11"/>
      <c r="F60357" s="11"/>
    </row>
    <row r="60359" spans="3:6" x14ac:dyDescent="0.3">
      <c r="C60359" s="10"/>
      <c r="D60359" s="11"/>
      <c r="E60359" s="11"/>
      <c r="F60359" s="11"/>
    </row>
    <row r="60361" spans="3:6" x14ac:dyDescent="0.3">
      <c r="C60361" s="10"/>
      <c r="D60361" s="11"/>
      <c r="E60361" s="11"/>
      <c r="F60361" s="11"/>
    </row>
    <row r="60363" spans="3:6" x14ac:dyDescent="0.3">
      <c r="C60363" s="10"/>
      <c r="D60363" s="11"/>
      <c r="E60363" s="11"/>
      <c r="F60363" s="11"/>
    </row>
    <row r="60365" spans="3:6" x14ac:dyDescent="0.3">
      <c r="C60365" s="10"/>
      <c r="D60365" s="11"/>
      <c r="E60365" s="11"/>
      <c r="F60365" s="11"/>
    </row>
    <row r="60367" spans="3:6" x14ac:dyDescent="0.3">
      <c r="C60367" s="10"/>
      <c r="D60367" s="11"/>
      <c r="E60367" s="11"/>
      <c r="F60367" s="11"/>
    </row>
    <row r="60369" spans="3:6" x14ac:dyDescent="0.3">
      <c r="C60369" s="10"/>
      <c r="D60369" s="11"/>
      <c r="E60369" s="11"/>
      <c r="F60369" s="11"/>
    </row>
    <row r="60371" spans="3:6" x14ac:dyDescent="0.3">
      <c r="C60371" s="10"/>
      <c r="D60371" s="11"/>
      <c r="E60371" s="11"/>
      <c r="F60371" s="11"/>
    </row>
    <row r="60373" spans="3:6" x14ac:dyDescent="0.3">
      <c r="C60373" s="10"/>
      <c r="D60373" s="11"/>
      <c r="E60373" s="11"/>
      <c r="F60373" s="11"/>
    </row>
    <row r="60375" spans="3:6" x14ac:dyDescent="0.3">
      <c r="C60375" s="10"/>
      <c r="D60375" s="11"/>
      <c r="E60375" s="11"/>
      <c r="F60375" s="11"/>
    </row>
    <row r="60377" spans="3:6" x14ac:dyDescent="0.3">
      <c r="C60377" s="10"/>
      <c r="D60377" s="11"/>
      <c r="E60377" s="11"/>
      <c r="F60377" s="11"/>
    </row>
    <row r="60379" spans="3:6" x14ac:dyDescent="0.3">
      <c r="C60379" s="10"/>
      <c r="D60379" s="11"/>
      <c r="E60379" s="11"/>
      <c r="F60379" s="11"/>
    </row>
    <row r="60381" spans="3:6" x14ac:dyDescent="0.3">
      <c r="C60381" s="10"/>
      <c r="D60381" s="11"/>
      <c r="E60381" s="11"/>
      <c r="F60381" s="11"/>
    </row>
    <row r="60383" spans="3:6" x14ac:dyDescent="0.3">
      <c r="C60383" s="10"/>
      <c r="D60383" s="11"/>
      <c r="E60383" s="11"/>
      <c r="F60383" s="11"/>
    </row>
    <row r="60385" spans="3:6" x14ac:dyDescent="0.3">
      <c r="C60385" s="10"/>
      <c r="D60385" s="11"/>
      <c r="E60385" s="11"/>
      <c r="F60385" s="11"/>
    </row>
    <row r="60387" spans="3:6" x14ac:dyDescent="0.3">
      <c r="C60387" s="10"/>
      <c r="D60387" s="11"/>
      <c r="E60387" s="11"/>
      <c r="F60387" s="11"/>
    </row>
    <row r="60389" spans="3:6" x14ac:dyDescent="0.3">
      <c r="C60389" s="10"/>
      <c r="D60389" s="11"/>
      <c r="E60389" s="11"/>
      <c r="F60389" s="11"/>
    </row>
    <row r="60391" spans="3:6" x14ac:dyDescent="0.3">
      <c r="C60391" s="10"/>
      <c r="D60391" s="11"/>
      <c r="E60391" s="11"/>
      <c r="F60391" s="11"/>
    </row>
    <row r="60393" spans="3:6" x14ac:dyDescent="0.3">
      <c r="C60393" s="10"/>
      <c r="D60393" s="11"/>
      <c r="E60393" s="11"/>
      <c r="F60393" s="11"/>
    </row>
    <row r="60395" spans="3:6" x14ac:dyDescent="0.3">
      <c r="C60395" s="10"/>
      <c r="D60395" s="11"/>
      <c r="E60395" s="11"/>
      <c r="F60395" s="11"/>
    </row>
    <row r="60397" spans="3:6" x14ac:dyDescent="0.3">
      <c r="C60397" s="10"/>
      <c r="D60397" s="11"/>
      <c r="E60397" s="11"/>
      <c r="F60397" s="11"/>
    </row>
    <row r="60399" spans="3:6" x14ac:dyDescent="0.3">
      <c r="C60399" s="10"/>
      <c r="D60399" s="11"/>
      <c r="E60399" s="11"/>
      <c r="F60399" s="11"/>
    </row>
    <row r="60401" spans="3:6" x14ac:dyDescent="0.3">
      <c r="C60401" s="10"/>
      <c r="D60401" s="11"/>
      <c r="E60401" s="11"/>
      <c r="F60401" s="11"/>
    </row>
    <row r="60403" spans="3:6" x14ac:dyDescent="0.3">
      <c r="C60403" s="10"/>
      <c r="D60403" s="11"/>
      <c r="E60403" s="11"/>
      <c r="F60403" s="11"/>
    </row>
    <row r="60405" spans="3:6" x14ac:dyDescent="0.3">
      <c r="C60405" s="10"/>
      <c r="D60405" s="11"/>
      <c r="E60405" s="11"/>
      <c r="F60405" s="11"/>
    </row>
    <row r="60407" spans="3:6" x14ac:dyDescent="0.3">
      <c r="C60407" s="10"/>
      <c r="D60407" s="11"/>
      <c r="E60407" s="11"/>
      <c r="F60407" s="11"/>
    </row>
    <row r="60409" spans="3:6" x14ac:dyDescent="0.3">
      <c r="C60409" s="10"/>
      <c r="D60409" s="11"/>
      <c r="E60409" s="11"/>
      <c r="F60409" s="11"/>
    </row>
    <row r="60411" spans="3:6" x14ac:dyDescent="0.3">
      <c r="C60411" s="10"/>
      <c r="D60411" s="11"/>
      <c r="E60411" s="11"/>
      <c r="F60411" s="11"/>
    </row>
    <row r="60413" spans="3:6" x14ac:dyDescent="0.3">
      <c r="C60413" s="10"/>
      <c r="D60413" s="11"/>
      <c r="E60413" s="11"/>
      <c r="F60413" s="11"/>
    </row>
    <row r="60415" spans="3:6" x14ac:dyDescent="0.3">
      <c r="C60415" s="10"/>
      <c r="D60415" s="11"/>
      <c r="E60415" s="11"/>
      <c r="F60415" s="11"/>
    </row>
    <row r="60417" spans="3:6" x14ac:dyDescent="0.3">
      <c r="C60417" s="10"/>
      <c r="D60417" s="11"/>
      <c r="E60417" s="11"/>
      <c r="F60417" s="11"/>
    </row>
    <row r="60419" spans="3:6" x14ac:dyDescent="0.3">
      <c r="C60419" s="10"/>
      <c r="D60419" s="11"/>
      <c r="E60419" s="11"/>
      <c r="F60419" s="11"/>
    </row>
    <row r="60421" spans="3:6" x14ac:dyDescent="0.3">
      <c r="C60421" s="10"/>
      <c r="D60421" s="11"/>
      <c r="E60421" s="11"/>
      <c r="F60421" s="11"/>
    </row>
    <row r="60423" spans="3:6" x14ac:dyDescent="0.3">
      <c r="C60423" s="10"/>
      <c r="D60423" s="11"/>
      <c r="E60423" s="11"/>
      <c r="F60423" s="11"/>
    </row>
    <row r="60425" spans="3:6" x14ac:dyDescent="0.3">
      <c r="C60425" s="10"/>
      <c r="D60425" s="11"/>
      <c r="E60425" s="11"/>
      <c r="F60425" s="11"/>
    </row>
    <row r="60427" spans="3:6" x14ac:dyDescent="0.3">
      <c r="C60427" s="10"/>
      <c r="D60427" s="11"/>
      <c r="E60427" s="11"/>
      <c r="F60427" s="11"/>
    </row>
    <row r="60429" spans="3:6" x14ac:dyDescent="0.3">
      <c r="C60429" s="10"/>
      <c r="D60429" s="11"/>
      <c r="E60429" s="11"/>
      <c r="F60429" s="11"/>
    </row>
    <row r="60431" spans="3:6" x14ac:dyDescent="0.3">
      <c r="C60431" s="10"/>
      <c r="D60431" s="11"/>
      <c r="E60431" s="11"/>
      <c r="F60431" s="11"/>
    </row>
    <row r="60433" spans="3:6" x14ac:dyDescent="0.3">
      <c r="C60433" s="10"/>
      <c r="D60433" s="11"/>
      <c r="E60433" s="11"/>
      <c r="F60433" s="11"/>
    </row>
    <row r="60435" spans="3:6" x14ac:dyDescent="0.3">
      <c r="C60435" s="10"/>
      <c r="D60435" s="11"/>
      <c r="E60435" s="11"/>
      <c r="F60435" s="11"/>
    </row>
    <row r="60437" spans="3:6" x14ac:dyDescent="0.3">
      <c r="C60437" s="10"/>
      <c r="D60437" s="11"/>
      <c r="E60437" s="11"/>
      <c r="F60437" s="11"/>
    </row>
    <row r="60439" spans="3:6" x14ac:dyDescent="0.3">
      <c r="C60439" s="10"/>
      <c r="D60439" s="11"/>
      <c r="E60439" s="11"/>
      <c r="F60439" s="11"/>
    </row>
    <row r="60441" spans="3:6" x14ac:dyDescent="0.3">
      <c r="C60441" s="10"/>
      <c r="D60441" s="11"/>
      <c r="E60441" s="11"/>
      <c r="F60441" s="11"/>
    </row>
    <row r="60443" spans="3:6" x14ac:dyDescent="0.3">
      <c r="C60443" s="10"/>
      <c r="D60443" s="11"/>
      <c r="E60443" s="11"/>
      <c r="F60443" s="11"/>
    </row>
    <row r="60445" spans="3:6" x14ac:dyDescent="0.3">
      <c r="C60445" s="10"/>
      <c r="D60445" s="11"/>
      <c r="E60445" s="11"/>
      <c r="F60445" s="11"/>
    </row>
    <row r="60447" spans="3:6" x14ac:dyDescent="0.3">
      <c r="C60447" s="10"/>
      <c r="D60447" s="11"/>
      <c r="E60447" s="11"/>
      <c r="F60447" s="11"/>
    </row>
    <row r="60449" spans="3:6" x14ac:dyDescent="0.3">
      <c r="C60449" s="10"/>
      <c r="D60449" s="11"/>
      <c r="E60449" s="11"/>
      <c r="F60449" s="11"/>
    </row>
    <row r="60451" spans="3:6" x14ac:dyDescent="0.3">
      <c r="C60451" s="10"/>
      <c r="D60451" s="11"/>
      <c r="E60451" s="11"/>
      <c r="F60451" s="11"/>
    </row>
    <row r="60453" spans="3:6" x14ac:dyDescent="0.3">
      <c r="C60453" s="10"/>
      <c r="D60453" s="11"/>
      <c r="E60453" s="11"/>
      <c r="F60453" s="11"/>
    </row>
    <row r="60455" spans="3:6" x14ac:dyDescent="0.3">
      <c r="C60455" s="10"/>
      <c r="D60455" s="11"/>
      <c r="E60455" s="11"/>
      <c r="F60455" s="11"/>
    </row>
    <row r="60457" spans="3:6" x14ac:dyDescent="0.3">
      <c r="C60457" s="10"/>
      <c r="D60457" s="11"/>
      <c r="E60457" s="11"/>
      <c r="F60457" s="11"/>
    </row>
    <row r="60459" spans="3:6" x14ac:dyDescent="0.3">
      <c r="C60459" s="10"/>
      <c r="D60459" s="11"/>
      <c r="E60459" s="11"/>
      <c r="F60459" s="11"/>
    </row>
    <row r="60461" spans="3:6" x14ac:dyDescent="0.3">
      <c r="C60461" s="10"/>
      <c r="D60461" s="11"/>
      <c r="E60461" s="11"/>
      <c r="F60461" s="11"/>
    </row>
    <row r="60463" spans="3:6" x14ac:dyDescent="0.3">
      <c r="C60463" s="10"/>
      <c r="D60463" s="11"/>
      <c r="E60463" s="11"/>
      <c r="F60463" s="11"/>
    </row>
    <row r="60465" spans="3:6" x14ac:dyDescent="0.3">
      <c r="C60465" s="10"/>
      <c r="D60465" s="11"/>
      <c r="E60465" s="11"/>
      <c r="F60465" s="11"/>
    </row>
    <row r="60467" spans="3:6" x14ac:dyDescent="0.3">
      <c r="C60467" s="10"/>
      <c r="D60467" s="11"/>
      <c r="E60467" s="11"/>
      <c r="F60467" s="11"/>
    </row>
    <row r="60469" spans="3:6" x14ac:dyDescent="0.3">
      <c r="C60469" s="10"/>
      <c r="D60469" s="11"/>
      <c r="E60469" s="11"/>
      <c r="F60469" s="11"/>
    </row>
    <row r="60471" spans="3:6" x14ac:dyDescent="0.3">
      <c r="C60471" s="10"/>
      <c r="D60471" s="11"/>
      <c r="E60471" s="11"/>
      <c r="F60471" s="11"/>
    </row>
    <row r="60473" spans="3:6" x14ac:dyDescent="0.3">
      <c r="C60473" s="10"/>
      <c r="D60473" s="11"/>
      <c r="E60473" s="11"/>
      <c r="F60473" s="11"/>
    </row>
    <row r="60475" spans="3:6" x14ac:dyDescent="0.3">
      <c r="C60475" s="10"/>
      <c r="D60475" s="11"/>
      <c r="E60475" s="11"/>
      <c r="F60475" s="11"/>
    </row>
    <row r="60477" spans="3:6" x14ac:dyDescent="0.3">
      <c r="C60477" s="10"/>
      <c r="D60477" s="11"/>
      <c r="E60477" s="11"/>
      <c r="F60477" s="11"/>
    </row>
    <row r="60479" spans="3:6" x14ac:dyDescent="0.3">
      <c r="C60479" s="10"/>
      <c r="D60479" s="11"/>
      <c r="E60479" s="11"/>
      <c r="F60479" s="11"/>
    </row>
    <row r="60481" spans="3:6" x14ac:dyDescent="0.3">
      <c r="C60481" s="10"/>
      <c r="D60481" s="11"/>
      <c r="E60481" s="11"/>
      <c r="F60481" s="11"/>
    </row>
    <row r="60483" spans="3:6" x14ac:dyDescent="0.3">
      <c r="C60483" s="10"/>
      <c r="D60483" s="11"/>
      <c r="E60483" s="11"/>
      <c r="F60483" s="11"/>
    </row>
    <row r="60485" spans="3:6" x14ac:dyDescent="0.3">
      <c r="C60485" s="10"/>
      <c r="D60485" s="11"/>
      <c r="E60485" s="11"/>
      <c r="F60485" s="11"/>
    </row>
    <row r="60487" spans="3:6" x14ac:dyDescent="0.3">
      <c r="C60487" s="10"/>
      <c r="D60487" s="11"/>
      <c r="E60487" s="11"/>
      <c r="F60487" s="11"/>
    </row>
    <row r="60489" spans="3:6" x14ac:dyDescent="0.3">
      <c r="C60489" s="10"/>
      <c r="D60489" s="11"/>
      <c r="E60489" s="11"/>
      <c r="F60489" s="11"/>
    </row>
    <row r="60491" spans="3:6" x14ac:dyDescent="0.3">
      <c r="C60491" s="10"/>
      <c r="D60491" s="11"/>
      <c r="E60491" s="11"/>
      <c r="F60491" s="11"/>
    </row>
    <row r="60493" spans="3:6" x14ac:dyDescent="0.3">
      <c r="C60493" s="10"/>
      <c r="D60493" s="11"/>
      <c r="E60493" s="11"/>
      <c r="F60493" s="11"/>
    </row>
    <row r="60495" spans="3:6" x14ac:dyDescent="0.3">
      <c r="C60495" s="10"/>
      <c r="D60495" s="11"/>
      <c r="E60495" s="11"/>
      <c r="F60495" s="11"/>
    </row>
    <row r="60497" spans="3:6" x14ac:dyDescent="0.3">
      <c r="C60497" s="10"/>
      <c r="D60497" s="11"/>
      <c r="E60497" s="11"/>
      <c r="F60497" s="11"/>
    </row>
    <row r="60499" spans="3:6" x14ac:dyDescent="0.3">
      <c r="C60499" s="10"/>
      <c r="D60499" s="11"/>
      <c r="E60499" s="11"/>
      <c r="F60499" s="11"/>
    </row>
    <row r="60501" spans="3:6" x14ac:dyDescent="0.3">
      <c r="C60501" s="10"/>
      <c r="D60501" s="11"/>
      <c r="E60501" s="11"/>
      <c r="F60501" s="11"/>
    </row>
    <row r="60503" spans="3:6" x14ac:dyDescent="0.3">
      <c r="C60503" s="10"/>
      <c r="D60503" s="11"/>
      <c r="E60503" s="11"/>
      <c r="F60503" s="11"/>
    </row>
    <row r="60505" spans="3:6" x14ac:dyDescent="0.3">
      <c r="C60505" s="10"/>
      <c r="D60505" s="11"/>
      <c r="E60505" s="11"/>
      <c r="F60505" s="11"/>
    </row>
    <row r="60507" spans="3:6" x14ac:dyDescent="0.3">
      <c r="C60507" s="10"/>
      <c r="D60507" s="11"/>
      <c r="E60507" s="11"/>
      <c r="F60507" s="11"/>
    </row>
    <row r="60509" spans="3:6" x14ac:dyDescent="0.3">
      <c r="C60509" s="10"/>
      <c r="D60509" s="11"/>
      <c r="E60509" s="11"/>
      <c r="F60509" s="11"/>
    </row>
    <row r="60511" spans="3:6" x14ac:dyDescent="0.3">
      <c r="C60511" s="10"/>
      <c r="D60511" s="11"/>
      <c r="E60511" s="11"/>
      <c r="F60511" s="11"/>
    </row>
    <row r="60513" spans="3:6" x14ac:dyDescent="0.3">
      <c r="C60513" s="10"/>
      <c r="D60513" s="11"/>
      <c r="E60513" s="11"/>
      <c r="F60513" s="11"/>
    </row>
    <row r="60515" spans="3:6" x14ac:dyDescent="0.3">
      <c r="C60515" s="10"/>
      <c r="D60515" s="11"/>
      <c r="E60515" s="11"/>
      <c r="F60515" s="11"/>
    </row>
    <row r="60517" spans="3:6" x14ac:dyDescent="0.3">
      <c r="C60517" s="10"/>
      <c r="D60517" s="11"/>
      <c r="E60517" s="11"/>
      <c r="F60517" s="11"/>
    </row>
    <row r="60519" spans="3:6" x14ac:dyDescent="0.3">
      <c r="C60519" s="10"/>
      <c r="D60519" s="11"/>
      <c r="E60519" s="11"/>
      <c r="F60519" s="11"/>
    </row>
    <row r="60521" spans="3:6" x14ac:dyDescent="0.3">
      <c r="C60521" s="10"/>
      <c r="D60521" s="11"/>
      <c r="E60521" s="11"/>
      <c r="F60521" s="11"/>
    </row>
    <row r="60523" spans="3:6" x14ac:dyDescent="0.3">
      <c r="C60523" s="10"/>
      <c r="D60523" s="11"/>
      <c r="E60523" s="11"/>
      <c r="F60523" s="11"/>
    </row>
    <row r="60525" spans="3:6" x14ac:dyDescent="0.3">
      <c r="C60525" s="10"/>
      <c r="D60525" s="11"/>
      <c r="E60525" s="11"/>
      <c r="F60525" s="11"/>
    </row>
    <row r="60527" spans="3:6" x14ac:dyDescent="0.3">
      <c r="C60527" s="10"/>
      <c r="D60527" s="11"/>
      <c r="E60527" s="11"/>
      <c r="F60527" s="11"/>
    </row>
    <row r="60529" spans="3:6" x14ac:dyDescent="0.3">
      <c r="C60529" s="10"/>
      <c r="D60529" s="11"/>
      <c r="E60529" s="11"/>
      <c r="F60529" s="11"/>
    </row>
    <row r="60531" spans="3:6" x14ac:dyDescent="0.3">
      <c r="C60531" s="10"/>
      <c r="D60531" s="11"/>
      <c r="E60531" s="11"/>
      <c r="F60531" s="11"/>
    </row>
    <row r="60533" spans="3:6" x14ac:dyDescent="0.3">
      <c r="C60533" s="10"/>
      <c r="D60533" s="11"/>
      <c r="E60533" s="11"/>
      <c r="F60533" s="11"/>
    </row>
    <row r="60535" spans="3:6" x14ac:dyDescent="0.3">
      <c r="C60535" s="10"/>
      <c r="D60535" s="11"/>
      <c r="E60535" s="11"/>
      <c r="F60535" s="11"/>
    </row>
    <row r="60537" spans="3:6" x14ac:dyDescent="0.3">
      <c r="C60537" s="10"/>
      <c r="D60537" s="11"/>
      <c r="E60537" s="11"/>
      <c r="F60537" s="11"/>
    </row>
    <row r="60539" spans="3:6" x14ac:dyDescent="0.3">
      <c r="C60539" s="10"/>
      <c r="D60539" s="11"/>
      <c r="E60539" s="11"/>
      <c r="F60539" s="11"/>
    </row>
    <row r="60541" spans="3:6" x14ac:dyDescent="0.3">
      <c r="C60541" s="10"/>
      <c r="D60541" s="11"/>
      <c r="E60541" s="11"/>
      <c r="F60541" s="11"/>
    </row>
    <row r="60543" spans="3:6" x14ac:dyDescent="0.3">
      <c r="C60543" s="10"/>
      <c r="D60543" s="11"/>
      <c r="E60543" s="11"/>
      <c r="F60543" s="11"/>
    </row>
    <row r="60545" spans="3:6" x14ac:dyDescent="0.3">
      <c r="C60545" s="10"/>
      <c r="D60545" s="11"/>
      <c r="E60545" s="11"/>
      <c r="F60545" s="11"/>
    </row>
    <row r="60547" spans="3:6" x14ac:dyDescent="0.3">
      <c r="C60547" s="10"/>
      <c r="D60547" s="11"/>
      <c r="E60547" s="11"/>
      <c r="F60547" s="11"/>
    </row>
    <row r="60549" spans="3:6" x14ac:dyDescent="0.3">
      <c r="C60549" s="10"/>
      <c r="D60549" s="11"/>
      <c r="E60549" s="11"/>
      <c r="F60549" s="11"/>
    </row>
    <row r="60551" spans="3:6" x14ac:dyDescent="0.3">
      <c r="C60551" s="10"/>
      <c r="D60551" s="11"/>
      <c r="E60551" s="11"/>
      <c r="F60551" s="11"/>
    </row>
    <row r="60553" spans="3:6" x14ac:dyDescent="0.3">
      <c r="C60553" s="10"/>
      <c r="D60553" s="11"/>
      <c r="E60553" s="11"/>
      <c r="F60553" s="11"/>
    </row>
    <row r="60555" spans="3:6" x14ac:dyDescent="0.3">
      <c r="C60555" s="10"/>
      <c r="D60555" s="11"/>
      <c r="E60555" s="11"/>
      <c r="F60555" s="11"/>
    </row>
    <row r="60557" spans="3:6" x14ac:dyDescent="0.3">
      <c r="C60557" s="10"/>
      <c r="D60557" s="11"/>
      <c r="E60557" s="11"/>
      <c r="F60557" s="11"/>
    </row>
    <row r="60559" spans="3:6" x14ac:dyDescent="0.3">
      <c r="C60559" s="10"/>
      <c r="D60559" s="11"/>
      <c r="E60559" s="11"/>
      <c r="F60559" s="11"/>
    </row>
    <row r="60561" spans="3:6" x14ac:dyDescent="0.3">
      <c r="C60561" s="10"/>
      <c r="D60561" s="11"/>
      <c r="E60561" s="11"/>
      <c r="F60561" s="11"/>
    </row>
    <row r="60563" spans="3:6" x14ac:dyDescent="0.3">
      <c r="C60563" s="10"/>
      <c r="D60563" s="11"/>
      <c r="E60563" s="11"/>
      <c r="F60563" s="11"/>
    </row>
    <row r="60565" spans="3:6" x14ac:dyDescent="0.3">
      <c r="C60565" s="10"/>
      <c r="D60565" s="11"/>
      <c r="E60565" s="11"/>
      <c r="F60565" s="11"/>
    </row>
    <row r="60567" spans="3:6" x14ac:dyDescent="0.3">
      <c r="C60567" s="10"/>
      <c r="D60567" s="11"/>
      <c r="E60567" s="11"/>
      <c r="F60567" s="11"/>
    </row>
    <row r="60569" spans="3:6" x14ac:dyDescent="0.3">
      <c r="C60569" s="10"/>
      <c r="D60569" s="11"/>
      <c r="E60569" s="11"/>
      <c r="F60569" s="11"/>
    </row>
    <row r="60571" spans="3:6" x14ac:dyDescent="0.3">
      <c r="C60571" s="10"/>
      <c r="D60571" s="11"/>
      <c r="E60571" s="11"/>
      <c r="F60571" s="11"/>
    </row>
    <row r="60573" spans="3:6" x14ac:dyDescent="0.3">
      <c r="C60573" s="10"/>
      <c r="D60573" s="11"/>
      <c r="E60573" s="11"/>
      <c r="F60573" s="11"/>
    </row>
    <row r="60575" spans="3:6" x14ac:dyDescent="0.3">
      <c r="C60575" s="10"/>
      <c r="D60575" s="11"/>
      <c r="E60575" s="11"/>
      <c r="F60575" s="11"/>
    </row>
    <row r="60577" spans="3:6" x14ac:dyDescent="0.3">
      <c r="C60577" s="10"/>
      <c r="D60577" s="11"/>
      <c r="E60577" s="11"/>
      <c r="F60577" s="11"/>
    </row>
    <row r="60579" spans="3:6" x14ac:dyDescent="0.3">
      <c r="C60579" s="10"/>
      <c r="D60579" s="11"/>
      <c r="E60579" s="11"/>
      <c r="F60579" s="11"/>
    </row>
    <row r="60581" spans="3:6" x14ac:dyDescent="0.3">
      <c r="C60581" s="10"/>
      <c r="D60581" s="11"/>
      <c r="E60581" s="11"/>
      <c r="F60581" s="11"/>
    </row>
    <row r="60583" spans="3:6" x14ac:dyDescent="0.3">
      <c r="C60583" s="10"/>
      <c r="D60583" s="11"/>
      <c r="E60583" s="11"/>
      <c r="F60583" s="11"/>
    </row>
    <row r="60585" spans="3:6" x14ac:dyDescent="0.3">
      <c r="C60585" s="10"/>
      <c r="D60585" s="11"/>
      <c r="E60585" s="11"/>
      <c r="F60585" s="11"/>
    </row>
    <row r="60587" spans="3:6" x14ac:dyDescent="0.3">
      <c r="C60587" s="10"/>
      <c r="D60587" s="11"/>
      <c r="E60587" s="11"/>
      <c r="F60587" s="11"/>
    </row>
    <row r="60589" spans="3:6" x14ac:dyDescent="0.3">
      <c r="C60589" s="10"/>
      <c r="D60589" s="11"/>
      <c r="E60589" s="11"/>
      <c r="F60589" s="11"/>
    </row>
    <row r="60591" spans="3:6" x14ac:dyDescent="0.3">
      <c r="C60591" s="10"/>
      <c r="D60591" s="11"/>
      <c r="E60591" s="11"/>
      <c r="F60591" s="11"/>
    </row>
    <row r="60593" spans="3:6" x14ac:dyDescent="0.3">
      <c r="C60593" s="10"/>
      <c r="D60593" s="11"/>
      <c r="E60593" s="11"/>
      <c r="F60593" s="11"/>
    </row>
    <row r="60595" spans="3:6" x14ac:dyDescent="0.3">
      <c r="C60595" s="10"/>
      <c r="D60595" s="11"/>
      <c r="E60595" s="11"/>
      <c r="F60595" s="11"/>
    </row>
    <row r="60597" spans="3:6" x14ac:dyDescent="0.3">
      <c r="C60597" s="10"/>
      <c r="D60597" s="11"/>
      <c r="E60597" s="11"/>
      <c r="F60597" s="11"/>
    </row>
    <row r="60599" spans="3:6" x14ac:dyDescent="0.3">
      <c r="C60599" s="10"/>
      <c r="D60599" s="11"/>
      <c r="E60599" s="11"/>
      <c r="F60599" s="11"/>
    </row>
    <row r="60601" spans="3:6" x14ac:dyDescent="0.3">
      <c r="C60601" s="10"/>
      <c r="D60601" s="11"/>
      <c r="E60601" s="11"/>
      <c r="F60601" s="11"/>
    </row>
    <row r="60603" spans="3:6" x14ac:dyDescent="0.3">
      <c r="C60603" s="10"/>
      <c r="D60603" s="11"/>
      <c r="E60603" s="11"/>
      <c r="F60603" s="11"/>
    </row>
    <row r="60605" spans="3:6" x14ac:dyDescent="0.3">
      <c r="C60605" s="10"/>
      <c r="D60605" s="11"/>
      <c r="E60605" s="11"/>
      <c r="F60605" s="11"/>
    </row>
    <row r="60607" spans="3:6" x14ac:dyDescent="0.3">
      <c r="C60607" s="10"/>
      <c r="D60607" s="11"/>
      <c r="E60607" s="11"/>
      <c r="F60607" s="11"/>
    </row>
    <row r="60609" spans="3:6" x14ac:dyDescent="0.3">
      <c r="C60609" s="10"/>
      <c r="D60609" s="11"/>
      <c r="E60609" s="11"/>
      <c r="F60609" s="11"/>
    </row>
    <row r="60611" spans="3:6" x14ac:dyDescent="0.3">
      <c r="C60611" s="10"/>
      <c r="D60611" s="11"/>
      <c r="E60611" s="11"/>
      <c r="F60611" s="11"/>
    </row>
    <row r="60613" spans="3:6" x14ac:dyDescent="0.3">
      <c r="C60613" s="10"/>
      <c r="D60613" s="11"/>
      <c r="E60613" s="11"/>
      <c r="F60613" s="11"/>
    </row>
    <row r="60615" spans="3:6" x14ac:dyDescent="0.3">
      <c r="C60615" s="10"/>
      <c r="D60615" s="11"/>
      <c r="E60615" s="11"/>
      <c r="F60615" s="11"/>
    </row>
    <row r="60617" spans="3:6" x14ac:dyDescent="0.3">
      <c r="C60617" s="10"/>
      <c r="D60617" s="11"/>
      <c r="E60617" s="11"/>
      <c r="F60617" s="11"/>
    </row>
    <row r="60619" spans="3:6" x14ac:dyDescent="0.3">
      <c r="C60619" s="10"/>
      <c r="D60619" s="11"/>
      <c r="E60619" s="11"/>
      <c r="F60619" s="11"/>
    </row>
    <row r="60621" spans="3:6" x14ac:dyDescent="0.3">
      <c r="C60621" s="10"/>
      <c r="D60621" s="11"/>
      <c r="E60621" s="11"/>
      <c r="F60621" s="11"/>
    </row>
    <row r="60623" spans="3:6" x14ac:dyDescent="0.3">
      <c r="C60623" s="10"/>
      <c r="D60623" s="11"/>
      <c r="E60623" s="11"/>
      <c r="F60623" s="11"/>
    </row>
    <row r="60625" spans="3:6" x14ac:dyDescent="0.3">
      <c r="C60625" s="10"/>
      <c r="D60625" s="11"/>
      <c r="E60625" s="11"/>
      <c r="F60625" s="11"/>
    </row>
    <row r="60627" spans="3:6" x14ac:dyDescent="0.3">
      <c r="C60627" s="10"/>
      <c r="D60627" s="11"/>
      <c r="E60627" s="11"/>
      <c r="F60627" s="11"/>
    </row>
    <row r="60629" spans="3:6" x14ac:dyDescent="0.3">
      <c r="C60629" s="10"/>
      <c r="D60629" s="11"/>
      <c r="E60629" s="11"/>
      <c r="F60629" s="11"/>
    </row>
    <row r="60631" spans="3:6" x14ac:dyDescent="0.3">
      <c r="C60631" s="10"/>
      <c r="D60631" s="11"/>
      <c r="E60631" s="11"/>
      <c r="F60631" s="11"/>
    </row>
    <row r="60633" spans="3:6" x14ac:dyDescent="0.3">
      <c r="C60633" s="10"/>
      <c r="D60633" s="11"/>
      <c r="E60633" s="11"/>
      <c r="F60633" s="11"/>
    </row>
    <row r="60635" spans="3:6" x14ac:dyDescent="0.3">
      <c r="C60635" s="10"/>
      <c r="D60635" s="11"/>
      <c r="E60635" s="11"/>
      <c r="F60635" s="11"/>
    </row>
    <row r="60637" spans="3:6" x14ac:dyDescent="0.3">
      <c r="C60637" s="10"/>
      <c r="D60637" s="11"/>
      <c r="E60637" s="11"/>
      <c r="F60637" s="11"/>
    </row>
    <row r="60639" spans="3:6" x14ac:dyDescent="0.3">
      <c r="C60639" s="10"/>
      <c r="D60639" s="11"/>
      <c r="E60639" s="11"/>
      <c r="F60639" s="11"/>
    </row>
    <row r="60641" spans="3:6" x14ac:dyDescent="0.3">
      <c r="C60641" s="10"/>
      <c r="D60641" s="11"/>
      <c r="E60641" s="11"/>
      <c r="F60641" s="11"/>
    </row>
    <row r="60643" spans="3:6" x14ac:dyDescent="0.3">
      <c r="C60643" s="10"/>
      <c r="D60643" s="11"/>
      <c r="E60643" s="11"/>
      <c r="F60643" s="11"/>
    </row>
    <row r="60645" spans="3:6" x14ac:dyDescent="0.3">
      <c r="C60645" s="10"/>
      <c r="D60645" s="11"/>
      <c r="E60645" s="11"/>
      <c r="F60645" s="11"/>
    </row>
    <row r="60647" spans="3:6" x14ac:dyDescent="0.3">
      <c r="C60647" s="10"/>
      <c r="D60647" s="11"/>
      <c r="E60647" s="11"/>
      <c r="F60647" s="11"/>
    </row>
    <row r="60649" spans="3:6" x14ac:dyDescent="0.3">
      <c r="C60649" s="10"/>
      <c r="D60649" s="11"/>
      <c r="E60649" s="11"/>
      <c r="F60649" s="11"/>
    </row>
    <row r="60651" spans="3:6" x14ac:dyDescent="0.3">
      <c r="C60651" s="10"/>
      <c r="D60651" s="11"/>
      <c r="E60651" s="11"/>
      <c r="F60651" s="11"/>
    </row>
    <row r="60653" spans="3:6" x14ac:dyDescent="0.3">
      <c r="C60653" s="10"/>
      <c r="D60653" s="11"/>
      <c r="E60653" s="11"/>
      <c r="F60653" s="11"/>
    </row>
    <row r="60655" spans="3:6" x14ac:dyDescent="0.3">
      <c r="C60655" s="10"/>
      <c r="D60655" s="11"/>
      <c r="E60655" s="11"/>
      <c r="F60655" s="11"/>
    </row>
    <row r="60657" spans="3:6" x14ac:dyDescent="0.3">
      <c r="C60657" s="10"/>
      <c r="D60657" s="11"/>
      <c r="E60657" s="11"/>
      <c r="F60657" s="11"/>
    </row>
    <row r="60659" spans="3:6" x14ac:dyDescent="0.3">
      <c r="C60659" s="10"/>
      <c r="D60659" s="11"/>
      <c r="E60659" s="11"/>
      <c r="F60659" s="11"/>
    </row>
    <row r="60661" spans="3:6" x14ac:dyDescent="0.3">
      <c r="C60661" s="10"/>
      <c r="D60661" s="11"/>
      <c r="E60661" s="11"/>
      <c r="F60661" s="11"/>
    </row>
    <row r="60663" spans="3:6" x14ac:dyDescent="0.3">
      <c r="C60663" s="10"/>
      <c r="D60663" s="11"/>
      <c r="E60663" s="11"/>
      <c r="F60663" s="11"/>
    </row>
    <row r="60665" spans="3:6" x14ac:dyDescent="0.3">
      <c r="C60665" s="10"/>
      <c r="D60665" s="11"/>
      <c r="E60665" s="11"/>
      <c r="F60665" s="11"/>
    </row>
    <row r="60667" spans="3:6" x14ac:dyDescent="0.3">
      <c r="C60667" s="10"/>
      <c r="D60667" s="11"/>
      <c r="E60667" s="11"/>
      <c r="F60667" s="11"/>
    </row>
    <row r="60669" spans="3:6" x14ac:dyDescent="0.3">
      <c r="C60669" s="10"/>
      <c r="D60669" s="11"/>
      <c r="E60669" s="11"/>
      <c r="F60669" s="11"/>
    </row>
    <row r="60671" spans="3:6" x14ac:dyDescent="0.3">
      <c r="C60671" s="10"/>
      <c r="D60671" s="11"/>
      <c r="E60671" s="11"/>
      <c r="F60671" s="11"/>
    </row>
    <row r="60673" spans="3:6" x14ac:dyDescent="0.3">
      <c r="C60673" s="10"/>
      <c r="D60673" s="11"/>
      <c r="E60673" s="11"/>
      <c r="F60673" s="11"/>
    </row>
    <row r="60675" spans="3:6" x14ac:dyDescent="0.3">
      <c r="C60675" s="10"/>
      <c r="D60675" s="11"/>
      <c r="E60675" s="11"/>
      <c r="F60675" s="11"/>
    </row>
    <row r="60677" spans="3:6" x14ac:dyDescent="0.3">
      <c r="C60677" s="10"/>
      <c r="D60677" s="11"/>
      <c r="E60677" s="11"/>
      <c r="F60677" s="11"/>
    </row>
    <row r="60679" spans="3:6" x14ac:dyDescent="0.3">
      <c r="C60679" s="10"/>
      <c r="D60679" s="11"/>
      <c r="E60679" s="11"/>
      <c r="F60679" s="11"/>
    </row>
    <row r="60681" spans="3:6" x14ac:dyDescent="0.3">
      <c r="C60681" s="10"/>
      <c r="D60681" s="11"/>
      <c r="E60681" s="11"/>
      <c r="F60681" s="11"/>
    </row>
    <row r="60683" spans="3:6" x14ac:dyDescent="0.3">
      <c r="C60683" s="10"/>
      <c r="D60683" s="11"/>
      <c r="E60683" s="11"/>
      <c r="F60683" s="11"/>
    </row>
    <row r="60685" spans="3:6" x14ac:dyDescent="0.3">
      <c r="C60685" s="10"/>
      <c r="D60685" s="11"/>
      <c r="E60685" s="11"/>
      <c r="F60685" s="11"/>
    </row>
    <row r="60687" spans="3:6" x14ac:dyDescent="0.3">
      <c r="C60687" s="10"/>
      <c r="D60687" s="11"/>
      <c r="E60687" s="11"/>
      <c r="F60687" s="11"/>
    </row>
    <row r="60689" spans="3:6" x14ac:dyDescent="0.3">
      <c r="C60689" s="10"/>
      <c r="D60689" s="11"/>
      <c r="E60689" s="11"/>
      <c r="F60689" s="11"/>
    </row>
    <row r="60691" spans="3:6" x14ac:dyDescent="0.3">
      <c r="C60691" s="10"/>
      <c r="D60691" s="11"/>
      <c r="E60691" s="11"/>
      <c r="F60691" s="11"/>
    </row>
    <row r="60693" spans="3:6" x14ac:dyDescent="0.3">
      <c r="C60693" s="10"/>
      <c r="D60693" s="11"/>
      <c r="E60693" s="11"/>
      <c r="F60693" s="11"/>
    </row>
    <row r="60695" spans="3:6" x14ac:dyDescent="0.3">
      <c r="C60695" s="10"/>
      <c r="D60695" s="11"/>
      <c r="E60695" s="11"/>
      <c r="F60695" s="11"/>
    </row>
    <row r="60697" spans="3:6" x14ac:dyDescent="0.3">
      <c r="C60697" s="10"/>
      <c r="D60697" s="11"/>
      <c r="E60697" s="11"/>
      <c r="F60697" s="11"/>
    </row>
    <row r="60699" spans="3:6" x14ac:dyDescent="0.3">
      <c r="C60699" s="10"/>
      <c r="D60699" s="11"/>
      <c r="E60699" s="11"/>
      <c r="F60699" s="11"/>
    </row>
    <row r="60701" spans="3:6" x14ac:dyDescent="0.3">
      <c r="C60701" s="10"/>
      <c r="D60701" s="11"/>
      <c r="E60701" s="11"/>
      <c r="F60701" s="11"/>
    </row>
    <row r="60703" spans="3:6" x14ac:dyDescent="0.3">
      <c r="C60703" s="10"/>
      <c r="D60703" s="11"/>
      <c r="E60703" s="11"/>
      <c r="F60703" s="11"/>
    </row>
    <row r="60705" spans="3:6" x14ac:dyDescent="0.3">
      <c r="C60705" s="10"/>
      <c r="D60705" s="11"/>
      <c r="E60705" s="11"/>
      <c r="F60705" s="11"/>
    </row>
    <row r="60707" spans="3:6" x14ac:dyDescent="0.3">
      <c r="C60707" s="10"/>
      <c r="D60707" s="11"/>
      <c r="E60707" s="11"/>
      <c r="F60707" s="11"/>
    </row>
    <row r="60709" spans="3:6" x14ac:dyDescent="0.3">
      <c r="C60709" s="10"/>
      <c r="D60709" s="11"/>
      <c r="E60709" s="11"/>
      <c r="F60709" s="11"/>
    </row>
    <row r="60711" spans="3:6" x14ac:dyDescent="0.3">
      <c r="C60711" s="10"/>
      <c r="D60711" s="11"/>
      <c r="E60711" s="11"/>
      <c r="F60711" s="11"/>
    </row>
    <row r="60713" spans="3:6" x14ac:dyDescent="0.3">
      <c r="C60713" s="10"/>
      <c r="D60713" s="11"/>
      <c r="E60713" s="11"/>
      <c r="F60713" s="11"/>
    </row>
    <row r="60715" spans="3:6" x14ac:dyDescent="0.3">
      <c r="C60715" s="10"/>
      <c r="D60715" s="11"/>
      <c r="E60715" s="11"/>
      <c r="F60715" s="11"/>
    </row>
    <row r="60717" spans="3:6" x14ac:dyDescent="0.3">
      <c r="C60717" s="10"/>
      <c r="D60717" s="11"/>
      <c r="E60717" s="11"/>
      <c r="F60717" s="11"/>
    </row>
    <row r="60719" spans="3:6" x14ac:dyDescent="0.3">
      <c r="C60719" s="10"/>
      <c r="D60719" s="11"/>
      <c r="E60719" s="11"/>
      <c r="F60719" s="11"/>
    </row>
    <row r="60721" spans="3:6" x14ac:dyDescent="0.3">
      <c r="C60721" s="10"/>
      <c r="D60721" s="11"/>
      <c r="E60721" s="11"/>
      <c r="F60721" s="11"/>
    </row>
    <row r="60723" spans="3:6" x14ac:dyDescent="0.3">
      <c r="C60723" s="10"/>
      <c r="D60723" s="11"/>
      <c r="E60723" s="11"/>
      <c r="F60723" s="11"/>
    </row>
    <row r="60725" spans="3:6" x14ac:dyDescent="0.3">
      <c r="C60725" s="10"/>
      <c r="D60725" s="11"/>
      <c r="E60725" s="11"/>
      <c r="F60725" s="11"/>
    </row>
    <row r="60727" spans="3:6" x14ac:dyDescent="0.3">
      <c r="C60727" s="10"/>
      <c r="D60727" s="11"/>
      <c r="E60727" s="11"/>
      <c r="F60727" s="11"/>
    </row>
    <row r="60729" spans="3:6" x14ac:dyDescent="0.3">
      <c r="C60729" s="10"/>
      <c r="D60729" s="11"/>
      <c r="E60729" s="11"/>
      <c r="F60729" s="11"/>
    </row>
    <row r="60731" spans="3:6" x14ac:dyDescent="0.3">
      <c r="C60731" s="10"/>
      <c r="D60731" s="11"/>
      <c r="E60731" s="11"/>
      <c r="F60731" s="11"/>
    </row>
    <row r="60733" spans="3:6" x14ac:dyDescent="0.3">
      <c r="C60733" s="10"/>
      <c r="D60733" s="11"/>
      <c r="E60733" s="11"/>
      <c r="F60733" s="11"/>
    </row>
    <row r="60735" spans="3:6" x14ac:dyDescent="0.3">
      <c r="C60735" s="10"/>
      <c r="D60735" s="11"/>
      <c r="E60735" s="11"/>
      <c r="F60735" s="11"/>
    </row>
    <row r="60737" spans="3:6" x14ac:dyDescent="0.3">
      <c r="C60737" s="10"/>
      <c r="D60737" s="11"/>
      <c r="E60737" s="11"/>
      <c r="F60737" s="11"/>
    </row>
    <row r="60739" spans="3:6" x14ac:dyDescent="0.3">
      <c r="C60739" s="10"/>
      <c r="D60739" s="11"/>
      <c r="E60739" s="11"/>
      <c r="F60739" s="11"/>
    </row>
    <row r="60741" spans="3:6" x14ac:dyDescent="0.3">
      <c r="C60741" s="10"/>
      <c r="D60741" s="11"/>
      <c r="E60741" s="11"/>
      <c r="F60741" s="11"/>
    </row>
    <row r="60743" spans="3:6" x14ac:dyDescent="0.3">
      <c r="C60743" s="10"/>
      <c r="D60743" s="11"/>
      <c r="E60743" s="11"/>
      <c r="F60743" s="11"/>
    </row>
    <row r="60745" spans="3:6" x14ac:dyDescent="0.3">
      <c r="C60745" s="10"/>
      <c r="D60745" s="11"/>
      <c r="E60745" s="11"/>
      <c r="F60745" s="11"/>
    </row>
    <row r="60747" spans="3:6" x14ac:dyDescent="0.3">
      <c r="C60747" s="10"/>
      <c r="D60747" s="11"/>
      <c r="E60747" s="11"/>
      <c r="F60747" s="11"/>
    </row>
    <row r="60749" spans="3:6" x14ac:dyDescent="0.3">
      <c r="C60749" s="10"/>
      <c r="D60749" s="11"/>
      <c r="E60749" s="11"/>
      <c r="F60749" s="11"/>
    </row>
    <row r="60751" spans="3:6" x14ac:dyDescent="0.3">
      <c r="C60751" s="10"/>
      <c r="D60751" s="11"/>
      <c r="E60751" s="11"/>
      <c r="F60751" s="11"/>
    </row>
    <row r="60753" spans="3:6" x14ac:dyDescent="0.3">
      <c r="C60753" s="10"/>
      <c r="D60753" s="11"/>
      <c r="E60753" s="11"/>
      <c r="F60753" s="11"/>
    </row>
    <row r="60755" spans="3:6" x14ac:dyDescent="0.3">
      <c r="C60755" s="10"/>
      <c r="D60755" s="11"/>
      <c r="E60755" s="11"/>
      <c r="F60755" s="11"/>
    </row>
    <row r="60757" spans="3:6" x14ac:dyDescent="0.3">
      <c r="C60757" s="10"/>
      <c r="D60757" s="11"/>
      <c r="E60757" s="11"/>
      <c r="F60757" s="11"/>
    </row>
    <row r="60759" spans="3:6" x14ac:dyDescent="0.3">
      <c r="C60759" s="10"/>
      <c r="D60759" s="11"/>
      <c r="E60759" s="11"/>
      <c r="F60759" s="11"/>
    </row>
    <row r="60761" spans="3:6" x14ac:dyDescent="0.3">
      <c r="C60761" s="10"/>
      <c r="D60761" s="11"/>
      <c r="E60761" s="11"/>
      <c r="F60761" s="11"/>
    </row>
    <row r="60763" spans="3:6" x14ac:dyDescent="0.3">
      <c r="C60763" s="10"/>
      <c r="D60763" s="11"/>
      <c r="E60763" s="11"/>
      <c r="F60763" s="11"/>
    </row>
    <row r="60765" spans="3:6" x14ac:dyDescent="0.3">
      <c r="C60765" s="10"/>
      <c r="D60765" s="11"/>
      <c r="E60765" s="11"/>
      <c r="F60765" s="11"/>
    </row>
    <row r="60767" spans="3:6" x14ac:dyDescent="0.3">
      <c r="C60767" s="10"/>
      <c r="D60767" s="11"/>
      <c r="E60767" s="11"/>
      <c r="F60767" s="11"/>
    </row>
    <row r="60769" spans="3:6" x14ac:dyDescent="0.3">
      <c r="C60769" s="10"/>
      <c r="D60769" s="11"/>
      <c r="E60769" s="11"/>
      <c r="F60769" s="11"/>
    </row>
    <row r="60771" spans="3:6" x14ac:dyDescent="0.3">
      <c r="C60771" s="10"/>
      <c r="D60771" s="11"/>
      <c r="E60771" s="11"/>
      <c r="F60771" s="11"/>
    </row>
    <row r="60773" spans="3:6" x14ac:dyDescent="0.3">
      <c r="C60773" s="10"/>
      <c r="D60773" s="11"/>
      <c r="E60773" s="11"/>
      <c r="F60773" s="11"/>
    </row>
    <row r="60775" spans="3:6" x14ac:dyDescent="0.3">
      <c r="C60775" s="10"/>
      <c r="D60775" s="11"/>
      <c r="E60775" s="11"/>
      <c r="F60775" s="11"/>
    </row>
    <row r="60777" spans="3:6" x14ac:dyDescent="0.3">
      <c r="C60777" s="10"/>
      <c r="D60777" s="11"/>
      <c r="E60777" s="11"/>
      <c r="F60777" s="11"/>
    </row>
    <row r="60779" spans="3:6" x14ac:dyDescent="0.3">
      <c r="C60779" s="10"/>
      <c r="D60779" s="11"/>
      <c r="E60779" s="11"/>
      <c r="F60779" s="11"/>
    </row>
    <row r="60781" spans="3:6" x14ac:dyDescent="0.3">
      <c r="C60781" s="10"/>
      <c r="D60781" s="11"/>
      <c r="E60781" s="11"/>
      <c r="F60781" s="11"/>
    </row>
    <row r="60783" spans="3:6" x14ac:dyDescent="0.3">
      <c r="C60783" s="10"/>
      <c r="D60783" s="11"/>
      <c r="E60783" s="11"/>
      <c r="F60783" s="11"/>
    </row>
    <row r="60785" spans="3:6" x14ac:dyDescent="0.3">
      <c r="C60785" s="10"/>
      <c r="D60785" s="11"/>
      <c r="E60785" s="11"/>
      <c r="F60785" s="11"/>
    </row>
    <row r="60787" spans="3:6" x14ac:dyDescent="0.3">
      <c r="C60787" s="10"/>
      <c r="D60787" s="11"/>
      <c r="E60787" s="11"/>
      <c r="F60787" s="11"/>
    </row>
    <row r="60789" spans="3:6" x14ac:dyDescent="0.3">
      <c r="C60789" s="10"/>
      <c r="D60789" s="11"/>
      <c r="E60789" s="11"/>
      <c r="F60789" s="11"/>
    </row>
    <row r="60791" spans="3:6" x14ac:dyDescent="0.3">
      <c r="C60791" s="10"/>
      <c r="D60791" s="11"/>
      <c r="E60791" s="11"/>
      <c r="F60791" s="11"/>
    </row>
    <row r="60793" spans="3:6" x14ac:dyDescent="0.3">
      <c r="C60793" s="10"/>
      <c r="D60793" s="11"/>
      <c r="E60793" s="11"/>
      <c r="F60793" s="11"/>
    </row>
    <row r="60795" spans="3:6" x14ac:dyDescent="0.3">
      <c r="C60795" s="10"/>
      <c r="D60795" s="11"/>
      <c r="E60795" s="11"/>
      <c r="F60795" s="11"/>
    </row>
    <row r="60797" spans="3:6" x14ac:dyDescent="0.3">
      <c r="C60797" s="10"/>
      <c r="D60797" s="11"/>
      <c r="E60797" s="11"/>
      <c r="F60797" s="11"/>
    </row>
    <row r="60799" spans="3:6" x14ac:dyDescent="0.3">
      <c r="C60799" s="10"/>
      <c r="D60799" s="11"/>
      <c r="E60799" s="11"/>
      <c r="F60799" s="11"/>
    </row>
    <row r="60801" spans="3:6" x14ac:dyDescent="0.3">
      <c r="C60801" s="10"/>
      <c r="D60801" s="11"/>
      <c r="E60801" s="11"/>
      <c r="F60801" s="11"/>
    </row>
    <row r="60803" spans="3:6" x14ac:dyDescent="0.3">
      <c r="C60803" s="10"/>
      <c r="D60803" s="11"/>
      <c r="E60803" s="11"/>
      <c r="F60803" s="11"/>
    </row>
    <row r="60805" spans="3:6" x14ac:dyDescent="0.3">
      <c r="C60805" s="10"/>
      <c r="D60805" s="11"/>
      <c r="E60805" s="11"/>
      <c r="F60805" s="11"/>
    </row>
    <row r="60807" spans="3:6" x14ac:dyDescent="0.3">
      <c r="C60807" s="10"/>
      <c r="D60807" s="11"/>
      <c r="E60807" s="11"/>
      <c r="F60807" s="11"/>
    </row>
    <row r="60809" spans="3:6" x14ac:dyDescent="0.3">
      <c r="C60809" s="10"/>
      <c r="D60809" s="11"/>
      <c r="E60809" s="11"/>
      <c r="F60809" s="11"/>
    </row>
    <row r="60811" spans="3:6" x14ac:dyDescent="0.3">
      <c r="C60811" s="10"/>
      <c r="D60811" s="11"/>
      <c r="E60811" s="11"/>
      <c r="F60811" s="11"/>
    </row>
    <row r="60813" spans="3:6" x14ac:dyDescent="0.3">
      <c r="C60813" s="10"/>
      <c r="D60813" s="11"/>
      <c r="E60813" s="11"/>
      <c r="F60813" s="11"/>
    </row>
    <row r="60815" spans="3:6" x14ac:dyDescent="0.3">
      <c r="C60815" s="10"/>
      <c r="D60815" s="11"/>
      <c r="E60815" s="11"/>
      <c r="F60815" s="11"/>
    </row>
    <row r="60817" spans="3:6" x14ac:dyDescent="0.3">
      <c r="C60817" s="10"/>
      <c r="D60817" s="11"/>
      <c r="E60817" s="11"/>
      <c r="F60817" s="11"/>
    </row>
    <row r="60819" spans="3:6" x14ac:dyDescent="0.3">
      <c r="C60819" s="10"/>
      <c r="D60819" s="11"/>
      <c r="E60819" s="11"/>
      <c r="F60819" s="11"/>
    </row>
    <row r="60821" spans="3:6" x14ac:dyDescent="0.3">
      <c r="C60821" s="10"/>
      <c r="D60821" s="11"/>
      <c r="E60821" s="11"/>
      <c r="F60821" s="11"/>
    </row>
    <row r="60823" spans="3:6" x14ac:dyDescent="0.3">
      <c r="C60823" s="10"/>
      <c r="D60823" s="11"/>
      <c r="E60823" s="11"/>
      <c r="F60823" s="11"/>
    </row>
    <row r="60825" spans="3:6" x14ac:dyDescent="0.3">
      <c r="C60825" s="10"/>
      <c r="D60825" s="11"/>
      <c r="E60825" s="11"/>
      <c r="F60825" s="11"/>
    </row>
    <row r="60827" spans="3:6" x14ac:dyDescent="0.3">
      <c r="C60827" s="10"/>
      <c r="D60827" s="11"/>
      <c r="E60827" s="11"/>
      <c r="F60827" s="11"/>
    </row>
    <row r="60829" spans="3:6" x14ac:dyDescent="0.3">
      <c r="C60829" s="10"/>
      <c r="D60829" s="11"/>
      <c r="E60829" s="11"/>
      <c r="F60829" s="11"/>
    </row>
    <row r="60831" spans="3:6" x14ac:dyDescent="0.3">
      <c r="C60831" s="10"/>
      <c r="D60831" s="11"/>
      <c r="E60831" s="11"/>
      <c r="F60831" s="11"/>
    </row>
    <row r="60833" spans="3:6" x14ac:dyDescent="0.3">
      <c r="C60833" s="10"/>
      <c r="D60833" s="11"/>
      <c r="E60833" s="11"/>
      <c r="F60833" s="11"/>
    </row>
    <row r="60835" spans="3:6" x14ac:dyDescent="0.3">
      <c r="C60835" s="10"/>
      <c r="D60835" s="11"/>
      <c r="E60835" s="11"/>
      <c r="F60835" s="11"/>
    </row>
    <row r="60837" spans="3:6" x14ac:dyDescent="0.3">
      <c r="C60837" s="10"/>
      <c r="D60837" s="11"/>
      <c r="E60837" s="11"/>
      <c r="F60837" s="11"/>
    </row>
    <row r="60839" spans="3:6" x14ac:dyDescent="0.3">
      <c r="C60839" s="10"/>
      <c r="D60839" s="11"/>
      <c r="E60839" s="11"/>
      <c r="F60839" s="11"/>
    </row>
    <row r="60841" spans="3:6" x14ac:dyDescent="0.3">
      <c r="C60841" s="10"/>
      <c r="D60841" s="11"/>
      <c r="E60841" s="11"/>
      <c r="F60841" s="11"/>
    </row>
    <row r="60843" spans="3:6" x14ac:dyDescent="0.3">
      <c r="C60843" s="10"/>
      <c r="D60843" s="11"/>
      <c r="E60843" s="11"/>
      <c r="F60843" s="11"/>
    </row>
    <row r="60845" spans="3:6" x14ac:dyDescent="0.3">
      <c r="C60845" s="10"/>
      <c r="D60845" s="11"/>
      <c r="E60845" s="11"/>
      <c r="F60845" s="11"/>
    </row>
    <row r="60847" spans="3:6" x14ac:dyDescent="0.3">
      <c r="C60847" s="10"/>
      <c r="D60847" s="11"/>
      <c r="E60847" s="11"/>
      <c r="F60847" s="11"/>
    </row>
    <row r="60849" spans="3:6" x14ac:dyDescent="0.3">
      <c r="C60849" s="10"/>
      <c r="D60849" s="11"/>
      <c r="E60849" s="11"/>
      <c r="F60849" s="11"/>
    </row>
    <row r="60851" spans="3:6" x14ac:dyDescent="0.3">
      <c r="C60851" s="10"/>
      <c r="D60851" s="11"/>
      <c r="E60851" s="11"/>
      <c r="F60851" s="11"/>
    </row>
    <row r="60853" spans="3:6" x14ac:dyDescent="0.3">
      <c r="C60853" s="10"/>
      <c r="D60853" s="11"/>
      <c r="E60853" s="11"/>
      <c r="F60853" s="11"/>
    </row>
    <row r="60855" spans="3:6" x14ac:dyDescent="0.3">
      <c r="C60855" s="10"/>
      <c r="D60855" s="11"/>
      <c r="E60855" s="11"/>
      <c r="F60855" s="11"/>
    </row>
    <row r="60857" spans="3:6" x14ac:dyDescent="0.3">
      <c r="C60857" s="10"/>
      <c r="D60857" s="11"/>
      <c r="E60857" s="11"/>
      <c r="F60857" s="11"/>
    </row>
    <row r="60859" spans="3:6" x14ac:dyDescent="0.3">
      <c r="C60859" s="10"/>
      <c r="D60859" s="11"/>
      <c r="E60859" s="11"/>
      <c r="F60859" s="11"/>
    </row>
    <row r="60861" spans="3:6" x14ac:dyDescent="0.3">
      <c r="C60861" s="10"/>
      <c r="D60861" s="11"/>
      <c r="E60861" s="11"/>
      <c r="F60861" s="11"/>
    </row>
    <row r="60863" spans="3:6" x14ac:dyDescent="0.3">
      <c r="C60863" s="10"/>
      <c r="D60863" s="11"/>
      <c r="E60863" s="11"/>
      <c r="F60863" s="11"/>
    </row>
    <row r="60865" spans="3:6" x14ac:dyDescent="0.3">
      <c r="C60865" s="10"/>
      <c r="D60865" s="11"/>
      <c r="E60865" s="11"/>
      <c r="F60865" s="11"/>
    </row>
    <row r="60867" spans="3:6" x14ac:dyDescent="0.3">
      <c r="C60867" s="10"/>
      <c r="D60867" s="11"/>
      <c r="E60867" s="11"/>
      <c r="F60867" s="11"/>
    </row>
    <row r="60869" spans="3:6" x14ac:dyDescent="0.3">
      <c r="C60869" s="10"/>
      <c r="D60869" s="11"/>
      <c r="E60869" s="11"/>
      <c r="F60869" s="11"/>
    </row>
    <row r="60871" spans="3:6" x14ac:dyDescent="0.3">
      <c r="C60871" s="10"/>
      <c r="D60871" s="11"/>
      <c r="E60871" s="11"/>
      <c r="F60871" s="11"/>
    </row>
    <row r="60873" spans="3:6" x14ac:dyDescent="0.3">
      <c r="C60873" s="10"/>
      <c r="D60873" s="11"/>
      <c r="E60873" s="11"/>
      <c r="F60873" s="11"/>
    </row>
    <row r="60875" spans="3:6" x14ac:dyDescent="0.3">
      <c r="C60875" s="10"/>
      <c r="D60875" s="11"/>
      <c r="E60875" s="11"/>
      <c r="F60875" s="11"/>
    </row>
    <row r="60877" spans="3:6" x14ac:dyDescent="0.3">
      <c r="C60877" s="10"/>
      <c r="D60877" s="11"/>
      <c r="E60877" s="11"/>
      <c r="F60877" s="11"/>
    </row>
    <row r="60879" spans="3:6" x14ac:dyDescent="0.3">
      <c r="C60879" s="10"/>
      <c r="D60879" s="11"/>
      <c r="E60879" s="11"/>
      <c r="F60879" s="11"/>
    </row>
    <row r="60881" spans="3:6" x14ac:dyDescent="0.3">
      <c r="C60881" s="10"/>
      <c r="D60881" s="11"/>
      <c r="E60881" s="11"/>
      <c r="F60881" s="11"/>
    </row>
    <row r="60883" spans="3:6" x14ac:dyDescent="0.3">
      <c r="C60883" s="10"/>
      <c r="D60883" s="11"/>
      <c r="E60883" s="11"/>
      <c r="F60883" s="11"/>
    </row>
    <row r="60885" spans="3:6" x14ac:dyDescent="0.3">
      <c r="C60885" s="10"/>
      <c r="D60885" s="11"/>
      <c r="E60885" s="11"/>
      <c r="F60885" s="11"/>
    </row>
    <row r="60887" spans="3:6" x14ac:dyDescent="0.3">
      <c r="C60887" s="10"/>
      <c r="D60887" s="11"/>
      <c r="E60887" s="11"/>
      <c r="F60887" s="11"/>
    </row>
    <row r="60889" spans="3:6" x14ac:dyDescent="0.3">
      <c r="C60889" s="10"/>
      <c r="D60889" s="11"/>
      <c r="E60889" s="11"/>
      <c r="F60889" s="11"/>
    </row>
    <row r="60891" spans="3:6" x14ac:dyDescent="0.3">
      <c r="C60891" s="10"/>
      <c r="D60891" s="11"/>
      <c r="E60891" s="11"/>
      <c r="F60891" s="11"/>
    </row>
    <row r="60893" spans="3:6" x14ac:dyDescent="0.3">
      <c r="C60893" s="10"/>
      <c r="D60893" s="11"/>
      <c r="E60893" s="11"/>
      <c r="F60893" s="11"/>
    </row>
    <row r="60895" spans="3:6" x14ac:dyDescent="0.3">
      <c r="C60895" s="10"/>
      <c r="D60895" s="11"/>
      <c r="E60895" s="11"/>
      <c r="F60895" s="11"/>
    </row>
    <row r="60897" spans="3:6" x14ac:dyDescent="0.3">
      <c r="C60897" s="10"/>
      <c r="D60897" s="11"/>
      <c r="E60897" s="11"/>
      <c r="F60897" s="11"/>
    </row>
    <row r="60899" spans="3:6" x14ac:dyDescent="0.3">
      <c r="C60899" s="10"/>
      <c r="D60899" s="11"/>
      <c r="E60899" s="11"/>
      <c r="F60899" s="11"/>
    </row>
    <row r="60901" spans="3:6" x14ac:dyDescent="0.3">
      <c r="C60901" s="10"/>
      <c r="D60901" s="11"/>
      <c r="E60901" s="11"/>
      <c r="F60901" s="11"/>
    </row>
    <row r="60903" spans="3:6" x14ac:dyDescent="0.3">
      <c r="C60903" s="10"/>
      <c r="D60903" s="11"/>
      <c r="E60903" s="11"/>
      <c r="F60903" s="11"/>
    </row>
    <row r="60905" spans="3:6" x14ac:dyDescent="0.3">
      <c r="C60905" s="10"/>
      <c r="D60905" s="11"/>
      <c r="E60905" s="11"/>
      <c r="F60905" s="11"/>
    </row>
    <row r="60907" spans="3:6" x14ac:dyDescent="0.3">
      <c r="C60907" s="10"/>
      <c r="D60907" s="11"/>
      <c r="E60907" s="11"/>
      <c r="F60907" s="11"/>
    </row>
    <row r="60909" spans="3:6" x14ac:dyDescent="0.3">
      <c r="C60909" s="10"/>
      <c r="D60909" s="11"/>
      <c r="E60909" s="11"/>
      <c r="F60909" s="11"/>
    </row>
    <row r="60911" spans="3:6" x14ac:dyDescent="0.3">
      <c r="C60911" s="10"/>
      <c r="D60911" s="11"/>
      <c r="E60911" s="11"/>
      <c r="F60911" s="11"/>
    </row>
    <row r="60913" spans="3:6" x14ac:dyDescent="0.3">
      <c r="C60913" s="10"/>
      <c r="D60913" s="11"/>
      <c r="E60913" s="11"/>
      <c r="F60913" s="11"/>
    </row>
    <row r="60915" spans="3:6" x14ac:dyDescent="0.3">
      <c r="C60915" s="10"/>
      <c r="D60915" s="11"/>
      <c r="E60915" s="11"/>
      <c r="F60915" s="11"/>
    </row>
    <row r="60917" spans="3:6" x14ac:dyDescent="0.3">
      <c r="C60917" s="10"/>
      <c r="D60917" s="11"/>
      <c r="E60917" s="11"/>
      <c r="F60917" s="11"/>
    </row>
    <row r="60919" spans="3:6" x14ac:dyDescent="0.3">
      <c r="C60919" s="10"/>
      <c r="D60919" s="11"/>
      <c r="E60919" s="11"/>
      <c r="F60919" s="11"/>
    </row>
    <row r="60921" spans="3:6" x14ac:dyDescent="0.3">
      <c r="C60921" s="10"/>
      <c r="D60921" s="11"/>
      <c r="E60921" s="11"/>
      <c r="F60921" s="11"/>
    </row>
    <row r="60923" spans="3:6" x14ac:dyDescent="0.3">
      <c r="C60923" s="10"/>
      <c r="D60923" s="11"/>
      <c r="E60923" s="11"/>
      <c r="F60923" s="11"/>
    </row>
    <row r="60925" spans="3:6" x14ac:dyDescent="0.3">
      <c r="C60925" s="10"/>
      <c r="D60925" s="11"/>
      <c r="E60925" s="11"/>
      <c r="F60925" s="11"/>
    </row>
    <row r="60927" spans="3:6" x14ac:dyDescent="0.3">
      <c r="C60927" s="10"/>
      <c r="D60927" s="11"/>
      <c r="E60927" s="11"/>
      <c r="F60927" s="11"/>
    </row>
    <row r="60929" spans="3:6" x14ac:dyDescent="0.3">
      <c r="C60929" s="10"/>
      <c r="D60929" s="11"/>
      <c r="E60929" s="11"/>
      <c r="F60929" s="11"/>
    </row>
    <row r="60931" spans="3:6" x14ac:dyDescent="0.3">
      <c r="C60931" s="10"/>
      <c r="D60931" s="11"/>
      <c r="E60931" s="11"/>
      <c r="F60931" s="11"/>
    </row>
    <row r="60933" spans="3:6" x14ac:dyDescent="0.3">
      <c r="C60933" s="10"/>
      <c r="D60933" s="11"/>
      <c r="E60933" s="11"/>
      <c r="F60933" s="11"/>
    </row>
    <row r="60935" spans="3:6" x14ac:dyDescent="0.3">
      <c r="C60935" s="10"/>
      <c r="D60935" s="11"/>
      <c r="E60935" s="11"/>
      <c r="F60935" s="11"/>
    </row>
    <row r="60937" spans="3:6" x14ac:dyDescent="0.3">
      <c r="C60937" s="10"/>
      <c r="D60937" s="11"/>
      <c r="E60937" s="11"/>
      <c r="F60937" s="11"/>
    </row>
    <row r="60939" spans="3:6" x14ac:dyDescent="0.3">
      <c r="C60939" s="10"/>
      <c r="D60939" s="11"/>
      <c r="E60939" s="11"/>
      <c r="F60939" s="11"/>
    </row>
    <row r="60941" spans="3:6" x14ac:dyDescent="0.3">
      <c r="C60941" s="10"/>
      <c r="D60941" s="11"/>
      <c r="E60941" s="11"/>
      <c r="F60941" s="11"/>
    </row>
    <row r="60943" spans="3:6" x14ac:dyDescent="0.3">
      <c r="C60943" s="10"/>
      <c r="D60943" s="11"/>
      <c r="E60943" s="11"/>
      <c r="F60943" s="11"/>
    </row>
    <row r="60945" spans="3:6" x14ac:dyDescent="0.3">
      <c r="C60945" s="10"/>
      <c r="D60945" s="11"/>
      <c r="E60945" s="11"/>
      <c r="F60945" s="11"/>
    </row>
    <row r="60947" spans="3:6" x14ac:dyDescent="0.3">
      <c r="C60947" s="10"/>
      <c r="D60947" s="11"/>
      <c r="E60947" s="11"/>
      <c r="F60947" s="11"/>
    </row>
    <row r="60949" spans="3:6" x14ac:dyDescent="0.3">
      <c r="C60949" s="10"/>
      <c r="D60949" s="11"/>
      <c r="E60949" s="11"/>
      <c r="F60949" s="11"/>
    </row>
    <row r="60951" spans="3:6" x14ac:dyDescent="0.3">
      <c r="C60951" s="10"/>
      <c r="D60951" s="11"/>
      <c r="E60951" s="11"/>
      <c r="F60951" s="11"/>
    </row>
    <row r="60953" spans="3:6" x14ac:dyDescent="0.3">
      <c r="C60953" s="10"/>
      <c r="D60953" s="11"/>
      <c r="E60953" s="11"/>
      <c r="F60953" s="11"/>
    </row>
    <row r="60955" spans="3:6" x14ac:dyDescent="0.3">
      <c r="C60955" s="10"/>
      <c r="D60955" s="11"/>
      <c r="E60955" s="11"/>
      <c r="F60955" s="11"/>
    </row>
    <row r="60957" spans="3:6" x14ac:dyDescent="0.3">
      <c r="C60957" s="10"/>
      <c r="D60957" s="11"/>
      <c r="E60957" s="11"/>
      <c r="F60957" s="11"/>
    </row>
    <row r="60959" spans="3:6" x14ac:dyDescent="0.3">
      <c r="C60959" s="10"/>
      <c r="D60959" s="11"/>
      <c r="E60959" s="11"/>
      <c r="F60959" s="11"/>
    </row>
    <row r="60961" spans="3:6" x14ac:dyDescent="0.3">
      <c r="C60961" s="10"/>
      <c r="D60961" s="11"/>
      <c r="E60961" s="11"/>
      <c r="F60961" s="11"/>
    </row>
    <row r="60963" spans="3:6" x14ac:dyDescent="0.3">
      <c r="C60963" s="10"/>
      <c r="D60963" s="11"/>
      <c r="E60963" s="11"/>
      <c r="F60963" s="11"/>
    </row>
    <row r="60965" spans="3:6" x14ac:dyDescent="0.3">
      <c r="C60965" s="10"/>
      <c r="D60965" s="11"/>
      <c r="E60965" s="11"/>
      <c r="F60965" s="11"/>
    </row>
    <row r="60967" spans="3:6" x14ac:dyDescent="0.3">
      <c r="C60967" s="10"/>
      <c r="D60967" s="11"/>
      <c r="E60967" s="11"/>
      <c r="F60967" s="11"/>
    </row>
    <row r="60969" spans="3:6" x14ac:dyDescent="0.3">
      <c r="C60969" s="10"/>
      <c r="D60969" s="11"/>
      <c r="E60969" s="11"/>
      <c r="F60969" s="11"/>
    </row>
    <row r="60971" spans="3:6" x14ac:dyDescent="0.3">
      <c r="C60971" s="10"/>
      <c r="D60971" s="11"/>
      <c r="E60971" s="11"/>
      <c r="F60971" s="11"/>
    </row>
    <row r="60973" spans="3:6" x14ac:dyDescent="0.3">
      <c r="C60973" s="10"/>
      <c r="D60973" s="11"/>
      <c r="E60973" s="11"/>
      <c r="F60973" s="11"/>
    </row>
    <row r="60975" spans="3:6" x14ac:dyDescent="0.3">
      <c r="C60975" s="10"/>
      <c r="D60975" s="11"/>
      <c r="E60975" s="11"/>
      <c r="F60975" s="11"/>
    </row>
    <row r="60977" spans="3:6" x14ac:dyDescent="0.3">
      <c r="C60977" s="10"/>
      <c r="D60977" s="11"/>
      <c r="E60977" s="11"/>
      <c r="F60977" s="11"/>
    </row>
    <row r="60979" spans="3:6" x14ac:dyDescent="0.3">
      <c r="C60979" s="10"/>
      <c r="D60979" s="11"/>
      <c r="E60979" s="11"/>
      <c r="F60979" s="11"/>
    </row>
    <row r="60981" spans="3:6" x14ac:dyDescent="0.3">
      <c r="C60981" s="10"/>
      <c r="D60981" s="11"/>
      <c r="E60981" s="11"/>
      <c r="F60981" s="11"/>
    </row>
    <row r="60983" spans="3:6" x14ac:dyDescent="0.3">
      <c r="C60983" s="10"/>
      <c r="D60983" s="11"/>
      <c r="E60983" s="11"/>
      <c r="F60983" s="11"/>
    </row>
    <row r="60985" spans="3:6" x14ac:dyDescent="0.3">
      <c r="C60985" s="10"/>
      <c r="D60985" s="11"/>
      <c r="E60985" s="11"/>
      <c r="F60985" s="11"/>
    </row>
    <row r="60987" spans="3:6" x14ac:dyDescent="0.3">
      <c r="C60987" s="10"/>
      <c r="D60987" s="11"/>
      <c r="E60987" s="11"/>
      <c r="F60987" s="11"/>
    </row>
    <row r="60989" spans="3:6" x14ac:dyDescent="0.3">
      <c r="C60989" s="10"/>
      <c r="D60989" s="11"/>
      <c r="E60989" s="11"/>
      <c r="F60989" s="11"/>
    </row>
    <row r="60991" spans="3:6" x14ac:dyDescent="0.3">
      <c r="C60991" s="10"/>
      <c r="D60991" s="11"/>
      <c r="E60991" s="11"/>
      <c r="F60991" s="11"/>
    </row>
    <row r="60993" spans="3:6" x14ac:dyDescent="0.3">
      <c r="C60993" s="10"/>
      <c r="D60993" s="11"/>
      <c r="E60993" s="11"/>
      <c r="F60993" s="11"/>
    </row>
    <row r="60995" spans="3:6" x14ac:dyDescent="0.3">
      <c r="C60995" s="10"/>
      <c r="D60995" s="11"/>
      <c r="E60995" s="11"/>
      <c r="F60995" s="11"/>
    </row>
    <row r="60997" spans="3:6" x14ac:dyDescent="0.3">
      <c r="C60997" s="10"/>
      <c r="D60997" s="11"/>
      <c r="E60997" s="11"/>
      <c r="F60997" s="11"/>
    </row>
    <row r="60999" spans="3:6" x14ac:dyDescent="0.3">
      <c r="C60999" s="10"/>
      <c r="D60999" s="11"/>
      <c r="E60999" s="11"/>
      <c r="F60999" s="11"/>
    </row>
    <row r="61001" spans="3:6" x14ac:dyDescent="0.3">
      <c r="C61001" s="10"/>
      <c r="D61001" s="11"/>
      <c r="E61001" s="11"/>
      <c r="F61001" s="11"/>
    </row>
    <row r="61003" spans="3:6" x14ac:dyDescent="0.3">
      <c r="C61003" s="10"/>
      <c r="D61003" s="11"/>
      <c r="E61003" s="11"/>
      <c r="F61003" s="11"/>
    </row>
    <row r="61005" spans="3:6" x14ac:dyDescent="0.3">
      <c r="C61005" s="10"/>
      <c r="D61005" s="11"/>
      <c r="E61005" s="11"/>
      <c r="F61005" s="11"/>
    </row>
    <row r="61007" spans="3:6" x14ac:dyDescent="0.3">
      <c r="C61007" s="10"/>
      <c r="D61007" s="11"/>
      <c r="E61007" s="11"/>
      <c r="F61007" s="11"/>
    </row>
    <row r="61009" spans="3:6" x14ac:dyDescent="0.3">
      <c r="C61009" s="10"/>
      <c r="D61009" s="11"/>
      <c r="E61009" s="11"/>
      <c r="F61009" s="11"/>
    </row>
    <row r="61011" spans="3:6" x14ac:dyDescent="0.3">
      <c r="C61011" s="10"/>
      <c r="D61011" s="11"/>
      <c r="E61011" s="11"/>
      <c r="F61011" s="11"/>
    </row>
    <row r="61013" spans="3:6" x14ac:dyDescent="0.3">
      <c r="C61013" s="10"/>
      <c r="D61013" s="11"/>
      <c r="E61013" s="11"/>
      <c r="F61013" s="11"/>
    </row>
    <row r="61015" spans="3:6" x14ac:dyDescent="0.3">
      <c r="C61015" s="10"/>
      <c r="D61015" s="11"/>
      <c r="E61015" s="11"/>
      <c r="F61015" s="11"/>
    </row>
    <row r="61017" spans="3:6" x14ac:dyDescent="0.3">
      <c r="C61017" s="10"/>
      <c r="D61017" s="11"/>
      <c r="E61017" s="11"/>
      <c r="F61017" s="11"/>
    </row>
    <row r="61019" spans="3:6" x14ac:dyDescent="0.3">
      <c r="C61019" s="10"/>
      <c r="D61019" s="11"/>
      <c r="E61019" s="11"/>
      <c r="F61019" s="11"/>
    </row>
    <row r="61021" spans="3:6" x14ac:dyDescent="0.3">
      <c r="C61021" s="10"/>
      <c r="D61021" s="11"/>
      <c r="E61021" s="11"/>
      <c r="F61021" s="11"/>
    </row>
    <row r="61023" spans="3:6" x14ac:dyDescent="0.3">
      <c r="C61023" s="10"/>
      <c r="D61023" s="11"/>
      <c r="E61023" s="11"/>
      <c r="F61023" s="11"/>
    </row>
    <row r="61025" spans="3:6" x14ac:dyDescent="0.3">
      <c r="C61025" s="10"/>
      <c r="D61025" s="11"/>
      <c r="E61025" s="11"/>
      <c r="F61025" s="11"/>
    </row>
    <row r="61027" spans="3:6" x14ac:dyDescent="0.3">
      <c r="C61027" s="10"/>
      <c r="D61027" s="11"/>
      <c r="E61027" s="11"/>
      <c r="F61027" s="11"/>
    </row>
    <row r="61029" spans="3:6" x14ac:dyDescent="0.3">
      <c r="C61029" s="10"/>
      <c r="D61029" s="11"/>
      <c r="E61029" s="11"/>
      <c r="F61029" s="11"/>
    </row>
    <row r="61031" spans="3:6" x14ac:dyDescent="0.3">
      <c r="C61031" s="10"/>
      <c r="D61031" s="11"/>
      <c r="E61031" s="11"/>
      <c r="F61031" s="11"/>
    </row>
    <row r="61033" spans="3:6" x14ac:dyDescent="0.3">
      <c r="C61033" s="10"/>
      <c r="D61033" s="11"/>
      <c r="E61033" s="11"/>
      <c r="F61033" s="11"/>
    </row>
    <row r="61035" spans="3:6" x14ac:dyDescent="0.3">
      <c r="C61035" s="10"/>
      <c r="D61035" s="11"/>
      <c r="E61035" s="11"/>
      <c r="F61035" s="11"/>
    </row>
    <row r="61037" spans="3:6" x14ac:dyDescent="0.3">
      <c r="C61037" s="10"/>
      <c r="D61037" s="11"/>
      <c r="E61037" s="11"/>
      <c r="F61037" s="11"/>
    </row>
    <row r="61039" spans="3:6" x14ac:dyDescent="0.3">
      <c r="C61039" s="10"/>
      <c r="D61039" s="11"/>
      <c r="E61039" s="11"/>
      <c r="F61039" s="11"/>
    </row>
    <row r="61041" spans="3:6" x14ac:dyDescent="0.3">
      <c r="C61041" s="10"/>
      <c r="D61041" s="11"/>
      <c r="E61041" s="11"/>
      <c r="F61041" s="11"/>
    </row>
    <row r="61043" spans="3:6" x14ac:dyDescent="0.3">
      <c r="C61043" s="10"/>
      <c r="D61043" s="11"/>
      <c r="E61043" s="11"/>
      <c r="F61043" s="11"/>
    </row>
    <row r="61045" spans="3:6" x14ac:dyDescent="0.3">
      <c r="C61045" s="10"/>
      <c r="D61045" s="11"/>
      <c r="E61045" s="11"/>
      <c r="F61045" s="11"/>
    </row>
    <row r="61047" spans="3:6" x14ac:dyDescent="0.3">
      <c r="C61047" s="10"/>
      <c r="D61047" s="11"/>
      <c r="E61047" s="11"/>
      <c r="F61047" s="11"/>
    </row>
    <row r="61049" spans="3:6" x14ac:dyDescent="0.3">
      <c r="C61049" s="10"/>
      <c r="D61049" s="11"/>
      <c r="E61049" s="11"/>
      <c r="F61049" s="11"/>
    </row>
    <row r="61051" spans="3:6" x14ac:dyDescent="0.3">
      <c r="C61051" s="10"/>
      <c r="D61051" s="11"/>
      <c r="E61051" s="11"/>
      <c r="F61051" s="11"/>
    </row>
    <row r="61053" spans="3:6" x14ac:dyDescent="0.3">
      <c r="C61053" s="10"/>
      <c r="D61053" s="11"/>
      <c r="E61053" s="11"/>
      <c r="F61053" s="11"/>
    </row>
    <row r="61055" spans="3:6" x14ac:dyDescent="0.3">
      <c r="C61055" s="10"/>
      <c r="D61055" s="11"/>
      <c r="E61055" s="11"/>
      <c r="F61055" s="11"/>
    </row>
    <row r="61057" spans="3:6" x14ac:dyDescent="0.3">
      <c r="C61057" s="10"/>
      <c r="D61057" s="11"/>
      <c r="E61057" s="11"/>
      <c r="F61057" s="11"/>
    </row>
    <row r="61059" spans="3:6" x14ac:dyDescent="0.3">
      <c r="C61059" s="10"/>
      <c r="D61059" s="11"/>
      <c r="E61059" s="11"/>
      <c r="F61059" s="11"/>
    </row>
    <row r="61061" spans="3:6" x14ac:dyDescent="0.3">
      <c r="C61061" s="10"/>
      <c r="D61061" s="11"/>
      <c r="E61061" s="11"/>
      <c r="F61061" s="11"/>
    </row>
    <row r="61063" spans="3:6" x14ac:dyDescent="0.3">
      <c r="C61063" s="10"/>
      <c r="D61063" s="11"/>
      <c r="E61063" s="11"/>
      <c r="F61063" s="11"/>
    </row>
    <row r="61065" spans="3:6" x14ac:dyDescent="0.3">
      <c r="C61065" s="10"/>
      <c r="D61065" s="11"/>
      <c r="E61065" s="11"/>
      <c r="F61065" s="11"/>
    </row>
    <row r="61067" spans="3:6" x14ac:dyDescent="0.3">
      <c r="C61067" s="10"/>
      <c r="D61067" s="11"/>
      <c r="E61067" s="11"/>
      <c r="F61067" s="11"/>
    </row>
    <row r="61069" spans="3:6" x14ac:dyDescent="0.3">
      <c r="C61069" s="10"/>
      <c r="D61069" s="11"/>
      <c r="E61069" s="11"/>
      <c r="F61069" s="11"/>
    </row>
    <row r="61071" spans="3:6" x14ac:dyDescent="0.3">
      <c r="C61071" s="10"/>
      <c r="D61071" s="11"/>
      <c r="E61071" s="11"/>
      <c r="F61071" s="11"/>
    </row>
    <row r="61073" spans="3:6" x14ac:dyDescent="0.3">
      <c r="C61073" s="10"/>
      <c r="D61073" s="11"/>
      <c r="E61073" s="11"/>
      <c r="F61073" s="11"/>
    </row>
    <row r="61075" spans="3:6" x14ac:dyDescent="0.3">
      <c r="C61075" s="10"/>
      <c r="D61075" s="11"/>
      <c r="E61075" s="11"/>
      <c r="F61075" s="11"/>
    </row>
    <row r="61077" spans="3:6" x14ac:dyDescent="0.3">
      <c r="C61077" s="10"/>
      <c r="D61077" s="11"/>
      <c r="E61077" s="11"/>
      <c r="F61077" s="11"/>
    </row>
    <row r="61079" spans="3:6" x14ac:dyDescent="0.3">
      <c r="C61079" s="10"/>
      <c r="D61079" s="11"/>
      <c r="E61079" s="11"/>
      <c r="F61079" s="11"/>
    </row>
    <row r="61081" spans="3:6" x14ac:dyDescent="0.3">
      <c r="C61081" s="10"/>
      <c r="D61081" s="11"/>
      <c r="E61081" s="11"/>
      <c r="F61081" s="11"/>
    </row>
    <row r="61083" spans="3:6" x14ac:dyDescent="0.3">
      <c r="C61083" s="10"/>
      <c r="D61083" s="11"/>
      <c r="E61083" s="11"/>
      <c r="F61083" s="11"/>
    </row>
    <row r="61085" spans="3:6" x14ac:dyDescent="0.3">
      <c r="C61085" s="10"/>
      <c r="D61085" s="11"/>
      <c r="E61085" s="11"/>
      <c r="F61085" s="11"/>
    </row>
    <row r="61087" spans="3:6" x14ac:dyDescent="0.3">
      <c r="C61087" s="10"/>
      <c r="D61087" s="11"/>
      <c r="E61087" s="11"/>
      <c r="F61087" s="11"/>
    </row>
    <row r="61089" spans="3:6" x14ac:dyDescent="0.3">
      <c r="C61089" s="10"/>
      <c r="D61089" s="11"/>
      <c r="E61089" s="11"/>
      <c r="F61089" s="11"/>
    </row>
    <row r="61091" spans="3:6" x14ac:dyDescent="0.3">
      <c r="C61091" s="10"/>
      <c r="D61091" s="11"/>
      <c r="E61091" s="11"/>
      <c r="F61091" s="11"/>
    </row>
    <row r="61093" spans="3:6" x14ac:dyDescent="0.3">
      <c r="C61093" s="10"/>
      <c r="D61093" s="11"/>
      <c r="E61093" s="11"/>
      <c r="F61093" s="11"/>
    </row>
    <row r="61095" spans="3:6" x14ac:dyDescent="0.3">
      <c r="C61095" s="10"/>
      <c r="D61095" s="11"/>
      <c r="E61095" s="11"/>
      <c r="F61095" s="11"/>
    </row>
    <row r="61097" spans="3:6" x14ac:dyDescent="0.3">
      <c r="C61097" s="10"/>
      <c r="D61097" s="11"/>
      <c r="E61097" s="11"/>
      <c r="F61097" s="11"/>
    </row>
    <row r="61099" spans="3:6" x14ac:dyDescent="0.3">
      <c r="C61099" s="10"/>
      <c r="D61099" s="11"/>
      <c r="E61099" s="11"/>
      <c r="F61099" s="11"/>
    </row>
    <row r="61101" spans="3:6" x14ac:dyDescent="0.3">
      <c r="C61101" s="10"/>
      <c r="D61101" s="11"/>
      <c r="E61101" s="11"/>
      <c r="F61101" s="11"/>
    </row>
    <row r="61103" spans="3:6" x14ac:dyDescent="0.3">
      <c r="C61103" s="10"/>
      <c r="D61103" s="11"/>
      <c r="E61103" s="11"/>
      <c r="F61103" s="11"/>
    </row>
    <row r="61105" spans="3:6" x14ac:dyDescent="0.3">
      <c r="C61105" s="10"/>
      <c r="D61105" s="11"/>
      <c r="E61105" s="11"/>
      <c r="F61105" s="11"/>
    </row>
    <row r="61107" spans="3:6" x14ac:dyDescent="0.3">
      <c r="C61107" s="10"/>
      <c r="D61107" s="11"/>
      <c r="E61107" s="11"/>
      <c r="F61107" s="11"/>
    </row>
    <row r="61109" spans="3:6" x14ac:dyDescent="0.3">
      <c r="C61109" s="10"/>
      <c r="D61109" s="11"/>
      <c r="E61109" s="11"/>
      <c r="F61109" s="11"/>
    </row>
    <row r="61111" spans="3:6" x14ac:dyDescent="0.3">
      <c r="C61111" s="10"/>
      <c r="D61111" s="11"/>
      <c r="E61111" s="11"/>
      <c r="F61111" s="11"/>
    </row>
    <row r="61113" spans="3:6" x14ac:dyDescent="0.3">
      <c r="C61113" s="10"/>
      <c r="D61113" s="11"/>
      <c r="E61113" s="11"/>
      <c r="F61113" s="11"/>
    </row>
    <row r="61115" spans="3:6" x14ac:dyDescent="0.3">
      <c r="C61115" s="10"/>
      <c r="D61115" s="11"/>
      <c r="E61115" s="11"/>
      <c r="F61115" s="11"/>
    </row>
    <row r="61117" spans="3:6" x14ac:dyDescent="0.3">
      <c r="C61117" s="10"/>
      <c r="D61117" s="11"/>
      <c r="E61117" s="11"/>
      <c r="F61117" s="11"/>
    </row>
    <row r="61119" spans="3:6" x14ac:dyDescent="0.3">
      <c r="C61119" s="10"/>
      <c r="D61119" s="11"/>
      <c r="E61119" s="11"/>
      <c r="F61119" s="11"/>
    </row>
    <row r="61121" spans="3:6" x14ac:dyDescent="0.3">
      <c r="C61121" s="10"/>
      <c r="D61121" s="11"/>
      <c r="E61121" s="11"/>
      <c r="F61121" s="11"/>
    </row>
    <row r="61123" spans="3:6" x14ac:dyDescent="0.3">
      <c r="C61123" s="10"/>
      <c r="D61123" s="11"/>
      <c r="E61123" s="11"/>
      <c r="F61123" s="11"/>
    </row>
    <row r="61125" spans="3:6" x14ac:dyDescent="0.3">
      <c r="C61125" s="10"/>
      <c r="D61125" s="11"/>
      <c r="E61125" s="11"/>
      <c r="F61125" s="11"/>
    </row>
    <row r="61127" spans="3:6" x14ac:dyDescent="0.3">
      <c r="C61127" s="10"/>
      <c r="D61127" s="11"/>
      <c r="E61127" s="11"/>
      <c r="F61127" s="11"/>
    </row>
    <row r="61129" spans="3:6" x14ac:dyDescent="0.3">
      <c r="C61129" s="10"/>
      <c r="D61129" s="11"/>
      <c r="E61129" s="11"/>
      <c r="F61129" s="11"/>
    </row>
    <row r="61131" spans="3:6" x14ac:dyDescent="0.3">
      <c r="C61131" s="10"/>
      <c r="D61131" s="11"/>
      <c r="E61131" s="11"/>
      <c r="F61131" s="11"/>
    </row>
    <row r="61133" spans="3:6" x14ac:dyDescent="0.3">
      <c r="C61133" s="10"/>
      <c r="D61133" s="11"/>
      <c r="E61133" s="11"/>
      <c r="F61133" s="11"/>
    </row>
    <row r="61135" spans="3:6" x14ac:dyDescent="0.3">
      <c r="C61135" s="10"/>
      <c r="D61135" s="11"/>
      <c r="E61135" s="11"/>
      <c r="F61135" s="11"/>
    </row>
    <row r="61137" spans="3:6" x14ac:dyDescent="0.3">
      <c r="C61137" s="10"/>
      <c r="D61137" s="11"/>
      <c r="E61137" s="11"/>
      <c r="F61137" s="11"/>
    </row>
    <row r="61139" spans="3:6" x14ac:dyDescent="0.3">
      <c r="C61139" s="10"/>
      <c r="D61139" s="11"/>
      <c r="E61139" s="11"/>
      <c r="F61139" s="11"/>
    </row>
    <row r="61141" spans="3:6" x14ac:dyDescent="0.3">
      <c r="C61141" s="10"/>
      <c r="D61141" s="11"/>
      <c r="E61141" s="11"/>
      <c r="F61141" s="11"/>
    </row>
    <row r="61143" spans="3:6" x14ac:dyDescent="0.3">
      <c r="C61143" s="10"/>
      <c r="D61143" s="11"/>
      <c r="E61143" s="11"/>
      <c r="F61143" s="11"/>
    </row>
    <row r="61145" spans="3:6" x14ac:dyDescent="0.3">
      <c r="C61145" s="10"/>
      <c r="D61145" s="11"/>
      <c r="E61145" s="11"/>
      <c r="F61145" s="11"/>
    </row>
    <row r="61147" spans="3:6" x14ac:dyDescent="0.3">
      <c r="C61147" s="10"/>
      <c r="D61147" s="11"/>
      <c r="E61147" s="11"/>
      <c r="F61147" s="11"/>
    </row>
    <row r="61149" spans="3:6" x14ac:dyDescent="0.3">
      <c r="C61149" s="10"/>
      <c r="D61149" s="11"/>
      <c r="E61149" s="11"/>
      <c r="F61149" s="11"/>
    </row>
    <row r="61151" spans="3:6" x14ac:dyDescent="0.3">
      <c r="C61151" s="10"/>
      <c r="D61151" s="11"/>
      <c r="E61151" s="11"/>
      <c r="F61151" s="11"/>
    </row>
    <row r="61153" spans="3:6" x14ac:dyDescent="0.3">
      <c r="C61153" s="10"/>
      <c r="D61153" s="11"/>
      <c r="E61153" s="11"/>
      <c r="F61153" s="11"/>
    </row>
    <row r="61155" spans="3:6" x14ac:dyDescent="0.3">
      <c r="C61155" s="10"/>
      <c r="D61155" s="11"/>
      <c r="E61155" s="11"/>
      <c r="F61155" s="11"/>
    </row>
    <row r="61157" spans="3:6" x14ac:dyDescent="0.3">
      <c r="C61157" s="10"/>
      <c r="D61157" s="11"/>
      <c r="E61157" s="11"/>
      <c r="F61157" s="11"/>
    </row>
    <row r="61159" spans="3:6" x14ac:dyDescent="0.3">
      <c r="C61159" s="10"/>
      <c r="D61159" s="11"/>
      <c r="E61159" s="11"/>
      <c r="F61159" s="11"/>
    </row>
    <row r="61161" spans="3:6" x14ac:dyDescent="0.3">
      <c r="C61161" s="10"/>
      <c r="D61161" s="11"/>
      <c r="E61161" s="11"/>
      <c r="F61161" s="11"/>
    </row>
    <row r="61163" spans="3:6" x14ac:dyDescent="0.3">
      <c r="C61163" s="10"/>
      <c r="D61163" s="11"/>
      <c r="E61163" s="11"/>
      <c r="F61163" s="11"/>
    </row>
    <row r="61165" spans="3:6" x14ac:dyDescent="0.3">
      <c r="C61165" s="10"/>
      <c r="D61165" s="11"/>
      <c r="E61165" s="11"/>
      <c r="F61165" s="11"/>
    </row>
    <row r="61167" spans="3:6" x14ac:dyDescent="0.3">
      <c r="C61167" s="10"/>
      <c r="D61167" s="11"/>
      <c r="E61167" s="11"/>
      <c r="F61167" s="11"/>
    </row>
    <row r="61169" spans="3:6" x14ac:dyDescent="0.3">
      <c r="C61169" s="10"/>
      <c r="D61169" s="11"/>
      <c r="E61169" s="11"/>
      <c r="F61169" s="11"/>
    </row>
    <row r="61171" spans="3:6" x14ac:dyDescent="0.3">
      <c r="C61171" s="10"/>
      <c r="D61171" s="11"/>
      <c r="E61171" s="11"/>
      <c r="F61171" s="11"/>
    </row>
    <row r="61173" spans="3:6" x14ac:dyDescent="0.3">
      <c r="C61173" s="10"/>
      <c r="D61173" s="11"/>
      <c r="E61173" s="11"/>
      <c r="F61173" s="11"/>
    </row>
    <row r="61175" spans="3:6" x14ac:dyDescent="0.3">
      <c r="C61175" s="10"/>
      <c r="D61175" s="11"/>
      <c r="E61175" s="11"/>
      <c r="F61175" s="11"/>
    </row>
    <row r="61177" spans="3:6" x14ac:dyDescent="0.3">
      <c r="C61177" s="10"/>
      <c r="D61177" s="11"/>
      <c r="E61177" s="11"/>
      <c r="F61177" s="11"/>
    </row>
    <row r="61179" spans="3:6" x14ac:dyDescent="0.3">
      <c r="C61179" s="10"/>
      <c r="D61179" s="11"/>
      <c r="E61179" s="11"/>
      <c r="F61179" s="11"/>
    </row>
    <row r="61181" spans="3:6" x14ac:dyDescent="0.3">
      <c r="C61181" s="10"/>
      <c r="D61181" s="11"/>
      <c r="E61181" s="11"/>
      <c r="F61181" s="11"/>
    </row>
    <row r="61183" spans="3:6" x14ac:dyDescent="0.3">
      <c r="C61183" s="10"/>
      <c r="D61183" s="11"/>
      <c r="E61183" s="11"/>
      <c r="F61183" s="11"/>
    </row>
    <row r="61185" spans="3:6" x14ac:dyDescent="0.3">
      <c r="C61185" s="10"/>
      <c r="D61185" s="11"/>
      <c r="E61185" s="11"/>
      <c r="F61185" s="11"/>
    </row>
    <row r="61187" spans="3:6" x14ac:dyDescent="0.3">
      <c r="C61187" s="10"/>
      <c r="D61187" s="11"/>
      <c r="E61187" s="11"/>
      <c r="F61187" s="11"/>
    </row>
    <row r="61189" spans="3:6" x14ac:dyDescent="0.3">
      <c r="C61189" s="10"/>
      <c r="D61189" s="11"/>
      <c r="E61189" s="11"/>
      <c r="F61189" s="11"/>
    </row>
    <row r="61191" spans="3:6" x14ac:dyDescent="0.3">
      <c r="C61191" s="10"/>
      <c r="D61191" s="11"/>
      <c r="E61191" s="11"/>
      <c r="F61191" s="11"/>
    </row>
    <row r="61193" spans="3:6" x14ac:dyDescent="0.3">
      <c r="C61193" s="10"/>
      <c r="D61193" s="11"/>
      <c r="E61193" s="11"/>
      <c r="F61193" s="11"/>
    </row>
    <row r="61195" spans="3:6" x14ac:dyDescent="0.3">
      <c r="C61195" s="10"/>
      <c r="D61195" s="11"/>
      <c r="E61195" s="11"/>
      <c r="F61195" s="11"/>
    </row>
    <row r="61197" spans="3:6" x14ac:dyDescent="0.3">
      <c r="C61197" s="10"/>
      <c r="D61197" s="11"/>
      <c r="E61197" s="11"/>
      <c r="F61197" s="11"/>
    </row>
    <row r="61199" spans="3:6" x14ac:dyDescent="0.3">
      <c r="C61199" s="10"/>
      <c r="D61199" s="11"/>
      <c r="E61199" s="11"/>
      <c r="F61199" s="11"/>
    </row>
    <row r="61201" spans="3:6" x14ac:dyDescent="0.3">
      <c r="C61201" s="10"/>
      <c r="D61201" s="11"/>
      <c r="E61201" s="11"/>
      <c r="F61201" s="11"/>
    </row>
    <row r="61203" spans="3:6" x14ac:dyDescent="0.3">
      <c r="C61203" s="10"/>
      <c r="D61203" s="11"/>
      <c r="E61203" s="11"/>
      <c r="F61203" s="11"/>
    </row>
    <row r="61205" spans="3:6" x14ac:dyDescent="0.3">
      <c r="C61205" s="10"/>
      <c r="D61205" s="11"/>
      <c r="E61205" s="11"/>
      <c r="F61205" s="11"/>
    </row>
    <row r="61207" spans="3:6" x14ac:dyDescent="0.3">
      <c r="C61207" s="10"/>
      <c r="D61207" s="11"/>
      <c r="E61207" s="11"/>
      <c r="F61207" s="11"/>
    </row>
    <row r="61209" spans="3:6" x14ac:dyDescent="0.3">
      <c r="C61209" s="10"/>
      <c r="D61209" s="11"/>
      <c r="E61209" s="11"/>
      <c r="F61209" s="11"/>
    </row>
    <row r="61211" spans="3:6" x14ac:dyDescent="0.3">
      <c r="C61211" s="10"/>
      <c r="D61211" s="11"/>
      <c r="E61211" s="11"/>
      <c r="F61211" s="11"/>
    </row>
    <row r="61213" spans="3:6" x14ac:dyDescent="0.3">
      <c r="C61213" s="10"/>
      <c r="D61213" s="11"/>
      <c r="E61213" s="11"/>
      <c r="F61213" s="11"/>
    </row>
    <row r="61215" spans="3:6" x14ac:dyDescent="0.3">
      <c r="C61215" s="10"/>
      <c r="D61215" s="11"/>
      <c r="E61215" s="11"/>
      <c r="F61215" s="11"/>
    </row>
    <row r="61217" spans="3:6" x14ac:dyDescent="0.3">
      <c r="C61217" s="10"/>
      <c r="D61217" s="11"/>
      <c r="E61217" s="11"/>
      <c r="F61217" s="11"/>
    </row>
    <row r="61219" spans="3:6" x14ac:dyDescent="0.3">
      <c r="C61219" s="10"/>
      <c r="D61219" s="11"/>
      <c r="E61219" s="11"/>
      <c r="F61219" s="11"/>
    </row>
    <row r="61221" spans="3:6" x14ac:dyDescent="0.3">
      <c r="C61221" s="10"/>
      <c r="D61221" s="11"/>
      <c r="E61221" s="11"/>
      <c r="F61221" s="11"/>
    </row>
    <row r="61223" spans="3:6" x14ac:dyDescent="0.3">
      <c r="C61223" s="10"/>
      <c r="D61223" s="11"/>
      <c r="E61223" s="11"/>
      <c r="F61223" s="11"/>
    </row>
    <row r="61225" spans="3:6" x14ac:dyDescent="0.3">
      <c r="C61225" s="10"/>
      <c r="D61225" s="11"/>
      <c r="E61225" s="11"/>
      <c r="F61225" s="11"/>
    </row>
    <row r="61227" spans="3:6" x14ac:dyDescent="0.3">
      <c r="C61227" s="10"/>
      <c r="D61227" s="11"/>
      <c r="E61227" s="11"/>
      <c r="F61227" s="11"/>
    </row>
    <row r="61229" spans="3:6" x14ac:dyDescent="0.3">
      <c r="C61229" s="10"/>
      <c r="D61229" s="11"/>
      <c r="E61229" s="11"/>
      <c r="F61229" s="11"/>
    </row>
    <row r="61231" spans="3:6" x14ac:dyDescent="0.3">
      <c r="C61231" s="10"/>
      <c r="D61231" s="11"/>
      <c r="E61231" s="11"/>
      <c r="F61231" s="11"/>
    </row>
    <row r="61233" spans="3:6" x14ac:dyDescent="0.3">
      <c r="C61233" s="10"/>
      <c r="D61233" s="11"/>
      <c r="E61233" s="11"/>
      <c r="F61233" s="11"/>
    </row>
    <row r="61235" spans="3:6" x14ac:dyDescent="0.3">
      <c r="C61235" s="10"/>
      <c r="D61235" s="11"/>
      <c r="E61235" s="11"/>
      <c r="F61235" s="11"/>
    </row>
    <row r="61237" spans="3:6" x14ac:dyDescent="0.3">
      <c r="C61237" s="10"/>
      <c r="D61237" s="11"/>
      <c r="E61237" s="11"/>
      <c r="F61237" s="11"/>
    </row>
    <row r="61239" spans="3:6" x14ac:dyDescent="0.3">
      <c r="C61239" s="10"/>
      <c r="D61239" s="11"/>
      <c r="E61239" s="11"/>
      <c r="F61239" s="11"/>
    </row>
    <row r="61241" spans="3:6" x14ac:dyDescent="0.3">
      <c r="C61241" s="10"/>
      <c r="D61241" s="11"/>
      <c r="E61241" s="11"/>
      <c r="F61241" s="11"/>
    </row>
    <row r="61243" spans="3:6" x14ac:dyDescent="0.3">
      <c r="C61243" s="10"/>
      <c r="D61243" s="11"/>
      <c r="E61243" s="11"/>
      <c r="F61243" s="11"/>
    </row>
    <row r="61245" spans="3:6" x14ac:dyDescent="0.3">
      <c r="C61245" s="10"/>
      <c r="D61245" s="11"/>
      <c r="E61245" s="11"/>
      <c r="F61245" s="11"/>
    </row>
    <row r="61247" spans="3:6" x14ac:dyDescent="0.3">
      <c r="C61247" s="10"/>
      <c r="D61247" s="11"/>
      <c r="E61247" s="11"/>
      <c r="F61247" s="11"/>
    </row>
    <row r="61249" spans="3:6" x14ac:dyDescent="0.3">
      <c r="C61249" s="10"/>
      <c r="D61249" s="11"/>
      <c r="E61249" s="11"/>
      <c r="F61249" s="11"/>
    </row>
    <row r="61251" spans="3:6" x14ac:dyDescent="0.3">
      <c r="C61251" s="10"/>
      <c r="D61251" s="11"/>
      <c r="E61251" s="11"/>
      <c r="F61251" s="11"/>
    </row>
    <row r="61253" spans="3:6" x14ac:dyDescent="0.3">
      <c r="C61253" s="10"/>
      <c r="D61253" s="11"/>
      <c r="E61253" s="11"/>
      <c r="F61253" s="11"/>
    </row>
    <row r="61255" spans="3:6" x14ac:dyDescent="0.3">
      <c r="C61255" s="10"/>
      <c r="D61255" s="11"/>
      <c r="E61255" s="11"/>
      <c r="F61255" s="11"/>
    </row>
    <row r="61257" spans="3:6" x14ac:dyDescent="0.3">
      <c r="C61257" s="10"/>
      <c r="D61257" s="11"/>
      <c r="E61257" s="11"/>
      <c r="F61257" s="11"/>
    </row>
    <row r="61259" spans="3:6" x14ac:dyDescent="0.3">
      <c r="C61259" s="10"/>
      <c r="D61259" s="11"/>
      <c r="E61259" s="11"/>
      <c r="F61259" s="11"/>
    </row>
    <row r="61261" spans="3:6" x14ac:dyDescent="0.3">
      <c r="C61261" s="10"/>
      <c r="D61261" s="11"/>
      <c r="E61261" s="11"/>
      <c r="F61261" s="11"/>
    </row>
    <row r="61263" spans="3:6" x14ac:dyDescent="0.3">
      <c r="C61263" s="10"/>
      <c r="D61263" s="11"/>
      <c r="E61263" s="11"/>
      <c r="F61263" s="11"/>
    </row>
    <row r="61265" spans="3:6" x14ac:dyDescent="0.3">
      <c r="C61265" s="10"/>
      <c r="D61265" s="11"/>
      <c r="E61265" s="11"/>
      <c r="F61265" s="11"/>
    </row>
    <row r="61267" spans="3:6" x14ac:dyDescent="0.3">
      <c r="C61267" s="10"/>
      <c r="D61267" s="11"/>
      <c r="E61267" s="11"/>
      <c r="F61267" s="11"/>
    </row>
    <row r="61269" spans="3:6" x14ac:dyDescent="0.3">
      <c r="C61269" s="10"/>
      <c r="D61269" s="11"/>
      <c r="E61269" s="11"/>
      <c r="F61269" s="11"/>
    </row>
    <row r="61271" spans="3:6" x14ac:dyDescent="0.3">
      <c r="C61271" s="10"/>
      <c r="D61271" s="11"/>
      <c r="E61271" s="11"/>
      <c r="F61271" s="11"/>
    </row>
    <row r="61273" spans="3:6" x14ac:dyDescent="0.3">
      <c r="C61273" s="10"/>
      <c r="D61273" s="11"/>
      <c r="E61273" s="11"/>
      <c r="F61273" s="11"/>
    </row>
    <row r="61275" spans="3:6" x14ac:dyDescent="0.3">
      <c r="C61275" s="10"/>
      <c r="D61275" s="11"/>
      <c r="E61275" s="11"/>
      <c r="F61275" s="11"/>
    </row>
    <row r="61277" spans="3:6" x14ac:dyDescent="0.3">
      <c r="C61277" s="10"/>
      <c r="D61277" s="11"/>
      <c r="E61277" s="11"/>
      <c r="F61277" s="11"/>
    </row>
    <row r="61279" spans="3:6" x14ac:dyDescent="0.3">
      <c r="C61279" s="10"/>
      <c r="D61279" s="11"/>
      <c r="E61279" s="11"/>
      <c r="F61279" s="11"/>
    </row>
    <row r="61281" spans="3:6" x14ac:dyDescent="0.3">
      <c r="C61281" s="10"/>
      <c r="D61281" s="11"/>
      <c r="E61281" s="11"/>
      <c r="F61281" s="11"/>
    </row>
    <row r="61283" spans="3:6" x14ac:dyDescent="0.3">
      <c r="C61283" s="10"/>
      <c r="D61283" s="11"/>
      <c r="E61283" s="11"/>
      <c r="F61283" s="11"/>
    </row>
    <row r="61285" spans="3:6" x14ac:dyDescent="0.3">
      <c r="C61285" s="10"/>
      <c r="D61285" s="11"/>
      <c r="E61285" s="11"/>
      <c r="F61285" s="11"/>
    </row>
    <row r="61287" spans="3:6" x14ac:dyDescent="0.3">
      <c r="C61287" s="10"/>
      <c r="D61287" s="11"/>
      <c r="E61287" s="11"/>
      <c r="F61287" s="11"/>
    </row>
    <row r="61289" spans="3:6" x14ac:dyDescent="0.3">
      <c r="C61289" s="10"/>
      <c r="D61289" s="11"/>
      <c r="E61289" s="11"/>
      <c r="F61289" s="11"/>
    </row>
    <row r="61291" spans="3:6" x14ac:dyDescent="0.3">
      <c r="C61291" s="10"/>
      <c r="D61291" s="11"/>
      <c r="E61291" s="11"/>
      <c r="F61291" s="11"/>
    </row>
    <row r="61293" spans="3:6" x14ac:dyDescent="0.3">
      <c r="C61293" s="10"/>
      <c r="D61293" s="11"/>
      <c r="E61293" s="11"/>
      <c r="F61293" s="11"/>
    </row>
    <row r="61295" spans="3:6" x14ac:dyDescent="0.3">
      <c r="C61295" s="10"/>
      <c r="D61295" s="11"/>
      <c r="E61295" s="11"/>
      <c r="F61295" s="11"/>
    </row>
    <row r="61297" spans="3:6" x14ac:dyDescent="0.3">
      <c r="C61297" s="10"/>
      <c r="D61297" s="11"/>
      <c r="E61297" s="11"/>
      <c r="F61297" s="11"/>
    </row>
    <row r="61299" spans="3:6" x14ac:dyDescent="0.3">
      <c r="C61299" s="10"/>
      <c r="D61299" s="11"/>
      <c r="E61299" s="11"/>
      <c r="F61299" s="11"/>
    </row>
    <row r="61301" spans="3:6" x14ac:dyDescent="0.3">
      <c r="C61301" s="10"/>
      <c r="D61301" s="11"/>
      <c r="E61301" s="11"/>
      <c r="F61301" s="11"/>
    </row>
    <row r="61303" spans="3:6" x14ac:dyDescent="0.3">
      <c r="C61303" s="10"/>
      <c r="D61303" s="11"/>
      <c r="E61303" s="11"/>
      <c r="F61303" s="11"/>
    </row>
    <row r="61305" spans="3:6" x14ac:dyDescent="0.3">
      <c r="C61305" s="10"/>
      <c r="D61305" s="11"/>
      <c r="E61305" s="11"/>
      <c r="F61305" s="11"/>
    </row>
    <row r="61307" spans="3:6" x14ac:dyDescent="0.3">
      <c r="C61307" s="10"/>
      <c r="D61307" s="11"/>
      <c r="E61307" s="11"/>
      <c r="F61307" s="11"/>
    </row>
    <row r="61309" spans="3:6" x14ac:dyDescent="0.3">
      <c r="C61309" s="10"/>
      <c r="D61309" s="11"/>
      <c r="E61309" s="11"/>
      <c r="F61309" s="11"/>
    </row>
    <row r="61311" spans="3:6" x14ac:dyDescent="0.3">
      <c r="C61311" s="10"/>
      <c r="D61311" s="11"/>
      <c r="E61311" s="11"/>
      <c r="F61311" s="11"/>
    </row>
    <row r="61313" spans="3:6" x14ac:dyDescent="0.3">
      <c r="C61313" s="10"/>
      <c r="D61313" s="11"/>
      <c r="E61313" s="11"/>
      <c r="F61313" s="11"/>
    </row>
    <row r="61315" spans="3:6" x14ac:dyDescent="0.3">
      <c r="C61315" s="10"/>
      <c r="D61315" s="11"/>
      <c r="E61315" s="11"/>
      <c r="F61315" s="11"/>
    </row>
    <row r="61317" spans="3:6" x14ac:dyDescent="0.3">
      <c r="C61317" s="10"/>
      <c r="D61317" s="11"/>
      <c r="E61317" s="11"/>
      <c r="F61317" s="11"/>
    </row>
    <row r="61319" spans="3:6" x14ac:dyDescent="0.3">
      <c r="C61319" s="10"/>
      <c r="D61319" s="11"/>
      <c r="E61319" s="11"/>
      <c r="F61319" s="11"/>
    </row>
    <row r="61321" spans="3:6" x14ac:dyDescent="0.3">
      <c r="C61321" s="10"/>
      <c r="D61321" s="11"/>
      <c r="E61321" s="11"/>
      <c r="F61321" s="11"/>
    </row>
    <row r="61323" spans="3:6" x14ac:dyDescent="0.3">
      <c r="C61323" s="10"/>
      <c r="D61323" s="11"/>
      <c r="E61323" s="11"/>
      <c r="F61323" s="11"/>
    </row>
    <row r="61325" spans="3:6" x14ac:dyDescent="0.3">
      <c r="C61325" s="10"/>
      <c r="D61325" s="11"/>
      <c r="E61325" s="11"/>
      <c r="F61325" s="11"/>
    </row>
    <row r="61327" spans="3:6" x14ac:dyDescent="0.3">
      <c r="C61327" s="10"/>
      <c r="D61327" s="11"/>
      <c r="E61327" s="11"/>
      <c r="F61327" s="11"/>
    </row>
    <row r="61329" spans="3:6" x14ac:dyDescent="0.3">
      <c r="C61329" s="10"/>
      <c r="D61329" s="11"/>
      <c r="E61329" s="11"/>
      <c r="F61329" s="11"/>
    </row>
    <row r="61331" spans="3:6" x14ac:dyDescent="0.3">
      <c r="C61331" s="10"/>
      <c r="D61331" s="11"/>
      <c r="E61331" s="11"/>
      <c r="F61331" s="11"/>
    </row>
    <row r="61333" spans="3:6" x14ac:dyDescent="0.3">
      <c r="C61333" s="10"/>
      <c r="D61333" s="11"/>
      <c r="E61333" s="11"/>
      <c r="F61333" s="11"/>
    </row>
    <row r="61335" spans="3:6" x14ac:dyDescent="0.3">
      <c r="C61335" s="10"/>
      <c r="D61335" s="11"/>
      <c r="E61335" s="11"/>
      <c r="F61335" s="11"/>
    </row>
    <row r="61337" spans="3:6" x14ac:dyDescent="0.3">
      <c r="C61337" s="10"/>
      <c r="D61337" s="11"/>
      <c r="E61337" s="11"/>
      <c r="F61337" s="11"/>
    </row>
    <row r="61339" spans="3:6" x14ac:dyDescent="0.3">
      <c r="C61339" s="10"/>
      <c r="D61339" s="11"/>
      <c r="E61339" s="11"/>
      <c r="F61339" s="11"/>
    </row>
    <row r="61341" spans="3:6" x14ac:dyDescent="0.3">
      <c r="C61341" s="10"/>
      <c r="D61341" s="11"/>
      <c r="E61341" s="11"/>
      <c r="F61341" s="11"/>
    </row>
    <row r="61343" spans="3:6" x14ac:dyDescent="0.3">
      <c r="C61343" s="10"/>
      <c r="D61343" s="11"/>
      <c r="E61343" s="11"/>
      <c r="F61343" s="11"/>
    </row>
    <row r="61345" spans="3:6" x14ac:dyDescent="0.3">
      <c r="C61345" s="10"/>
      <c r="D61345" s="11"/>
      <c r="E61345" s="11"/>
      <c r="F61345" s="11"/>
    </row>
    <row r="61347" spans="3:6" x14ac:dyDescent="0.3">
      <c r="C61347" s="10"/>
      <c r="D61347" s="11"/>
      <c r="E61347" s="11"/>
      <c r="F61347" s="11"/>
    </row>
    <row r="61349" spans="3:6" x14ac:dyDescent="0.3">
      <c r="C61349" s="10"/>
      <c r="D61349" s="11"/>
      <c r="E61349" s="11"/>
      <c r="F61349" s="11"/>
    </row>
    <row r="61351" spans="3:6" x14ac:dyDescent="0.3">
      <c r="C61351" s="10"/>
      <c r="D61351" s="11"/>
      <c r="E61351" s="11"/>
      <c r="F61351" s="11"/>
    </row>
    <row r="61353" spans="3:6" x14ac:dyDescent="0.3">
      <c r="C61353" s="10"/>
      <c r="D61353" s="11"/>
      <c r="E61353" s="11"/>
      <c r="F61353" s="11"/>
    </row>
    <row r="61355" spans="3:6" x14ac:dyDescent="0.3">
      <c r="C61355" s="10"/>
      <c r="D61355" s="11"/>
      <c r="E61355" s="11"/>
      <c r="F61355" s="11"/>
    </row>
    <row r="61357" spans="3:6" x14ac:dyDescent="0.3">
      <c r="C61357" s="10"/>
      <c r="D61357" s="11"/>
      <c r="E61357" s="11"/>
      <c r="F61357" s="11"/>
    </row>
    <row r="61359" spans="3:6" x14ac:dyDescent="0.3">
      <c r="C61359" s="10"/>
      <c r="D61359" s="11"/>
      <c r="E61359" s="11"/>
      <c r="F61359" s="11"/>
    </row>
    <row r="61361" spans="3:6" x14ac:dyDescent="0.3">
      <c r="C61361" s="10"/>
      <c r="D61361" s="11"/>
      <c r="E61361" s="11"/>
      <c r="F61361" s="11"/>
    </row>
    <row r="61363" spans="3:6" x14ac:dyDescent="0.3">
      <c r="C61363" s="10"/>
      <c r="D61363" s="11"/>
      <c r="E61363" s="11"/>
      <c r="F61363" s="11"/>
    </row>
    <row r="61365" spans="3:6" x14ac:dyDescent="0.3">
      <c r="C61365" s="10"/>
      <c r="D61365" s="11"/>
      <c r="E61365" s="11"/>
      <c r="F61365" s="11"/>
    </row>
    <row r="61367" spans="3:6" x14ac:dyDescent="0.3">
      <c r="C61367" s="10"/>
      <c r="D61367" s="11"/>
      <c r="E61367" s="11"/>
      <c r="F61367" s="11"/>
    </row>
    <row r="61369" spans="3:6" x14ac:dyDescent="0.3">
      <c r="C61369" s="10"/>
      <c r="D61369" s="11"/>
      <c r="E61369" s="11"/>
      <c r="F61369" s="11"/>
    </row>
    <row r="61371" spans="3:6" x14ac:dyDescent="0.3">
      <c r="C61371" s="10"/>
      <c r="D61371" s="11"/>
      <c r="E61371" s="11"/>
      <c r="F61371" s="11"/>
    </row>
    <row r="61373" spans="3:6" x14ac:dyDescent="0.3">
      <c r="C61373" s="10"/>
      <c r="D61373" s="11"/>
      <c r="E61373" s="11"/>
      <c r="F61373" s="11"/>
    </row>
    <row r="61375" spans="3:6" x14ac:dyDescent="0.3">
      <c r="C61375" s="10"/>
      <c r="D61375" s="11"/>
      <c r="E61375" s="11"/>
      <c r="F61375" s="11"/>
    </row>
    <row r="61377" spans="3:6" x14ac:dyDescent="0.3">
      <c r="C61377" s="10"/>
      <c r="D61377" s="11"/>
      <c r="E61377" s="11"/>
      <c r="F61377" s="11"/>
    </row>
    <row r="61379" spans="3:6" x14ac:dyDescent="0.3">
      <c r="C61379" s="10"/>
      <c r="D61379" s="11"/>
      <c r="E61379" s="11"/>
      <c r="F61379" s="11"/>
    </row>
    <row r="61381" spans="3:6" x14ac:dyDescent="0.3">
      <c r="C61381" s="10"/>
      <c r="D61381" s="11"/>
      <c r="E61381" s="11"/>
      <c r="F61381" s="11"/>
    </row>
    <row r="61383" spans="3:6" x14ac:dyDescent="0.3">
      <c r="C61383" s="10"/>
      <c r="D61383" s="11"/>
      <c r="E61383" s="11"/>
      <c r="F61383" s="11"/>
    </row>
    <row r="61385" spans="3:6" x14ac:dyDescent="0.3">
      <c r="C61385" s="10"/>
      <c r="D61385" s="11"/>
      <c r="E61385" s="11"/>
      <c r="F61385" s="11"/>
    </row>
    <row r="61387" spans="3:6" x14ac:dyDescent="0.3">
      <c r="C61387" s="10"/>
      <c r="D61387" s="11"/>
      <c r="E61387" s="11"/>
      <c r="F61387" s="11"/>
    </row>
    <row r="61389" spans="3:6" x14ac:dyDescent="0.3">
      <c r="C61389" s="10"/>
      <c r="D61389" s="11"/>
      <c r="E61389" s="11"/>
      <c r="F61389" s="11"/>
    </row>
    <row r="61391" spans="3:6" x14ac:dyDescent="0.3">
      <c r="C61391" s="10"/>
      <c r="D61391" s="11"/>
      <c r="E61391" s="11"/>
      <c r="F61391" s="11"/>
    </row>
    <row r="61393" spans="3:6" x14ac:dyDescent="0.3">
      <c r="C61393" s="10"/>
      <c r="D61393" s="11"/>
      <c r="E61393" s="11"/>
      <c r="F61393" s="11"/>
    </row>
    <row r="61395" spans="3:6" x14ac:dyDescent="0.3">
      <c r="C61395" s="10"/>
      <c r="D61395" s="11"/>
      <c r="E61395" s="11"/>
      <c r="F61395" s="11"/>
    </row>
    <row r="61397" spans="3:6" x14ac:dyDescent="0.3">
      <c r="C61397" s="10"/>
      <c r="D61397" s="11"/>
      <c r="E61397" s="11"/>
      <c r="F61397" s="11"/>
    </row>
    <row r="61399" spans="3:6" x14ac:dyDescent="0.3">
      <c r="C61399" s="10"/>
      <c r="D61399" s="11"/>
      <c r="E61399" s="11"/>
      <c r="F61399" s="11"/>
    </row>
    <row r="61401" spans="3:6" x14ac:dyDescent="0.3">
      <c r="C61401" s="10"/>
      <c r="D61401" s="11"/>
      <c r="E61401" s="11"/>
      <c r="F61401" s="11"/>
    </row>
    <row r="61403" spans="3:6" x14ac:dyDescent="0.3">
      <c r="C61403" s="10"/>
      <c r="D61403" s="11"/>
      <c r="E61403" s="11"/>
      <c r="F61403" s="11"/>
    </row>
    <row r="61405" spans="3:6" x14ac:dyDescent="0.3">
      <c r="C61405" s="10"/>
      <c r="D61405" s="11"/>
      <c r="E61405" s="11"/>
      <c r="F61405" s="11"/>
    </row>
    <row r="61407" spans="3:6" x14ac:dyDescent="0.3">
      <c r="C61407" s="10"/>
      <c r="D61407" s="11"/>
      <c r="E61407" s="11"/>
      <c r="F61407" s="11"/>
    </row>
    <row r="61409" spans="3:6" x14ac:dyDescent="0.3">
      <c r="C61409" s="10"/>
      <c r="D61409" s="11"/>
      <c r="E61409" s="11"/>
      <c r="F61409" s="11"/>
    </row>
    <row r="61411" spans="3:6" x14ac:dyDescent="0.3">
      <c r="C61411" s="10"/>
      <c r="D61411" s="11"/>
      <c r="E61411" s="11"/>
      <c r="F61411" s="11"/>
    </row>
    <row r="61413" spans="3:6" x14ac:dyDescent="0.3">
      <c r="C61413" s="10"/>
      <c r="D61413" s="11"/>
      <c r="E61413" s="11"/>
      <c r="F61413" s="11"/>
    </row>
    <row r="61415" spans="3:6" x14ac:dyDescent="0.3">
      <c r="C61415" s="10"/>
      <c r="D61415" s="11"/>
      <c r="E61415" s="11"/>
      <c r="F61415" s="11"/>
    </row>
    <row r="61417" spans="3:6" x14ac:dyDescent="0.3">
      <c r="C61417" s="10"/>
      <c r="D61417" s="11"/>
      <c r="E61417" s="11"/>
      <c r="F61417" s="11"/>
    </row>
    <row r="61419" spans="3:6" x14ac:dyDescent="0.3">
      <c r="C61419" s="10"/>
      <c r="D61419" s="11"/>
      <c r="E61419" s="11"/>
      <c r="F61419" s="11"/>
    </row>
    <row r="61421" spans="3:6" x14ac:dyDescent="0.3">
      <c r="C61421" s="10"/>
      <c r="D61421" s="11"/>
      <c r="E61421" s="11"/>
      <c r="F61421" s="11"/>
    </row>
    <row r="61423" spans="3:6" x14ac:dyDescent="0.3">
      <c r="C61423" s="10"/>
      <c r="D61423" s="11"/>
      <c r="E61423" s="11"/>
      <c r="F61423" s="11"/>
    </row>
    <row r="61425" spans="3:6" x14ac:dyDescent="0.3">
      <c r="C61425" s="10"/>
      <c r="D61425" s="11"/>
      <c r="E61425" s="11"/>
      <c r="F61425" s="11"/>
    </row>
    <row r="61427" spans="3:6" x14ac:dyDescent="0.3">
      <c r="C61427" s="10"/>
      <c r="D61427" s="11"/>
      <c r="E61427" s="11"/>
      <c r="F61427" s="11"/>
    </row>
    <row r="61429" spans="3:6" x14ac:dyDescent="0.3">
      <c r="C61429" s="10"/>
      <c r="D61429" s="11"/>
      <c r="E61429" s="11"/>
      <c r="F61429" s="11"/>
    </row>
    <row r="61431" spans="3:6" x14ac:dyDescent="0.3">
      <c r="C61431" s="10"/>
      <c r="D61431" s="11"/>
      <c r="E61431" s="11"/>
      <c r="F61431" s="11"/>
    </row>
    <row r="61433" spans="3:6" x14ac:dyDescent="0.3">
      <c r="C61433" s="10"/>
      <c r="D61433" s="11"/>
      <c r="E61433" s="11"/>
      <c r="F61433" s="11"/>
    </row>
    <row r="61435" spans="3:6" x14ac:dyDescent="0.3">
      <c r="C61435" s="10"/>
      <c r="D61435" s="11"/>
      <c r="E61435" s="11"/>
      <c r="F61435" s="11"/>
    </row>
    <row r="61437" spans="3:6" x14ac:dyDescent="0.3">
      <c r="C61437" s="10"/>
      <c r="D61437" s="11"/>
      <c r="E61437" s="11"/>
      <c r="F61437" s="11"/>
    </row>
    <row r="61439" spans="3:6" x14ac:dyDescent="0.3">
      <c r="C61439" s="10"/>
      <c r="D61439" s="11"/>
      <c r="E61439" s="11"/>
      <c r="F61439" s="11"/>
    </row>
    <row r="61441" spans="3:6" x14ac:dyDescent="0.3">
      <c r="C61441" s="10"/>
      <c r="D61441" s="11"/>
      <c r="E61441" s="11"/>
      <c r="F61441" s="11"/>
    </row>
    <row r="61443" spans="3:6" x14ac:dyDescent="0.3">
      <c r="C61443" s="10"/>
      <c r="D61443" s="11"/>
      <c r="E61443" s="11"/>
      <c r="F61443" s="11"/>
    </row>
    <row r="61445" spans="3:6" x14ac:dyDescent="0.3">
      <c r="C61445" s="10"/>
      <c r="D61445" s="11"/>
      <c r="E61445" s="11"/>
      <c r="F61445" s="11"/>
    </row>
    <row r="61447" spans="3:6" x14ac:dyDescent="0.3">
      <c r="C61447" s="10"/>
      <c r="D61447" s="11"/>
      <c r="E61447" s="11"/>
      <c r="F61447" s="11"/>
    </row>
    <row r="61449" spans="3:6" x14ac:dyDescent="0.3">
      <c r="C61449" s="10"/>
      <c r="D61449" s="11"/>
      <c r="E61449" s="11"/>
      <c r="F61449" s="11"/>
    </row>
    <row r="61451" spans="3:6" x14ac:dyDescent="0.3">
      <c r="C61451" s="10"/>
      <c r="D61451" s="11"/>
      <c r="E61451" s="11"/>
      <c r="F61451" s="11"/>
    </row>
    <row r="61453" spans="3:6" x14ac:dyDescent="0.3">
      <c r="C61453" s="10"/>
      <c r="D61453" s="11"/>
      <c r="E61453" s="11"/>
      <c r="F61453" s="11"/>
    </row>
    <row r="61455" spans="3:6" x14ac:dyDescent="0.3">
      <c r="C61455" s="10"/>
      <c r="D61455" s="11"/>
      <c r="E61455" s="11"/>
      <c r="F61455" s="11"/>
    </row>
    <row r="61457" spans="3:6" x14ac:dyDescent="0.3">
      <c r="C61457" s="10"/>
      <c r="D61457" s="11"/>
      <c r="E61457" s="11"/>
      <c r="F61457" s="11"/>
    </row>
    <row r="61459" spans="3:6" x14ac:dyDescent="0.3">
      <c r="C61459" s="10"/>
      <c r="D61459" s="11"/>
      <c r="E61459" s="11"/>
      <c r="F61459" s="11"/>
    </row>
    <row r="61461" spans="3:6" x14ac:dyDescent="0.3">
      <c r="C61461" s="10"/>
      <c r="D61461" s="11"/>
      <c r="E61461" s="11"/>
      <c r="F61461" s="11"/>
    </row>
    <row r="61463" spans="3:6" x14ac:dyDescent="0.3">
      <c r="C61463" s="10"/>
      <c r="D61463" s="11"/>
      <c r="E61463" s="11"/>
      <c r="F61463" s="11"/>
    </row>
    <row r="61465" spans="3:6" x14ac:dyDescent="0.3">
      <c r="C61465" s="10"/>
      <c r="D61465" s="11"/>
      <c r="E61465" s="11"/>
      <c r="F61465" s="11"/>
    </row>
    <row r="61467" spans="3:6" x14ac:dyDescent="0.3">
      <c r="C61467" s="10"/>
      <c r="D61467" s="11"/>
      <c r="E61467" s="11"/>
      <c r="F61467" s="11"/>
    </row>
    <row r="61469" spans="3:6" x14ac:dyDescent="0.3">
      <c r="C61469" s="10"/>
      <c r="D61469" s="11"/>
      <c r="E61469" s="11"/>
      <c r="F61469" s="11"/>
    </row>
    <row r="61471" spans="3:6" x14ac:dyDescent="0.3">
      <c r="C61471" s="10"/>
      <c r="D61471" s="11"/>
      <c r="E61471" s="11"/>
      <c r="F61471" s="11"/>
    </row>
    <row r="61473" spans="3:6" x14ac:dyDescent="0.3">
      <c r="C61473" s="10"/>
      <c r="D61473" s="11"/>
      <c r="E61473" s="11"/>
      <c r="F61473" s="11"/>
    </row>
    <row r="61475" spans="3:6" x14ac:dyDescent="0.3">
      <c r="C61475" s="10"/>
      <c r="D61475" s="11"/>
      <c r="E61475" s="11"/>
      <c r="F61475" s="11"/>
    </row>
    <row r="61477" spans="3:6" x14ac:dyDescent="0.3">
      <c r="C61477" s="10"/>
      <c r="D61477" s="11"/>
      <c r="E61477" s="11"/>
      <c r="F61477" s="11"/>
    </row>
    <row r="61479" spans="3:6" x14ac:dyDescent="0.3">
      <c r="C61479" s="10"/>
      <c r="D61479" s="11"/>
      <c r="E61479" s="11"/>
      <c r="F61479" s="11"/>
    </row>
    <row r="61481" spans="3:6" x14ac:dyDescent="0.3">
      <c r="C61481" s="10"/>
      <c r="D61481" s="11"/>
      <c r="E61481" s="11"/>
      <c r="F61481" s="11"/>
    </row>
    <row r="61483" spans="3:6" x14ac:dyDescent="0.3">
      <c r="C61483" s="10"/>
      <c r="D61483" s="11"/>
      <c r="E61483" s="11"/>
      <c r="F61483" s="11"/>
    </row>
    <row r="61485" spans="3:6" x14ac:dyDescent="0.3">
      <c r="C61485" s="10"/>
      <c r="D61485" s="11"/>
      <c r="E61485" s="11"/>
      <c r="F61485" s="11"/>
    </row>
    <row r="61487" spans="3:6" x14ac:dyDescent="0.3">
      <c r="C61487" s="10"/>
      <c r="D61487" s="11"/>
      <c r="E61487" s="11"/>
      <c r="F61487" s="11"/>
    </row>
    <row r="61489" spans="3:6" x14ac:dyDescent="0.3">
      <c r="C61489" s="10"/>
      <c r="D61489" s="11"/>
      <c r="E61489" s="11"/>
      <c r="F61489" s="11"/>
    </row>
    <row r="61491" spans="3:6" x14ac:dyDescent="0.3">
      <c r="C61491" s="10"/>
      <c r="D61491" s="11"/>
      <c r="E61491" s="11"/>
      <c r="F61491" s="11"/>
    </row>
    <row r="61493" spans="3:6" x14ac:dyDescent="0.3">
      <c r="C61493" s="10"/>
      <c r="D61493" s="11"/>
      <c r="E61493" s="11"/>
      <c r="F61493" s="11"/>
    </row>
    <row r="61495" spans="3:6" x14ac:dyDescent="0.3">
      <c r="C61495" s="10"/>
      <c r="D61495" s="11"/>
      <c r="E61495" s="11"/>
      <c r="F61495" s="11"/>
    </row>
    <row r="61497" spans="3:6" x14ac:dyDescent="0.3">
      <c r="C61497" s="10"/>
      <c r="D61497" s="11"/>
      <c r="E61497" s="11"/>
      <c r="F61497" s="11"/>
    </row>
    <row r="61499" spans="3:6" x14ac:dyDescent="0.3">
      <c r="C61499" s="10"/>
      <c r="D61499" s="11"/>
      <c r="E61499" s="11"/>
      <c r="F61499" s="11"/>
    </row>
    <row r="61501" spans="3:6" x14ac:dyDescent="0.3">
      <c r="C61501" s="10"/>
      <c r="D61501" s="11"/>
      <c r="E61501" s="11"/>
      <c r="F61501" s="11"/>
    </row>
    <row r="61503" spans="3:6" x14ac:dyDescent="0.3">
      <c r="C61503" s="10"/>
      <c r="D61503" s="11"/>
      <c r="E61503" s="11"/>
      <c r="F61503" s="11"/>
    </row>
    <row r="61505" spans="3:6" x14ac:dyDescent="0.3">
      <c r="C61505" s="10"/>
      <c r="D61505" s="11"/>
      <c r="E61505" s="11"/>
      <c r="F61505" s="11"/>
    </row>
    <row r="61507" spans="3:6" x14ac:dyDescent="0.3">
      <c r="C61507" s="10"/>
      <c r="D61507" s="11"/>
      <c r="E61507" s="11"/>
      <c r="F61507" s="11"/>
    </row>
    <row r="61509" spans="3:6" x14ac:dyDescent="0.3">
      <c r="C61509" s="10"/>
      <c r="D61509" s="11"/>
      <c r="E61509" s="11"/>
      <c r="F61509" s="11"/>
    </row>
    <row r="61511" spans="3:6" x14ac:dyDescent="0.3">
      <c r="C61511" s="10"/>
      <c r="D61511" s="11"/>
      <c r="E61511" s="11"/>
      <c r="F61511" s="11"/>
    </row>
    <row r="61513" spans="3:6" x14ac:dyDescent="0.3">
      <c r="C61513" s="10"/>
      <c r="D61513" s="11"/>
      <c r="E61513" s="11"/>
      <c r="F61513" s="11"/>
    </row>
    <row r="61515" spans="3:6" x14ac:dyDescent="0.3">
      <c r="C61515" s="10"/>
      <c r="D61515" s="11"/>
      <c r="E61515" s="11"/>
      <c r="F61515" s="11"/>
    </row>
    <row r="61517" spans="3:6" x14ac:dyDescent="0.3">
      <c r="C61517" s="10"/>
      <c r="D61517" s="11"/>
      <c r="E61517" s="11"/>
      <c r="F61517" s="11"/>
    </row>
    <row r="61519" spans="3:6" x14ac:dyDescent="0.3">
      <c r="C61519" s="10"/>
      <c r="D61519" s="11"/>
      <c r="E61519" s="11"/>
      <c r="F61519" s="11"/>
    </row>
    <row r="61521" spans="3:6" x14ac:dyDescent="0.3">
      <c r="C61521" s="10"/>
      <c r="D61521" s="11"/>
      <c r="E61521" s="11"/>
      <c r="F61521" s="11"/>
    </row>
    <row r="61523" spans="3:6" x14ac:dyDescent="0.3">
      <c r="C61523" s="10"/>
      <c r="D61523" s="11"/>
      <c r="E61523" s="11"/>
      <c r="F61523" s="11"/>
    </row>
    <row r="61525" spans="3:6" x14ac:dyDescent="0.3">
      <c r="C61525" s="10"/>
      <c r="D61525" s="11"/>
      <c r="E61525" s="11"/>
      <c r="F61525" s="11"/>
    </row>
    <row r="61527" spans="3:6" x14ac:dyDescent="0.3">
      <c r="C61527" s="10"/>
      <c r="D61527" s="11"/>
      <c r="E61527" s="11"/>
      <c r="F61527" s="11"/>
    </row>
    <row r="61529" spans="3:6" x14ac:dyDescent="0.3">
      <c r="C61529" s="10"/>
      <c r="D61529" s="11"/>
      <c r="E61529" s="11"/>
      <c r="F61529" s="11"/>
    </row>
    <row r="61531" spans="3:6" x14ac:dyDescent="0.3">
      <c r="C61531" s="10"/>
      <c r="D61531" s="11"/>
      <c r="E61531" s="11"/>
      <c r="F61531" s="11"/>
    </row>
    <row r="61533" spans="3:6" x14ac:dyDescent="0.3">
      <c r="C61533" s="10"/>
      <c r="D61533" s="11"/>
      <c r="E61533" s="11"/>
      <c r="F61533" s="11"/>
    </row>
    <row r="61535" spans="3:6" x14ac:dyDescent="0.3">
      <c r="C61535" s="10"/>
      <c r="D61535" s="11"/>
      <c r="E61535" s="11"/>
      <c r="F61535" s="11"/>
    </row>
    <row r="61537" spans="3:6" x14ac:dyDescent="0.3">
      <c r="C61537" s="10"/>
      <c r="D61537" s="11"/>
      <c r="E61537" s="11"/>
      <c r="F61537" s="11"/>
    </row>
    <row r="61539" spans="3:6" x14ac:dyDescent="0.3">
      <c r="C61539" s="10"/>
      <c r="D61539" s="11"/>
      <c r="E61539" s="11"/>
      <c r="F61539" s="11"/>
    </row>
    <row r="61541" spans="3:6" x14ac:dyDescent="0.3">
      <c r="C61541" s="10"/>
      <c r="D61541" s="11"/>
      <c r="E61541" s="11"/>
      <c r="F61541" s="11"/>
    </row>
    <row r="61543" spans="3:6" x14ac:dyDescent="0.3">
      <c r="C61543" s="10"/>
      <c r="D61543" s="11"/>
      <c r="E61543" s="11"/>
      <c r="F61543" s="11"/>
    </row>
    <row r="61545" spans="3:6" x14ac:dyDescent="0.3">
      <c r="C61545" s="10"/>
      <c r="D61545" s="11"/>
      <c r="E61545" s="11"/>
      <c r="F61545" s="11"/>
    </row>
    <row r="61547" spans="3:6" x14ac:dyDescent="0.3">
      <c r="C61547" s="10"/>
      <c r="D61547" s="11"/>
      <c r="E61547" s="11"/>
      <c r="F61547" s="11"/>
    </row>
    <row r="61549" spans="3:6" x14ac:dyDescent="0.3">
      <c r="C61549" s="10"/>
      <c r="D61549" s="11"/>
      <c r="E61549" s="11"/>
      <c r="F61549" s="11"/>
    </row>
    <row r="61551" spans="3:6" x14ac:dyDescent="0.3">
      <c r="C61551" s="10"/>
      <c r="D61551" s="11"/>
      <c r="E61551" s="11"/>
      <c r="F61551" s="11"/>
    </row>
    <row r="61553" spans="3:6" x14ac:dyDescent="0.3">
      <c r="C61553" s="10"/>
      <c r="D61553" s="11"/>
      <c r="E61553" s="11"/>
      <c r="F61553" s="11"/>
    </row>
    <row r="61555" spans="3:6" x14ac:dyDescent="0.3">
      <c r="C61555" s="10"/>
      <c r="D61555" s="11"/>
      <c r="E61555" s="11"/>
      <c r="F61555" s="11"/>
    </row>
    <row r="61557" spans="3:6" x14ac:dyDescent="0.3">
      <c r="C61557" s="10"/>
      <c r="D61557" s="11"/>
      <c r="E61557" s="11"/>
      <c r="F61557" s="11"/>
    </row>
    <row r="61559" spans="3:6" x14ac:dyDescent="0.3">
      <c r="C61559" s="10"/>
      <c r="D61559" s="11"/>
      <c r="E61559" s="11"/>
      <c r="F61559" s="11"/>
    </row>
    <row r="61561" spans="3:6" x14ac:dyDescent="0.3">
      <c r="C61561" s="10"/>
      <c r="D61561" s="11"/>
      <c r="E61561" s="11"/>
      <c r="F61561" s="11"/>
    </row>
    <row r="61563" spans="3:6" x14ac:dyDescent="0.3">
      <c r="C61563" s="10"/>
      <c r="D61563" s="11"/>
      <c r="E61563" s="11"/>
      <c r="F61563" s="11"/>
    </row>
    <row r="61565" spans="3:6" x14ac:dyDescent="0.3">
      <c r="C61565" s="10"/>
      <c r="D61565" s="11"/>
      <c r="E61565" s="11"/>
      <c r="F61565" s="11"/>
    </row>
    <row r="61567" spans="3:6" x14ac:dyDescent="0.3">
      <c r="C61567" s="10"/>
      <c r="D61567" s="11"/>
      <c r="E61567" s="11"/>
      <c r="F61567" s="11"/>
    </row>
    <row r="61569" spans="3:6" x14ac:dyDescent="0.3">
      <c r="C61569" s="10"/>
      <c r="D61569" s="11"/>
      <c r="E61569" s="11"/>
      <c r="F61569" s="11"/>
    </row>
    <row r="61571" spans="3:6" x14ac:dyDescent="0.3">
      <c r="C61571" s="10"/>
      <c r="D61571" s="11"/>
      <c r="E61571" s="11"/>
      <c r="F61571" s="11"/>
    </row>
    <row r="61573" spans="3:6" x14ac:dyDescent="0.3">
      <c r="C61573" s="10"/>
      <c r="D61573" s="11"/>
      <c r="E61573" s="11"/>
      <c r="F61573" s="11"/>
    </row>
    <row r="61575" spans="3:6" x14ac:dyDescent="0.3">
      <c r="C61575" s="10"/>
      <c r="D61575" s="11"/>
      <c r="E61575" s="11"/>
      <c r="F61575" s="11"/>
    </row>
    <row r="61577" spans="3:6" x14ac:dyDescent="0.3">
      <c r="C61577" s="10"/>
      <c r="D61577" s="11"/>
      <c r="E61577" s="11"/>
      <c r="F61577" s="11"/>
    </row>
    <row r="61579" spans="3:6" x14ac:dyDescent="0.3">
      <c r="C61579" s="10"/>
      <c r="D61579" s="11"/>
      <c r="E61579" s="11"/>
      <c r="F61579" s="11"/>
    </row>
    <row r="61581" spans="3:6" x14ac:dyDescent="0.3">
      <c r="C61581" s="10"/>
      <c r="D61581" s="11"/>
      <c r="E61581" s="11"/>
      <c r="F61581" s="11"/>
    </row>
    <row r="61583" spans="3:6" x14ac:dyDescent="0.3">
      <c r="C61583" s="10"/>
      <c r="D61583" s="11"/>
      <c r="E61583" s="11"/>
      <c r="F61583" s="11"/>
    </row>
    <row r="61585" spans="3:6" x14ac:dyDescent="0.3">
      <c r="C61585" s="10"/>
      <c r="D61585" s="11"/>
      <c r="E61585" s="11"/>
      <c r="F61585" s="11"/>
    </row>
    <row r="61587" spans="3:6" x14ac:dyDescent="0.3">
      <c r="C61587" s="10"/>
      <c r="D61587" s="11"/>
      <c r="E61587" s="11"/>
      <c r="F61587" s="11"/>
    </row>
    <row r="61589" spans="3:6" x14ac:dyDescent="0.3">
      <c r="C61589" s="10"/>
      <c r="D61589" s="11"/>
      <c r="E61589" s="11"/>
      <c r="F61589" s="11"/>
    </row>
    <row r="61591" spans="3:6" x14ac:dyDescent="0.3">
      <c r="C61591" s="10"/>
      <c r="D61591" s="11"/>
      <c r="E61591" s="11"/>
      <c r="F61591" s="11"/>
    </row>
    <row r="61593" spans="3:6" x14ac:dyDescent="0.3">
      <c r="C61593" s="10"/>
      <c r="D61593" s="11"/>
      <c r="E61593" s="11"/>
      <c r="F61593" s="11"/>
    </row>
    <row r="61595" spans="3:6" x14ac:dyDescent="0.3">
      <c r="C61595" s="10"/>
      <c r="D61595" s="11"/>
      <c r="E61595" s="11"/>
      <c r="F61595" s="11"/>
    </row>
    <row r="61597" spans="3:6" x14ac:dyDescent="0.3">
      <c r="C61597" s="10"/>
      <c r="D61597" s="11"/>
      <c r="E61597" s="11"/>
      <c r="F61597" s="11"/>
    </row>
    <row r="61599" spans="3:6" x14ac:dyDescent="0.3">
      <c r="C61599" s="10"/>
      <c r="D61599" s="11"/>
      <c r="E61599" s="11"/>
      <c r="F61599" s="11"/>
    </row>
    <row r="61601" spans="3:6" x14ac:dyDescent="0.3">
      <c r="C61601" s="10"/>
      <c r="D61601" s="11"/>
      <c r="E61601" s="11"/>
      <c r="F61601" s="11"/>
    </row>
    <row r="61603" spans="3:6" x14ac:dyDescent="0.3">
      <c r="C61603" s="10"/>
      <c r="D61603" s="11"/>
      <c r="E61603" s="11"/>
      <c r="F61603" s="11"/>
    </row>
    <row r="61605" spans="3:6" x14ac:dyDescent="0.3">
      <c r="C61605" s="10"/>
      <c r="D61605" s="11"/>
      <c r="E61605" s="11"/>
      <c r="F61605" s="11"/>
    </row>
    <row r="61607" spans="3:6" x14ac:dyDescent="0.3">
      <c r="C61607" s="10"/>
      <c r="D61607" s="11"/>
      <c r="E61607" s="11"/>
      <c r="F61607" s="11"/>
    </row>
    <row r="61609" spans="3:6" x14ac:dyDescent="0.3">
      <c r="C61609" s="10"/>
      <c r="D61609" s="11"/>
      <c r="E61609" s="11"/>
      <c r="F61609" s="11"/>
    </row>
    <row r="61611" spans="3:6" x14ac:dyDescent="0.3">
      <c r="C61611" s="10"/>
      <c r="D61611" s="11"/>
      <c r="E61611" s="11"/>
      <c r="F61611" s="11"/>
    </row>
    <row r="61613" spans="3:6" x14ac:dyDescent="0.3">
      <c r="C61613" s="10"/>
      <c r="D61613" s="11"/>
      <c r="E61613" s="11"/>
      <c r="F61613" s="11"/>
    </row>
    <row r="61615" spans="3:6" x14ac:dyDescent="0.3">
      <c r="C61615" s="10"/>
      <c r="D61615" s="11"/>
      <c r="E61615" s="11"/>
      <c r="F61615" s="11"/>
    </row>
    <row r="61617" spans="3:6" x14ac:dyDescent="0.3">
      <c r="C61617" s="10"/>
      <c r="D61617" s="11"/>
      <c r="E61617" s="11"/>
      <c r="F61617" s="11"/>
    </row>
    <row r="61619" spans="3:6" x14ac:dyDescent="0.3">
      <c r="C61619" s="10"/>
      <c r="D61619" s="11"/>
      <c r="E61619" s="11"/>
      <c r="F61619" s="11"/>
    </row>
    <row r="61621" spans="3:6" x14ac:dyDescent="0.3">
      <c r="C61621" s="10"/>
      <c r="D61621" s="11"/>
      <c r="E61621" s="11"/>
      <c r="F61621" s="11"/>
    </row>
    <row r="61623" spans="3:6" x14ac:dyDescent="0.3">
      <c r="C61623" s="10"/>
      <c r="D61623" s="11"/>
      <c r="E61623" s="11"/>
      <c r="F61623" s="11"/>
    </row>
    <row r="61625" spans="3:6" x14ac:dyDescent="0.3">
      <c r="C61625" s="10"/>
      <c r="D61625" s="11"/>
      <c r="E61625" s="11"/>
      <c r="F61625" s="11"/>
    </row>
    <row r="61627" spans="3:6" x14ac:dyDescent="0.3">
      <c r="C61627" s="10"/>
      <c r="D61627" s="11"/>
      <c r="E61627" s="11"/>
      <c r="F61627" s="11"/>
    </row>
    <row r="61629" spans="3:6" x14ac:dyDescent="0.3">
      <c r="C61629" s="10"/>
      <c r="D61629" s="11"/>
      <c r="E61629" s="11"/>
      <c r="F61629" s="11"/>
    </row>
    <row r="61631" spans="3:6" x14ac:dyDescent="0.3">
      <c r="C61631" s="10"/>
      <c r="D61631" s="11"/>
      <c r="E61631" s="11"/>
      <c r="F61631" s="11"/>
    </row>
    <row r="61633" spans="3:6" x14ac:dyDescent="0.3">
      <c r="C61633" s="10"/>
      <c r="D61633" s="11"/>
      <c r="E61633" s="11"/>
      <c r="F61633" s="11"/>
    </row>
    <row r="61635" spans="3:6" x14ac:dyDescent="0.3">
      <c r="C61635" s="10"/>
      <c r="D61635" s="11"/>
      <c r="E61635" s="11"/>
      <c r="F61635" s="11"/>
    </row>
    <row r="61637" spans="3:6" x14ac:dyDescent="0.3">
      <c r="C61637" s="10"/>
      <c r="D61637" s="11"/>
      <c r="E61637" s="11"/>
      <c r="F61637" s="11"/>
    </row>
    <row r="61639" spans="3:6" x14ac:dyDescent="0.3">
      <c r="C61639" s="10"/>
      <c r="D61639" s="11"/>
      <c r="E61639" s="11"/>
      <c r="F61639" s="11"/>
    </row>
    <row r="61641" spans="3:6" x14ac:dyDescent="0.3">
      <c r="C61641" s="10"/>
      <c r="D61641" s="11"/>
      <c r="E61641" s="11"/>
      <c r="F61641" s="11"/>
    </row>
    <row r="61643" spans="3:6" x14ac:dyDescent="0.3">
      <c r="C61643" s="10"/>
      <c r="D61643" s="11"/>
      <c r="E61643" s="11"/>
      <c r="F61643" s="11"/>
    </row>
    <row r="61645" spans="3:6" x14ac:dyDescent="0.3">
      <c r="C61645" s="10"/>
      <c r="D61645" s="11"/>
      <c r="E61645" s="11"/>
      <c r="F61645" s="11"/>
    </row>
    <row r="61647" spans="3:6" x14ac:dyDescent="0.3">
      <c r="C61647" s="10"/>
      <c r="D61647" s="11"/>
      <c r="E61647" s="11"/>
      <c r="F61647" s="11"/>
    </row>
    <row r="61649" spans="3:6" x14ac:dyDescent="0.3">
      <c r="C61649" s="10"/>
      <c r="D61649" s="11"/>
      <c r="E61649" s="11"/>
      <c r="F61649" s="11"/>
    </row>
    <row r="61651" spans="3:6" x14ac:dyDescent="0.3">
      <c r="C61651" s="10"/>
      <c r="D61651" s="11"/>
      <c r="E61651" s="11"/>
      <c r="F61651" s="11"/>
    </row>
    <row r="61653" spans="3:6" x14ac:dyDescent="0.3">
      <c r="C61653" s="10"/>
      <c r="D61653" s="11"/>
      <c r="E61653" s="11"/>
      <c r="F61653" s="11"/>
    </row>
    <row r="61655" spans="3:6" x14ac:dyDescent="0.3">
      <c r="C61655" s="10"/>
      <c r="D61655" s="11"/>
      <c r="E61655" s="11"/>
      <c r="F61655" s="11"/>
    </row>
    <row r="61657" spans="3:6" x14ac:dyDescent="0.3">
      <c r="C61657" s="10"/>
      <c r="D61657" s="11"/>
      <c r="E61657" s="11"/>
      <c r="F61657" s="11"/>
    </row>
    <row r="61659" spans="3:6" x14ac:dyDescent="0.3">
      <c r="C61659" s="10"/>
      <c r="D61659" s="11"/>
      <c r="E61659" s="11"/>
      <c r="F61659" s="11"/>
    </row>
    <row r="61661" spans="3:6" x14ac:dyDescent="0.3">
      <c r="C61661" s="10"/>
      <c r="D61661" s="11"/>
      <c r="E61661" s="11"/>
      <c r="F61661" s="11"/>
    </row>
    <row r="61663" spans="3:6" x14ac:dyDescent="0.3">
      <c r="C61663" s="10"/>
      <c r="D61663" s="11"/>
      <c r="E61663" s="11"/>
      <c r="F61663" s="11"/>
    </row>
    <row r="61665" spans="3:6" x14ac:dyDescent="0.3">
      <c r="C61665" s="10"/>
      <c r="D61665" s="11"/>
      <c r="E61665" s="11"/>
      <c r="F61665" s="11"/>
    </row>
    <row r="61667" spans="3:6" x14ac:dyDescent="0.3">
      <c r="C61667" s="10"/>
      <c r="D61667" s="11"/>
      <c r="E61667" s="11"/>
      <c r="F61667" s="11"/>
    </row>
    <row r="61669" spans="3:6" x14ac:dyDescent="0.3">
      <c r="C61669" s="10"/>
      <c r="D61669" s="11"/>
      <c r="E61669" s="11"/>
      <c r="F61669" s="11"/>
    </row>
    <row r="61671" spans="3:6" x14ac:dyDescent="0.3">
      <c r="C61671" s="10"/>
      <c r="D61671" s="11"/>
      <c r="E61671" s="11"/>
      <c r="F61671" s="11"/>
    </row>
    <row r="61673" spans="3:6" x14ac:dyDescent="0.3">
      <c r="C61673" s="10"/>
      <c r="D61673" s="11"/>
      <c r="E61673" s="11"/>
      <c r="F61673" s="11"/>
    </row>
    <row r="61675" spans="3:6" x14ac:dyDescent="0.3">
      <c r="C61675" s="10"/>
      <c r="D61675" s="11"/>
      <c r="E61675" s="11"/>
      <c r="F61675" s="11"/>
    </row>
    <row r="61677" spans="3:6" x14ac:dyDescent="0.3">
      <c r="C61677" s="10"/>
      <c r="D61677" s="11"/>
      <c r="E61677" s="11"/>
      <c r="F61677" s="11"/>
    </row>
    <row r="61679" spans="3:6" x14ac:dyDescent="0.3">
      <c r="C61679" s="10"/>
      <c r="D61679" s="11"/>
      <c r="E61679" s="11"/>
      <c r="F61679" s="11"/>
    </row>
    <row r="61681" spans="3:6" x14ac:dyDescent="0.3">
      <c r="C61681" s="10"/>
      <c r="D61681" s="11"/>
      <c r="E61681" s="11"/>
      <c r="F61681" s="11"/>
    </row>
    <row r="61683" spans="3:6" x14ac:dyDescent="0.3">
      <c r="C61683" s="10"/>
      <c r="D61683" s="11"/>
      <c r="E61683" s="11"/>
      <c r="F61683" s="11"/>
    </row>
    <row r="61685" spans="3:6" x14ac:dyDescent="0.3">
      <c r="C61685" s="10"/>
      <c r="D61685" s="11"/>
      <c r="E61685" s="11"/>
      <c r="F61685" s="11"/>
    </row>
    <row r="61687" spans="3:6" x14ac:dyDescent="0.3">
      <c r="C61687" s="10"/>
      <c r="D61687" s="11"/>
      <c r="E61687" s="11"/>
      <c r="F61687" s="11"/>
    </row>
    <row r="61689" spans="3:6" x14ac:dyDescent="0.3">
      <c r="C61689" s="10"/>
      <c r="D61689" s="11"/>
      <c r="E61689" s="11"/>
      <c r="F61689" s="11"/>
    </row>
    <row r="61691" spans="3:6" x14ac:dyDescent="0.3">
      <c r="C61691" s="10"/>
      <c r="D61691" s="11"/>
      <c r="E61691" s="11"/>
      <c r="F61691" s="11"/>
    </row>
    <row r="61693" spans="3:6" x14ac:dyDescent="0.3">
      <c r="C61693" s="10"/>
      <c r="D61693" s="11"/>
      <c r="E61693" s="11"/>
      <c r="F61693" s="11"/>
    </row>
    <row r="61695" spans="3:6" x14ac:dyDescent="0.3">
      <c r="C61695" s="10"/>
      <c r="D61695" s="11"/>
      <c r="E61695" s="11"/>
      <c r="F61695" s="11"/>
    </row>
    <row r="61697" spans="3:6" x14ac:dyDescent="0.3">
      <c r="C61697" s="10"/>
      <c r="D61697" s="11"/>
      <c r="E61697" s="11"/>
      <c r="F61697" s="11"/>
    </row>
    <row r="61699" spans="3:6" x14ac:dyDescent="0.3">
      <c r="C61699" s="10"/>
      <c r="D61699" s="11"/>
      <c r="E61699" s="11"/>
      <c r="F61699" s="11"/>
    </row>
    <row r="61701" spans="3:6" x14ac:dyDescent="0.3">
      <c r="C61701" s="10"/>
      <c r="D61701" s="11"/>
      <c r="E61701" s="11"/>
      <c r="F61701" s="11"/>
    </row>
    <row r="61703" spans="3:6" x14ac:dyDescent="0.3">
      <c r="C61703" s="10"/>
      <c r="D61703" s="11"/>
      <c r="E61703" s="11"/>
      <c r="F61703" s="11"/>
    </row>
    <row r="61705" spans="3:6" x14ac:dyDescent="0.3">
      <c r="C61705" s="10"/>
      <c r="D61705" s="11"/>
      <c r="E61705" s="11"/>
      <c r="F61705" s="11"/>
    </row>
    <row r="61707" spans="3:6" x14ac:dyDescent="0.3">
      <c r="C61707" s="10"/>
      <c r="D61707" s="11"/>
      <c r="E61707" s="11"/>
      <c r="F61707" s="11"/>
    </row>
    <row r="61709" spans="3:6" x14ac:dyDescent="0.3">
      <c r="C61709" s="10"/>
      <c r="D61709" s="11"/>
      <c r="E61709" s="11"/>
      <c r="F61709" s="11"/>
    </row>
    <row r="61711" spans="3:6" x14ac:dyDescent="0.3">
      <c r="C61711" s="10"/>
      <c r="D61711" s="11"/>
      <c r="E61711" s="11"/>
      <c r="F61711" s="11"/>
    </row>
    <row r="61713" spans="3:6" x14ac:dyDescent="0.3">
      <c r="C61713" s="10"/>
      <c r="D61713" s="11"/>
      <c r="E61713" s="11"/>
      <c r="F61713" s="11"/>
    </row>
    <row r="61715" spans="3:6" x14ac:dyDescent="0.3">
      <c r="C61715" s="10"/>
      <c r="D61715" s="11"/>
      <c r="E61715" s="11"/>
      <c r="F61715" s="11"/>
    </row>
    <row r="61717" spans="3:6" x14ac:dyDescent="0.3">
      <c r="C61717" s="10"/>
      <c r="D61717" s="11"/>
      <c r="E61717" s="11"/>
      <c r="F61717" s="11"/>
    </row>
    <row r="61719" spans="3:6" x14ac:dyDescent="0.3">
      <c r="C61719" s="10"/>
      <c r="D61719" s="11"/>
      <c r="E61719" s="11"/>
      <c r="F61719" s="11"/>
    </row>
    <row r="61721" spans="3:6" x14ac:dyDescent="0.3">
      <c r="C61721" s="10"/>
      <c r="D61721" s="11"/>
      <c r="E61721" s="11"/>
      <c r="F61721" s="11"/>
    </row>
    <row r="61723" spans="3:6" x14ac:dyDescent="0.3">
      <c r="C61723" s="10"/>
      <c r="D61723" s="11"/>
      <c r="E61723" s="11"/>
      <c r="F61723" s="11"/>
    </row>
    <row r="61725" spans="3:6" x14ac:dyDescent="0.3">
      <c r="C61725" s="10"/>
      <c r="D61725" s="11"/>
      <c r="E61725" s="11"/>
      <c r="F61725" s="11"/>
    </row>
    <row r="61727" spans="3:6" x14ac:dyDescent="0.3">
      <c r="C61727" s="10"/>
      <c r="D61727" s="11"/>
      <c r="E61727" s="11"/>
      <c r="F61727" s="11"/>
    </row>
    <row r="61729" spans="3:6" x14ac:dyDescent="0.3">
      <c r="C61729" s="10"/>
      <c r="D61729" s="11"/>
      <c r="E61729" s="11"/>
      <c r="F61729" s="11"/>
    </row>
    <row r="61731" spans="3:6" x14ac:dyDescent="0.3">
      <c r="C61731" s="10"/>
      <c r="D61731" s="11"/>
      <c r="E61731" s="11"/>
      <c r="F61731" s="11"/>
    </row>
    <row r="61733" spans="3:6" x14ac:dyDescent="0.3">
      <c r="C61733" s="10"/>
      <c r="D61733" s="11"/>
      <c r="E61733" s="11"/>
      <c r="F61733" s="11"/>
    </row>
    <row r="61735" spans="3:6" x14ac:dyDescent="0.3">
      <c r="C61735" s="10"/>
      <c r="D61735" s="11"/>
      <c r="E61735" s="11"/>
      <c r="F61735" s="11"/>
    </row>
    <row r="61737" spans="3:6" x14ac:dyDescent="0.3">
      <c r="C61737" s="10"/>
      <c r="D61737" s="11"/>
      <c r="E61737" s="11"/>
      <c r="F61737" s="11"/>
    </row>
    <row r="61739" spans="3:6" x14ac:dyDescent="0.3">
      <c r="C61739" s="10"/>
      <c r="D61739" s="11"/>
      <c r="E61739" s="11"/>
      <c r="F61739" s="11"/>
    </row>
    <row r="61741" spans="3:6" x14ac:dyDescent="0.3">
      <c r="C61741" s="10"/>
      <c r="D61741" s="11"/>
      <c r="E61741" s="11"/>
      <c r="F61741" s="11"/>
    </row>
    <row r="61743" spans="3:6" x14ac:dyDescent="0.3">
      <c r="C61743" s="10"/>
      <c r="D61743" s="11"/>
      <c r="E61743" s="11"/>
      <c r="F61743" s="11"/>
    </row>
    <row r="61745" spans="3:6" x14ac:dyDescent="0.3">
      <c r="C61745" s="10"/>
      <c r="D61745" s="11"/>
      <c r="E61745" s="11"/>
      <c r="F61745" s="11"/>
    </row>
    <row r="61747" spans="3:6" x14ac:dyDescent="0.3">
      <c r="C61747" s="10"/>
      <c r="D61747" s="11"/>
      <c r="E61747" s="11"/>
      <c r="F61747" s="11"/>
    </row>
    <row r="61749" spans="3:6" x14ac:dyDescent="0.3">
      <c r="C61749" s="10"/>
      <c r="D61749" s="11"/>
      <c r="E61749" s="11"/>
      <c r="F61749" s="11"/>
    </row>
    <row r="61751" spans="3:6" x14ac:dyDescent="0.3">
      <c r="C61751" s="10"/>
      <c r="D61751" s="11"/>
      <c r="E61751" s="11"/>
      <c r="F61751" s="11"/>
    </row>
    <row r="61753" spans="3:6" x14ac:dyDescent="0.3">
      <c r="C61753" s="10"/>
      <c r="D61753" s="11"/>
      <c r="E61753" s="11"/>
      <c r="F61753" s="11"/>
    </row>
    <row r="61755" spans="3:6" x14ac:dyDescent="0.3">
      <c r="C61755" s="10"/>
      <c r="D61755" s="11"/>
      <c r="E61755" s="11"/>
      <c r="F61755" s="11"/>
    </row>
    <row r="61757" spans="3:6" x14ac:dyDescent="0.3">
      <c r="C61757" s="10"/>
      <c r="D61757" s="11"/>
      <c r="E61757" s="11"/>
      <c r="F61757" s="11"/>
    </row>
    <row r="61759" spans="3:6" x14ac:dyDescent="0.3">
      <c r="C61759" s="10"/>
      <c r="D61759" s="11"/>
      <c r="E61759" s="11"/>
      <c r="F61759" s="11"/>
    </row>
    <row r="61761" spans="3:6" x14ac:dyDescent="0.3">
      <c r="C61761" s="10"/>
      <c r="D61761" s="11"/>
      <c r="E61761" s="11"/>
      <c r="F61761" s="11"/>
    </row>
    <row r="61763" spans="3:6" x14ac:dyDescent="0.3">
      <c r="C61763" s="10"/>
      <c r="D61763" s="11"/>
      <c r="E61763" s="11"/>
      <c r="F61763" s="11"/>
    </row>
    <row r="61765" spans="3:6" x14ac:dyDescent="0.3">
      <c r="C61765" s="10"/>
      <c r="D61765" s="11"/>
      <c r="E61765" s="11"/>
      <c r="F61765" s="11"/>
    </row>
    <row r="61767" spans="3:6" x14ac:dyDescent="0.3">
      <c r="C61767" s="10"/>
      <c r="D61767" s="11"/>
      <c r="E61767" s="11"/>
      <c r="F61767" s="11"/>
    </row>
    <row r="61769" spans="3:6" x14ac:dyDescent="0.3">
      <c r="C61769" s="10"/>
      <c r="D61769" s="11"/>
      <c r="E61769" s="11"/>
      <c r="F61769" s="11"/>
    </row>
    <row r="61771" spans="3:6" x14ac:dyDescent="0.3">
      <c r="C61771" s="10"/>
      <c r="D61771" s="11"/>
      <c r="E61771" s="11"/>
      <c r="F61771" s="11"/>
    </row>
    <row r="61773" spans="3:6" x14ac:dyDescent="0.3">
      <c r="C61773" s="10"/>
      <c r="D61773" s="11"/>
      <c r="E61773" s="11"/>
      <c r="F61773" s="11"/>
    </row>
    <row r="61775" spans="3:6" x14ac:dyDescent="0.3">
      <c r="C61775" s="10"/>
      <c r="D61775" s="11"/>
      <c r="E61775" s="11"/>
      <c r="F61775" s="11"/>
    </row>
    <row r="61777" spans="3:6" x14ac:dyDescent="0.3">
      <c r="C61777" s="10"/>
      <c r="D61777" s="11"/>
      <c r="E61777" s="11"/>
      <c r="F61777" s="11"/>
    </row>
    <row r="61779" spans="3:6" x14ac:dyDescent="0.3">
      <c r="C61779" s="10"/>
      <c r="D61779" s="11"/>
      <c r="E61779" s="11"/>
      <c r="F61779" s="11"/>
    </row>
    <row r="61781" spans="3:6" x14ac:dyDescent="0.3">
      <c r="C61781" s="10"/>
      <c r="D61781" s="11"/>
      <c r="E61781" s="11"/>
      <c r="F61781" s="11"/>
    </row>
    <row r="61783" spans="3:6" x14ac:dyDescent="0.3">
      <c r="C61783" s="10"/>
      <c r="D61783" s="11"/>
      <c r="E61783" s="11"/>
      <c r="F61783" s="11"/>
    </row>
    <row r="61785" spans="3:6" x14ac:dyDescent="0.3">
      <c r="C61785" s="10"/>
      <c r="D61785" s="11"/>
      <c r="E61785" s="11"/>
      <c r="F61785" s="11"/>
    </row>
    <row r="61787" spans="3:6" x14ac:dyDescent="0.3">
      <c r="C61787" s="10"/>
      <c r="D61787" s="11"/>
      <c r="E61787" s="11"/>
      <c r="F61787" s="11"/>
    </row>
    <row r="61789" spans="3:6" x14ac:dyDescent="0.3">
      <c r="C61789" s="10"/>
      <c r="D61789" s="11"/>
      <c r="E61789" s="11"/>
      <c r="F61789" s="11"/>
    </row>
    <row r="61791" spans="3:6" x14ac:dyDescent="0.3">
      <c r="C61791" s="10"/>
      <c r="D61791" s="11"/>
      <c r="E61791" s="11"/>
      <c r="F61791" s="11"/>
    </row>
    <row r="61793" spans="3:6" x14ac:dyDescent="0.3">
      <c r="C61793" s="10"/>
      <c r="D61793" s="11"/>
      <c r="E61793" s="11"/>
      <c r="F61793" s="11"/>
    </row>
    <row r="61795" spans="3:6" x14ac:dyDescent="0.3">
      <c r="C61795" s="10"/>
      <c r="D61795" s="11"/>
      <c r="E61795" s="11"/>
      <c r="F61795" s="11"/>
    </row>
    <row r="61797" spans="3:6" x14ac:dyDescent="0.3">
      <c r="C61797" s="10"/>
      <c r="D61797" s="11"/>
      <c r="E61797" s="11"/>
      <c r="F61797" s="11"/>
    </row>
    <row r="61799" spans="3:6" x14ac:dyDescent="0.3">
      <c r="C61799" s="10"/>
      <c r="D61799" s="11"/>
      <c r="E61799" s="11"/>
      <c r="F61799" s="11"/>
    </row>
    <row r="61801" spans="3:6" x14ac:dyDescent="0.3">
      <c r="C61801" s="10"/>
      <c r="D61801" s="11"/>
      <c r="E61801" s="11"/>
      <c r="F61801" s="11"/>
    </row>
    <row r="61803" spans="3:6" x14ac:dyDescent="0.3">
      <c r="C61803" s="10"/>
      <c r="D61803" s="11"/>
      <c r="E61803" s="11"/>
      <c r="F61803" s="11"/>
    </row>
    <row r="61805" spans="3:6" x14ac:dyDescent="0.3">
      <c r="C61805" s="10"/>
      <c r="D61805" s="11"/>
      <c r="E61805" s="11"/>
      <c r="F61805" s="11"/>
    </row>
    <row r="61807" spans="3:6" x14ac:dyDescent="0.3">
      <c r="C61807" s="10"/>
      <c r="D61807" s="11"/>
      <c r="E61807" s="11"/>
      <c r="F61807" s="11"/>
    </row>
    <row r="61809" spans="3:6" x14ac:dyDescent="0.3">
      <c r="C61809" s="10"/>
      <c r="D61809" s="11"/>
      <c r="E61809" s="11"/>
      <c r="F61809" s="11"/>
    </row>
    <row r="61811" spans="3:6" x14ac:dyDescent="0.3">
      <c r="C61811" s="10"/>
      <c r="D61811" s="11"/>
      <c r="E61811" s="11"/>
      <c r="F61811" s="11"/>
    </row>
    <row r="61813" spans="3:6" x14ac:dyDescent="0.3">
      <c r="C61813" s="10"/>
      <c r="D61813" s="11"/>
      <c r="E61813" s="11"/>
      <c r="F61813" s="11"/>
    </row>
    <row r="61815" spans="3:6" x14ac:dyDescent="0.3">
      <c r="C61815" s="10"/>
      <c r="D61815" s="11"/>
      <c r="E61815" s="11"/>
      <c r="F61815" s="11"/>
    </row>
    <row r="61817" spans="3:6" x14ac:dyDescent="0.3">
      <c r="C61817" s="10"/>
      <c r="D61817" s="11"/>
      <c r="E61817" s="11"/>
      <c r="F61817" s="11"/>
    </row>
    <row r="61819" spans="3:6" x14ac:dyDescent="0.3">
      <c r="C61819" s="10"/>
      <c r="D61819" s="11"/>
      <c r="E61819" s="11"/>
      <c r="F61819" s="11"/>
    </row>
    <row r="61821" spans="3:6" x14ac:dyDescent="0.3">
      <c r="C61821" s="10"/>
      <c r="D61821" s="11"/>
      <c r="E61821" s="11"/>
      <c r="F61821" s="11"/>
    </row>
    <row r="61823" spans="3:6" x14ac:dyDescent="0.3">
      <c r="C61823" s="10"/>
      <c r="D61823" s="11"/>
      <c r="E61823" s="11"/>
      <c r="F61823" s="11"/>
    </row>
    <row r="61825" spans="3:6" x14ac:dyDescent="0.3">
      <c r="C61825" s="10"/>
      <c r="D61825" s="11"/>
      <c r="E61825" s="11"/>
      <c r="F61825" s="11"/>
    </row>
    <row r="61827" spans="3:6" x14ac:dyDescent="0.3">
      <c r="C61827" s="10"/>
      <c r="D61827" s="11"/>
      <c r="E61827" s="11"/>
      <c r="F61827" s="11"/>
    </row>
    <row r="61829" spans="3:6" x14ac:dyDescent="0.3">
      <c r="C61829" s="10"/>
      <c r="D61829" s="11"/>
      <c r="E61829" s="11"/>
      <c r="F61829" s="11"/>
    </row>
    <row r="61831" spans="3:6" x14ac:dyDescent="0.3">
      <c r="C61831" s="10"/>
      <c r="D61831" s="11"/>
      <c r="E61831" s="11"/>
      <c r="F61831" s="11"/>
    </row>
    <row r="61833" spans="3:6" x14ac:dyDescent="0.3">
      <c r="C61833" s="10"/>
      <c r="D61833" s="11"/>
      <c r="E61833" s="11"/>
      <c r="F61833" s="11"/>
    </row>
    <row r="61835" spans="3:6" x14ac:dyDescent="0.3">
      <c r="C61835" s="10"/>
      <c r="D61835" s="11"/>
      <c r="E61835" s="11"/>
      <c r="F61835" s="11"/>
    </row>
    <row r="61837" spans="3:6" x14ac:dyDescent="0.3">
      <c r="C61837" s="10"/>
      <c r="D61837" s="11"/>
      <c r="E61837" s="11"/>
      <c r="F61837" s="11"/>
    </row>
    <row r="61839" spans="3:6" x14ac:dyDescent="0.3">
      <c r="C61839" s="10"/>
      <c r="D61839" s="11"/>
      <c r="E61839" s="11"/>
      <c r="F61839" s="11"/>
    </row>
    <row r="61841" spans="3:6" x14ac:dyDescent="0.3">
      <c r="C61841" s="10"/>
      <c r="D61841" s="11"/>
      <c r="E61841" s="11"/>
      <c r="F61841" s="11"/>
    </row>
    <row r="61843" spans="3:6" x14ac:dyDescent="0.3">
      <c r="C61843" s="10"/>
      <c r="D61843" s="11"/>
      <c r="E61843" s="11"/>
      <c r="F61843" s="11"/>
    </row>
    <row r="61845" spans="3:6" x14ac:dyDescent="0.3">
      <c r="C61845" s="10"/>
      <c r="D61845" s="11"/>
      <c r="E61845" s="11"/>
      <c r="F61845" s="11"/>
    </row>
    <row r="61847" spans="3:6" x14ac:dyDescent="0.3">
      <c r="C61847" s="10"/>
      <c r="D61847" s="11"/>
      <c r="E61847" s="11"/>
      <c r="F61847" s="11"/>
    </row>
    <row r="61849" spans="3:6" x14ac:dyDescent="0.3">
      <c r="C61849" s="10"/>
      <c r="D61849" s="11"/>
      <c r="E61849" s="11"/>
      <c r="F61849" s="11"/>
    </row>
    <row r="61851" spans="3:6" x14ac:dyDescent="0.3">
      <c r="C61851" s="10"/>
      <c r="D61851" s="11"/>
      <c r="E61851" s="11"/>
      <c r="F61851" s="11"/>
    </row>
    <row r="61853" spans="3:6" x14ac:dyDescent="0.3">
      <c r="C61853" s="10"/>
      <c r="D61853" s="11"/>
      <c r="E61853" s="11"/>
      <c r="F61853" s="11"/>
    </row>
    <row r="61855" spans="3:6" x14ac:dyDescent="0.3">
      <c r="C61855" s="10"/>
      <c r="D61855" s="11"/>
      <c r="E61855" s="11"/>
      <c r="F61855" s="11"/>
    </row>
    <row r="61857" spans="3:6" x14ac:dyDescent="0.3">
      <c r="C61857" s="10"/>
      <c r="D61857" s="11"/>
      <c r="E61857" s="11"/>
      <c r="F61857" s="11"/>
    </row>
    <row r="61859" spans="3:6" x14ac:dyDescent="0.3">
      <c r="C61859" s="10"/>
      <c r="D61859" s="11"/>
      <c r="E61859" s="11"/>
      <c r="F61859" s="11"/>
    </row>
    <row r="61861" spans="3:6" x14ac:dyDescent="0.3">
      <c r="C61861" s="10"/>
      <c r="D61861" s="11"/>
      <c r="E61861" s="11"/>
      <c r="F61861" s="11"/>
    </row>
    <row r="61863" spans="3:6" x14ac:dyDescent="0.3">
      <c r="C61863" s="10"/>
      <c r="D61863" s="11"/>
      <c r="E61863" s="11"/>
      <c r="F61863" s="11"/>
    </row>
    <row r="61865" spans="3:6" x14ac:dyDescent="0.3">
      <c r="C61865" s="10"/>
      <c r="D61865" s="11"/>
      <c r="E61865" s="11"/>
      <c r="F61865" s="11"/>
    </row>
    <row r="61867" spans="3:6" x14ac:dyDescent="0.3">
      <c r="C61867" s="10"/>
      <c r="D61867" s="11"/>
      <c r="E61867" s="11"/>
      <c r="F61867" s="11"/>
    </row>
    <row r="61869" spans="3:6" x14ac:dyDescent="0.3">
      <c r="C61869" s="10"/>
      <c r="D61869" s="11"/>
      <c r="E61869" s="11"/>
      <c r="F61869" s="11"/>
    </row>
    <row r="61871" spans="3:6" x14ac:dyDescent="0.3">
      <c r="C61871" s="10"/>
      <c r="D61871" s="11"/>
      <c r="E61871" s="11"/>
      <c r="F61871" s="11"/>
    </row>
    <row r="61873" spans="3:6" x14ac:dyDescent="0.3">
      <c r="C61873" s="10"/>
      <c r="D61873" s="11"/>
      <c r="E61873" s="11"/>
      <c r="F61873" s="11"/>
    </row>
    <row r="61875" spans="3:6" x14ac:dyDescent="0.3">
      <c r="C61875" s="10"/>
      <c r="D61875" s="11"/>
      <c r="E61875" s="11"/>
      <c r="F61875" s="11"/>
    </row>
    <row r="61877" spans="3:6" x14ac:dyDescent="0.3">
      <c r="C61877" s="10"/>
      <c r="D61877" s="11"/>
      <c r="E61877" s="11"/>
      <c r="F61877" s="11"/>
    </row>
    <row r="61879" spans="3:6" x14ac:dyDescent="0.3">
      <c r="C61879" s="10"/>
      <c r="D61879" s="11"/>
      <c r="E61879" s="11"/>
      <c r="F61879" s="11"/>
    </row>
    <row r="61881" spans="3:6" x14ac:dyDescent="0.3">
      <c r="C61881" s="10"/>
      <c r="D61881" s="11"/>
      <c r="E61881" s="11"/>
      <c r="F61881" s="11"/>
    </row>
    <row r="61883" spans="3:6" x14ac:dyDescent="0.3">
      <c r="C61883" s="10"/>
      <c r="D61883" s="11"/>
      <c r="E61883" s="11"/>
      <c r="F61883" s="11"/>
    </row>
    <row r="61885" spans="3:6" x14ac:dyDescent="0.3">
      <c r="C61885" s="10"/>
      <c r="D61885" s="11"/>
      <c r="E61885" s="11"/>
      <c r="F61885" s="11"/>
    </row>
    <row r="61887" spans="3:6" x14ac:dyDescent="0.3">
      <c r="C61887" s="10"/>
      <c r="D61887" s="11"/>
      <c r="E61887" s="11"/>
      <c r="F61887" s="11"/>
    </row>
    <row r="61889" spans="3:6" x14ac:dyDescent="0.3">
      <c r="C61889" s="10"/>
      <c r="D61889" s="11"/>
      <c r="E61889" s="11"/>
      <c r="F61889" s="11"/>
    </row>
    <row r="61891" spans="3:6" x14ac:dyDescent="0.3">
      <c r="C61891" s="10"/>
      <c r="D61891" s="11"/>
      <c r="E61891" s="11"/>
      <c r="F61891" s="11"/>
    </row>
    <row r="61893" spans="3:6" x14ac:dyDescent="0.3">
      <c r="C61893" s="10"/>
      <c r="D61893" s="11"/>
      <c r="E61893" s="11"/>
      <c r="F61893" s="11"/>
    </row>
    <row r="61895" spans="3:6" x14ac:dyDescent="0.3">
      <c r="C61895" s="10"/>
      <c r="D61895" s="11"/>
      <c r="E61895" s="11"/>
      <c r="F61895" s="11"/>
    </row>
    <row r="61897" spans="3:6" x14ac:dyDescent="0.3">
      <c r="C61897" s="10"/>
      <c r="D61897" s="11"/>
      <c r="E61897" s="11"/>
      <c r="F61897" s="11"/>
    </row>
    <row r="61899" spans="3:6" x14ac:dyDescent="0.3">
      <c r="C61899" s="10"/>
      <c r="D61899" s="11"/>
      <c r="E61899" s="11"/>
      <c r="F61899" s="11"/>
    </row>
    <row r="61901" spans="3:6" x14ac:dyDescent="0.3">
      <c r="C61901" s="10"/>
      <c r="D61901" s="11"/>
      <c r="E61901" s="11"/>
      <c r="F61901" s="11"/>
    </row>
    <row r="61903" spans="3:6" x14ac:dyDescent="0.3">
      <c r="C61903" s="10"/>
      <c r="D61903" s="11"/>
      <c r="E61903" s="11"/>
      <c r="F61903" s="11"/>
    </row>
    <row r="61905" spans="3:6" x14ac:dyDescent="0.3">
      <c r="C61905" s="10"/>
      <c r="D61905" s="11"/>
      <c r="E61905" s="11"/>
      <c r="F61905" s="11"/>
    </row>
    <row r="61907" spans="3:6" x14ac:dyDescent="0.3">
      <c r="C61907" s="10"/>
      <c r="D61907" s="11"/>
      <c r="E61907" s="11"/>
      <c r="F61907" s="11"/>
    </row>
    <row r="61909" spans="3:6" x14ac:dyDescent="0.3">
      <c r="C61909" s="10"/>
      <c r="D61909" s="11"/>
      <c r="E61909" s="11"/>
      <c r="F61909" s="11"/>
    </row>
    <row r="61911" spans="3:6" x14ac:dyDescent="0.3">
      <c r="C61911" s="10"/>
      <c r="D61911" s="11"/>
      <c r="E61911" s="11"/>
      <c r="F61911" s="11"/>
    </row>
    <row r="61913" spans="3:6" x14ac:dyDescent="0.3">
      <c r="C61913" s="10"/>
      <c r="D61913" s="11"/>
      <c r="E61913" s="11"/>
      <c r="F61913" s="11"/>
    </row>
    <row r="61915" spans="3:6" x14ac:dyDescent="0.3">
      <c r="C61915" s="10"/>
      <c r="D61915" s="11"/>
      <c r="E61915" s="11"/>
      <c r="F61915" s="11"/>
    </row>
    <row r="61917" spans="3:6" x14ac:dyDescent="0.3">
      <c r="C61917" s="10"/>
      <c r="D61917" s="11"/>
      <c r="E61917" s="11"/>
      <c r="F61917" s="11"/>
    </row>
    <row r="61919" spans="3:6" x14ac:dyDescent="0.3">
      <c r="C61919" s="10"/>
      <c r="D61919" s="11"/>
      <c r="E61919" s="11"/>
      <c r="F61919" s="11"/>
    </row>
    <row r="61921" spans="3:6" x14ac:dyDescent="0.3">
      <c r="C61921" s="10"/>
      <c r="D61921" s="11"/>
      <c r="E61921" s="11"/>
      <c r="F61921" s="11"/>
    </row>
    <row r="61923" spans="3:6" x14ac:dyDescent="0.3">
      <c r="C61923" s="10"/>
      <c r="D61923" s="11"/>
      <c r="E61923" s="11"/>
      <c r="F61923" s="11"/>
    </row>
    <row r="61925" spans="3:6" x14ac:dyDescent="0.3">
      <c r="C61925" s="10"/>
      <c r="D61925" s="11"/>
      <c r="E61925" s="11"/>
      <c r="F61925" s="11"/>
    </row>
    <row r="61927" spans="3:6" x14ac:dyDescent="0.3">
      <c r="C61927" s="10"/>
      <c r="D61927" s="11"/>
      <c r="E61927" s="11"/>
      <c r="F61927" s="11"/>
    </row>
    <row r="61929" spans="3:6" x14ac:dyDescent="0.3">
      <c r="C61929" s="10"/>
      <c r="D61929" s="11"/>
      <c r="E61929" s="11"/>
      <c r="F61929" s="11"/>
    </row>
    <row r="61931" spans="3:6" x14ac:dyDescent="0.3">
      <c r="C61931" s="10"/>
      <c r="D61931" s="11"/>
      <c r="E61931" s="11"/>
      <c r="F61931" s="11"/>
    </row>
    <row r="61933" spans="3:6" x14ac:dyDescent="0.3">
      <c r="C61933" s="10"/>
      <c r="D61933" s="11"/>
      <c r="E61933" s="11"/>
      <c r="F61933" s="11"/>
    </row>
    <row r="61935" spans="3:6" x14ac:dyDescent="0.3">
      <c r="C61935" s="10"/>
      <c r="D61935" s="11"/>
      <c r="E61935" s="11"/>
      <c r="F61935" s="11"/>
    </row>
    <row r="61937" spans="3:6" x14ac:dyDescent="0.3">
      <c r="C61937" s="10"/>
      <c r="D61937" s="11"/>
      <c r="E61937" s="11"/>
      <c r="F61937" s="11"/>
    </row>
    <row r="61939" spans="3:6" x14ac:dyDescent="0.3">
      <c r="C61939" s="10"/>
      <c r="D61939" s="11"/>
      <c r="E61939" s="11"/>
      <c r="F61939" s="11"/>
    </row>
    <row r="61941" spans="3:6" x14ac:dyDescent="0.3">
      <c r="C61941" s="10"/>
      <c r="D61941" s="11"/>
      <c r="E61941" s="11"/>
      <c r="F61941" s="11"/>
    </row>
    <row r="61943" spans="3:6" x14ac:dyDescent="0.3">
      <c r="C61943" s="10"/>
      <c r="D61943" s="11"/>
      <c r="E61943" s="11"/>
      <c r="F61943" s="11"/>
    </row>
    <row r="61945" spans="3:6" x14ac:dyDescent="0.3">
      <c r="C61945" s="10"/>
      <c r="D61945" s="11"/>
      <c r="E61945" s="11"/>
      <c r="F61945" s="11"/>
    </row>
    <row r="61947" spans="3:6" x14ac:dyDescent="0.3">
      <c r="C61947" s="10"/>
      <c r="D61947" s="11"/>
      <c r="E61947" s="11"/>
      <c r="F61947" s="11"/>
    </row>
    <row r="61949" spans="3:6" x14ac:dyDescent="0.3">
      <c r="C61949" s="10"/>
      <c r="D61949" s="11"/>
      <c r="E61949" s="11"/>
      <c r="F61949" s="11"/>
    </row>
    <row r="61951" spans="3:6" x14ac:dyDescent="0.3">
      <c r="C61951" s="10"/>
      <c r="D61951" s="11"/>
      <c r="E61951" s="11"/>
      <c r="F61951" s="11"/>
    </row>
    <row r="61953" spans="3:6" x14ac:dyDescent="0.3">
      <c r="C61953" s="10"/>
      <c r="D61953" s="11"/>
      <c r="E61953" s="11"/>
      <c r="F61953" s="11"/>
    </row>
    <row r="61955" spans="3:6" x14ac:dyDescent="0.3">
      <c r="C61955" s="10"/>
      <c r="D61955" s="11"/>
      <c r="E61955" s="11"/>
      <c r="F61955" s="11"/>
    </row>
    <row r="61957" spans="3:6" x14ac:dyDescent="0.3">
      <c r="C61957" s="10"/>
      <c r="D61957" s="11"/>
      <c r="E61957" s="11"/>
      <c r="F61957" s="11"/>
    </row>
    <row r="61959" spans="3:6" x14ac:dyDescent="0.3">
      <c r="C61959" s="10"/>
      <c r="D61959" s="11"/>
      <c r="E61959" s="11"/>
      <c r="F61959" s="11"/>
    </row>
    <row r="61961" spans="3:6" x14ac:dyDescent="0.3">
      <c r="C61961" s="10"/>
      <c r="D61961" s="11"/>
      <c r="E61961" s="11"/>
      <c r="F61961" s="11"/>
    </row>
    <row r="61963" spans="3:6" x14ac:dyDescent="0.3">
      <c r="C61963" s="10"/>
      <c r="D61963" s="11"/>
      <c r="E61963" s="11"/>
      <c r="F61963" s="11"/>
    </row>
    <row r="61965" spans="3:6" x14ac:dyDescent="0.3">
      <c r="C61965" s="10"/>
      <c r="D61965" s="11"/>
      <c r="E61965" s="11"/>
      <c r="F61965" s="11"/>
    </row>
    <row r="61967" spans="3:6" x14ac:dyDescent="0.3">
      <c r="C61967" s="10"/>
      <c r="D61967" s="11"/>
      <c r="E61967" s="11"/>
      <c r="F61967" s="11"/>
    </row>
    <row r="61969" spans="3:6" x14ac:dyDescent="0.3">
      <c r="C61969" s="10"/>
      <c r="D61969" s="11"/>
      <c r="E61969" s="11"/>
      <c r="F61969" s="11"/>
    </row>
    <row r="61971" spans="3:6" x14ac:dyDescent="0.3">
      <c r="C61971" s="10"/>
      <c r="D61971" s="11"/>
      <c r="E61971" s="11"/>
      <c r="F61971" s="11"/>
    </row>
    <row r="61973" spans="3:6" x14ac:dyDescent="0.3">
      <c r="C61973" s="10"/>
      <c r="D61973" s="11"/>
      <c r="E61973" s="11"/>
      <c r="F61973" s="11"/>
    </row>
    <row r="61975" spans="3:6" x14ac:dyDescent="0.3">
      <c r="C61975" s="10"/>
      <c r="D61975" s="11"/>
      <c r="E61975" s="11"/>
      <c r="F61975" s="11"/>
    </row>
    <row r="61977" spans="3:6" x14ac:dyDescent="0.3">
      <c r="C61977" s="10"/>
      <c r="D61977" s="11"/>
      <c r="E61977" s="11"/>
      <c r="F61977" s="11"/>
    </row>
    <row r="61979" spans="3:6" x14ac:dyDescent="0.3">
      <c r="C61979" s="10"/>
      <c r="D61979" s="11"/>
      <c r="E61979" s="11"/>
      <c r="F61979" s="11"/>
    </row>
    <row r="61981" spans="3:6" x14ac:dyDescent="0.3">
      <c r="C61981" s="10"/>
      <c r="D61981" s="11"/>
      <c r="E61981" s="11"/>
      <c r="F61981" s="11"/>
    </row>
    <row r="61983" spans="3:6" x14ac:dyDescent="0.3">
      <c r="C61983" s="10"/>
      <c r="D61983" s="11"/>
      <c r="E61983" s="11"/>
      <c r="F61983" s="11"/>
    </row>
    <row r="61985" spans="3:6" x14ac:dyDescent="0.3">
      <c r="C61985" s="10"/>
      <c r="D61985" s="11"/>
      <c r="E61985" s="11"/>
      <c r="F61985" s="11"/>
    </row>
    <row r="61987" spans="3:6" x14ac:dyDescent="0.3">
      <c r="C61987" s="10"/>
      <c r="D61987" s="11"/>
      <c r="E61987" s="11"/>
      <c r="F61987" s="11"/>
    </row>
    <row r="61989" spans="3:6" x14ac:dyDescent="0.3">
      <c r="C61989" s="10"/>
      <c r="D61989" s="11"/>
      <c r="E61989" s="11"/>
      <c r="F61989" s="11"/>
    </row>
    <row r="61991" spans="3:6" x14ac:dyDescent="0.3">
      <c r="C61991" s="10"/>
      <c r="D61991" s="11"/>
      <c r="E61991" s="11"/>
      <c r="F61991" s="11"/>
    </row>
    <row r="61993" spans="3:6" x14ac:dyDescent="0.3">
      <c r="C61993" s="10"/>
      <c r="D61993" s="11"/>
      <c r="E61993" s="11"/>
      <c r="F61993" s="11"/>
    </row>
    <row r="61995" spans="3:6" x14ac:dyDescent="0.3">
      <c r="C61995" s="10"/>
      <c r="D61995" s="11"/>
      <c r="E61995" s="11"/>
      <c r="F61995" s="11"/>
    </row>
    <row r="61997" spans="3:6" x14ac:dyDescent="0.3">
      <c r="C61997" s="10"/>
      <c r="D61997" s="11"/>
      <c r="E61997" s="11"/>
      <c r="F61997" s="11"/>
    </row>
    <row r="61999" spans="3:6" x14ac:dyDescent="0.3">
      <c r="C61999" s="10"/>
      <c r="D61999" s="11"/>
      <c r="E61999" s="11"/>
      <c r="F61999" s="11"/>
    </row>
    <row r="62001" spans="3:6" x14ac:dyDescent="0.3">
      <c r="C62001" s="10"/>
      <c r="D62001" s="11"/>
      <c r="E62001" s="11"/>
      <c r="F62001" s="11"/>
    </row>
    <row r="62003" spans="3:6" x14ac:dyDescent="0.3">
      <c r="C62003" s="10"/>
      <c r="D62003" s="11"/>
      <c r="E62003" s="11"/>
      <c r="F62003" s="11"/>
    </row>
    <row r="62005" spans="3:6" x14ac:dyDescent="0.3">
      <c r="C62005" s="10"/>
      <c r="D62005" s="11"/>
      <c r="E62005" s="11"/>
      <c r="F62005" s="11"/>
    </row>
    <row r="62007" spans="3:6" x14ac:dyDescent="0.3">
      <c r="C62007" s="10"/>
      <c r="D62007" s="11"/>
      <c r="E62007" s="11"/>
      <c r="F62007" s="11"/>
    </row>
    <row r="62009" spans="3:6" x14ac:dyDescent="0.3">
      <c r="C62009" s="10"/>
      <c r="D62009" s="11"/>
      <c r="E62009" s="11"/>
      <c r="F62009" s="11"/>
    </row>
    <row r="62011" spans="3:6" x14ac:dyDescent="0.3">
      <c r="C62011" s="10"/>
      <c r="D62011" s="11"/>
      <c r="E62011" s="11"/>
      <c r="F62011" s="11"/>
    </row>
    <row r="62013" spans="3:6" x14ac:dyDescent="0.3">
      <c r="C62013" s="10"/>
      <c r="D62013" s="11"/>
      <c r="E62013" s="11"/>
      <c r="F62013" s="11"/>
    </row>
    <row r="62015" spans="3:6" x14ac:dyDescent="0.3">
      <c r="C62015" s="10"/>
      <c r="D62015" s="11"/>
      <c r="E62015" s="11"/>
      <c r="F62015" s="11"/>
    </row>
    <row r="62017" spans="3:6" x14ac:dyDescent="0.3">
      <c r="C62017" s="10"/>
      <c r="D62017" s="11"/>
      <c r="E62017" s="11"/>
      <c r="F62017" s="11"/>
    </row>
    <row r="62019" spans="3:6" x14ac:dyDescent="0.3">
      <c r="C62019" s="10"/>
      <c r="D62019" s="11"/>
      <c r="E62019" s="11"/>
      <c r="F62019" s="11"/>
    </row>
    <row r="62021" spans="3:6" x14ac:dyDescent="0.3">
      <c r="C62021" s="10"/>
      <c r="D62021" s="11"/>
      <c r="E62021" s="11"/>
      <c r="F62021" s="11"/>
    </row>
    <row r="62023" spans="3:6" x14ac:dyDescent="0.3">
      <c r="C62023" s="10"/>
      <c r="D62023" s="11"/>
      <c r="E62023" s="11"/>
      <c r="F62023" s="11"/>
    </row>
    <row r="62025" spans="3:6" x14ac:dyDescent="0.3">
      <c r="C62025" s="10"/>
      <c r="D62025" s="11"/>
      <c r="E62025" s="11"/>
      <c r="F62025" s="11"/>
    </row>
    <row r="62027" spans="3:6" x14ac:dyDescent="0.3">
      <c r="C62027" s="10"/>
      <c r="D62027" s="11"/>
      <c r="E62027" s="11"/>
      <c r="F62027" s="11"/>
    </row>
    <row r="62029" spans="3:6" x14ac:dyDescent="0.3">
      <c r="C62029" s="10"/>
      <c r="D62029" s="11"/>
      <c r="E62029" s="11"/>
      <c r="F62029" s="11"/>
    </row>
    <row r="62031" spans="3:6" x14ac:dyDescent="0.3">
      <c r="C62031" s="10"/>
      <c r="D62031" s="11"/>
      <c r="E62031" s="11"/>
      <c r="F62031" s="11"/>
    </row>
    <row r="62033" spans="3:6" x14ac:dyDescent="0.3">
      <c r="C62033" s="10"/>
      <c r="D62033" s="11"/>
      <c r="E62033" s="11"/>
      <c r="F62033" s="11"/>
    </row>
    <row r="62035" spans="3:6" x14ac:dyDescent="0.3">
      <c r="C62035" s="10"/>
      <c r="D62035" s="11"/>
      <c r="E62035" s="11"/>
      <c r="F62035" s="11"/>
    </row>
    <row r="62037" spans="3:6" x14ac:dyDescent="0.3">
      <c r="C62037" s="10"/>
      <c r="D62037" s="11"/>
      <c r="E62037" s="11"/>
      <c r="F62037" s="11"/>
    </row>
    <row r="62039" spans="3:6" x14ac:dyDescent="0.3">
      <c r="C62039" s="10"/>
      <c r="D62039" s="11"/>
      <c r="E62039" s="11"/>
      <c r="F62039" s="11"/>
    </row>
    <row r="62041" spans="3:6" x14ac:dyDescent="0.3">
      <c r="C62041" s="10"/>
      <c r="D62041" s="11"/>
      <c r="E62041" s="11"/>
      <c r="F62041" s="11"/>
    </row>
    <row r="62043" spans="3:6" x14ac:dyDescent="0.3">
      <c r="C62043" s="10"/>
      <c r="D62043" s="11"/>
      <c r="E62043" s="11"/>
      <c r="F62043" s="11"/>
    </row>
    <row r="62045" spans="3:6" x14ac:dyDescent="0.3">
      <c r="C62045" s="10"/>
      <c r="D62045" s="11"/>
      <c r="E62045" s="11"/>
      <c r="F62045" s="11"/>
    </row>
    <row r="62047" spans="3:6" x14ac:dyDescent="0.3">
      <c r="C62047" s="10"/>
      <c r="D62047" s="11"/>
      <c r="E62047" s="11"/>
      <c r="F62047" s="11"/>
    </row>
    <row r="62049" spans="3:6" x14ac:dyDescent="0.3">
      <c r="C62049" s="10"/>
      <c r="D62049" s="11"/>
      <c r="E62049" s="11"/>
      <c r="F62049" s="11"/>
    </row>
    <row r="62051" spans="3:6" x14ac:dyDescent="0.3">
      <c r="C62051" s="10"/>
      <c r="D62051" s="11"/>
      <c r="E62051" s="11"/>
      <c r="F62051" s="11"/>
    </row>
    <row r="62053" spans="3:6" x14ac:dyDescent="0.3">
      <c r="C62053" s="10"/>
      <c r="D62053" s="11"/>
      <c r="E62053" s="11"/>
      <c r="F62053" s="11"/>
    </row>
    <row r="62055" spans="3:6" x14ac:dyDescent="0.3">
      <c r="C62055" s="10"/>
      <c r="D62055" s="11"/>
      <c r="E62055" s="11"/>
      <c r="F62055" s="11"/>
    </row>
    <row r="62057" spans="3:6" x14ac:dyDescent="0.3">
      <c r="C62057" s="10"/>
      <c r="D62057" s="11"/>
      <c r="E62057" s="11"/>
      <c r="F62057" s="11"/>
    </row>
    <row r="62059" spans="3:6" x14ac:dyDescent="0.3">
      <c r="C62059" s="10"/>
      <c r="D62059" s="11"/>
      <c r="E62059" s="11"/>
      <c r="F62059" s="11"/>
    </row>
    <row r="62061" spans="3:6" x14ac:dyDescent="0.3">
      <c r="C62061" s="10"/>
      <c r="D62061" s="11"/>
      <c r="E62061" s="11"/>
      <c r="F62061" s="11"/>
    </row>
    <row r="62063" spans="3:6" x14ac:dyDescent="0.3">
      <c r="C62063" s="10"/>
      <c r="D62063" s="11"/>
      <c r="E62063" s="11"/>
      <c r="F62063" s="11"/>
    </row>
    <row r="62065" spans="3:6" x14ac:dyDescent="0.3">
      <c r="C62065" s="10"/>
      <c r="D62065" s="11"/>
      <c r="E62065" s="11"/>
      <c r="F62065" s="11"/>
    </row>
    <row r="62067" spans="3:6" x14ac:dyDescent="0.3">
      <c r="C62067" s="10"/>
      <c r="D62067" s="11"/>
      <c r="E62067" s="11"/>
      <c r="F62067" s="11"/>
    </row>
    <row r="62069" spans="3:6" x14ac:dyDescent="0.3">
      <c r="C62069" s="10"/>
      <c r="D62069" s="11"/>
      <c r="E62069" s="11"/>
      <c r="F62069" s="11"/>
    </row>
    <row r="62071" spans="3:6" x14ac:dyDescent="0.3">
      <c r="C62071" s="10"/>
      <c r="D62071" s="11"/>
      <c r="E62071" s="11"/>
      <c r="F62071" s="11"/>
    </row>
    <row r="62073" spans="3:6" x14ac:dyDescent="0.3">
      <c r="C62073" s="10"/>
      <c r="D62073" s="11"/>
      <c r="E62073" s="11"/>
      <c r="F62073" s="11"/>
    </row>
    <row r="62075" spans="3:6" x14ac:dyDescent="0.3">
      <c r="C62075" s="10"/>
      <c r="D62075" s="11"/>
      <c r="E62075" s="11"/>
      <c r="F62075" s="11"/>
    </row>
    <row r="62077" spans="3:6" x14ac:dyDescent="0.3">
      <c r="C62077" s="10"/>
      <c r="D62077" s="11"/>
      <c r="E62077" s="11"/>
      <c r="F62077" s="11"/>
    </row>
    <row r="62079" spans="3:6" x14ac:dyDescent="0.3">
      <c r="C62079" s="10"/>
      <c r="D62079" s="11"/>
      <c r="E62079" s="11"/>
      <c r="F62079" s="11"/>
    </row>
    <row r="62081" spans="3:6" x14ac:dyDescent="0.3">
      <c r="C62081" s="10"/>
      <c r="D62081" s="11"/>
      <c r="E62081" s="11"/>
      <c r="F62081" s="11"/>
    </row>
    <row r="62083" spans="3:6" x14ac:dyDescent="0.3">
      <c r="C62083" s="10"/>
      <c r="D62083" s="11"/>
      <c r="E62083" s="11"/>
      <c r="F62083" s="11"/>
    </row>
    <row r="62085" spans="3:6" x14ac:dyDescent="0.3">
      <c r="C62085" s="10"/>
      <c r="D62085" s="11"/>
      <c r="E62085" s="11"/>
      <c r="F62085" s="11"/>
    </row>
    <row r="62087" spans="3:6" x14ac:dyDescent="0.3">
      <c r="C62087" s="10"/>
      <c r="D62087" s="11"/>
      <c r="E62087" s="11"/>
      <c r="F62087" s="11"/>
    </row>
    <row r="62089" spans="3:6" x14ac:dyDescent="0.3">
      <c r="C62089" s="10"/>
      <c r="D62089" s="11"/>
      <c r="E62089" s="11"/>
      <c r="F62089" s="11"/>
    </row>
    <row r="62091" spans="3:6" x14ac:dyDescent="0.3">
      <c r="C62091" s="10"/>
      <c r="D62091" s="11"/>
      <c r="E62091" s="11"/>
      <c r="F62091" s="11"/>
    </row>
    <row r="62093" spans="3:6" x14ac:dyDescent="0.3">
      <c r="C62093" s="10"/>
      <c r="D62093" s="11"/>
      <c r="E62093" s="11"/>
      <c r="F62093" s="11"/>
    </row>
    <row r="62095" spans="3:6" x14ac:dyDescent="0.3">
      <c r="C62095" s="10"/>
      <c r="D62095" s="11"/>
      <c r="E62095" s="11"/>
      <c r="F62095" s="11"/>
    </row>
    <row r="62097" spans="3:6" x14ac:dyDescent="0.3">
      <c r="C62097" s="10"/>
      <c r="D62097" s="11"/>
      <c r="E62097" s="11"/>
      <c r="F62097" s="11"/>
    </row>
    <row r="62099" spans="3:6" x14ac:dyDescent="0.3">
      <c r="C62099" s="10"/>
      <c r="D62099" s="11"/>
      <c r="E62099" s="11"/>
      <c r="F62099" s="11"/>
    </row>
    <row r="62101" spans="3:6" x14ac:dyDescent="0.3">
      <c r="C62101" s="10"/>
      <c r="D62101" s="11"/>
      <c r="E62101" s="11"/>
      <c r="F62101" s="11"/>
    </row>
    <row r="62103" spans="3:6" x14ac:dyDescent="0.3">
      <c r="C62103" s="10"/>
      <c r="D62103" s="11"/>
      <c r="E62103" s="11"/>
      <c r="F62103" s="11"/>
    </row>
    <row r="62105" spans="3:6" x14ac:dyDescent="0.3">
      <c r="C62105" s="10"/>
      <c r="D62105" s="11"/>
      <c r="E62105" s="11"/>
      <c r="F62105" s="11"/>
    </row>
    <row r="62107" spans="3:6" x14ac:dyDescent="0.3">
      <c r="C62107" s="10"/>
      <c r="D62107" s="11"/>
      <c r="E62107" s="11"/>
      <c r="F62107" s="11"/>
    </row>
    <row r="62109" spans="3:6" x14ac:dyDescent="0.3">
      <c r="C62109" s="10"/>
      <c r="D62109" s="11"/>
      <c r="E62109" s="11"/>
      <c r="F62109" s="11"/>
    </row>
    <row r="62111" spans="3:6" x14ac:dyDescent="0.3">
      <c r="C62111" s="10"/>
      <c r="D62111" s="11"/>
      <c r="E62111" s="11"/>
      <c r="F62111" s="11"/>
    </row>
    <row r="62113" spans="3:6" x14ac:dyDescent="0.3">
      <c r="C62113" s="10"/>
      <c r="D62113" s="11"/>
      <c r="E62113" s="11"/>
      <c r="F62113" s="11"/>
    </row>
    <row r="62115" spans="3:6" x14ac:dyDescent="0.3">
      <c r="C62115" s="10"/>
      <c r="D62115" s="11"/>
      <c r="E62115" s="11"/>
      <c r="F62115" s="11"/>
    </row>
    <row r="62117" spans="3:6" x14ac:dyDescent="0.3">
      <c r="C62117" s="10"/>
      <c r="D62117" s="11"/>
      <c r="E62117" s="11"/>
      <c r="F62117" s="11"/>
    </row>
    <row r="62119" spans="3:6" x14ac:dyDescent="0.3">
      <c r="C62119" s="10"/>
      <c r="D62119" s="11"/>
      <c r="E62119" s="11"/>
      <c r="F62119" s="11"/>
    </row>
    <row r="62121" spans="3:6" x14ac:dyDescent="0.3">
      <c r="C62121" s="10"/>
      <c r="D62121" s="11"/>
      <c r="E62121" s="11"/>
      <c r="F62121" s="11"/>
    </row>
    <row r="62123" spans="3:6" x14ac:dyDescent="0.3">
      <c r="C62123" s="10"/>
      <c r="D62123" s="11"/>
      <c r="E62123" s="11"/>
      <c r="F62123" s="11"/>
    </row>
    <row r="62125" spans="3:6" x14ac:dyDescent="0.3">
      <c r="C62125" s="10"/>
      <c r="D62125" s="11"/>
      <c r="E62125" s="11"/>
      <c r="F62125" s="11"/>
    </row>
    <row r="62127" spans="3:6" x14ac:dyDescent="0.3">
      <c r="C62127" s="10"/>
      <c r="D62127" s="11"/>
      <c r="E62127" s="11"/>
      <c r="F62127" s="11"/>
    </row>
    <row r="62129" spans="3:6" x14ac:dyDescent="0.3">
      <c r="C62129" s="10"/>
      <c r="D62129" s="11"/>
      <c r="E62129" s="11"/>
      <c r="F62129" s="11"/>
    </row>
    <row r="62131" spans="3:6" x14ac:dyDescent="0.3">
      <c r="C62131" s="10"/>
      <c r="D62131" s="11"/>
      <c r="E62131" s="11"/>
      <c r="F62131" s="11"/>
    </row>
    <row r="62133" spans="3:6" x14ac:dyDescent="0.3">
      <c r="C62133" s="10"/>
      <c r="D62133" s="11"/>
      <c r="E62133" s="11"/>
      <c r="F62133" s="11"/>
    </row>
    <row r="62135" spans="3:6" x14ac:dyDescent="0.3">
      <c r="C62135" s="10"/>
      <c r="D62135" s="11"/>
      <c r="E62135" s="11"/>
      <c r="F62135" s="11"/>
    </row>
    <row r="62137" spans="3:6" x14ac:dyDescent="0.3">
      <c r="C62137" s="10"/>
      <c r="D62137" s="11"/>
      <c r="E62137" s="11"/>
      <c r="F62137" s="11"/>
    </row>
    <row r="62139" spans="3:6" x14ac:dyDescent="0.3">
      <c r="C62139" s="10"/>
      <c r="D62139" s="11"/>
      <c r="E62139" s="11"/>
      <c r="F62139" s="11"/>
    </row>
    <row r="62141" spans="3:6" x14ac:dyDescent="0.3">
      <c r="C62141" s="10"/>
      <c r="D62141" s="11"/>
      <c r="E62141" s="11"/>
      <c r="F62141" s="11"/>
    </row>
    <row r="62143" spans="3:6" x14ac:dyDescent="0.3">
      <c r="C62143" s="10"/>
      <c r="D62143" s="11"/>
      <c r="E62143" s="11"/>
      <c r="F62143" s="11"/>
    </row>
    <row r="62145" spans="3:6" x14ac:dyDescent="0.3">
      <c r="C62145" s="10"/>
      <c r="D62145" s="11"/>
      <c r="E62145" s="11"/>
      <c r="F62145" s="11"/>
    </row>
    <row r="62147" spans="3:6" x14ac:dyDescent="0.3">
      <c r="C62147" s="10"/>
      <c r="D62147" s="11"/>
      <c r="E62147" s="11"/>
      <c r="F62147" s="11"/>
    </row>
    <row r="62149" spans="3:6" x14ac:dyDescent="0.3">
      <c r="C62149" s="10"/>
      <c r="D62149" s="11"/>
      <c r="E62149" s="11"/>
      <c r="F62149" s="11"/>
    </row>
    <row r="62151" spans="3:6" x14ac:dyDescent="0.3">
      <c r="C62151" s="10"/>
      <c r="D62151" s="11"/>
      <c r="E62151" s="11"/>
      <c r="F62151" s="11"/>
    </row>
    <row r="62153" spans="3:6" x14ac:dyDescent="0.3">
      <c r="C62153" s="10"/>
      <c r="D62153" s="11"/>
      <c r="E62153" s="11"/>
      <c r="F62153" s="11"/>
    </row>
    <row r="62155" spans="3:6" x14ac:dyDescent="0.3">
      <c r="C62155" s="10"/>
      <c r="D62155" s="11"/>
      <c r="E62155" s="11"/>
      <c r="F62155" s="11"/>
    </row>
    <row r="62157" spans="3:6" x14ac:dyDescent="0.3">
      <c r="C62157" s="10"/>
      <c r="D62157" s="11"/>
      <c r="E62157" s="11"/>
      <c r="F62157" s="11"/>
    </row>
    <row r="62159" spans="3:6" x14ac:dyDescent="0.3">
      <c r="C62159" s="10"/>
      <c r="D62159" s="11"/>
      <c r="E62159" s="11"/>
      <c r="F62159" s="11"/>
    </row>
    <row r="62161" spans="3:6" x14ac:dyDescent="0.3">
      <c r="C62161" s="10"/>
      <c r="D62161" s="11"/>
      <c r="E62161" s="11"/>
      <c r="F62161" s="11"/>
    </row>
    <row r="62163" spans="3:6" x14ac:dyDescent="0.3">
      <c r="C62163" s="10"/>
      <c r="D62163" s="11"/>
      <c r="E62163" s="11"/>
      <c r="F62163" s="11"/>
    </row>
    <row r="62165" spans="3:6" x14ac:dyDescent="0.3">
      <c r="C62165" s="10"/>
      <c r="D62165" s="11"/>
      <c r="E62165" s="11"/>
      <c r="F62165" s="11"/>
    </row>
    <row r="62167" spans="3:6" x14ac:dyDescent="0.3">
      <c r="C62167" s="10"/>
      <c r="D62167" s="11"/>
      <c r="E62167" s="11"/>
      <c r="F62167" s="11"/>
    </row>
    <row r="62169" spans="3:6" x14ac:dyDescent="0.3">
      <c r="C62169" s="10"/>
      <c r="D62169" s="11"/>
      <c r="E62169" s="11"/>
      <c r="F62169" s="11"/>
    </row>
    <row r="62171" spans="3:6" x14ac:dyDescent="0.3">
      <c r="C62171" s="10"/>
      <c r="D62171" s="11"/>
      <c r="E62171" s="11"/>
      <c r="F62171" s="11"/>
    </row>
    <row r="62173" spans="3:6" x14ac:dyDescent="0.3">
      <c r="C62173" s="10"/>
      <c r="D62173" s="11"/>
      <c r="E62173" s="11"/>
      <c r="F62173" s="11"/>
    </row>
    <row r="62175" spans="3:6" x14ac:dyDescent="0.3">
      <c r="C62175" s="10"/>
      <c r="D62175" s="11"/>
      <c r="E62175" s="11"/>
      <c r="F62175" s="11"/>
    </row>
    <row r="62177" spans="3:6" x14ac:dyDescent="0.3">
      <c r="C62177" s="10"/>
      <c r="D62177" s="11"/>
      <c r="E62177" s="11"/>
      <c r="F62177" s="11"/>
    </row>
    <row r="62179" spans="3:6" x14ac:dyDescent="0.3">
      <c r="C62179" s="10"/>
      <c r="D62179" s="11"/>
      <c r="E62179" s="11"/>
      <c r="F62179" s="11"/>
    </row>
    <row r="62181" spans="3:6" x14ac:dyDescent="0.3">
      <c r="C62181" s="10"/>
      <c r="D62181" s="11"/>
      <c r="E62181" s="11"/>
      <c r="F62181" s="11"/>
    </row>
    <row r="62183" spans="3:6" x14ac:dyDescent="0.3">
      <c r="C62183" s="10"/>
      <c r="D62183" s="11"/>
      <c r="E62183" s="11"/>
      <c r="F62183" s="11"/>
    </row>
    <row r="62185" spans="3:6" x14ac:dyDescent="0.3">
      <c r="C62185" s="10"/>
      <c r="D62185" s="11"/>
      <c r="E62185" s="11"/>
      <c r="F62185" s="11"/>
    </row>
    <row r="62187" spans="3:6" x14ac:dyDescent="0.3">
      <c r="C62187" s="10"/>
      <c r="D62187" s="11"/>
      <c r="E62187" s="11"/>
      <c r="F62187" s="11"/>
    </row>
    <row r="62189" spans="3:6" x14ac:dyDescent="0.3">
      <c r="C62189" s="10"/>
      <c r="D62189" s="11"/>
      <c r="E62189" s="11"/>
      <c r="F62189" s="11"/>
    </row>
    <row r="62191" spans="3:6" x14ac:dyDescent="0.3">
      <c r="C62191" s="10"/>
      <c r="D62191" s="11"/>
      <c r="E62191" s="11"/>
      <c r="F62191" s="11"/>
    </row>
    <row r="62193" spans="3:6" x14ac:dyDescent="0.3">
      <c r="C62193" s="10"/>
      <c r="D62193" s="11"/>
      <c r="E62193" s="11"/>
      <c r="F62193" s="11"/>
    </row>
    <row r="62195" spans="3:6" x14ac:dyDescent="0.3">
      <c r="C62195" s="10"/>
      <c r="D62195" s="11"/>
      <c r="E62195" s="11"/>
      <c r="F62195" s="11"/>
    </row>
    <row r="62197" spans="3:6" x14ac:dyDescent="0.3">
      <c r="C62197" s="10"/>
      <c r="D62197" s="11"/>
      <c r="E62197" s="11"/>
      <c r="F62197" s="11"/>
    </row>
    <row r="62199" spans="3:6" x14ac:dyDescent="0.3">
      <c r="C62199" s="10"/>
      <c r="D62199" s="11"/>
      <c r="E62199" s="11"/>
      <c r="F62199" s="11"/>
    </row>
    <row r="62201" spans="3:6" x14ac:dyDescent="0.3">
      <c r="C62201" s="10"/>
      <c r="D62201" s="11"/>
      <c r="E62201" s="11"/>
      <c r="F62201" s="11"/>
    </row>
    <row r="62203" spans="3:6" x14ac:dyDescent="0.3">
      <c r="C62203" s="10"/>
      <c r="D62203" s="11"/>
      <c r="E62203" s="11"/>
      <c r="F62203" s="11"/>
    </row>
    <row r="62205" spans="3:6" x14ac:dyDescent="0.3">
      <c r="C62205" s="10"/>
      <c r="D62205" s="11"/>
      <c r="E62205" s="11"/>
      <c r="F62205" s="11"/>
    </row>
    <row r="62207" spans="3:6" x14ac:dyDescent="0.3">
      <c r="C62207" s="10"/>
      <c r="D62207" s="11"/>
      <c r="E62207" s="11"/>
      <c r="F62207" s="11"/>
    </row>
    <row r="62209" spans="3:6" x14ac:dyDescent="0.3">
      <c r="C62209" s="10"/>
      <c r="D62209" s="11"/>
      <c r="E62209" s="11"/>
      <c r="F62209" s="11"/>
    </row>
    <row r="62211" spans="3:6" x14ac:dyDescent="0.3">
      <c r="C62211" s="10"/>
      <c r="D62211" s="11"/>
      <c r="E62211" s="11"/>
      <c r="F62211" s="11"/>
    </row>
    <row r="62213" spans="3:6" x14ac:dyDescent="0.3">
      <c r="C62213" s="10"/>
      <c r="D62213" s="11"/>
      <c r="E62213" s="11"/>
      <c r="F62213" s="11"/>
    </row>
    <row r="62215" spans="3:6" x14ac:dyDescent="0.3">
      <c r="C62215" s="10"/>
      <c r="D62215" s="11"/>
      <c r="E62215" s="11"/>
      <c r="F62215" s="11"/>
    </row>
    <row r="62217" spans="3:6" x14ac:dyDescent="0.3">
      <c r="C62217" s="10"/>
      <c r="D62217" s="11"/>
      <c r="E62217" s="11"/>
      <c r="F62217" s="11"/>
    </row>
    <row r="62219" spans="3:6" x14ac:dyDescent="0.3">
      <c r="C62219" s="10"/>
      <c r="D62219" s="11"/>
      <c r="E62219" s="11"/>
      <c r="F62219" s="11"/>
    </row>
    <row r="62221" spans="3:6" x14ac:dyDescent="0.3">
      <c r="C62221" s="10"/>
      <c r="D62221" s="11"/>
      <c r="E62221" s="11"/>
      <c r="F62221" s="11"/>
    </row>
    <row r="62223" spans="3:6" x14ac:dyDescent="0.3">
      <c r="C62223" s="10"/>
      <c r="D62223" s="11"/>
      <c r="E62223" s="11"/>
      <c r="F62223" s="11"/>
    </row>
    <row r="62225" spans="3:6" x14ac:dyDescent="0.3">
      <c r="C62225" s="10"/>
      <c r="D62225" s="11"/>
      <c r="E62225" s="11"/>
      <c r="F62225" s="11"/>
    </row>
    <row r="62227" spans="3:6" x14ac:dyDescent="0.3">
      <c r="C62227" s="10"/>
      <c r="D62227" s="11"/>
      <c r="E62227" s="11"/>
      <c r="F62227" s="11"/>
    </row>
    <row r="62229" spans="3:6" x14ac:dyDescent="0.3">
      <c r="C62229" s="10"/>
      <c r="D62229" s="11"/>
      <c r="E62229" s="11"/>
      <c r="F62229" s="11"/>
    </row>
    <row r="62231" spans="3:6" x14ac:dyDescent="0.3">
      <c r="C62231" s="10"/>
      <c r="D62231" s="11"/>
      <c r="E62231" s="11"/>
      <c r="F62231" s="11"/>
    </row>
    <row r="62233" spans="3:6" x14ac:dyDescent="0.3">
      <c r="C62233" s="10"/>
      <c r="D62233" s="11"/>
      <c r="E62233" s="11"/>
      <c r="F62233" s="11"/>
    </row>
    <row r="62235" spans="3:6" x14ac:dyDescent="0.3">
      <c r="C62235" s="10"/>
      <c r="D62235" s="11"/>
      <c r="E62235" s="11"/>
      <c r="F62235" s="11"/>
    </row>
    <row r="62237" spans="3:6" x14ac:dyDescent="0.3">
      <c r="C62237" s="10"/>
      <c r="D62237" s="11"/>
      <c r="E62237" s="11"/>
      <c r="F62237" s="11"/>
    </row>
    <row r="62239" spans="3:6" x14ac:dyDescent="0.3">
      <c r="C62239" s="10"/>
      <c r="D62239" s="11"/>
      <c r="E62239" s="11"/>
      <c r="F62239" s="11"/>
    </row>
    <row r="62241" spans="3:6" x14ac:dyDescent="0.3">
      <c r="C62241" s="10"/>
      <c r="D62241" s="11"/>
      <c r="E62241" s="11"/>
      <c r="F62241" s="11"/>
    </row>
    <row r="62243" spans="3:6" x14ac:dyDescent="0.3">
      <c r="C62243" s="10"/>
      <c r="D62243" s="11"/>
      <c r="E62243" s="11"/>
      <c r="F62243" s="11"/>
    </row>
    <row r="62245" spans="3:6" x14ac:dyDescent="0.3">
      <c r="C62245" s="10"/>
      <c r="D62245" s="11"/>
      <c r="E62245" s="11"/>
      <c r="F62245" s="11"/>
    </row>
    <row r="62247" spans="3:6" x14ac:dyDescent="0.3">
      <c r="C62247" s="10"/>
      <c r="D62247" s="11"/>
      <c r="E62247" s="11"/>
      <c r="F62247" s="11"/>
    </row>
    <row r="62249" spans="3:6" x14ac:dyDescent="0.3">
      <c r="C62249" s="10"/>
      <c r="D62249" s="11"/>
      <c r="E62249" s="11"/>
      <c r="F62249" s="11"/>
    </row>
    <row r="62251" spans="3:6" x14ac:dyDescent="0.3">
      <c r="C62251" s="10"/>
      <c r="D62251" s="11"/>
      <c r="E62251" s="11"/>
      <c r="F62251" s="11"/>
    </row>
    <row r="62253" spans="3:6" x14ac:dyDescent="0.3">
      <c r="C62253" s="10"/>
      <c r="D62253" s="11"/>
      <c r="E62253" s="11"/>
      <c r="F62253" s="11"/>
    </row>
    <row r="62255" spans="3:6" x14ac:dyDescent="0.3">
      <c r="C62255" s="10"/>
      <c r="D62255" s="11"/>
      <c r="E62255" s="11"/>
      <c r="F62255" s="11"/>
    </row>
    <row r="62257" spans="3:6" x14ac:dyDescent="0.3">
      <c r="C62257" s="10"/>
      <c r="D62257" s="11"/>
      <c r="E62257" s="11"/>
      <c r="F62257" s="11"/>
    </row>
    <row r="62259" spans="3:6" x14ac:dyDescent="0.3">
      <c r="C62259" s="10"/>
      <c r="D62259" s="11"/>
      <c r="E62259" s="11"/>
      <c r="F62259" s="11"/>
    </row>
    <row r="62261" spans="3:6" x14ac:dyDescent="0.3">
      <c r="C62261" s="10"/>
      <c r="D62261" s="11"/>
      <c r="E62261" s="11"/>
      <c r="F62261" s="11"/>
    </row>
    <row r="62263" spans="3:6" x14ac:dyDescent="0.3">
      <c r="C62263" s="10"/>
      <c r="D62263" s="11"/>
      <c r="E62263" s="11"/>
      <c r="F62263" s="11"/>
    </row>
    <row r="62265" spans="3:6" x14ac:dyDescent="0.3">
      <c r="C62265" s="10"/>
      <c r="D62265" s="11"/>
      <c r="E62265" s="11"/>
      <c r="F62265" s="11"/>
    </row>
    <row r="62267" spans="3:6" x14ac:dyDescent="0.3">
      <c r="C62267" s="10"/>
      <c r="D62267" s="11"/>
      <c r="E62267" s="11"/>
      <c r="F62267" s="11"/>
    </row>
    <row r="62269" spans="3:6" x14ac:dyDescent="0.3">
      <c r="C62269" s="10"/>
      <c r="D62269" s="11"/>
      <c r="E62269" s="11"/>
      <c r="F62269" s="11"/>
    </row>
    <row r="62271" spans="3:6" x14ac:dyDescent="0.3">
      <c r="C62271" s="10"/>
      <c r="D62271" s="11"/>
      <c r="E62271" s="11"/>
      <c r="F62271" s="11"/>
    </row>
    <row r="62273" spans="3:6" x14ac:dyDescent="0.3">
      <c r="C62273" s="10"/>
      <c r="D62273" s="11"/>
      <c r="E62273" s="11"/>
      <c r="F62273" s="11"/>
    </row>
    <row r="62275" spans="3:6" x14ac:dyDescent="0.3">
      <c r="C62275" s="10"/>
      <c r="D62275" s="11"/>
      <c r="E62275" s="11"/>
      <c r="F62275" s="11"/>
    </row>
    <row r="62277" spans="3:6" x14ac:dyDescent="0.3">
      <c r="C62277" s="10"/>
      <c r="D62277" s="11"/>
      <c r="E62277" s="11"/>
      <c r="F62277" s="11"/>
    </row>
    <row r="62279" spans="3:6" x14ac:dyDescent="0.3">
      <c r="C62279" s="10"/>
      <c r="D62279" s="11"/>
      <c r="E62279" s="11"/>
      <c r="F62279" s="11"/>
    </row>
    <row r="62281" spans="3:6" x14ac:dyDescent="0.3">
      <c r="C62281" s="10"/>
      <c r="D62281" s="11"/>
      <c r="E62281" s="11"/>
      <c r="F62281" s="11"/>
    </row>
    <row r="62283" spans="3:6" x14ac:dyDescent="0.3">
      <c r="C62283" s="10"/>
      <c r="D62283" s="11"/>
      <c r="E62283" s="11"/>
      <c r="F62283" s="11"/>
    </row>
    <row r="62285" spans="3:6" x14ac:dyDescent="0.3">
      <c r="C62285" s="10"/>
      <c r="D62285" s="11"/>
      <c r="E62285" s="11"/>
      <c r="F62285" s="11"/>
    </row>
    <row r="62287" spans="3:6" x14ac:dyDescent="0.3">
      <c r="C62287" s="10"/>
      <c r="D62287" s="11"/>
      <c r="E62287" s="11"/>
      <c r="F62287" s="11"/>
    </row>
    <row r="62289" spans="3:6" x14ac:dyDescent="0.3">
      <c r="C62289" s="10"/>
      <c r="D62289" s="11"/>
      <c r="E62289" s="11"/>
      <c r="F62289" s="11"/>
    </row>
    <row r="62291" spans="3:6" x14ac:dyDescent="0.3">
      <c r="C62291" s="10"/>
      <c r="D62291" s="11"/>
      <c r="E62291" s="11"/>
      <c r="F62291" s="11"/>
    </row>
    <row r="62293" spans="3:6" x14ac:dyDescent="0.3">
      <c r="C62293" s="10"/>
      <c r="D62293" s="11"/>
      <c r="E62293" s="11"/>
      <c r="F62293" s="11"/>
    </row>
    <row r="62295" spans="3:6" x14ac:dyDescent="0.3">
      <c r="C62295" s="10"/>
      <c r="D62295" s="11"/>
      <c r="E62295" s="11"/>
      <c r="F62295" s="11"/>
    </row>
    <row r="62297" spans="3:6" x14ac:dyDescent="0.3">
      <c r="C62297" s="10"/>
      <c r="D62297" s="11"/>
      <c r="E62297" s="11"/>
      <c r="F62297" s="11"/>
    </row>
    <row r="62299" spans="3:6" x14ac:dyDescent="0.3">
      <c r="C62299" s="10"/>
      <c r="D62299" s="11"/>
      <c r="E62299" s="11"/>
      <c r="F62299" s="11"/>
    </row>
    <row r="62301" spans="3:6" x14ac:dyDescent="0.3">
      <c r="C62301" s="10"/>
      <c r="D62301" s="11"/>
      <c r="E62301" s="11"/>
      <c r="F62301" s="11"/>
    </row>
    <row r="62303" spans="3:6" x14ac:dyDescent="0.3">
      <c r="C62303" s="10"/>
      <c r="D62303" s="11"/>
      <c r="E62303" s="11"/>
      <c r="F62303" s="11"/>
    </row>
    <row r="62305" spans="3:6" x14ac:dyDescent="0.3">
      <c r="C62305" s="10"/>
      <c r="D62305" s="11"/>
      <c r="E62305" s="11"/>
      <c r="F62305" s="11"/>
    </row>
    <row r="62307" spans="3:6" x14ac:dyDescent="0.3">
      <c r="C62307" s="10"/>
      <c r="D62307" s="11"/>
      <c r="E62307" s="11"/>
      <c r="F62307" s="11"/>
    </row>
    <row r="62309" spans="3:6" x14ac:dyDescent="0.3">
      <c r="C62309" s="10"/>
      <c r="D62309" s="11"/>
      <c r="E62309" s="11"/>
      <c r="F62309" s="11"/>
    </row>
    <row r="62311" spans="3:6" x14ac:dyDescent="0.3">
      <c r="C62311" s="10"/>
      <c r="D62311" s="11"/>
      <c r="E62311" s="11"/>
      <c r="F62311" s="11"/>
    </row>
    <row r="62313" spans="3:6" x14ac:dyDescent="0.3">
      <c r="C62313" s="10"/>
      <c r="D62313" s="11"/>
      <c r="E62313" s="11"/>
      <c r="F62313" s="11"/>
    </row>
    <row r="62315" spans="3:6" x14ac:dyDescent="0.3">
      <c r="C62315" s="10"/>
      <c r="D62315" s="11"/>
      <c r="E62315" s="11"/>
      <c r="F62315" s="11"/>
    </row>
    <row r="62317" spans="3:6" x14ac:dyDescent="0.3">
      <c r="C62317" s="10"/>
      <c r="D62317" s="11"/>
      <c r="E62317" s="11"/>
      <c r="F62317" s="11"/>
    </row>
    <row r="62319" spans="3:6" x14ac:dyDescent="0.3">
      <c r="C62319" s="10"/>
      <c r="D62319" s="11"/>
      <c r="E62319" s="11"/>
      <c r="F62319" s="11"/>
    </row>
    <row r="62321" spans="3:6" x14ac:dyDescent="0.3">
      <c r="C62321" s="10"/>
      <c r="D62321" s="11"/>
      <c r="E62321" s="11"/>
      <c r="F62321" s="11"/>
    </row>
    <row r="62323" spans="3:6" x14ac:dyDescent="0.3">
      <c r="C62323" s="10"/>
      <c r="D62323" s="11"/>
      <c r="E62323" s="11"/>
      <c r="F62323" s="11"/>
    </row>
    <row r="62325" spans="3:6" x14ac:dyDescent="0.3">
      <c r="C62325" s="10"/>
      <c r="D62325" s="11"/>
      <c r="E62325" s="11"/>
      <c r="F62325" s="11"/>
    </row>
    <row r="62327" spans="3:6" x14ac:dyDescent="0.3">
      <c r="C62327" s="10"/>
      <c r="D62327" s="11"/>
      <c r="E62327" s="11"/>
      <c r="F62327" s="11"/>
    </row>
    <row r="62329" spans="3:6" x14ac:dyDescent="0.3">
      <c r="C62329" s="10"/>
      <c r="D62329" s="11"/>
      <c r="E62329" s="11"/>
      <c r="F62329" s="11"/>
    </row>
    <row r="62331" spans="3:6" x14ac:dyDescent="0.3">
      <c r="C62331" s="10"/>
      <c r="D62331" s="11"/>
      <c r="E62331" s="11"/>
      <c r="F62331" s="11"/>
    </row>
    <row r="62333" spans="3:6" x14ac:dyDescent="0.3">
      <c r="C62333" s="10"/>
      <c r="D62333" s="11"/>
      <c r="E62333" s="11"/>
      <c r="F62333" s="11"/>
    </row>
    <row r="62335" spans="3:6" x14ac:dyDescent="0.3">
      <c r="C62335" s="10"/>
      <c r="D62335" s="11"/>
      <c r="E62335" s="11"/>
      <c r="F62335" s="11"/>
    </row>
    <row r="62337" spans="3:6" x14ac:dyDescent="0.3">
      <c r="C62337" s="10"/>
      <c r="D62337" s="11"/>
      <c r="E62337" s="11"/>
      <c r="F62337" s="11"/>
    </row>
    <row r="62339" spans="3:6" x14ac:dyDescent="0.3">
      <c r="C62339" s="10"/>
      <c r="D62339" s="11"/>
      <c r="E62339" s="11"/>
      <c r="F62339" s="11"/>
    </row>
    <row r="62341" spans="3:6" x14ac:dyDescent="0.3">
      <c r="C62341" s="10"/>
      <c r="D62341" s="11"/>
      <c r="E62341" s="11"/>
      <c r="F62341" s="11"/>
    </row>
    <row r="62343" spans="3:6" x14ac:dyDescent="0.3">
      <c r="C62343" s="10"/>
      <c r="D62343" s="11"/>
      <c r="E62343" s="11"/>
      <c r="F62343" s="11"/>
    </row>
    <row r="62345" spans="3:6" x14ac:dyDescent="0.3">
      <c r="C62345" s="10"/>
      <c r="D62345" s="11"/>
      <c r="E62345" s="11"/>
      <c r="F62345" s="11"/>
    </row>
    <row r="62347" spans="3:6" x14ac:dyDescent="0.3">
      <c r="C62347" s="10"/>
      <c r="D62347" s="11"/>
      <c r="E62347" s="11"/>
      <c r="F62347" s="11"/>
    </row>
    <row r="62349" spans="3:6" x14ac:dyDescent="0.3">
      <c r="C62349" s="10"/>
      <c r="D62349" s="11"/>
      <c r="E62349" s="11"/>
      <c r="F62349" s="11"/>
    </row>
    <row r="62351" spans="3:6" x14ac:dyDescent="0.3">
      <c r="C62351" s="10"/>
      <c r="D62351" s="11"/>
      <c r="E62351" s="11"/>
      <c r="F62351" s="11"/>
    </row>
    <row r="62353" spans="3:6" x14ac:dyDescent="0.3">
      <c r="C62353" s="10"/>
      <c r="D62353" s="11"/>
      <c r="E62353" s="11"/>
      <c r="F62353" s="11"/>
    </row>
    <row r="62355" spans="3:6" x14ac:dyDescent="0.3">
      <c r="C62355" s="10"/>
      <c r="D62355" s="11"/>
      <c r="E62355" s="11"/>
      <c r="F62355" s="11"/>
    </row>
    <row r="62357" spans="3:6" x14ac:dyDescent="0.3">
      <c r="C62357" s="10"/>
      <c r="D62357" s="11"/>
      <c r="E62357" s="11"/>
      <c r="F62357" s="11"/>
    </row>
    <row r="62359" spans="3:6" x14ac:dyDescent="0.3">
      <c r="C62359" s="10"/>
      <c r="D62359" s="11"/>
      <c r="E62359" s="11"/>
      <c r="F62359" s="11"/>
    </row>
    <row r="62361" spans="3:6" x14ac:dyDescent="0.3">
      <c r="C62361" s="10"/>
      <c r="D62361" s="11"/>
      <c r="E62361" s="11"/>
      <c r="F62361" s="11"/>
    </row>
    <row r="62363" spans="3:6" x14ac:dyDescent="0.3">
      <c r="C62363" s="10"/>
      <c r="D62363" s="11"/>
      <c r="E62363" s="11"/>
      <c r="F62363" s="11"/>
    </row>
    <row r="62365" spans="3:6" x14ac:dyDescent="0.3">
      <c r="C62365" s="10"/>
      <c r="D62365" s="11"/>
      <c r="E62365" s="11"/>
      <c r="F62365" s="11"/>
    </row>
    <row r="62367" spans="3:6" x14ac:dyDescent="0.3">
      <c r="C62367" s="10"/>
      <c r="D62367" s="11"/>
      <c r="E62367" s="11"/>
      <c r="F62367" s="11"/>
    </row>
    <row r="62369" spans="3:6" x14ac:dyDescent="0.3">
      <c r="C62369" s="10"/>
      <c r="D62369" s="11"/>
      <c r="E62369" s="11"/>
      <c r="F62369" s="11"/>
    </row>
    <row r="62371" spans="3:6" x14ac:dyDescent="0.3">
      <c r="C62371" s="10"/>
      <c r="D62371" s="11"/>
      <c r="E62371" s="11"/>
      <c r="F62371" s="11"/>
    </row>
    <row r="62373" spans="3:6" x14ac:dyDescent="0.3">
      <c r="C62373" s="10"/>
      <c r="D62373" s="11"/>
      <c r="E62373" s="11"/>
      <c r="F62373" s="11"/>
    </row>
    <row r="62375" spans="3:6" x14ac:dyDescent="0.3">
      <c r="C62375" s="10"/>
      <c r="D62375" s="11"/>
      <c r="E62375" s="11"/>
      <c r="F62375" s="11"/>
    </row>
    <row r="62377" spans="3:6" x14ac:dyDescent="0.3">
      <c r="C62377" s="10"/>
      <c r="D62377" s="11"/>
      <c r="E62377" s="11"/>
      <c r="F62377" s="11"/>
    </row>
    <row r="62379" spans="3:6" x14ac:dyDescent="0.3">
      <c r="C62379" s="10"/>
      <c r="D62379" s="11"/>
      <c r="E62379" s="11"/>
      <c r="F62379" s="11"/>
    </row>
    <row r="62381" spans="3:6" x14ac:dyDescent="0.3">
      <c r="C62381" s="10"/>
      <c r="D62381" s="11"/>
      <c r="E62381" s="11"/>
      <c r="F62381" s="11"/>
    </row>
    <row r="62383" spans="3:6" x14ac:dyDescent="0.3">
      <c r="C62383" s="10"/>
      <c r="D62383" s="11"/>
      <c r="E62383" s="11"/>
      <c r="F62383" s="11"/>
    </row>
    <row r="62385" spans="3:6" x14ac:dyDescent="0.3">
      <c r="C62385" s="10"/>
      <c r="D62385" s="11"/>
      <c r="E62385" s="11"/>
      <c r="F62385" s="11"/>
    </row>
    <row r="62387" spans="3:6" x14ac:dyDescent="0.3">
      <c r="C62387" s="10"/>
      <c r="D62387" s="11"/>
      <c r="E62387" s="11"/>
      <c r="F62387" s="11"/>
    </row>
    <row r="62389" spans="3:6" x14ac:dyDescent="0.3">
      <c r="C62389" s="10"/>
      <c r="D62389" s="11"/>
      <c r="E62389" s="11"/>
      <c r="F62389" s="11"/>
    </row>
    <row r="62391" spans="3:6" x14ac:dyDescent="0.3">
      <c r="C62391" s="10"/>
      <c r="D62391" s="11"/>
      <c r="E62391" s="11"/>
      <c r="F62391" s="11"/>
    </row>
    <row r="62393" spans="3:6" x14ac:dyDescent="0.3">
      <c r="C62393" s="10"/>
      <c r="D62393" s="11"/>
      <c r="E62393" s="11"/>
      <c r="F62393" s="11"/>
    </row>
    <row r="62395" spans="3:6" x14ac:dyDescent="0.3">
      <c r="C62395" s="10"/>
      <c r="D62395" s="11"/>
      <c r="E62395" s="11"/>
      <c r="F62395" s="11"/>
    </row>
    <row r="62397" spans="3:6" x14ac:dyDescent="0.3">
      <c r="C62397" s="10"/>
      <c r="D62397" s="11"/>
      <c r="E62397" s="11"/>
      <c r="F62397" s="11"/>
    </row>
    <row r="62399" spans="3:6" x14ac:dyDescent="0.3">
      <c r="C62399" s="10"/>
      <c r="D62399" s="11"/>
      <c r="E62399" s="11"/>
      <c r="F62399" s="11"/>
    </row>
    <row r="62401" spans="3:6" x14ac:dyDescent="0.3">
      <c r="C62401" s="10"/>
      <c r="D62401" s="11"/>
      <c r="E62401" s="11"/>
      <c r="F62401" s="11"/>
    </row>
    <row r="62403" spans="3:6" x14ac:dyDescent="0.3">
      <c r="C62403" s="10"/>
      <c r="D62403" s="11"/>
      <c r="E62403" s="11"/>
      <c r="F62403" s="11"/>
    </row>
    <row r="62405" spans="3:6" x14ac:dyDescent="0.3">
      <c r="C62405" s="10"/>
      <c r="D62405" s="11"/>
      <c r="E62405" s="11"/>
      <c r="F62405" s="11"/>
    </row>
    <row r="62407" spans="3:6" x14ac:dyDescent="0.3">
      <c r="C62407" s="10"/>
      <c r="D62407" s="11"/>
      <c r="E62407" s="11"/>
      <c r="F62407" s="11"/>
    </row>
    <row r="62409" spans="3:6" x14ac:dyDescent="0.3">
      <c r="C62409" s="10"/>
      <c r="D62409" s="11"/>
      <c r="E62409" s="11"/>
      <c r="F62409" s="11"/>
    </row>
    <row r="62411" spans="3:6" x14ac:dyDescent="0.3">
      <c r="C62411" s="10"/>
      <c r="D62411" s="11"/>
      <c r="E62411" s="11"/>
      <c r="F62411" s="11"/>
    </row>
    <row r="62413" spans="3:6" x14ac:dyDescent="0.3">
      <c r="C62413" s="10"/>
      <c r="D62413" s="11"/>
      <c r="E62413" s="11"/>
      <c r="F62413" s="11"/>
    </row>
    <row r="62415" spans="3:6" x14ac:dyDescent="0.3">
      <c r="C62415" s="10"/>
      <c r="D62415" s="11"/>
      <c r="E62415" s="11"/>
      <c r="F62415" s="11"/>
    </row>
    <row r="62417" spans="3:6" x14ac:dyDescent="0.3">
      <c r="C62417" s="10"/>
      <c r="D62417" s="11"/>
      <c r="E62417" s="11"/>
      <c r="F62417" s="11"/>
    </row>
    <row r="62419" spans="3:6" x14ac:dyDescent="0.3">
      <c r="C62419" s="10"/>
      <c r="D62419" s="11"/>
      <c r="E62419" s="11"/>
      <c r="F62419" s="11"/>
    </row>
    <row r="62421" spans="3:6" x14ac:dyDescent="0.3">
      <c r="C62421" s="10"/>
      <c r="D62421" s="11"/>
      <c r="E62421" s="11"/>
      <c r="F62421" s="11"/>
    </row>
    <row r="62423" spans="3:6" x14ac:dyDescent="0.3">
      <c r="C62423" s="10"/>
      <c r="D62423" s="11"/>
      <c r="E62423" s="11"/>
      <c r="F62423" s="11"/>
    </row>
    <row r="62425" spans="3:6" x14ac:dyDescent="0.3">
      <c r="C62425" s="10"/>
      <c r="D62425" s="11"/>
      <c r="E62425" s="11"/>
      <c r="F62425" s="11"/>
    </row>
    <row r="62427" spans="3:6" x14ac:dyDescent="0.3">
      <c r="C62427" s="10"/>
      <c r="D62427" s="11"/>
      <c r="E62427" s="11"/>
      <c r="F62427" s="11"/>
    </row>
    <row r="62429" spans="3:6" x14ac:dyDescent="0.3">
      <c r="C62429" s="10"/>
      <c r="D62429" s="11"/>
      <c r="E62429" s="11"/>
      <c r="F62429" s="11"/>
    </row>
    <row r="62431" spans="3:6" x14ac:dyDescent="0.3">
      <c r="C62431" s="10"/>
      <c r="D62431" s="11"/>
      <c r="E62431" s="11"/>
      <c r="F62431" s="11"/>
    </row>
    <row r="62433" spans="3:6" x14ac:dyDescent="0.3">
      <c r="C62433" s="10"/>
      <c r="D62433" s="11"/>
      <c r="E62433" s="11"/>
      <c r="F62433" s="11"/>
    </row>
    <row r="62435" spans="3:6" x14ac:dyDescent="0.3">
      <c r="C62435" s="10"/>
      <c r="D62435" s="11"/>
      <c r="E62435" s="11"/>
      <c r="F62435" s="11"/>
    </row>
    <row r="62437" spans="3:6" x14ac:dyDescent="0.3">
      <c r="C62437" s="10"/>
      <c r="D62437" s="11"/>
      <c r="E62437" s="11"/>
      <c r="F62437" s="11"/>
    </row>
    <row r="62439" spans="3:6" x14ac:dyDescent="0.3">
      <c r="C62439" s="10"/>
      <c r="D62439" s="11"/>
      <c r="E62439" s="11"/>
      <c r="F62439" s="11"/>
    </row>
    <row r="62441" spans="3:6" x14ac:dyDescent="0.3">
      <c r="C62441" s="10"/>
      <c r="D62441" s="11"/>
      <c r="E62441" s="11"/>
      <c r="F62441" s="11"/>
    </row>
    <row r="62443" spans="3:6" x14ac:dyDescent="0.3">
      <c r="C62443" s="10"/>
      <c r="D62443" s="11"/>
      <c r="E62443" s="11"/>
      <c r="F62443" s="11"/>
    </row>
    <row r="62445" spans="3:6" x14ac:dyDescent="0.3">
      <c r="C62445" s="10"/>
      <c r="D62445" s="11"/>
      <c r="E62445" s="11"/>
      <c r="F62445" s="11"/>
    </row>
    <row r="62447" spans="3:6" x14ac:dyDescent="0.3">
      <c r="C62447" s="10"/>
      <c r="D62447" s="11"/>
      <c r="E62447" s="11"/>
      <c r="F62447" s="11"/>
    </row>
    <row r="62449" spans="3:6" x14ac:dyDescent="0.3">
      <c r="C62449" s="10"/>
      <c r="D62449" s="11"/>
      <c r="E62449" s="11"/>
      <c r="F62449" s="11"/>
    </row>
    <row r="62451" spans="3:6" x14ac:dyDescent="0.3">
      <c r="C62451" s="10"/>
      <c r="D62451" s="11"/>
      <c r="E62451" s="11"/>
      <c r="F62451" s="11"/>
    </row>
    <row r="62453" spans="3:6" x14ac:dyDescent="0.3">
      <c r="C62453" s="10"/>
      <c r="D62453" s="11"/>
      <c r="E62453" s="11"/>
      <c r="F62453" s="11"/>
    </row>
    <row r="62455" spans="3:6" x14ac:dyDescent="0.3">
      <c r="C62455" s="10"/>
      <c r="D62455" s="11"/>
      <c r="E62455" s="11"/>
      <c r="F62455" s="11"/>
    </row>
    <row r="62457" spans="3:6" x14ac:dyDescent="0.3">
      <c r="C62457" s="10"/>
      <c r="D62457" s="11"/>
      <c r="E62457" s="11"/>
      <c r="F62457" s="11"/>
    </row>
    <row r="62459" spans="3:6" x14ac:dyDescent="0.3">
      <c r="C62459" s="10"/>
      <c r="D62459" s="11"/>
      <c r="E62459" s="11"/>
      <c r="F62459" s="11"/>
    </row>
    <row r="62461" spans="3:6" x14ac:dyDescent="0.3">
      <c r="C62461" s="10"/>
      <c r="D62461" s="11"/>
      <c r="E62461" s="11"/>
      <c r="F62461" s="11"/>
    </row>
    <row r="62463" spans="3:6" x14ac:dyDescent="0.3">
      <c r="C62463" s="10"/>
      <c r="D62463" s="11"/>
      <c r="E62463" s="11"/>
      <c r="F62463" s="11"/>
    </row>
    <row r="62465" spans="3:6" x14ac:dyDescent="0.3">
      <c r="C62465" s="10"/>
      <c r="D62465" s="11"/>
      <c r="E62465" s="11"/>
      <c r="F62465" s="11"/>
    </row>
    <row r="62467" spans="3:6" x14ac:dyDescent="0.3">
      <c r="C62467" s="10"/>
      <c r="D62467" s="11"/>
      <c r="E62467" s="11"/>
      <c r="F62467" s="11"/>
    </row>
    <row r="62469" spans="3:6" x14ac:dyDescent="0.3">
      <c r="C62469" s="10"/>
      <c r="D62469" s="11"/>
      <c r="E62469" s="11"/>
      <c r="F62469" s="11"/>
    </row>
    <row r="62471" spans="3:6" x14ac:dyDescent="0.3">
      <c r="C62471" s="10"/>
      <c r="D62471" s="11"/>
      <c r="E62471" s="11"/>
      <c r="F62471" s="11"/>
    </row>
    <row r="62473" spans="3:6" x14ac:dyDescent="0.3">
      <c r="C62473" s="10"/>
      <c r="D62473" s="11"/>
      <c r="E62473" s="11"/>
      <c r="F62473" s="11"/>
    </row>
    <row r="62475" spans="3:6" x14ac:dyDescent="0.3">
      <c r="C62475" s="10"/>
      <c r="D62475" s="11"/>
      <c r="E62475" s="11"/>
      <c r="F62475" s="11"/>
    </row>
    <row r="62477" spans="3:6" x14ac:dyDescent="0.3">
      <c r="C62477" s="10"/>
      <c r="D62477" s="11"/>
      <c r="E62477" s="11"/>
      <c r="F62477" s="11"/>
    </row>
    <row r="62479" spans="3:6" x14ac:dyDescent="0.3">
      <c r="C62479" s="10"/>
      <c r="D62479" s="11"/>
      <c r="E62479" s="11"/>
      <c r="F62479" s="11"/>
    </row>
    <row r="62481" spans="3:6" x14ac:dyDescent="0.3">
      <c r="C62481" s="10"/>
      <c r="D62481" s="11"/>
      <c r="E62481" s="11"/>
      <c r="F62481" s="11"/>
    </row>
    <row r="62483" spans="3:6" x14ac:dyDescent="0.3">
      <c r="C62483" s="10"/>
      <c r="D62483" s="11"/>
      <c r="E62483" s="11"/>
      <c r="F62483" s="11"/>
    </row>
    <row r="62485" spans="3:6" x14ac:dyDescent="0.3">
      <c r="C62485" s="10"/>
      <c r="D62485" s="11"/>
      <c r="E62485" s="11"/>
      <c r="F62485" s="11"/>
    </row>
    <row r="62487" spans="3:6" x14ac:dyDescent="0.3">
      <c r="C62487" s="10"/>
      <c r="D62487" s="11"/>
      <c r="E62487" s="11"/>
      <c r="F62487" s="11"/>
    </row>
    <row r="62489" spans="3:6" x14ac:dyDescent="0.3">
      <c r="C62489" s="10"/>
      <c r="D62489" s="11"/>
      <c r="E62489" s="11"/>
      <c r="F62489" s="11"/>
    </row>
    <row r="62491" spans="3:6" x14ac:dyDescent="0.3">
      <c r="C62491" s="10"/>
      <c r="D62491" s="11"/>
      <c r="E62491" s="11"/>
      <c r="F62491" s="11"/>
    </row>
    <row r="62493" spans="3:6" x14ac:dyDescent="0.3">
      <c r="C62493" s="10"/>
      <c r="D62493" s="11"/>
      <c r="E62493" s="11"/>
      <c r="F62493" s="11"/>
    </row>
    <row r="62495" spans="3:6" x14ac:dyDescent="0.3">
      <c r="C62495" s="10"/>
      <c r="D62495" s="11"/>
      <c r="E62495" s="11"/>
      <c r="F62495" s="11"/>
    </row>
    <row r="62497" spans="3:6" x14ac:dyDescent="0.3">
      <c r="C62497" s="10"/>
      <c r="D62497" s="11"/>
      <c r="E62497" s="11"/>
      <c r="F62497" s="11"/>
    </row>
    <row r="62499" spans="3:6" x14ac:dyDescent="0.3">
      <c r="C62499" s="10"/>
      <c r="D62499" s="11"/>
      <c r="E62499" s="11"/>
      <c r="F62499" s="11"/>
    </row>
    <row r="62501" spans="3:6" x14ac:dyDescent="0.3">
      <c r="C62501" s="10"/>
      <c r="D62501" s="11"/>
      <c r="E62501" s="11"/>
      <c r="F62501" s="11"/>
    </row>
    <row r="62503" spans="3:6" x14ac:dyDescent="0.3">
      <c r="C62503" s="10"/>
      <c r="D62503" s="11"/>
      <c r="E62503" s="11"/>
      <c r="F62503" s="11"/>
    </row>
    <row r="62505" spans="3:6" x14ac:dyDescent="0.3">
      <c r="C62505" s="10"/>
      <c r="D62505" s="11"/>
      <c r="E62505" s="11"/>
      <c r="F62505" s="11"/>
    </row>
    <row r="62507" spans="3:6" x14ac:dyDescent="0.3">
      <c r="C62507" s="10"/>
      <c r="D62507" s="11"/>
      <c r="E62507" s="11"/>
      <c r="F62507" s="11"/>
    </row>
    <row r="62509" spans="3:6" x14ac:dyDescent="0.3">
      <c r="C62509" s="10"/>
      <c r="D62509" s="11"/>
      <c r="E62509" s="11"/>
      <c r="F62509" s="11"/>
    </row>
    <row r="62511" spans="3:6" x14ac:dyDescent="0.3">
      <c r="C62511" s="10"/>
      <c r="D62511" s="11"/>
      <c r="E62511" s="11"/>
      <c r="F62511" s="11"/>
    </row>
    <row r="62513" spans="3:6" x14ac:dyDescent="0.3">
      <c r="C62513" s="10"/>
      <c r="D62513" s="11"/>
      <c r="E62513" s="11"/>
      <c r="F62513" s="11"/>
    </row>
    <row r="62515" spans="3:6" x14ac:dyDescent="0.3">
      <c r="C62515" s="10"/>
      <c r="D62515" s="11"/>
      <c r="E62515" s="11"/>
      <c r="F62515" s="11"/>
    </row>
    <row r="62517" spans="3:6" x14ac:dyDescent="0.3">
      <c r="C62517" s="10"/>
      <c r="D62517" s="11"/>
      <c r="E62517" s="11"/>
      <c r="F62517" s="11"/>
    </row>
    <row r="62519" spans="3:6" x14ac:dyDescent="0.3">
      <c r="C62519" s="10"/>
      <c r="D62519" s="11"/>
      <c r="E62519" s="11"/>
      <c r="F62519" s="11"/>
    </row>
    <row r="62521" spans="3:6" x14ac:dyDescent="0.3">
      <c r="C62521" s="10"/>
      <c r="D62521" s="11"/>
      <c r="E62521" s="11"/>
      <c r="F62521" s="11"/>
    </row>
    <row r="62523" spans="3:6" x14ac:dyDescent="0.3">
      <c r="C62523" s="10"/>
      <c r="D62523" s="11"/>
      <c r="E62523" s="11"/>
      <c r="F62523" s="11"/>
    </row>
    <row r="62525" spans="3:6" x14ac:dyDescent="0.3">
      <c r="C62525" s="10"/>
      <c r="D62525" s="11"/>
      <c r="E62525" s="11"/>
      <c r="F62525" s="11"/>
    </row>
    <row r="62527" spans="3:6" x14ac:dyDescent="0.3">
      <c r="C62527" s="10"/>
      <c r="D62527" s="11"/>
      <c r="E62527" s="11"/>
      <c r="F62527" s="11"/>
    </row>
    <row r="62529" spans="3:6" x14ac:dyDescent="0.3">
      <c r="C62529" s="10"/>
      <c r="D62529" s="11"/>
      <c r="E62529" s="11"/>
      <c r="F62529" s="11"/>
    </row>
    <row r="62531" spans="3:6" x14ac:dyDescent="0.3">
      <c r="C62531" s="10"/>
      <c r="D62531" s="11"/>
      <c r="E62531" s="11"/>
      <c r="F62531" s="11"/>
    </row>
    <row r="62533" spans="3:6" x14ac:dyDescent="0.3">
      <c r="C62533" s="10"/>
      <c r="D62533" s="11"/>
      <c r="E62533" s="11"/>
      <c r="F62533" s="11"/>
    </row>
    <row r="62535" spans="3:6" x14ac:dyDescent="0.3">
      <c r="C62535" s="10"/>
      <c r="D62535" s="11"/>
      <c r="E62535" s="11"/>
      <c r="F62535" s="11"/>
    </row>
    <row r="62537" spans="3:6" x14ac:dyDescent="0.3">
      <c r="C62537" s="10"/>
      <c r="D62537" s="11"/>
      <c r="E62537" s="11"/>
      <c r="F62537" s="11"/>
    </row>
    <row r="62539" spans="3:6" x14ac:dyDescent="0.3">
      <c r="C62539" s="10"/>
      <c r="D62539" s="11"/>
      <c r="E62539" s="11"/>
      <c r="F62539" s="11"/>
    </row>
    <row r="62541" spans="3:6" x14ac:dyDescent="0.3">
      <c r="C62541" s="10"/>
      <c r="D62541" s="11"/>
      <c r="E62541" s="11"/>
      <c r="F62541" s="11"/>
    </row>
    <row r="62543" spans="3:6" x14ac:dyDescent="0.3">
      <c r="C62543" s="10"/>
      <c r="D62543" s="11"/>
      <c r="E62543" s="11"/>
      <c r="F62543" s="11"/>
    </row>
    <row r="62545" spans="3:6" x14ac:dyDescent="0.3">
      <c r="C62545" s="10"/>
      <c r="D62545" s="11"/>
      <c r="E62545" s="11"/>
      <c r="F62545" s="11"/>
    </row>
    <row r="62547" spans="3:6" x14ac:dyDescent="0.3">
      <c r="C62547" s="10"/>
      <c r="D62547" s="11"/>
      <c r="E62547" s="11"/>
      <c r="F62547" s="11"/>
    </row>
    <row r="62549" spans="3:6" x14ac:dyDescent="0.3">
      <c r="C62549" s="10"/>
      <c r="D62549" s="11"/>
      <c r="E62549" s="11"/>
      <c r="F62549" s="11"/>
    </row>
    <row r="62551" spans="3:6" x14ac:dyDescent="0.3">
      <c r="C62551" s="10"/>
      <c r="D62551" s="11"/>
      <c r="E62551" s="11"/>
      <c r="F62551" s="11"/>
    </row>
    <row r="62553" spans="3:6" x14ac:dyDescent="0.3">
      <c r="C62553" s="10"/>
      <c r="D62553" s="11"/>
      <c r="E62553" s="11"/>
      <c r="F62553" s="11"/>
    </row>
    <row r="62555" spans="3:6" x14ac:dyDescent="0.3">
      <c r="C62555" s="10"/>
      <c r="D62555" s="11"/>
      <c r="E62555" s="11"/>
      <c r="F62555" s="11"/>
    </row>
    <row r="62557" spans="3:6" x14ac:dyDescent="0.3">
      <c r="C62557" s="10"/>
      <c r="D62557" s="11"/>
      <c r="E62557" s="11"/>
      <c r="F62557" s="11"/>
    </row>
    <row r="62559" spans="3:6" x14ac:dyDescent="0.3">
      <c r="C62559" s="10"/>
      <c r="D62559" s="11"/>
      <c r="E62559" s="11"/>
      <c r="F62559" s="11"/>
    </row>
    <row r="62561" spans="3:6" x14ac:dyDescent="0.3">
      <c r="C62561" s="10"/>
      <c r="D62561" s="11"/>
      <c r="E62561" s="11"/>
      <c r="F62561" s="11"/>
    </row>
    <row r="62563" spans="3:6" x14ac:dyDescent="0.3">
      <c r="C62563" s="10"/>
      <c r="D62563" s="11"/>
      <c r="E62563" s="11"/>
      <c r="F62563" s="11"/>
    </row>
    <row r="62565" spans="3:6" x14ac:dyDescent="0.3">
      <c r="C62565" s="10"/>
      <c r="D62565" s="11"/>
      <c r="E62565" s="11"/>
      <c r="F62565" s="11"/>
    </row>
    <row r="62567" spans="3:6" x14ac:dyDescent="0.3">
      <c r="C62567" s="10"/>
      <c r="D62567" s="11"/>
      <c r="E62567" s="11"/>
      <c r="F62567" s="11"/>
    </row>
    <row r="62569" spans="3:6" x14ac:dyDescent="0.3">
      <c r="C62569" s="10"/>
      <c r="D62569" s="11"/>
      <c r="E62569" s="11"/>
      <c r="F62569" s="11"/>
    </row>
    <row r="62571" spans="3:6" x14ac:dyDescent="0.3">
      <c r="C62571" s="10"/>
      <c r="D62571" s="11"/>
      <c r="E62571" s="11"/>
      <c r="F62571" s="11"/>
    </row>
    <row r="62573" spans="3:6" x14ac:dyDescent="0.3">
      <c r="C62573" s="10"/>
      <c r="D62573" s="11"/>
      <c r="E62573" s="11"/>
      <c r="F62573" s="11"/>
    </row>
    <row r="62575" spans="3:6" x14ac:dyDescent="0.3">
      <c r="C62575" s="10"/>
      <c r="D62575" s="11"/>
      <c r="E62575" s="11"/>
      <c r="F62575" s="11"/>
    </row>
    <row r="62577" spans="3:6" x14ac:dyDescent="0.3">
      <c r="C62577" s="10"/>
      <c r="D62577" s="11"/>
      <c r="E62577" s="11"/>
      <c r="F62577" s="11"/>
    </row>
    <row r="62579" spans="3:6" x14ac:dyDescent="0.3">
      <c r="C62579" s="10"/>
      <c r="D62579" s="11"/>
      <c r="E62579" s="11"/>
      <c r="F62579" s="11"/>
    </row>
    <row r="62581" spans="3:6" x14ac:dyDescent="0.3">
      <c r="C62581" s="10"/>
      <c r="D62581" s="11"/>
      <c r="E62581" s="11"/>
      <c r="F62581" s="11"/>
    </row>
    <row r="62583" spans="3:6" x14ac:dyDescent="0.3">
      <c r="C62583" s="10"/>
      <c r="D62583" s="11"/>
      <c r="E62583" s="11"/>
      <c r="F62583" s="11"/>
    </row>
    <row r="62585" spans="3:6" x14ac:dyDescent="0.3">
      <c r="C62585" s="10"/>
      <c r="D62585" s="11"/>
      <c r="E62585" s="11"/>
      <c r="F62585" s="11"/>
    </row>
    <row r="62587" spans="3:6" x14ac:dyDescent="0.3">
      <c r="C62587" s="10"/>
      <c r="D62587" s="11"/>
      <c r="E62587" s="11"/>
      <c r="F62587" s="11"/>
    </row>
    <row r="62589" spans="3:6" x14ac:dyDescent="0.3">
      <c r="C62589" s="10"/>
      <c r="D62589" s="11"/>
      <c r="E62589" s="11"/>
      <c r="F62589" s="11"/>
    </row>
    <row r="62591" spans="3:6" x14ac:dyDescent="0.3">
      <c r="C62591" s="10"/>
      <c r="D62591" s="11"/>
      <c r="E62591" s="11"/>
      <c r="F62591" s="11"/>
    </row>
    <row r="62593" spans="3:6" x14ac:dyDescent="0.3">
      <c r="C62593" s="10"/>
      <c r="D62593" s="11"/>
      <c r="E62593" s="11"/>
      <c r="F62593" s="11"/>
    </row>
    <row r="62595" spans="3:6" x14ac:dyDescent="0.3">
      <c r="C62595" s="10"/>
      <c r="D62595" s="11"/>
      <c r="E62595" s="11"/>
      <c r="F62595" s="11"/>
    </row>
    <row r="62597" spans="3:6" x14ac:dyDescent="0.3">
      <c r="C62597" s="10"/>
      <c r="D62597" s="11"/>
      <c r="E62597" s="11"/>
      <c r="F62597" s="11"/>
    </row>
    <row r="62599" spans="3:6" x14ac:dyDescent="0.3">
      <c r="C62599" s="10"/>
      <c r="D62599" s="11"/>
      <c r="E62599" s="11"/>
      <c r="F62599" s="11"/>
    </row>
    <row r="62601" spans="3:6" x14ac:dyDescent="0.3">
      <c r="C62601" s="10"/>
      <c r="D62601" s="11"/>
      <c r="E62601" s="11"/>
      <c r="F62601" s="11"/>
    </row>
    <row r="62603" spans="3:6" x14ac:dyDescent="0.3">
      <c r="C62603" s="10"/>
      <c r="D62603" s="11"/>
      <c r="E62603" s="11"/>
      <c r="F62603" s="11"/>
    </row>
    <row r="62605" spans="3:6" x14ac:dyDescent="0.3">
      <c r="C62605" s="10"/>
      <c r="D62605" s="11"/>
      <c r="E62605" s="11"/>
      <c r="F62605" s="11"/>
    </row>
    <row r="62607" spans="3:6" x14ac:dyDescent="0.3">
      <c r="C62607" s="10"/>
      <c r="D62607" s="11"/>
      <c r="E62607" s="11"/>
      <c r="F62607" s="11"/>
    </row>
    <row r="62609" spans="3:6" x14ac:dyDescent="0.3">
      <c r="C62609" s="10"/>
      <c r="D62609" s="11"/>
      <c r="E62609" s="11"/>
      <c r="F62609" s="11"/>
    </row>
    <row r="62611" spans="3:6" x14ac:dyDescent="0.3">
      <c r="C62611" s="10"/>
      <c r="D62611" s="11"/>
      <c r="E62611" s="11"/>
      <c r="F62611" s="11"/>
    </row>
    <row r="62613" spans="3:6" x14ac:dyDescent="0.3">
      <c r="C62613" s="10"/>
      <c r="D62613" s="11"/>
      <c r="E62613" s="11"/>
      <c r="F62613" s="11"/>
    </row>
    <row r="62615" spans="3:6" x14ac:dyDescent="0.3">
      <c r="C62615" s="10"/>
      <c r="D62615" s="11"/>
      <c r="E62615" s="11"/>
      <c r="F62615" s="11"/>
    </row>
    <row r="62617" spans="3:6" x14ac:dyDescent="0.3">
      <c r="C62617" s="10"/>
      <c r="D62617" s="11"/>
      <c r="E62617" s="11"/>
      <c r="F62617" s="11"/>
    </row>
    <row r="62619" spans="3:6" x14ac:dyDescent="0.3">
      <c r="C62619" s="10"/>
      <c r="D62619" s="11"/>
      <c r="E62619" s="11"/>
      <c r="F62619" s="11"/>
    </row>
    <row r="62621" spans="3:6" x14ac:dyDescent="0.3">
      <c r="C62621" s="10"/>
      <c r="D62621" s="11"/>
      <c r="E62621" s="11"/>
      <c r="F62621" s="11"/>
    </row>
    <row r="62623" spans="3:6" x14ac:dyDescent="0.3">
      <c r="C62623" s="10"/>
      <c r="D62623" s="11"/>
      <c r="E62623" s="11"/>
      <c r="F62623" s="11"/>
    </row>
    <row r="62625" spans="3:6" x14ac:dyDescent="0.3">
      <c r="C62625" s="10"/>
      <c r="D62625" s="11"/>
      <c r="E62625" s="11"/>
      <c r="F62625" s="11"/>
    </row>
    <row r="62627" spans="3:6" x14ac:dyDescent="0.3">
      <c r="C62627" s="10"/>
      <c r="D62627" s="11"/>
      <c r="E62627" s="11"/>
      <c r="F62627" s="11"/>
    </row>
    <row r="62629" spans="3:6" x14ac:dyDescent="0.3">
      <c r="C62629" s="10"/>
      <c r="D62629" s="11"/>
      <c r="E62629" s="11"/>
      <c r="F62629" s="11"/>
    </row>
    <row r="62631" spans="3:6" x14ac:dyDescent="0.3">
      <c r="C62631" s="10"/>
      <c r="D62631" s="11"/>
      <c r="E62631" s="11"/>
      <c r="F62631" s="11"/>
    </row>
    <row r="62633" spans="3:6" x14ac:dyDescent="0.3">
      <c r="C62633" s="10"/>
      <c r="D62633" s="11"/>
      <c r="E62633" s="11"/>
      <c r="F62633" s="11"/>
    </row>
    <row r="62635" spans="3:6" x14ac:dyDescent="0.3">
      <c r="C62635" s="10"/>
      <c r="D62635" s="11"/>
      <c r="E62635" s="11"/>
      <c r="F62635" s="11"/>
    </row>
    <row r="62637" spans="3:6" x14ac:dyDescent="0.3">
      <c r="C62637" s="10"/>
      <c r="D62637" s="11"/>
      <c r="E62637" s="11"/>
      <c r="F62637" s="11"/>
    </row>
    <row r="62639" spans="3:6" x14ac:dyDescent="0.3">
      <c r="C62639" s="10"/>
      <c r="D62639" s="11"/>
      <c r="E62639" s="11"/>
      <c r="F62639" s="11"/>
    </row>
    <row r="62641" spans="3:6" x14ac:dyDescent="0.3">
      <c r="C62641" s="10"/>
      <c r="D62641" s="11"/>
      <c r="E62641" s="11"/>
      <c r="F62641" s="11"/>
    </row>
    <row r="62643" spans="3:6" x14ac:dyDescent="0.3">
      <c r="C62643" s="10"/>
      <c r="D62643" s="11"/>
      <c r="E62643" s="11"/>
      <c r="F62643" s="11"/>
    </row>
    <row r="62645" spans="3:6" x14ac:dyDescent="0.3">
      <c r="C62645" s="10"/>
      <c r="D62645" s="11"/>
      <c r="E62645" s="11"/>
      <c r="F62645" s="11"/>
    </row>
    <row r="62647" spans="3:6" x14ac:dyDescent="0.3">
      <c r="C62647" s="10"/>
      <c r="D62647" s="11"/>
      <c r="E62647" s="11"/>
      <c r="F62647" s="11"/>
    </row>
    <row r="62649" spans="3:6" x14ac:dyDescent="0.3">
      <c r="C62649" s="10"/>
      <c r="D62649" s="11"/>
      <c r="E62649" s="11"/>
      <c r="F62649" s="11"/>
    </row>
    <row r="62651" spans="3:6" x14ac:dyDescent="0.3">
      <c r="C62651" s="10"/>
      <c r="D62651" s="11"/>
      <c r="E62651" s="11"/>
      <c r="F62651" s="11"/>
    </row>
    <row r="62653" spans="3:6" x14ac:dyDescent="0.3">
      <c r="C62653" s="10"/>
      <c r="D62653" s="11"/>
      <c r="E62653" s="11"/>
      <c r="F62653" s="11"/>
    </row>
    <row r="62655" spans="3:6" x14ac:dyDescent="0.3">
      <c r="C62655" s="10"/>
      <c r="D62655" s="11"/>
      <c r="E62655" s="11"/>
      <c r="F62655" s="11"/>
    </row>
    <row r="62657" spans="3:6" x14ac:dyDescent="0.3">
      <c r="C62657" s="10"/>
      <c r="D62657" s="11"/>
      <c r="E62657" s="11"/>
      <c r="F62657" s="11"/>
    </row>
    <row r="62659" spans="3:6" x14ac:dyDescent="0.3">
      <c r="C62659" s="10"/>
      <c r="D62659" s="11"/>
      <c r="E62659" s="11"/>
      <c r="F62659" s="11"/>
    </row>
    <row r="62661" spans="3:6" x14ac:dyDescent="0.3">
      <c r="C62661" s="10"/>
      <c r="D62661" s="11"/>
      <c r="E62661" s="11"/>
      <c r="F62661" s="11"/>
    </row>
    <row r="62663" spans="3:6" x14ac:dyDescent="0.3">
      <c r="C62663" s="10"/>
      <c r="D62663" s="11"/>
      <c r="E62663" s="11"/>
      <c r="F62663" s="11"/>
    </row>
    <row r="62665" spans="3:6" x14ac:dyDescent="0.3">
      <c r="C62665" s="10"/>
      <c r="D62665" s="11"/>
      <c r="E62665" s="11"/>
      <c r="F62665" s="11"/>
    </row>
    <row r="62667" spans="3:6" x14ac:dyDescent="0.3">
      <c r="C62667" s="10"/>
      <c r="D62667" s="11"/>
      <c r="E62667" s="11"/>
      <c r="F62667" s="11"/>
    </row>
    <row r="62669" spans="3:6" x14ac:dyDescent="0.3">
      <c r="C62669" s="10"/>
      <c r="D62669" s="11"/>
      <c r="E62669" s="11"/>
      <c r="F62669" s="11"/>
    </row>
    <row r="62671" spans="3:6" x14ac:dyDescent="0.3">
      <c r="C62671" s="10"/>
      <c r="D62671" s="11"/>
      <c r="E62671" s="11"/>
      <c r="F62671" s="11"/>
    </row>
    <row r="62673" spans="3:6" x14ac:dyDescent="0.3">
      <c r="C62673" s="10"/>
      <c r="D62673" s="11"/>
      <c r="E62673" s="11"/>
      <c r="F62673" s="11"/>
    </row>
    <row r="62675" spans="3:6" x14ac:dyDescent="0.3">
      <c r="C62675" s="10"/>
      <c r="D62675" s="11"/>
      <c r="E62675" s="11"/>
      <c r="F62675" s="11"/>
    </row>
    <row r="62677" spans="3:6" x14ac:dyDescent="0.3">
      <c r="C62677" s="10"/>
      <c r="D62677" s="11"/>
      <c r="E62677" s="11"/>
      <c r="F62677" s="11"/>
    </row>
    <row r="62679" spans="3:6" x14ac:dyDescent="0.3">
      <c r="C62679" s="10"/>
      <c r="D62679" s="11"/>
      <c r="E62679" s="11"/>
      <c r="F62679" s="11"/>
    </row>
    <row r="62681" spans="3:6" x14ac:dyDescent="0.3">
      <c r="C62681" s="10"/>
      <c r="D62681" s="11"/>
      <c r="E62681" s="11"/>
      <c r="F62681" s="11"/>
    </row>
    <row r="62683" spans="3:6" x14ac:dyDescent="0.3">
      <c r="C62683" s="10"/>
      <c r="D62683" s="11"/>
      <c r="E62683" s="11"/>
      <c r="F62683" s="11"/>
    </row>
    <row r="62685" spans="3:6" x14ac:dyDescent="0.3">
      <c r="C62685" s="10"/>
      <c r="D62685" s="11"/>
      <c r="E62685" s="11"/>
      <c r="F62685" s="11"/>
    </row>
    <row r="62687" spans="3:6" x14ac:dyDescent="0.3">
      <c r="C62687" s="10"/>
      <c r="D62687" s="11"/>
      <c r="E62687" s="11"/>
      <c r="F62687" s="11"/>
    </row>
    <row r="62689" spans="3:6" x14ac:dyDescent="0.3">
      <c r="C62689" s="10"/>
      <c r="D62689" s="11"/>
      <c r="E62689" s="11"/>
      <c r="F62689" s="11"/>
    </row>
    <row r="62691" spans="3:6" x14ac:dyDescent="0.3">
      <c r="C62691" s="10"/>
      <c r="D62691" s="11"/>
      <c r="E62691" s="11"/>
      <c r="F62691" s="11"/>
    </row>
    <row r="62693" spans="3:6" x14ac:dyDescent="0.3">
      <c r="C62693" s="10"/>
      <c r="D62693" s="11"/>
      <c r="E62693" s="11"/>
      <c r="F62693" s="11"/>
    </row>
    <row r="62695" spans="3:6" x14ac:dyDescent="0.3">
      <c r="C62695" s="10"/>
      <c r="D62695" s="11"/>
      <c r="E62695" s="11"/>
      <c r="F62695" s="11"/>
    </row>
    <row r="62697" spans="3:6" x14ac:dyDescent="0.3">
      <c r="C62697" s="10"/>
      <c r="D62697" s="11"/>
      <c r="E62697" s="11"/>
      <c r="F62697" s="11"/>
    </row>
    <row r="62699" spans="3:6" x14ac:dyDescent="0.3">
      <c r="C62699" s="10"/>
      <c r="D62699" s="11"/>
      <c r="E62699" s="11"/>
      <c r="F62699" s="11"/>
    </row>
    <row r="62701" spans="3:6" x14ac:dyDescent="0.3">
      <c r="C62701" s="10"/>
      <c r="D62701" s="11"/>
      <c r="E62701" s="11"/>
      <c r="F62701" s="11"/>
    </row>
    <row r="62703" spans="3:6" x14ac:dyDescent="0.3">
      <c r="C62703" s="10"/>
      <c r="D62703" s="11"/>
      <c r="E62703" s="11"/>
      <c r="F62703" s="11"/>
    </row>
    <row r="62705" spans="3:6" x14ac:dyDescent="0.3">
      <c r="C62705" s="10"/>
      <c r="D62705" s="11"/>
      <c r="E62705" s="11"/>
      <c r="F62705" s="11"/>
    </row>
    <row r="62707" spans="3:6" x14ac:dyDescent="0.3">
      <c r="C62707" s="10"/>
      <c r="D62707" s="11"/>
      <c r="E62707" s="11"/>
      <c r="F62707" s="11"/>
    </row>
    <row r="62709" spans="3:6" x14ac:dyDescent="0.3">
      <c r="C62709" s="10"/>
      <c r="D62709" s="11"/>
      <c r="E62709" s="11"/>
      <c r="F62709" s="11"/>
    </row>
    <row r="62711" spans="3:6" x14ac:dyDescent="0.3">
      <c r="C62711" s="10"/>
      <c r="D62711" s="11"/>
      <c r="E62711" s="11"/>
      <c r="F62711" s="11"/>
    </row>
    <row r="62713" spans="3:6" x14ac:dyDescent="0.3">
      <c r="C62713" s="10"/>
      <c r="D62713" s="11"/>
      <c r="E62713" s="11"/>
      <c r="F62713" s="11"/>
    </row>
    <row r="62715" spans="3:6" x14ac:dyDescent="0.3">
      <c r="C62715" s="10"/>
      <c r="D62715" s="11"/>
      <c r="E62715" s="11"/>
      <c r="F62715" s="11"/>
    </row>
    <row r="62717" spans="3:6" x14ac:dyDescent="0.3">
      <c r="C62717" s="10"/>
      <c r="D62717" s="11"/>
      <c r="E62717" s="11"/>
      <c r="F62717" s="11"/>
    </row>
    <row r="62719" spans="3:6" x14ac:dyDescent="0.3">
      <c r="C62719" s="10"/>
      <c r="D62719" s="11"/>
      <c r="E62719" s="11"/>
      <c r="F62719" s="11"/>
    </row>
    <row r="62721" spans="3:6" x14ac:dyDescent="0.3">
      <c r="C62721" s="10"/>
      <c r="D62721" s="11"/>
      <c r="E62721" s="11"/>
      <c r="F62721" s="11"/>
    </row>
    <row r="62723" spans="3:6" x14ac:dyDescent="0.3">
      <c r="C62723" s="10"/>
      <c r="D62723" s="11"/>
      <c r="E62723" s="11"/>
      <c r="F62723" s="11"/>
    </row>
    <row r="62725" spans="3:6" x14ac:dyDescent="0.3">
      <c r="C62725" s="10"/>
      <c r="D62725" s="11"/>
      <c r="E62725" s="11"/>
      <c r="F62725" s="11"/>
    </row>
    <row r="62727" spans="3:6" x14ac:dyDescent="0.3">
      <c r="C62727" s="10"/>
      <c r="D62727" s="11"/>
      <c r="E62727" s="11"/>
      <c r="F62727" s="11"/>
    </row>
    <row r="62729" spans="3:6" x14ac:dyDescent="0.3">
      <c r="C62729" s="10"/>
      <c r="D62729" s="11"/>
      <c r="E62729" s="11"/>
      <c r="F62729" s="11"/>
    </row>
    <row r="62731" spans="3:6" x14ac:dyDescent="0.3">
      <c r="C62731" s="10"/>
      <c r="D62731" s="11"/>
      <c r="E62731" s="11"/>
      <c r="F62731" s="11"/>
    </row>
    <row r="62733" spans="3:6" x14ac:dyDescent="0.3">
      <c r="C62733" s="10"/>
      <c r="D62733" s="11"/>
      <c r="E62733" s="11"/>
      <c r="F62733" s="11"/>
    </row>
    <row r="62735" spans="3:6" x14ac:dyDescent="0.3">
      <c r="C62735" s="10"/>
      <c r="D62735" s="11"/>
      <c r="E62735" s="11"/>
      <c r="F62735" s="11"/>
    </row>
    <row r="62737" spans="3:6" x14ac:dyDescent="0.3">
      <c r="C62737" s="10"/>
      <c r="D62737" s="11"/>
      <c r="E62737" s="11"/>
      <c r="F62737" s="11"/>
    </row>
    <row r="62739" spans="3:6" x14ac:dyDescent="0.3">
      <c r="C62739" s="10"/>
      <c r="D62739" s="11"/>
      <c r="E62739" s="11"/>
      <c r="F62739" s="11"/>
    </row>
    <row r="62741" spans="3:6" x14ac:dyDescent="0.3">
      <c r="C62741" s="10"/>
      <c r="D62741" s="11"/>
      <c r="E62741" s="11"/>
      <c r="F62741" s="11"/>
    </row>
    <row r="62743" spans="3:6" x14ac:dyDescent="0.3">
      <c r="C62743" s="10"/>
      <c r="D62743" s="11"/>
      <c r="E62743" s="11"/>
      <c r="F62743" s="11"/>
    </row>
    <row r="62745" spans="3:6" x14ac:dyDescent="0.3">
      <c r="C62745" s="10"/>
      <c r="D62745" s="11"/>
      <c r="E62745" s="11"/>
      <c r="F62745" s="11"/>
    </row>
    <row r="62747" spans="3:6" x14ac:dyDescent="0.3">
      <c r="C62747" s="10"/>
      <c r="D62747" s="11"/>
      <c r="E62747" s="11"/>
      <c r="F62747" s="11"/>
    </row>
    <row r="62749" spans="3:6" x14ac:dyDescent="0.3">
      <c r="C62749" s="10"/>
      <c r="D62749" s="11"/>
      <c r="E62749" s="11"/>
      <c r="F62749" s="11"/>
    </row>
    <row r="62751" spans="3:6" x14ac:dyDescent="0.3">
      <c r="C62751" s="10"/>
      <c r="D62751" s="11"/>
      <c r="E62751" s="11"/>
      <c r="F62751" s="11"/>
    </row>
    <row r="62753" spans="3:6" x14ac:dyDescent="0.3">
      <c r="C62753" s="10"/>
      <c r="D62753" s="11"/>
      <c r="E62753" s="11"/>
      <c r="F62753" s="11"/>
    </row>
    <row r="62755" spans="3:6" x14ac:dyDescent="0.3">
      <c r="C62755" s="10"/>
      <c r="D62755" s="11"/>
      <c r="E62755" s="11"/>
      <c r="F62755" s="11"/>
    </row>
    <row r="62757" spans="3:6" x14ac:dyDescent="0.3">
      <c r="C62757" s="10"/>
      <c r="D62757" s="11"/>
      <c r="E62757" s="11"/>
      <c r="F62757" s="11"/>
    </row>
    <row r="62759" spans="3:6" x14ac:dyDescent="0.3">
      <c r="C62759" s="10"/>
      <c r="D62759" s="11"/>
      <c r="E62759" s="11"/>
      <c r="F62759" s="11"/>
    </row>
    <row r="62761" spans="3:6" x14ac:dyDescent="0.3">
      <c r="C62761" s="10"/>
      <c r="D62761" s="11"/>
      <c r="E62761" s="11"/>
      <c r="F62761" s="11"/>
    </row>
    <row r="62763" spans="3:6" x14ac:dyDescent="0.3">
      <c r="C62763" s="10"/>
      <c r="D62763" s="11"/>
      <c r="E62763" s="11"/>
      <c r="F62763" s="11"/>
    </row>
    <row r="62765" spans="3:6" x14ac:dyDescent="0.3">
      <c r="C62765" s="10"/>
      <c r="D62765" s="11"/>
      <c r="E62765" s="11"/>
      <c r="F62765" s="11"/>
    </row>
    <row r="62767" spans="3:6" x14ac:dyDescent="0.3">
      <c r="C62767" s="10"/>
      <c r="D62767" s="11"/>
      <c r="E62767" s="11"/>
      <c r="F62767" s="11"/>
    </row>
    <row r="62769" spans="3:6" x14ac:dyDescent="0.3">
      <c r="C62769" s="10"/>
      <c r="D62769" s="11"/>
      <c r="E62769" s="11"/>
      <c r="F62769" s="11"/>
    </row>
    <row r="62771" spans="3:6" x14ac:dyDescent="0.3">
      <c r="C62771" s="10"/>
      <c r="D62771" s="11"/>
      <c r="E62771" s="11"/>
      <c r="F62771" s="11"/>
    </row>
    <row r="62773" spans="3:6" x14ac:dyDescent="0.3">
      <c r="C62773" s="10"/>
      <c r="D62773" s="11"/>
      <c r="E62773" s="11"/>
      <c r="F62773" s="11"/>
    </row>
    <row r="62775" spans="3:6" x14ac:dyDescent="0.3">
      <c r="C62775" s="10"/>
      <c r="D62775" s="11"/>
      <c r="E62775" s="11"/>
      <c r="F62775" s="11"/>
    </row>
    <row r="62777" spans="3:6" x14ac:dyDescent="0.3">
      <c r="C62777" s="10"/>
      <c r="D62777" s="11"/>
      <c r="E62777" s="11"/>
      <c r="F62777" s="11"/>
    </row>
    <row r="62779" spans="3:6" x14ac:dyDescent="0.3">
      <c r="C62779" s="10"/>
      <c r="D62779" s="11"/>
      <c r="E62779" s="11"/>
      <c r="F62779" s="11"/>
    </row>
    <row r="62781" spans="3:6" x14ac:dyDescent="0.3">
      <c r="C62781" s="10"/>
      <c r="D62781" s="11"/>
      <c r="E62781" s="11"/>
      <c r="F62781" s="11"/>
    </row>
    <row r="62783" spans="3:6" x14ac:dyDescent="0.3">
      <c r="C62783" s="10"/>
      <c r="D62783" s="11"/>
      <c r="E62783" s="11"/>
      <c r="F62783" s="11"/>
    </row>
    <row r="62785" spans="3:6" x14ac:dyDescent="0.3">
      <c r="C62785" s="10"/>
      <c r="D62785" s="11"/>
      <c r="E62785" s="11"/>
      <c r="F62785" s="11"/>
    </row>
    <row r="62787" spans="3:6" x14ac:dyDescent="0.3">
      <c r="C62787" s="10"/>
      <c r="D62787" s="11"/>
      <c r="E62787" s="11"/>
      <c r="F62787" s="11"/>
    </row>
    <row r="62789" spans="3:6" x14ac:dyDescent="0.3">
      <c r="C62789" s="10"/>
      <c r="D62789" s="11"/>
      <c r="E62789" s="11"/>
      <c r="F62789" s="11"/>
    </row>
    <row r="62791" spans="3:6" x14ac:dyDescent="0.3">
      <c r="C62791" s="10"/>
      <c r="D62791" s="11"/>
      <c r="E62791" s="11"/>
      <c r="F62791" s="11"/>
    </row>
    <row r="62793" spans="3:6" x14ac:dyDescent="0.3">
      <c r="C62793" s="10"/>
      <c r="D62793" s="11"/>
      <c r="E62793" s="11"/>
      <c r="F62793" s="11"/>
    </row>
    <row r="62795" spans="3:6" x14ac:dyDescent="0.3">
      <c r="C62795" s="10"/>
      <c r="D62795" s="11"/>
      <c r="E62795" s="11"/>
      <c r="F62795" s="11"/>
    </row>
    <row r="62797" spans="3:6" x14ac:dyDescent="0.3">
      <c r="C62797" s="10"/>
      <c r="D62797" s="11"/>
      <c r="E62797" s="11"/>
      <c r="F62797" s="11"/>
    </row>
    <row r="62799" spans="3:6" x14ac:dyDescent="0.3">
      <c r="C62799" s="10"/>
      <c r="D62799" s="11"/>
      <c r="E62799" s="11"/>
      <c r="F62799" s="11"/>
    </row>
    <row r="62801" spans="3:6" x14ac:dyDescent="0.3">
      <c r="C62801" s="10"/>
      <c r="D62801" s="11"/>
      <c r="E62801" s="11"/>
      <c r="F62801" s="11"/>
    </row>
    <row r="62803" spans="3:6" x14ac:dyDescent="0.3">
      <c r="C62803" s="10"/>
      <c r="D62803" s="11"/>
      <c r="E62803" s="11"/>
      <c r="F62803" s="11"/>
    </row>
    <row r="62805" spans="3:6" x14ac:dyDescent="0.3">
      <c r="C62805" s="10"/>
      <c r="D62805" s="11"/>
      <c r="E62805" s="11"/>
      <c r="F62805" s="11"/>
    </row>
    <row r="62807" spans="3:6" x14ac:dyDescent="0.3">
      <c r="C62807" s="10"/>
      <c r="D62807" s="11"/>
      <c r="E62807" s="11"/>
      <c r="F62807" s="11"/>
    </row>
    <row r="62809" spans="3:6" x14ac:dyDescent="0.3">
      <c r="C62809" s="10"/>
      <c r="D62809" s="11"/>
      <c r="E62809" s="11"/>
      <c r="F62809" s="11"/>
    </row>
    <row r="62811" spans="3:6" x14ac:dyDescent="0.3">
      <c r="C62811" s="10"/>
      <c r="D62811" s="11"/>
      <c r="E62811" s="11"/>
      <c r="F62811" s="11"/>
    </row>
    <row r="62813" spans="3:6" x14ac:dyDescent="0.3">
      <c r="C62813" s="10"/>
      <c r="D62813" s="11"/>
      <c r="E62813" s="11"/>
      <c r="F62813" s="11"/>
    </row>
    <row r="62815" spans="3:6" x14ac:dyDescent="0.3">
      <c r="C62815" s="10"/>
      <c r="D62815" s="11"/>
      <c r="E62815" s="11"/>
      <c r="F62815" s="11"/>
    </row>
    <row r="62817" spans="3:6" x14ac:dyDescent="0.3">
      <c r="C62817" s="10"/>
      <c r="D62817" s="11"/>
      <c r="E62817" s="11"/>
      <c r="F62817" s="11"/>
    </row>
    <row r="62819" spans="3:6" x14ac:dyDescent="0.3">
      <c r="C62819" s="10"/>
      <c r="D62819" s="11"/>
      <c r="E62819" s="11"/>
      <c r="F62819" s="11"/>
    </row>
    <row r="62821" spans="3:6" x14ac:dyDescent="0.3">
      <c r="C62821" s="10"/>
      <c r="D62821" s="11"/>
      <c r="E62821" s="11"/>
      <c r="F62821" s="11"/>
    </row>
    <row r="62823" spans="3:6" x14ac:dyDescent="0.3">
      <c r="C62823" s="10"/>
      <c r="D62823" s="11"/>
      <c r="E62823" s="11"/>
      <c r="F62823" s="11"/>
    </row>
    <row r="62825" spans="3:6" x14ac:dyDescent="0.3">
      <c r="C62825" s="10"/>
      <c r="D62825" s="11"/>
      <c r="E62825" s="11"/>
      <c r="F62825" s="11"/>
    </row>
    <row r="62827" spans="3:6" x14ac:dyDescent="0.3">
      <c r="C62827" s="10"/>
      <c r="D62827" s="11"/>
      <c r="E62827" s="11"/>
      <c r="F62827" s="11"/>
    </row>
    <row r="62829" spans="3:6" x14ac:dyDescent="0.3">
      <c r="C62829" s="10"/>
      <c r="D62829" s="11"/>
      <c r="E62829" s="11"/>
      <c r="F62829" s="11"/>
    </row>
    <row r="62831" spans="3:6" x14ac:dyDescent="0.3">
      <c r="C62831" s="10"/>
      <c r="D62831" s="11"/>
      <c r="E62831" s="11"/>
      <c r="F62831" s="11"/>
    </row>
    <row r="62833" spans="3:6" x14ac:dyDescent="0.3">
      <c r="C62833" s="10"/>
      <c r="D62833" s="11"/>
      <c r="E62833" s="11"/>
      <c r="F62833" s="11"/>
    </row>
    <row r="62835" spans="3:6" x14ac:dyDescent="0.3">
      <c r="C62835" s="10"/>
      <c r="D62835" s="11"/>
      <c r="E62835" s="11"/>
      <c r="F62835" s="11"/>
    </row>
    <row r="62837" spans="3:6" x14ac:dyDescent="0.3">
      <c r="C62837" s="10"/>
      <c r="D62837" s="11"/>
      <c r="E62837" s="11"/>
      <c r="F62837" s="11"/>
    </row>
    <row r="62839" spans="3:6" x14ac:dyDescent="0.3">
      <c r="C62839" s="10"/>
      <c r="D62839" s="11"/>
      <c r="E62839" s="11"/>
      <c r="F62839" s="11"/>
    </row>
    <row r="62841" spans="3:6" x14ac:dyDescent="0.3">
      <c r="C62841" s="10"/>
      <c r="D62841" s="11"/>
      <c r="E62841" s="11"/>
      <c r="F62841" s="11"/>
    </row>
    <row r="62843" spans="3:6" x14ac:dyDescent="0.3">
      <c r="C62843" s="10"/>
      <c r="D62843" s="11"/>
      <c r="E62843" s="11"/>
      <c r="F62843" s="11"/>
    </row>
    <row r="62845" spans="3:6" x14ac:dyDescent="0.3">
      <c r="C62845" s="10"/>
      <c r="D62845" s="11"/>
      <c r="E62845" s="11"/>
      <c r="F62845" s="11"/>
    </row>
    <row r="62847" spans="3:6" x14ac:dyDescent="0.3">
      <c r="C62847" s="10"/>
      <c r="D62847" s="11"/>
      <c r="E62847" s="11"/>
      <c r="F62847" s="11"/>
    </row>
    <row r="62849" spans="3:6" x14ac:dyDescent="0.3">
      <c r="C62849" s="10"/>
      <c r="D62849" s="11"/>
      <c r="E62849" s="11"/>
      <c r="F62849" s="11"/>
    </row>
    <row r="62851" spans="3:6" x14ac:dyDescent="0.3">
      <c r="C62851" s="10"/>
      <c r="D62851" s="11"/>
      <c r="E62851" s="11"/>
      <c r="F62851" s="11"/>
    </row>
    <row r="62853" spans="3:6" x14ac:dyDescent="0.3">
      <c r="C62853" s="10"/>
      <c r="D62853" s="11"/>
      <c r="E62853" s="11"/>
      <c r="F62853" s="11"/>
    </row>
    <row r="62855" spans="3:6" x14ac:dyDescent="0.3">
      <c r="C62855" s="10"/>
      <c r="D62855" s="11"/>
      <c r="E62855" s="11"/>
      <c r="F62855" s="11"/>
    </row>
    <row r="62857" spans="3:6" x14ac:dyDescent="0.3">
      <c r="C62857" s="10"/>
      <c r="D62857" s="11"/>
      <c r="E62857" s="11"/>
      <c r="F62857" s="11"/>
    </row>
    <row r="62859" spans="3:6" x14ac:dyDescent="0.3">
      <c r="C62859" s="10"/>
      <c r="D62859" s="11"/>
      <c r="E62859" s="11"/>
      <c r="F62859" s="11"/>
    </row>
    <row r="62861" spans="3:6" x14ac:dyDescent="0.3">
      <c r="C62861" s="10"/>
      <c r="D62861" s="11"/>
      <c r="E62861" s="11"/>
      <c r="F62861" s="11"/>
    </row>
    <row r="62863" spans="3:6" x14ac:dyDescent="0.3">
      <c r="C62863" s="10"/>
      <c r="D62863" s="11"/>
      <c r="E62863" s="11"/>
      <c r="F62863" s="11"/>
    </row>
    <row r="62865" spans="3:6" x14ac:dyDescent="0.3">
      <c r="C62865" s="10"/>
      <c r="D62865" s="11"/>
      <c r="E62865" s="11"/>
      <c r="F62865" s="11"/>
    </row>
    <row r="62867" spans="3:6" x14ac:dyDescent="0.3">
      <c r="C62867" s="10"/>
      <c r="D62867" s="11"/>
      <c r="E62867" s="11"/>
      <c r="F62867" s="11"/>
    </row>
    <row r="62869" spans="3:6" x14ac:dyDescent="0.3">
      <c r="C62869" s="10"/>
      <c r="D62869" s="11"/>
      <c r="E62869" s="11"/>
      <c r="F62869" s="11"/>
    </row>
    <row r="62871" spans="3:6" x14ac:dyDescent="0.3">
      <c r="C62871" s="10"/>
      <c r="D62871" s="11"/>
      <c r="E62871" s="11"/>
      <c r="F62871" s="11"/>
    </row>
    <row r="62873" spans="3:6" x14ac:dyDescent="0.3">
      <c r="C62873" s="10"/>
      <c r="D62873" s="11"/>
      <c r="E62873" s="11"/>
      <c r="F62873" s="11"/>
    </row>
    <row r="62875" spans="3:6" x14ac:dyDescent="0.3">
      <c r="C62875" s="10"/>
      <c r="D62875" s="11"/>
      <c r="E62875" s="11"/>
      <c r="F62875" s="11"/>
    </row>
    <row r="62877" spans="3:6" x14ac:dyDescent="0.3">
      <c r="C62877" s="10"/>
      <c r="D62877" s="11"/>
      <c r="E62877" s="11"/>
      <c r="F62877" s="11"/>
    </row>
    <row r="62879" spans="3:6" x14ac:dyDescent="0.3">
      <c r="C62879" s="10"/>
      <c r="D62879" s="11"/>
      <c r="E62879" s="11"/>
      <c r="F62879" s="11"/>
    </row>
    <row r="62881" spans="3:6" x14ac:dyDescent="0.3">
      <c r="C62881" s="10"/>
      <c r="D62881" s="11"/>
      <c r="E62881" s="11"/>
      <c r="F62881" s="11"/>
    </row>
    <row r="62883" spans="3:6" x14ac:dyDescent="0.3">
      <c r="C62883" s="10"/>
      <c r="D62883" s="11"/>
      <c r="E62883" s="11"/>
      <c r="F62883" s="11"/>
    </row>
    <row r="62885" spans="3:6" x14ac:dyDescent="0.3">
      <c r="C62885" s="10"/>
      <c r="D62885" s="11"/>
      <c r="E62885" s="11"/>
      <c r="F62885" s="11"/>
    </row>
    <row r="62887" spans="3:6" x14ac:dyDescent="0.3">
      <c r="C62887" s="10"/>
      <c r="D62887" s="11"/>
      <c r="E62887" s="11"/>
      <c r="F62887" s="11"/>
    </row>
    <row r="62889" spans="3:6" x14ac:dyDescent="0.3">
      <c r="C62889" s="10"/>
      <c r="D62889" s="11"/>
      <c r="E62889" s="11"/>
      <c r="F62889" s="11"/>
    </row>
    <row r="62891" spans="3:6" x14ac:dyDescent="0.3">
      <c r="C62891" s="10"/>
      <c r="D62891" s="11"/>
      <c r="E62891" s="11"/>
      <c r="F62891" s="11"/>
    </row>
    <row r="62893" spans="3:6" x14ac:dyDescent="0.3">
      <c r="C62893" s="10"/>
      <c r="D62893" s="11"/>
      <c r="E62893" s="11"/>
      <c r="F62893" s="11"/>
    </row>
    <row r="62895" spans="3:6" x14ac:dyDescent="0.3">
      <c r="C62895" s="10"/>
      <c r="D62895" s="11"/>
      <c r="E62895" s="11"/>
      <c r="F62895" s="11"/>
    </row>
    <row r="62897" spans="3:6" x14ac:dyDescent="0.3">
      <c r="C62897" s="10"/>
      <c r="D62897" s="11"/>
      <c r="E62897" s="11"/>
      <c r="F62897" s="11"/>
    </row>
    <row r="62899" spans="3:6" x14ac:dyDescent="0.3">
      <c r="C62899" s="10"/>
      <c r="D62899" s="11"/>
      <c r="E62899" s="11"/>
      <c r="F62899" s="11"/>
    </row>
    <row r="62901" spans="3:6" x14ac:dyDescent="0.3">
      <c r="C62901" s="10"/>
      <c r="D62901" s="11"/>
      <c r="E62901" s="11"/>
      <c r="F62901" s="11"/>
    </row>
    <row r="62903" spans="3:6" x14ac:dyDescent="0.3">
      <c r="C62903" s="10"/>
      <c r="D62903" s="11"/>
      <c r="E62903" s="11"/>
      <c r="F62903" s="11"/>
    </row>
    <row r="62905" spans="3:6" x14ac:dyDescent="0.3">
      <c r="C62905" s="10"/>
      <c r="D62905" s="11"/>
      <c r="E62905" s="11"/>
      <c r="F62905" s="11"/>
    </row>
    <row r="62907" spans="3:6" x14ac:dyDescent="0.3">
      <c r="C62907" s="10"/>
      <c r="D62907" s="11"/>
      <c r="E62907" s="11"/>
      <c r="F62907" s="11"/>
    </row>
    <row r="62909" spans="3:6" x14ac:dyDescent="0.3">
      <c r="C62909" s="10"/>
      <c r="D62909" s="11"/>
      <c r="E62909" s="11"/>
      <c r="F62909" s="11"/>
    </row>
    <row r="62911" spans="3:6" x14ac:dyDescent="0.3">
      <c r="C62911" s="10"/>
      <c r="D62911" s="11"/>
      <c r="E62911" s="11"/>
      <c r="F62911" s="11"/>
    </row>
    <row r="62913" spans="3:6" x14ac:dyDescent="0.3">
      <c r="C62913" s="10"/>
      <c r="D62913" s="11"/>
      <c r="E62913" s="11"/>
      <c r="F62913" s="11"/>
    </row>
    <row r="62915" spans="3:6" x14ac:dyDescent="0.3">
      <c r="C62915" s="10"/>
      <c r="D62915" s="11"/>
      <c r="E62915" s="11"/>
      <c r="F62915" s="11"/>
    </row>
    <row r="62917" spans="3:6" x14ac:dyDescent="0.3">
      <c r="C62917" s="10"/>
      <c r="D62917" s="11"/>
      <c r="E62917" s="11"/>
      <c r="F62917" s="11"/>
    </row>
    <row r="62919" spans="3:6" x14ac:dyDescent="0.3">
      <c r="C62919" s="10"/>
      <c r="D62919" s="11"/>
      <c r="E62919" s="11"/>
      <c r="F62919" s="11"/>
    </row>
    <row r="62921" spans="3:6" x14ac:dyDescent="0.3">
      <c r="C62921" s="10"/>
      <c r="D62921" s="11"/>
      <c r="E62921" s="11"/>
      <c r="F62921" s="11"/>
    </row>
    <row r="62923" spans="3:6" x14ac:dyDescent="0.3">
      <c r="C62923" s="10"/>
      <c r="D62923" s="11"/>
      <c r="E62923" s="11"/>
      <c r="F62923" s="11"/>
    </row>
    <row r="62925" spans="3:6" x14ac:dyDescent="0.3">
      <c r="C62925" s="10"/>
      <c r="D62925" s="11"/>
      <c r="E62925" s="11"/>
      <c r="F62925" s="11"/>
    </row>
    <row r="62927" spans="3:6" x14ac:dyDescent="0.3">
      <c r="C62927" s="10"/>
      <c r="D62927" s="11"/>
      <c r="E62927" s="11"/>
      <c r="F62927" s="11"/>
    </row>
    <row r="62929" spans="3:6" x14ac:dyDescent="0.3">
      <c r="C62929" s="10"/>
      <c r="D62929" s="11"/>
      <c r="E62929" s="11"/>
      <c r="F62929" s="11"/>
    </row>
    <row r="62931" spans="3:6" x14ac:dyDescent="0.3">
      <c r="C62931" s="10"/>
      <c r="D62931" s="11"/>
      <c r="E62931" s="11"/>
      <c r="F62931" s="11"/>
    </row>
    <row r="62933" spans="3:6" x14ac:dyDescent="0.3">
      <c r="C62933" s="10"/>
      <c r="D62933" s="11"/>
      <c r="E62933" s="11"/>
      <c r="F62933" s="11"/>
    </row>
    <row r="62935" spans="3:6" x14ac:dyDescent="0.3">
      <c r="C62935" s="10"/>
      <c r="D62935" s="11"/>
      <c r="E62935" s="11"/>
      <c r="F62935" s="11"/>
    </row>
    <row r="62937" spans="3:6" x14ac:dyDescent="0.3">
      <c r="C62937" s="10"/>
      <c r="D62937" s="11"/>
      <c r="E62937" s="11"/>
      <c r="F62937" s="11"/>
    </row>
    <row r="62939" spans="3:6" x14ac:dyDescent="0.3">
      <c r="C62939" s="10"/>
      <c r="D62939" s="11"/>
      <c r="E62939" s="11"/>
      <c r="F62939" s="11"/>
    </row>
    <row r="62941" spans="3:6" x14ac:dyDescent="0.3">
      <c r="C62941" s="10"/>
      <c r="D62941" s="11"/>
      <c r="E62941" s="11"/>
      <c r="F62941" s="11"/>
    </row>
    <row r="62943" spans="3:6" x14ac:dyDescent="0.3">
      <c r="C62943" s="10"/>
      <c r="D62943" s="11"/>
      <c r="E62943" s="11"/>
      <c r="F62943" s="11"/>
    </row>
    <row r="62945" spans="3:6" x14ac:dyDescent="0.3">
      <c r="C62945" s="10"/>
      <c r="D62945" s="11"/>
      <c r="E62945" s="11"/>
      <c r="F62945" s="11"/>
    </row>
    <row r="62947" spans="3:6" x14ac:dyDescent="0.3">
      <c r="C62947" s="10"/>
      <c r="D62947" s="11"/>
      <c r="E62947" s="11"/>
      <c r="F62947" s="11"/>
    </row>
    <row r="62949" spans="3:6" x14ac:dyDescent="0.3">
      <c r="C62949" s="10"/>
      <c r="D62949" s="11"/>
      <c r="E62949" s="11"/>
      <c r="F62949" s="11"/>
    </row>
    <row r="62951" spans="3:6" x14ac:dyDescent="0.3">
      <c r="C62951" s="10"/>
      <c r="D62951" s="11"/>
      <c r="E62951" s="11"/>
      <c r="F62951" s="11"/>
    </row>
    <row r="62953" spans="3:6" x14ac:dyDescent="0.3">
      <c r="C62953" s="10"/>
      <c r="D62953" s="11"/>
      <c r="E62953" s="11"/>
      <c r="F62953" s="11"/>
    </row>
    <row r="62955" spans="3:6" x14ac:dyDescent="0.3">
      <c r="C62955" s="10"/>
      <c r="D62955" s="11"/>
      <c r="E62955" s="11"/>
      <c r="F62955" s="11"/>
    </row>
    <row r="62957" spans="3:6" x14ac:dyDescent="0.3">
      <c r="C62957" s="10"/>
      <c r="D62957" s="11"/>
      <c r="E62957" s="11"/>
      <c r="F62957" s="11"/>
    </row>
    <row r="62959" spans="3:6" x14ac:dyDescent="0.3">
      <c r="C62959" s="10"/>
      <c r="D62959" s="11"/>
      <c r="E62959" s="11"/>
      <c r="F62959" s="11"/>
    </row>
    <row r="62961" spans="3:6" x14ac:dyDescent="0.3">
      <c r="C62961" s="10"/>
      <c r="D62961" s="11"/>
      <c r="E62961" s="11"/>
      <c r="F62961" s="11"/>
    </row>
    <row r="62963" spans="3:6" x14ac:dyDescent="0.3">
      <c r="C62963" s="10"/>
      <c r="D62963" s="11"/>
      <c r="E62963" s="11"/>
      <c r="F62963" s="11"/>
    </row>
    <row r="62965" spans="3:6" x14ac:dyDescent="0.3">
      <c r="C62965" s="10"/>
      <c r="D62965" s="11"/>
      <c r="E62965" s="11"/>
      <c r="F62965" s="11"/>
    </row>
    <row r="62967" spans="3:6" x14ac:dyDescent="0.3">
      <c r="C62967" s="10"/>
      <c r="D62967" s="11"/>
      <c r="E62967" s="11"/>
      <c r="F62967" s="11"/>
    </row>
    <row r="62969" spans="3:6" x14ac:dyDescent="0.3">
      <c r="C62969" s="10"/>
      <c r="D62969" s="11"/>
      <c r="E62969" s="11"/>
      <c r="F62969" s="11"/>
    </row>
    <row r="62971" spans="3:6" x14ac:dyDescent="0.3">
      <c r="C62971" s="10"/>
      <c r="D62971" s="11"/>
      <c r="E62971" s="11"/>
      <c r="F62971" s="11"/>
    </row>
    <row r="62973" spans="3:6" x14ac:dyDescent="0.3">
      <c r="C62973" s="10"/>
      <c r="D62973" s="11"/>
      <c r="E62973" s="11"/>
      <c r="F62973" s="11"/>
    </row>
    <row r="62975" spans="3:6" x14ac:dyDescent="0.3">
      <c r="C62975" s="10"/>
      <c r="D62975" s="11"/>
      <c r="E62975" s="11"/>
      <c r="F62975" s="11"/>
    </row>
    <row r="62977" spans="3:6" x14ac:dyDescent="0.3">
      <c r="C62977" s="10"/>
      <c r="D62977" s="11"/>
      <c r="E62977" s="11"/>
      <c r="F62977" s="11"/>
    </row>
    <row r="62979" spans="3:6" x14ac:dyDescent="0.3">
      <c r="C62979" s="10"/>
      <c r="D62979" s="11"/>
      <c r="E62979" s="11"/>
      <c r="F62979" s="11"/>
    </row>
    <row r="62981" spans="3:6" x14ac:dyDescent="0.3">
      <c r="C62981" s="10"/>
      <c r="D62981" s="11"/>
      <c r="E62981" s="11"/>
      <c r="F62981" s="11"/>
    </row>
    <row r="62983" spans="3:6" x14ac:dyDescent="0.3">
      <c r="C62983" s="10"/>
      <c r="D62983" s="11"/>
      <c r="E62983" s="11"/>
      <c r="F62983" s="11"/>
    </row>
    <row r="62985" spans="3:6" x14ac:dyDescent="0.3">
      <c r="C62985" s="10"/>
      <c r="D62985" s="11"/>
      <c r="E62985" s="11"/>
      <c r="F62985" s="11"/>
    </row>
    <row r="62987" spans="3:6" x14ac:dyDescent="0.3">
      <c r="C62987" s="10"/>
      <c r="D62987" s="11"/>
      <c r="E62987" s="11"/>
      <c r="F62987" s="11"/>
    </row>
    <row r="62989" spans="3:6" x14ac:dyDescent="0.3">
      <c r="C62989" s="10"/>
      <c r="D62989" s="11"/>
      <c r="E62989" s="11"/>
      <c r="F62989" s="11"/>
    </row>
    <row r="62991" spans="3:6" x14ac:dyDescent="0.3">
      <c r="C62991" s="10"/>
      <c r="D62991" s="11"/>
      <c r="E62991" s="11"/>
      <c r="F62991" s="11"/>
    </row>
    <row r="62993" spans="3:6" x14ac:dyDescent="0.3">
      <c r="C62993" s="10"/>
      <c r="D62993" s="11"/>
      <c r="E62993" s="11"/>
      <c r="F62993" s="11"/>
    </row>
    <row r="62995" spans="3:6" x14ac:dyDescent="0.3">
      <c r="C62995" s="10"/>
      <c r="D62995" s="11"/>
      <c r="E62995" s="11"/>
      <c r="F62995" s="11"/>
    </row>
    <row r="62997" spans="3:6" x14ac:dyDescent="0.3">
      <c r="C62997" s="10"/>
      <c r="D62997" s="11"/>
      <c r="E62997" s="11"/>
      <c r="F62997" s="11"/>
    </row>
    <row r="62999" spans="3:6" x14ac:dyDescent="0.3">
      <c r="C62999" s="10"/>
      <c r="D62999" s="11"/>
      <c r="E62999" s="11"/>
      <c r="F62999" s="11"/>
    </row>
    <row r="63001" spans="3:6" x14ac:dyDescent="0.3">
      <c r="C63001" s="10"/>
      <c r="D63001" s="11"/>
      <c r="E63001" s="11"/>
      <c r="F63001" s="11"/>
    </row>
    <row r="63003" spans="3:6" x14ac:dyDescent="0.3">
      <c r="C63003" s="10"/>
      <c r="D63003" s="11"/>
      <c r="E63003" s="11"/>
      <c r="F63003" s="11"/>
    </row>
    <row r="63005" spans="3:6" x14ac:dyDescent="0.3">
      <c r="C63005" s="10"/>
      <c r="D63005" s="11"/>
      <c r="E63005" s="11"/>
      <c r="F63005" s="11"/>
    </row>
    <row r="63007" spans="3:6" x14ac:dyDescent="0.3">
      <c r="C63007" s="10"/>
      <c r="D63007" s="11"/>
      <c r="E63007" s="11"/>
      <c r="F63007" s="11"/>
    </row>
    <row r="63009" spans="3:6" x14ac:dyDescent="0.3">
      <c r="C63009" s="10"/>
      <c r="D63009" s="11"/>
      <c r="E63009" s="11"/>
      <c r="F63009" s="11"/>
    </row>
    <row r="63011" spans="3:6" x14ac:dyDescent="0.3">
      <c r="C63011" s="10"/>
      <c r="D63011" s="11"/>
      <c r="E63011" s="11"/>
      <c r="F63011" s="11"/>
    </row>
    <row r="63013" spans="3:6" x14ac:dyDescent="0.3">
      <c r="C63013" s="10"/>
      <c r="D63013" s="11"/>
      <c r="E63013" s="11"/>
      <c r="F63013" s="11"/>
    </row>
    <row r="63015" spans="3:6" x14ac:dyDescent="0.3">
      <c r="C63015" s="10"/>
      <c r="D63015" s="11"/>
      <c r="E63015" s="11"/>
      <c r="F63015" s="11"/>
    </row>
    <row r="63017" spans="3:6" x14ac:dyDescent="0.3">
      <c r="C63017" s="10"/>
      <c r="D63017" s="11"/>
      <c r="E63017" s="11"/>
      <c r="F63017" s="11"/>
    </row>
    <row r="63019" spans="3:6" x14ac:dyDescent="0.3">
      <c r="C63019" s="10"/>
      <c r="D63019" s="11"/>
      <c r="E63019" s="11"/>
      <c r="F63019" s="11"/>
    </row>
    <row r="63021" spans="3:6" x14ac:dyDescent="0.3">
      <c r="C63021" s="10"/>
      <c r="D63021" s="11"/>
      <c r="E63021" s="11"/>
      <c r="F63021" s="11"/>
    </row>
    <row r="63023" spans="3:6" x14ac:dyDescent="0.3">
      <c r="C63023" s="10"/>
      <c r="D63023" s="11"/>
      <c r="E63023" s="11"/>
      <c r="F63023" s="11"/>
    </row>
    <row r="63025" spans="3:6" x14ac:dyDescent="0.3">
      <c r="C63025" s="10"/>
      <c r="D63025" s="11"/>
      <c r="E63025" s="11"/>
      <c r="F63025" s="11"/>
    </row>
    <row r="63027" spans="3:6" x14ac:dyDescent="0.3">
      <c r="C63027" s="10"/>
      <c r="D63027" s="11"/>
      <c r="E63027" s="11"/>
      <c r="F63027" s="11"/>
    </row>
    <row r="63029" spans="3:6" x14ac:dyDescent="0.3">
      <c r="C63029" s="10"/>
      <c r="D63029" s="11"/>
      <c r="E63029" s="11"/>
      <c r="F63029" s="11"/>
    </row>
    <row r="63031" spans="3:6" x14ac:dyDescent="0.3">
      <c r="C63031" s="10"/>
      <c r="D63031" s="11"/>
      <c r="E63031" s="11"/>
      <c r="F63031" s="11"/>
    </row>
    <row r="63033" spans="3:6" x14ac:dyDescent="0.3">
      <c r="C63033" s="10"/>
      <c r="D63033" s="11"/>
      <c r="E63033" s="11"/>
      <c r="F63033" s="11"/>
    </row>
    <row r="63035" spans="3:6" x14ac:dyDescent="0.3">
      <c r="C63035" s="10"/>
      <c r="D63035" s="11"/>
      <c r="E63035" s="11"/>
      <c r="F63035" s="11"/>
    </row>
    <row r="63037" spans="3:6" x14ac:dyDescent="0.3">
      <c r="C63037" s="10"/>
      <c r="D63037" s="11"/>
      <c r="E63037" s="11"/>
      <c r="F63037" s="11"/>
    </row>
    <row r="63039" spans="3:6" x14ac:dyDescent="0.3">
      <c r="C63039" s="10"/>
      <c r="D63039" s="11"/>
      <c r="E63039" s="11"/>
      <c r="F63039" s="11"/>
    </row>
    <row r="63041" spans="3:6" x14ac:dyDescent="0.3">
      <c r="C63041" s="10"/>
      <c r="D63041" s="11"/>
      <c r="E63041" s="11"/>
      <c r="F63041" s="11"/>
    </row>
    <row r="63043" spans="3:6" x14ac:dyDescent="0.3">
      <c r="C63043" s="10"/>
      <c r="D63043" s="11"/>
      <c r="E63043" s="11"/>
      <c r="F63043" s="11"/>
    </row>
    <row r="63045" spans="3:6" x14ac:dyDescent="0.3">
      <c r="C63045" s="10"/>
      <c r="D63045" s="11"/>
      <c r="E63045" s="11"/>
      <c r="F63045" s="11"/>
    </row>
    <row r="63047" spans="3:6" x14ac:dyDescent="0.3">
      <c r="C63047" s="10"/>
      <c r="D63047" s="11"/>
      <c r="E63047" s="11"/>
      <c r="F63047" s="11"/>
    </row>
    <row r="63049" spans="3:6" x14ac:dyDescent="0.3">
      <c r="C63049" s="10"/>
      <c r="D63049" s="11"/>
      <c r="E63049" s="11"/>
      <c r="F63049" s="11"/>
    </row>
    <row r="63051" spans="3:6" x14ac:dyDescent="0.3">
      <c r="C63051" s="10"/>
      <c r="D63051" s="11"/>
      <c r="E63051" s="11"/>
      <c r="F63051" s="11"/>
    </row>
    <row r="63053" spans="3:6" x14ac:dyDescent="0.3">
      <c r="C63053" s="10"/>
      <c r="D63053" s="11"/>
      <c r="E63053" s="11"/>
      <c r="F63053" s="11"/>
    </row>
    <row r="63055" spans="3:6" x14ac:dyDescent="0.3">
      <c r="C63055" s="10"/>
      <c r="D63055" s="11"/>
      <c r="E63055" s="11"/>
      <c r="F63055" s="11"/>
    </row>
    <row r="63057" spans="3:6" x14ac:dyDescent="0.3">
      <c r="C63057" s="10"/>
      <c r="D63057" s="11"/>
      <c r="E63057" s="11"/>
      <c r="F63057" s="11"/>
    </row>
    <row r="63059" spans="3:6" x14ac:dyDescent="0.3">
      <c r="C63059" s="10"/>
      <c r="D63059" s="11"/>
      <c r="E63059" s="11"/>
      <c r="F63059" s="11"/>
    </row>
    <row r="63061" spans="3:6" x14ac:dyDescent="0.3">
      <c r="C63061" s="10"/>
      <c r="D63061" s="11"/>
      <c r="E63061" s="11"/>
      <c r="F63061" s="11"/>
    </row>
    <row r="63063" spans="3:6" x14ac:dyDescent="0.3">
      <c r="C63063" s="10"/>
      <c r="D63063" s="11"/>
      <c r="E63063" s="11"/>
      <c r="F63063" s="11"/>
    </row>
    <row r="63065" spans="3:6" x14ac:dyDescent="0.3">
      <c r="C63065" s="10"/>
      <c r="D63065" s="11"/>
      <c r="E63065" s="11"/>
      <c r="F63065" s="11"/>
    </row>
    <row r="63067" spans="3:6" x14ac:dyDescent="0.3">
      <c r="C63067" s="10"/>
      <c r="D63067" s="11"/>
      <c r="E63067" s="11"/>
      <c r="F63067" s="11"/>
    </row>
    <row r="63069" spans="3:6" x14ac:dyDescent="0.3">
      <c r="C63069" s="10"/>
      <c r="D63069" s="11"/>
      <c r="E63069" s="11"/>
      <c r="F63069" s="11"/>
    </row>
    <row r="63071" spans="3:6" x14ac:dyDescent="0.3">
      <c r="C63071" s="10"/>
      <c r="D63071" s="11"/>
      <c r="E63071" s="11"/>
      <c r="F63071" s="11"/>
    </row>
    <row r="63073" spans="3:6" x14ac:dyDescent="0.3">
      <c r="C63073" s="10"/>
      <c r="D63073" s="11"/>
      <c r="E63073" s="11"/>
      <c r="F63073" s="11"/>
    </row>
    <row r="63075" spans="3:6" x14ac:dyDescent="0.3">
      <c r="C63075" s="10"/>
      <c r="D63075" s="11"/>
      <c r="E63075" s="11"/>
      <c r="F63075" s="11"/>
    </row>
    <row r="63077" spans="3:6" x14ac:dyDescent="0.3">
      <c r="C63077" s="10"/>
      <c r="D63077" s="11"/>
      <c r="E63077" s="11"/>
      <c r="F63077" s="11"/>
    </row>
    <row r="63079" spans="3:6" x14ac:dyDescent="0.3">
      <c r="C63079" s="10"/>
      <c r="D63079" s="11"/>
      <c r="E63079" s="11"/>
      <c r="F63079" s="11"/>
    </row>
    <row r="63081" spans="3:6" x14ac:dyDescent="0.3">
      <c r="C63081" s="10"/>
      <c r="D63081" s="11"/>
      <c r="E63081" s="11"/>
      <c r="F63081" s="11"/>
    </row>
    <row r="63083" spans="3:6" x14ac:dyDescent="0.3">
      <c r="C63083" s="10"/>
      <c r="D63083" s="11"/>
      <c r="E63083" s="11"/>
      <c r="F63083" s="11"/>
    </row>
    <row r="63085" spans="3:6" x14ac:dyDescent="0.3">
      <c r="C63085" s="10"/>
      <c r="D63085" s="11"/>
      <c r="E63085" s="11"/>
      <c r="F63085" s="11"/>
    </row>
    <row r="63087" spans="3:6" x14ac:dyDescent="0.3">
      <c r="C63087" s="10"/>
      <c r="D63087" s="11"/>
      <c r="E63087" s="11"/>
      <c r="F63087" s="11"/>
    </row>
    <row r="63089" spans="3:6" x14ac:dyDescent="0.3">
      <c r="C63089" s="10"/>
      <c r="D63089" s="11"/>
      <c r="E63089" s="11"/>
      <c r="F63089" s="11"/>
    </row>
    <row r="63091" spans="3:6" x14ac:dyDescent="0.3">
      <c r="C63091" s="10"/>
      <c r="D63091" s="11"/>
      <c r="E63091" s="11"/>
      <c r="F63091" s="11"/>
    </row>
    <row r="63093" spans="3:6" x14ac:dyDescent="0.3">
      <c r="C63093" s="10"/>
      <c r="D63093" s="11"/>
      <c r="E63093" s="11"/>
      <c r="F63093" s="11"/>
    </row>
    <row r="63095" spans="3:6" x14ac:dyDescent="0.3">
      <c r="C63095" s="10"/>
      <c r="D63095" s="11"/>
      <c r="E63095" s="11"/>
      <c r="F63095" s="11"/>
    </row>
    <row r="63097" spans="3:6" x14ac:dyDescent="0.3">
      <c r="C63097" s="10"/>
      <c r="D63097" s="11"/>
      <c r="E63097" s="11"/>
      <c r="F63097" s="11"/>
    </row>
    <row r="63099" spans="3:6" x14ac:dyDescent="0.3">
      <c r="C63099" s="10"/>
      <c r="D63099" s="11"/>
      <c r="E63099" s="11"/>
      <c r="F63099" s="11"/>
    </row>
    <row r="63101" spans="3:6" x14ac:dyDescent="0.3">
      <c r="C63101" s="10"/>
      <c r="D63101" s="11"/>
      <c r="E63101" s="11"/>
      <c r="F63101" s="11"/>
    </row>
    <row r="63103" spans="3:6" x14ac:dyDescent="0.3">
      <c r="C63103" s="10"/>
      <c r="D63103" s="11"/>
      <c r="E63103" s="11"/>
      <c r="F63103" s="11"/>
    </row>
    <row r="63105" spans="3:6" x14ac:dyDescent="0.3">
      <c r="C63105" s="10"/>
      <c r="D63105" s="11"/>
      <c r="E63105" s="11"/>
      <c r="F63105" s="11"/>
    </row>
    <row r="63107" spans="3:6" x14ac:dyDescent="0.3">
      <c r="C63107" s="10"/>
      <c r="D63107" s="11"/>
      <c r="E63107" s="11"/>
      <c r="F63107" s="11"/>
    </row>
    <row r="63109" spans="3:6" x14ac:dyDescent="0.3">
      <c r="C63109" s="10"/>
      <c r="D63109" s="11"/>
      <c r="E63109" s="11"/>
      <c r="F63109" s="11"/>
    </row>
    <row r="63111" spans="3:6" x14ac:dyDescent="0.3">
      <c r="C63111" s="10"/>
      <c r="D63111" s="11"/>
      <c r="E63111" s="11"/>
      <c r="F63111" s="11"/>
    </row>
    <row r="63113" spans="3:6" x14ac:dyDescent="0.3">
      <c r="C63113" s="10"/>
      <c r="D63113" s="11"/>
      <c r="E63113" s="11"/>
      <c r="F63113" s="11"/>
    </row>
    <row r="63115" spans="3:6" x14ac:dyDescent="0.3">
      <c r="C63115" s="10"/>
      <c r="D63115" s="11"/>
      <c r="E63115" s="11"/>
      <c r="F63115" s="11"/>
    </row>
    <row r="63117" spans="3:6" x14ac:dyDescent="0.3">
      <c r="C63117" s="10"/>
      <c r="D63117" s="11"/>
      <c r="E63117" s="11"/>
      <c r="F63117" s="11"/>
    </row>
    <row r="63119" spans="3:6" x14ac:dyDescent="0.3">
      <c r="C63119" s="10"/>
      <c r="D63119" s="11"/>
      <c r="E63119" s="11"/>
      <c r="F63119" s="11"/>
    </row>
    <row r="63121" spans="3:6" x14ac:dyDescent="0.3">
      <c r="C63121" s="10"/>
      <c r="D63121" s="11"/>
      <c r="E63121" s="11"/>
      <c r="F63121" s="11"/>
    </row>
    <row r="63123" spans="3:6" x14ac:dyDescent="0.3">
      <c r="C63123" s="10"/>
      <c r="D63123" s="11"/>
      <c r="E63123" s="11"/>
      <c r="F63123" s="11"/>
    </row>
    <row r="63125" spans="3:6" x14ac:dyDescent="0.3">
      <c r="C63125" s="10"/>
      <c r="D63125" s="11"/>
      <c r="E63125" s="11"/>
      <c r="F63125" s="11"/>
    </row>
    <row r="63127" spans="3:6" x14ac:dyDescent="0.3">
      <c r="C63127" s="10"/>
      <c r="D63127" s="11"/>
      <c r="E63127" s="11"/>
      <c r="F63127" s="11"/>
    </row>
    <row r="63129" spans="3:6" x14ac:dyDescent="0.3">
      <c r="C63129" s="10"/>
      <c r="D63129" s="11"/>
      <c r="E63129" s="11"/>
      <c r="F63129" s="11"/>
    </row>
    <row r="63131" spans="3:6" x14ac:dyDescent="0.3">
      <c r="C63131" s="10"/>
      <c r="D63131" s="11"/>
      <c r="E63131" s="11"/>
      <c r="F63131" s="11"/>
    </row>
    <row r="63133" spans="3:6" x14ac:dyDescent="0.3">
      <c r="C63133" s="10"/>
      <c r="D63133" s="11"/>
      <c r="E63133" s="11"/>
      <c r="F63133" s="11"/>
    </row>
    <row r="63135" spans="3:6" x14ac:dyDescent="0.3">
      <c r="C63135" s="10"/>
      <c r="D63135" s="11"/>
      <c r="E63135" s="11"/>
      <c r="F63135" s="11"/>
    </row>
    <row r="63137" spans="3:6" x14ac:dyDescent="0.3">
      <c r="C63137" s="10"/>
      <c r="D63137" s="11"/>
      <c r="E63137" s="11"/>
      <c r="F63137" s="11"/>
    </row>
    <row r="63139" spans="3:6" x14ac:dyDescent="0.3">
      <c r="C63139" s="10"/>
      <c r="D63139" s="11"/>
      <c r="E63139" s="11"/>
      <c r="F63139" s="11"/>
    </row>
    <row r="63141" spans="3:6" x14ac:dyDescent="0.3">
      <c r="C63141" s="10"/>
      <c r="D63141" s="11"/>
      <c r="E63141" s="11"/>
      <c r="F63141" s="11"/>
    </row>
    <row r="63143" spans="3:6" x14ac:dyDescent="0.3">
      <c r="C63143" s="10"/>
      <c r="D63143" s="11"/>
      <c r="E63143" s="11"/>
      <c r="F63143" s="11"/>
    </row>
    <row r="63145" spans="3:6" x14ac:dyDescent="0.3">
      <c r="C63145" s="10"/>
      <c r="D63145" s="11"/>
      <c r="E63145" s="11"/>
      <c r="F63145" s="11"/>
    </row>
    <row r="63147" spans="3:6" x14ac:dyDescent="0.3">
      <c r="C63147" s="10"/>
      <c r="D63147" s="11"/>
      <c r="E63147" s="11"/>
      <c r="F63147" s="11"/>
    </row>
    <row r="63149" spans="3:6" x14ac:dyDescent="0.3">
      <c r="C63149" s="10"/>
      <c r="D63149" s="11"/>
      <c r="E63149" s="11"/>
      <c r="F63149" s="11"/>
    </row>
    <row r="63151" spans="3:6" x14ac:dyDescent="0.3">
      <c r="C63151" s="10"/>
      <c r="D63151" s="11"/>
      <c r="E63151" s="11"/>
      <c r="F63151" s="11"/>
    </row>
    <row r="63153" spans="3:6" x14ac:dyDescent="0.3">
      <c r="C63153" s="10"/>
      <c r="D63153" s="11"/>
      <c r="E63153" s="11"/>
      <c r="F63153" s="11"/>
    </row>
    <row r="63155" spans="3:6" x14ac:dyDescent="0.3">
      <c r="C63155" s="10"/>
      <c r="D63155" s="11"/>
      <c r="E63155" s="11"/>
      <c r="F63155" s="11"/>
    </row>
    <row r="63157" spans="3:6" x14ac:dyDescent="0.3">
      <c r="C63157" s="10"/>
      <c r="D63157" s="11"/>
      <c r="E63157" s="11"/>
      <c r="F63157" s="11"/>
    </row>
    <row r="63159" spans="3:6" x14ac:dyDescent="0.3">
      <c r="C63159" s="10"/>
      <c r="D63159" s="11"/>
      <c r="E63159" s="11"/>
      <c r="F63159" s="11"/>
    </row>
    <row r="63161" spans="3:6" x14ac:dyDescent="0.3">
      <c r="C63161" s="10"/>
      <c r="D63161" s="11"/>
      <c r="E63161" s="11"/>
      <c r="F63161" s="11"/>
    </row>
    <row r="63163" spans="3:6" x14ac:dyDescent="0.3">
      <c r="C63163" s="10"/>
      <c r="D63163" s="11"/>
      <c r="E63163" s="11"/>
      <c r="F63163" s="11"/>
    </row>
    <row r="63165" spans="3:6" x14ac:dyDescent="0.3">
      <c r="C63165" s="10"/>
      <c r="D63165" s="11"/>
      <c r="E63165" s="11"/>
      <c r="F63165" s="11"/>
    </row>
    <row r="63167" spans="3:6" x14ac:dyDescent="0.3">
      <c r="C63167" s="10"/>
      <c r="D63167" s="11"/>
      <c r="E63167" s="11"/>
      <c r="F63167" s="11"/>
    </row>
    <row r="63169" spans="3:6" x14ac:dyDescent="0.3">
      <c r="C63169" s="10"/>
      <c r="D63169" s="11"/>
      <c r="E63169" s="11"/>
      <c r="F63169" s="11"/>
    </row>
    <row r="63171" spans="3:6" x14ac:dyDescent="0.3">
      <c r="C63171" s="10"/>
      <c r="D63171" s="11"/>
      <c r="E63171" s="11"/>
      <c r="F63171" s="11"/>
    </row>
    <row r="63173" spans="3:6" x14ac:dyDescent="0.3">
      <c r="C63173" s="10"/>
      <c r="D63173" s="11"/>
      <c r="E63173" s="11"/>
      <c r="F63173" s="11"/>
    </row>
    <row r="63175" spans="3:6" x14ac:dyDescent="0.3">
      <c r="C63175" s="10"/>
      <c r="D63175" s="11"/>
      <c r="E63175" s="11"/>
      <c r="F63175" s="11"/>
    </row>
    <row r="63177" spans="3:6" x14ac:dyDescent="0.3">
      <c r="C63177" s="10"/>
      <c r="D63177" s="11"/>
      <c r="E63177" s="11"/>
      <c r="F63177" s="11"/>
    </row>
    <row r="63179" spans="3:6" x14ac:dyDescent="0.3">
      <c r="C63179" s="10"/>
      <c r="D63179" s="11"/>
      <c r="E63179" s="11"/>
      <c r="F63179" s="11"/>
    </row>
    <row r="63181" spans="3:6" x14ac:dyDescent="0.3">
      <c r="C63181" s="10"/>
      <c r="D63181" s="11"/>
      <c r="E63181" s="11"/>
      <c r="F63181" s="11"/>
    </row>
    <row r="63183" spans="3:6" x14ac:dyDescent="0.3">
      <c r="C63183" s="10"/>
      <c r="D63183" s="11"/>
      <c r="E63183" s="11"/>
      <c r="F63183" s="11"/>
    </row>
    <row r="63185" spans="3:6" x14ac:dyDescent="0.3">
      <c r="C63185" s="10"/>
      <c r="D63185" s="11"/>
      <c r="E63185" s="11"/>
      <c r="F63185" s="11"/>
    </row>
    <row r="63187" spans="3:6" x14ac:dyDescent="0.3">
      <c r="C63187" s="10"/>
      <c r="D63187" s="11"/>
      <c r="E63187" s="11"/>
      <c r="F63187" s="11"/>
    </row>
    <row r="63189" spans="3:6" x14ac:dyDescent="0.3">
      <c r="C63189" s="10"/>
      <c r="D63189" s="11"/>
      <c r="E63189" s="11"/>
      <c r="F63189" s="11"/>
    </row>
    <row r="63191" spans="3:6" x14ac:dyDescent="0.3">
      <c r="C63191" s="10"/>
      <c r="D63191" s="11"/>
      <c r="E63191" s="11"/>
      <c r="F63191" s="11"/>
    </row>
    <row r="63193" spans="3:6" x14ac:dyDescent="0.3">
      <c r="C63193" s="10"/>
      <c r="D63193" s="11"/>
      <c r="E63193" s="11"/>
      <c r="F63193" s="11"/>
    </row>
    <row r="63195" spans="3:6" x14ac:dyDescent="0.3">
      <c r="C63195" s="10"/>
      <c r="D63195" s="11"/>
      <c r="E63195" s="11"/>
      <c r="F63195" s="11"/>
    </row>
    <row r="63197" spans="3:6" x14ac:dyDescent="0.3">
      <c r="C63197" s="10"/>
      <c r="D63197" s="11"/>
      <c r="E63197" s="11"/>
      <c r="F63197" s="11"/>
    </row>
    <row r="63199" spans="3:6" x14ac:dyDescent="0.3">
      <c r="C63199" s="10"/>
      <c r="D63199" s="11"/>
      <c r="E63199" s="11"/>
      <c r="F63199" s="11"/>
    </row>
    <row r="63201" spans="3:6" x14ac:dyDescent="0.3">
      <c r="C63201" s="10"/>
      <c r="D63201" s="11"/>
      <c r="E63201" s="11"/>
      <c r="F63201" s="11"/>
    </row>
    <row r="63203" spans="3:6" x14ac:dyDescent="0.3">
      <c r="C63203" s="10"/>
      <c r="D63203" s="11"/>
      <c r="E63203" s="11"/>
      <c r="F63203" s="11"/>
    </row>
    <row r="63205" spans="3:6" x14ac:dyDescent="0.3">
      <c r="C63205" s="10"/>
      <c r="D63205" s="11"/>
      <c r="E63205" s="11"/>
      <c r="F63205" s="11"/>
    </row>
    <row r="63207" spans="3:6" x14ac:dyDescent="0.3">
      <c r="C63207" s="10"/>
      <c r="D63207" s="11"/>
      <c r="E63207" s="11"/>
      <c r="F63207" s="11"/>
    </row>
    <row r="63209" spans="3:6" x14ac:dyDescent="0.3">
      <c r="C63209" s="10"/>
      <c r="D63209" s="11"/>
      <c r="E63209" s="11"/>
      <c r="F63209" s="11"/>
    </row>
    <row r="63211" spans="3:6" x14ac:dyDescent="0.3">
      <c r="C63211" s="10"/>
      <c r="D63211" s="11"/>
      <c r="E63211" s="11"/>
      <c r="F63211" s="11"/>
    </row>
    <row r="63213" spans="3:6" x14ac:dyDescent="0.3">
      <c r="C63213" s="10"/>
      <c r="D63213" s="11"/>
      <c r="E63213" s="11"/>
      <c r="F63213" s="11"/>
    </row>
    <row r="63215" spans="3:6" x14ac:dyDescent="0.3">
      <c r="C63215" s="10"/>
      <c r="D63215" s="11"/>
      <c r="E63215" s="11"/>
      <c r="F63215" s="11"/>
    </row>
    <row r="63217" spans="3:6" x14ac:dyDescent="0.3">
      <c r="C63217" s="10"/>
      <c r="D63217" s="11"/>
      <c r="E63217" s="11"/>
      <c r="F63217" s="11"/>
    </row>
    <row r="63219" spans="3:6" x14ac:dyDescent="0.3">
      <c r="C63219" s="10"/>
      <c r="D63219" s="11"/>
      <c r="E63219" s="11"/>
      <c r="F63219" s="11"/>
    </row>
    <row r="63221" spans="3:6" x14ac:dyDescent="0.3">
      <c r="C63221" s="10"/>
      <c r="D63221" s="11"/>
      <c r="E63221" s="11"/>
      <c r="F63221" s="11"/>
    </row>
    <row r="63223" spans="3:6" x14ac:dyDescent="0.3">
      <c r="C63223" s="10"/>
      <c r="D63223" s="11"/>
      <c r="E63223" s="11"/>
      <c r="F63223" s="11"/>
    </row>
    <row r="63225" spans="3:6" x14ac:dyDescent="0.3">
      <c r="C63225" s="10"/>
      <c r="D63225" s="11"/>
      <c r="E63225" s="11"/>
      <c r="F63225" s="11"/>
    </row>
    <row r="63227" spans="3:6" x14ac:dyDescent="0.3">
      <c r="C63227" s="10"/>
      <c r="D63227" s="11"/>
      <c r="E63227" s="11"/>
      <c r="F63227" s="11"/>
    </row>
    <row r="63229" spans="3:6" x14ac:dyDescent="0.3">
      <c r="C63229" s="10"/>
      <c r="D63229" s="11"/>
      <c r="E63229" s="11"/>
      <c r="F63229" s="11"/>
    </row>
    <row r="63231" spans="3:6" x14ac:dyDescent="0.3">
      <c r="C63231" s="10"/>
      <c r="D63231" s="11"/>
      <c r="E63231" s="11"/>
      <c r="F63231" s="11"/>
    </row>
    <row r="63233" spans="3:6" x14ac:dyDescent="0.3">
      <c r="C63233" s="10"/>
      <c r="D63233" s="11"/>
      <c r="E63233" s="11"/>
      <c r="F63233" s="11"/>
    </row>
    <row r="63235" spans="3:6" x14ac:dyDescent="0.3">
      <c r="C63235" s="10"/>
      <c r="D63235" s="11"/>
      <c r="E63235" s="11"/>
      <c r="F63235" s="11"/>
    </row>
    <row r="63237" spans="3:6" x14ac:dyDescent="0.3">
      <c r="C63237" s="10"/>
      <c r="D63237" s="11"/>
      <c r="E63237" s="11"/>
      <c r="F63237" s="11"/>
    </row>
    <row r="63239" spans="3:6" x14ac:dyDescent="0.3">
      <c r="C63239" s="10"/>
      <c r="D63239" s="11"/>
      <c r="E63239" s="11"/>
      <c r="F63239" s="11"/>
    </row>
    <row r="63241" spans="3:6" x14ac:dyDescent="0.3">
      <c r="C63241" s="10"/>
      <c r="D63241" s="11"/>
      <c r="E63241" s="11"/>
      <c r="F63241" s="11"/>
    </row>
    <row r="63243" spans="3:6" x14ac:dyDescent="0.3">
      <c r="C63243" s="10"/>
      <c r="D63243" s="11"/>
      <c r="E63243" s="11"/>
      <c r="F63243" s="11"/>
    </row>
    <row r="63245" spans="3:6" x14ac:dyDescent="0.3">
      <c r="C63245" s="10"/>
      <c r="D63245" s="11"/>
      <c r="E63245" s="11"/>
      <c r="F63245" s="11"/>
    </row>
    <row r="63247" spans="3:6" x14ac:dyDescent="0.3">
      <c r="C63247" s="10"/>
      <c r="D63247" s="11"/>
      <c r="E63247" s="11"/>
      <c r="F63247" s="11"/>
    </row>
    <row r="63249" spans="3:6" x14ac:dyDescent="0.3">
      <c r="C63249" s="10"/>
      <c r="D63249" s="11"/>
      <c r="E63249" s="11"/>
      <c r="F63249" s="11"/>
    </row>
    <row r="63251" spans="3:6" x14ac:dyDescent="0.3">
      <c r="C63251" s="10"/>
      <c r="D63251" s="11"/>
      <c r="E63251" s="11"/>
      <c r="F63251" s="11"/>
    </row>
    <row r="63253" spans="3:6" x14ac:dyDescent="0.3">
      <c r="C63253" s="10"/>
      <c r="D63253" s="11"/>
      <c r="E63253" s="11"/>
      <c r="F63253" s="11"/>
    </row>
    <row r="63255" spans="3:6" x14ac:dyDescent="0.3">
      <c r="C63255" s="10"/>
      <c r="D63255" s="11"/>
      <c r="E63255" s="11"/>
      <c r="F63255" s="11"/>
    </row>
    <row r="63257" spans="3:6" x14ac:dyDescent="0.3">
      <c r="C63257" s="10"/>
      <c r="D63257" s="11"/>
      <c r="E63257" s="11"/>
      <c r="F63257" s="11"/>
    </row>
    <row r="63259" spans="3:6" x14ac:dyDescent="0.3">
      <c r="C63259" s="10"/>
      <c r="D63259" s="11"/>
      <c r="E63259" s="11"/>
      <c r="F63259" s="11"/>
    </row>
    <row r="63261" spans="3:6" x14ac:dyDescent="0.3">
      <c r="C63261" s="10"/>
      <c r="D63261" s="11"/>
      <c r="E63261" s="11"/>
      <c r="F63261" s="11"/>
    </row>
    <row r="63263" spans="3:6" x14ac:dyDescent="0.3">
      <c r="C63263" s="10"/>
      <c r="D63263" s="11"/>
      <c r="E63263" s="11"/>
      <c r="F63263" s="11"/>
    </row>
    <row r="63265" spans="3:6" x14ac:dyDescent="0.3">
      <c r="C63265" s="10"/>
      <c r="D63265" s="11"/>
      <c r="E63265" s="11"/>
      <c r="F63265" s="11"/>
    </row>
    <row r="63267" spans="3:6" x14ac:dyDescent="0.3">
      <c r="C63267" s="10"/>
      <c r="D63267" s="11"/>
      <c r="E63267" s="11"/>
      <c r="F63267" s="11"/>
    </row>
    <row r="63269" spans="3:6" x14ac:dyDescent="0.3">
      <c r="C63269" s="10"/>
      <c r="D63269" s="11"/>
      <c r="E63269" s="11"/>
      <c r="F63269" s="11"/>
    </row>
    <row r="63271" spans="3:6" x14ac:dyDescent="0.3">
      <c r="C63271" s="10"/>
      <c r="D63271" s="11"/>
      <c r="E63271" s="11"/>
      <c r="F63271" s="11"/>
    </row>
    <row r="63273" spans="3:6" x14ac:dyDescent="0.3">
      <c r="C63273" s="10"/>
      <c r="D63273" s="11"/>
      <c r="E63273" s="11"/>
      <c r="F63273" s="11"/>
    </row>
    <row r="63275" spans="3:6" x14ac:dyDescent="0.3">
      <c r="C63275" s="10"/>
      <c r="D63275" s="11"/>
      <c r="E63275" s="11"/>
      <c r="F63275" s="11"/>
    </row>
    <row r="63277" spans="3:6" x14ac:dyDescent="0.3">
      <c r="C63277" s="10"/>
      <c r="D63277" s="11"/>
      <c r="E63277" s="11"/>
      <c r="F63277" s="11"/>
    </row>
    <row r="63279" spans="3:6" x14ac:dyDescent="0.3">
      <c r="C63279" s="10"/>
      <c r="D63279" s="11"/>
      <c r="E63279" s="11"/>
      <c r="F63279" s="11"/>
    </row>
    <row r="63281" spans="3:6" x14ac:dyDescent="0.3">
      <c r="C63281" s="10"/>
      <c r="D63281" s="11"/>
      <c r="E63281" s="11"/>
      <c r="F63281" s="11"/>
    </row>
    <row r="63283" spans="3:6" x14ac:dyDescent="0.3">
      <c r="C63283" s="10"/>
      <c r="D63283" s="11"/>
      <c r="E63283" s="11"/>
      <c r="F63283" s="11"/>
    </row>
    <row r="63285" spans="3:6" x14ac:dyDescent="0.3">
      <c r="C63285" s="10"/>
      <c r="D63285" s="11"/>
      <c r="E63285" s="11"/>
      <c r="F63285" s="11"/>
    </row>
    <row r="63287" spans="3:6" x14ac:dyDescent="0.3">
      <c r="C63287" s="10"/>
      <c r="D63287" s="11"/>
      <c r="E63287" s="11"/>
      <c r="F63287" s="11"/>
    </row>
    <row r="63289" spans="3:6" x14ac:dyDescent="0.3">
      <c r="C63289" s="10"/>
      <c r="D63289" s="11"/>
      <c r="E63289" s="11"/>
      <c r="F63289" s="11"/>
    </row>
    <row r="63291" spans="3:6" x14ac:dyDescent="0.3">
      <c r="C63291" s="10"/>
      <c r="D63291" s="11"/>
      <c r="E63291" s="11"/>
      <c r="F63291" s="11"/>
    </row>
    <row r="63293" spans="3:6" x14ac:dyDescent="0.3">
      <c r="C63293" s="10"/>
      <c r="D63293" s="11"/>
      <c r="E63293" s="11"/>
      <c r="F63293" s="11"/>
    </row>
    <row r="63295" spans="3:6" x14ac:dyDescent="0.3">
      <c r="C63295" s="10"/>
      <c r="D63295" s="11"/>
      <c r="E63295" s="11"/>
      <c r="F63295" s="11"/>
    </row>
    <row r="63297" spans="3:6" x14ac:dyDescent="0.3">
      <c r="C63297" s="10"/>
      <c r="D63297" s="11"/>
      <c r="E63297" s="11"/>
      <c r="F63297" s="11"/>
    </row>
    <row r="63299" spans="3:6" x14ac:dyDescent="0.3">
      <c r="C63299" s="10"/>
      <c r="D63299" s="11"/>
      <c r="E63299" s="11"/>
      <c r="F63299" s="11"/>
    </row>
    <row r="63301" spans="3:6" x14ac:dyDescent="0.3">
      <c r="C63301" s="10"/>
      <c r="D63301" s="11"/>
      <c r="E63301" s="11"/>
      <c r="F63301" s="11"/>
    </row>
    <row r="63303" spans="3:6" x14ac:dyDescent="0.3">
      <c r="C63303" s="10"/>
      <c r="D63303" s="11"/>
      <c r="E63303" s="11"/>
      <c r="F63303" s="11"/>
    </row>
    <row r="63305" spans="3:6" x14ac:dyDescent="0.3">
      <c r="C63305" s="10"/>
      <c r="D63305" s="11"/>
      <c r="E63305" s="11"/>
      <c r="F63305" s="11"/>
    </row>
    <row r="63307" spans="3:6" x14ac:dyDescent="0.3">
      <c r="C63307" s="10"/>
      <c r="D63307" s="11"/>
      <c r="E63307" s="11"/>
      <c r="F63307" s="11"/>
    </row>
    <row r="63309" spans="3:6" x14ac:dyDescent="0.3">
      <c r="C63309" s="10"/>
      <c r="D63309" s="11"/>
      <c r="E63309" s="11"/>
      <c r="F63309" s="11"/>
    </row>
    <row r="63311" spans="3:6" x14ac:dyDescent="0.3">
      <c r="C63311" s="10"/>
      <c r="D63311" s="11"/>
      <c r="E63311" s="11"/>
      <c r="F63311" s="11"/>
    </row>
    <row r="63313" spans="3:6" x14ac:dyDescent="0.3">
      <c r="C63313" s="10"/>
      <c r="D63313" s="11"/>
      <c r="E63313" s="11"/>
      <c r="F63313" s="11"/>
    </row>
    <row r="63315" spans="3:6" x14ac:dyDescent="0.3">
      <c r="C63315" s="10"/>
      <c r="D63315" s="11"/>
      <c r="E63315" s="11"/>
      <c r="F63315" s="11"/>
    </row>
    <row r="63317" spans="3:6" x14ac:dyDescent="0.3">
      <c r="C63317" s="10"/>
      <c r="D63317" s="11"/>
      <c r="E63317" s="11"/>
      <c r="F63317" s="11"/>
    </row>
    <row r="63319" spans="3:6" x14ac:dyDescent="0.3">
      <c r="C63319" s="10"/>
      <c r="D63319" s="11"/>
      <c r="E63319" s="11"/>
      <c r="F63319" s="11"/>
    </row>
    <row r="63321" spans="3:6" x14ac:dyDescent="0.3">
      <c r="C63321" s="10"/>
      <c r="D63321" s="11"/>
      <c r="E63321" s="11"/>
      <c r="F63321" s="11"/>
    </row>
    <row r="63323" spans="3:6" x14ac:dyDescent="0.3">
      <c r="C63323" s="10"/>
      <c r="D63323" s="11"/>
      <c r="E63323" s="11"/>
      <c r="F63323" s="11"/>
    </row>
    <row r="63325" spans="3:6" x14ac:dyDescent="0.3">
      <c r="C63325" s="10"/>
      <c r="D63325" s="11"/>
      <c r="E63325" s="11"/>
      <c r="F63325" s="11"/>
    </row>
    <row r="63327" spans="3:6" x14ac:dyDescent="0.3">
      <c r="C63327" s="10"/>
      <c r="D63327" s="11"/>
      <c r="E63327" s="11"/>
      <c r="F63327" s="11"/>
    </row>
    <row r="63329" spans="3:6" x14ac:dyDescent="0.3">
      <c r="C63329" s="10"/>
      <c r="D63329" s="11"/>
      <c r="E63329" s="11"/>
      <c r="F63329" s="11"/>
    </row>
    <row r="63331" spans="3:6" x14ac:dyDescent="0.3">
      <c r="C63331" s="10"/>
      <c r="D63331" s="11"/>
      <c r="E63331" s="11"/>
      <c r="F63331" s="11"/>
    </row>
    <row r="63333" spans="3:6" x14ac:dyDescent="0.3">
      <c r="C63333" s="10"/>
      <c r="D63333" s="11"/>
      <c r="E63333" s="11"/>
      <c r="F63333" s="11"/>
    </row>
    <row r="63335" spans="3:6" x14ac:dyDescent="0.3">
      <c r="C63335" s="10"/>
      <c r="D63335" s="11"/>
      <c r="E63335" s="11"/>
      <c r="F63335" s="11"/>
    </row>
    <row r="63337" spans="3:6" x14ac:dyDescent="0.3">
      <c r="C63337" s="10"/>
      <c r="D63337" s="11"/>
      <c r="E63337" s="11"/>
      <c r="F63337" s="11"/>
    </row>
    <row r="63339" spans="3:6" x14ac:dyDescent="0.3">
      <c r="C63339" s="10"/>
      <c r="D63339" s="11"/>
      <c r="E63339" s="11"/>
      <c r="F63339" s="11"/>
    </row>
    <row r="63341" spans="3:6" x14ac:dyDescent="0.3">
      <c r="C63341" s="10"/>
      <c r="D63341" s="11"/>
      <c r="E63341" s="11"/>
      <c r="F63341" s="11"/>
    </row>
    <row r="63343" spans="3:6" x14ac:dyDescent="0.3">
      <c r="C63343" s="10"/>
      <c r="D63343" s="11"/>
      <c r="E63343" s="11"/>
      <c r="F63343" s="11"/>
    </row>
    <row r="63345" spans="3:6" x14ac:dyDescent="0.3">
      <c r="C63345" s="10"/>
      <c r="D63345" s="11"/>
      <c r="E63345" s="11"/>
      <c r="F63345" s="11"/>
    </row>
    <row r="63347" spans="3:6" x14ac:dyDescent="0.3">
      <c r="C63347" s="10"/>
      <c r="D63347" s="11"/>
      <c r="E63347" s="11"/>
      <c r="F63347" s="11"/>
    </row>
    <row r="63349" spans="3:6" x14ac:dyDescent="0.3">
      <c r="C63349" s="10"/>
      <c r="D63349" s="11"/>
      <c r="E63349" s="11"/>
      <c r="F63349" s="11"/>
    </row>
    <row r="63351" spans="3:6" x14ac:dyDescent="0.3">
      <c r="C63351" s="10"/>
      <c r="D63351" s="11"/>
      <c r="E63351" s="11"/>
      <c r="F63351" s="11"/>
    </row>
    <row r="63353" spans="3:6" x14ac:dyDescent="0.3">
      <c r="C63353" s="10"/>
      <c r="D63353" s="11"/>
      <c r="E63353" s="11"/>
      <c r="F63353" s="11"/>
    </row>
    <row r="63355" spans="3:6" x14ac:dyDescent="0.3">
      <c r="C63355" s="10"/>
      <c r="D63355" s="11"/>
      <c r="E63355" s="11"/>
      <c r="F63355" s="11"/>
    </row>
    <row r="63357" spans="3:6" x14ac:dyDescent="0.3">
      <c r="C63357" s="10"/>
      <c r="D63357" s="11"/>
      <c r="E63357" s="11"/>
      <c r="F63357" s="11"/>
    </row>
    <row r="63359" spans="3:6" x14ac:dyDescent="0.3">
      <c r="C63359" s="10"/>
      <c r="D63359" s="11"/>
      <c r="E63359" s="11"/>
      <c r="F63359" s="11"/>
    </row>
    <row r="63361" spans="3:6" x14ac:dyDescent="0.3">
      <c r="C63361" s="10"/>
      <c r="D63361" s="11"/>
      <c r="E63361" s="11"/>
      <c r="F63361" s="11"/>
    </row>
    <row r="63363" spans="3:6" x14ac:dyDescent="0.3">
      <c r="C63363" s="10"/>
      <c r="D63363" s="11"/>
      <c r="E63363" s="11"/>
      <c r="F63363" s="11"/>
    </row>
    <row r="63365" spans="3:6" x14ac:dyDescent="0.3">
      <c r="C63365" s="10"/>
      <c r="D63365" s="11"/>
      <c r="E63365" s="11"/>
      <c r="F63365" s="11"/>
    </row>
    <row r="63367" spans="3:6" x14ac:dyDescent="0.3">
      <c r="C63367" s="10"/>
      <c r="D63367" s="11"/>
      <c r="E63367" s="11"/>
      <c r="F63367" s="11"/>
    </row>
    <row r="63369" spans="3:6" x14ac:dyDescent="0.3">
      <c r="C63369" s="10"/>
      <c r="D63369" s="11"/>
      <c r="E63369" s="11"/>
      <c r="F63369" s="11"/>
    </row>
    <row r="63371" spans="3:6" x14ac:dyDescent="0.3">
      <c r="C63371" s="10"/>
      <c r="D63371" s="11"/>
      <c r="E63371" s="11"/>
      <c r="F63371" s="11"/>
    </row>
    <row r="63373" spans="3:6" x14ac:dyDescent="0.3">
      <c r="C63373" s="10"/>
      <c r="D63373" s="11"/>
      <c r="E63373" s="11"/>
      <c r="F63373" s="11"/>
    </row>
    <row r="63375" spans="3:6" x14ac:dyDescent="0.3">
      <c r="C63375" s="10"/>
      <c r="D63375" s="11"/>
      <c r="E63375" s="11"/>
      <c r="F63375" s="11"/>
    </row>
    <row r="63377" spans="3:6" x14ac:dyDescent="0.3">
      <c r="C63377" s="10"/>
      <c r="D63377" s="11"/>
      <c r="E63377" s="11"/>
      <c r="F63377" s="11"/>
    </row>
    <row r="63379" spans="3:6" x14ac:dyDescent="0.3">
      <c r="C63379" s="10"/>
      <c r="D63379" s="11"/>
      <c r="E63379" s="11"/>
      <c r="F63379" s="11"/>
    </row>
    <row r="63381" spans="3:6" x14ac:dyDescent="0.3">
      <c r="C63381" s="10"/>
      <c r="D63381" s="11"/>
      <c r="E63381" s="11"/>
      <c r="F63381" s="11"/>
    </row>
    <row r="63383" spans="3:6" x14ac:dyDescent="0.3">
      <c r="C63383" s="10"/>
      <c r="D63383" s="11"/>
      <c r="E63383" s="11"/>
      <c r="F63383" s="11"/>
    </row>
    <row r="63385" spans="3:6" x14ac:dyDescent="0.3">
      <c r="C63385" s="10"/>
      <c r="D63385" s="11"/>
      <c r="E63385" s="11"/>
      <c r="F63385" s="11"/>
    </row>
    <row r="63387" spans="3:6" x14ac:dyDescent="0.3">
      <c r="C63387" s="10"/>
      <c r="D63387" s="11"/>
      <c r="E63387" s="11"/>
      <c r="F63387" s="11"/>
    </row>
    <row r="63389" spans="3:6" x14ac:dyDescent="0.3">
      <c r="C63389" s="10"/>
      <c r="D63389" s="11"/>
      <c r="E63389" s="11"/>
      <c r="F63389" s="11"/>
    </row>
    <row r="63391" spans="3:6" x14ac:dyDescent="0.3">
      <c r="C63391" s="10"/>
      <c r="D63391" s="11"/>
      <c r="E63391" s="11"/>
      <c r="F63391" s="11"/>
    </row>
    <row r="63393" spans="3:6" x14ac:dyDescent="0.3">
      <c r="C63393" s="10"/>
      <c r="D63393" s="11"/>
      <c r="E63393" s="11"/>
      <c r="F63393" s="11"/>
    </row>
    <row r="63395" spans="3:6" x14ac:dyDescent="0.3">
      <c r="C63395" s="10"/>
      <c r="D63395" s="11"/>
      <c r="E63395" s="11"/>
      <c r="F63395" s="11"/>
    </row>
    <row r="63397" spans="3:6" x14ac:dyDescent="0.3">
      <c r="C63397" s="10"/>
      <c r="D63397" s="11"/>
      <c r="E63397" s="11"/>
      <c r="F63397" s="11"/>
    </row>
    <row r="63399" spans="3:6" x14ac:dyDescent="0.3">
      <c r="C63399" s="10"/>
      <c r="D63399" s="11"/>
      <c r="E63399" s="11"/>
      <c r="F63399" s="11"/>
    </row>
    <row r="63401" spans="3:6" x14ac:dyDescent="0.3">
      <c r="C63401" s="10"/>
      <c r="D63401" s="11"/>
      <c r="E63401" s="11"/>
      <c r="F63401" s="11"/>
    </row>
    <row r="63403" spans="3:6" x14ac:dyDescent="0.3">
      <c r="C63403" s="10"/>
      <c r="D63403" s="11"/>
      <c r="E63403" s="11"/>
      <c r="F63403" s="11"/>
    </row>
    <row r="63405" spans="3:6" x14ac:dyDescent="0.3">
      <c r="C63405" s="10"/>
      <c r="D63405" s="11"/>
      <c r="E63405" s="11"/>
      <c r="F63405" s="11"/>
    </row>
    <row r="63407" spans="3:6" x14ac:dyDescent="0.3">
      <c r="C63407" s="10"/>
      <c r="D63407" s="11"/>
      <c r="E63407" s="11"/>
      <c r="F63407" s="11"/>
    </row>
    <row r="63409" spans="3:6" x14ac:dyDescent="0.3">
      <c r="C63409" s="10"/>
      <c r="D63409" s="11"/>
      <c r="E63409" s="11"/>
      <c r="F63409" s="11"/>
    </row>
    <row r="63411" spans="3:6" x14ac:dyDescent="0.3">
      <c r="C63411" s="10"/>
      <c r="D63411" s="11"/>
      <c r="E63411" s="11"/>
      <c r="F63411" s="11"/>
    </row>
    <row r="63413" spans="3:6" x14ac:dyDescent="0.3">
      <c r="C63413" s="10"/>
      <c r="D63413" s="11"/>
      <c r="E63413" s="11"/>
      <c r="F63413" s="11"/>
    </row>
    <row r="63415" spans="3:6" x14ac:dyDescent="0.3">
      <c r="C63415" s="10"/>
      <c r="D63415" s="11"/>
      <c r="E63415" s="11"/>
      <c r="F63415" s="11"/>
    </row>
    <row r="63417" spans="3:6" x14ac:dyDescent="0.3">
      <c r="C63417" s="10"/>
      <c r="D63417" s="11"/>
      <c r="E63417" s="11"/>
      <c r="F63417" s="11"/>
    </row>
    <row r="63419" spans="3:6" x14ac:dyDescent="0.3">
      <c r="C63419" s="10"/>
      <c r="D63419" s="11"/>
      <c r="E63419" s="11"/>
      <c r="F63419" s="11"/>
    </row>
    <row r="63421" spans="3:6" x14ac:dyDescent="0.3">
      <c r="C63421" s="10"/>
      <c r="D63421" s="11"/>
      <c r="E63421" s="11"/>
      <c r="F63421" s="11"/>
    </row>
    <row r="63423" spans="3:6" x14ac:dyDescent="0.3">
      <c r="C63423" s="10"/>
      <c r="D63423" s="11"/>
      <c r="E63423" s="11"/>
      <c r="F63423" s="11"/>
    </row>
    <row r="63425" spans="3:6" x14ac:dyDescent="0.3">
      <c r="C63425" s="10"/>
      <c r="D63425" s="11"/>
      <c r="E63425" s="11"/>
      <c r="F63425" s="11"/>
    </row>
    <row r="63427" spans="3:6" x14ac:dyDescent="0.3">
      <c r="C63427" s="10"/>
      <c r="D63427" s="11"/>
      <c r="E63427" s="11"/>
      <c r="F63427" s="11"/>
    </row>
    <row r="63429" spans="3:6" x14ac:dyDescent="0.3">
      <c r="C63429" s="10"/>
      <c r="D63429" s="11"/>
      <c r="E63429" s="11"/>
      <c r="F63429" s="11"/>
    </row>
    <row r="63431" spans="3:6" x14ac:dyDescent="0.3">
      <c r="C63431" s="10"/>
      <c r="D63431" s="11"/>
      <c r="E63431" s="11"/>
      <c r="F63431" s="11"/>
    </row>
    <row r="63433" spans="3:6" x14ac:dyDescent="0.3">
      <c r="C63433" s="10"/>
      <c r="D63433" s="11"/>
      <c r="E63433" s="11"/>
      <c r="F63433" s="11"/>
    </row>
    <row r="63435" spans="3:6" x14ac:dyDescent="0.3">
      <c r="C63435" s="10"/>
      <c r="D63435" s="11"/>
      <c r="E63435" s="11"/>
      <c r="F63435" s="11"/>
    </row>
    <row r="63437" spans="3:6" x14ac:dyDescent="0.3">
      <c r="C63437" s="10"/>
      <c r="D63437" s="11"/>
      <c r="E63437" s="11"/>
      <c r="F63437" s="11"/>
    </row>
    <row r="63439" spans="3:6" x14ac:dyDescent="0.3">
      <c r="C63439" s="10"/>
      <c r="D63439" s="11"/>
      <c r="E63439" s="11"/>
      <c r="F63439" s="11"/>
    </row>
    <row r="63441" spans="3:6" x14ac:dyDescent="0.3">
      <c r="C63441" s="10"/>
      <c r="D63441" s="11"/>
      <c r="E63441" s="11"/>
      <c r="F63441" s="11"/>
    </row>
    <row r="63443" spans="3:6" x14ac:dyDescent="0.3">
      <c r="C63443" s="10"/>
      <c r="D63443" s="11"/>
      <c r="E63443" s="11"/>
      <c r="F63443" s="11"/>
    </row>
    <row r="63445" spans="3:6" x14ac:dyDescent="0.3">
      <c r="C63445" s="10"/>
      <c r="D63445" s="11"/>
      <c r="E63445" s="11"/>
      <c r="F63445" s="11"/>
    </row>
    <row r="63447" spans="3:6" x14ac:dyDescent="0.3">
      <c r="C63447" s="10"/>
      <c r="D63447" s="11"/>
      <c r="E63447" s="11"/>
      <c r="F63447" s="11"/>
    </row>
    <row r="63449" spans="3:6" x14ac:dyDescent="0.3">
      <c r="C63449" s="10"/>
      <c r="D63449" s="11"/>
      <c r="E63449" s="11"/>
      <c r="F63449" s="11"/>
    </row>
    <row r="63451" spans="3:6" x14ac:dyDescent="0.3">
      <c r="C63451" s="10"/>
      <c r="D63451" s="11"/>
      <c r="E63451" s="11"/>
      <c r="F63451" s="11"/>
    </row>
    <row r="63453" spans="3:6" x14ac:dyDescent="0.3">
      <c r="C63453" s="10"/>
      <c r="D63453" s="11"/>
      <c r="E63453" s="11"/>
      <c r="F63453" s="11"/>
    </row>
    <row r="63455" spans="3:6" x14ac:dyDescent="0.3">
      <c r="C63455" s="10"/>
      <c r="D63455" s="11"/>
      <c r="E63455" s="11"/>
      <c r="F63455" s="11"/>
    </row>
    <row r="63457" spans="3:6" x14ac:dyDescent="0.3">
      <c r="C63457" s="10"/>
      <c r="D63457" s="11"/>
      <c r="E63457" s="11"/>
      <c r="F63457" s="11"/>
    </row>
    <row r="63459" spans="3:6" x14ac:dyDescent="0.3">
      <c r="C63459" s="10"/>
      <c r="D63459" s="11"/>
      <c r="E63459" s="11"/>
      <c r="F63459" s="11"/>
    </row>
    <row r="63461" spans="3:6" x14ac:dyDescent="0.3">
      <c r="C63461" s="10"/>
      <c r="D63461" s="11"/>
      <c r="E63461" s="11"/>
      <c r="F63461" s="11"/>
    </row>
    <row r="63463" spans="3:6" x14ac:dyDescent="0.3">
      <c r="C63463" s="10"/>
      <c r="D63463" s="11"/>
      <c r="E63463" s="11"/>
      <c r="F63463" s="11"/>
    </row>
    <row r="63465" spans="3:6" x14ac:dyDescent="0.3">
      <c r="C63465" s="10"/>
      <c r="D63465" s="11"/>
      <c r="E63465" s="11"/>
      <c r="F63465" s="11"/>
    </row>
    <row r="63467" spans="3:6" x14ac:dyDescent="0.3">
      <c r="C63467" s="10"/>
      <c r="D63467" s="11"/>
      <c r="E63467" s="11"/>
      <c r="F63467" s="11"/>
    </row>
    <row r="63469" spans="3:6" x14ac:dyDescent="0.3">
      <c r="C63469" s="10"/>
      <c r="D63469" s="11"/>
      <c r="E63469" s="11"/>
      <c r="F63469" s="11"/>
    </row>
    <row r="63471" spans="3:6" x14ac:dyDescent="0.3">
      <c r="C63471" s="10"/>
      <c r="D63471" s="11"/>
      <c r="E63471" s="11"/>
      <c r="F63471" s="11"/>
    </row>
    <row r="63473" spans="3:6" x14ac:dyDescent="0.3">
      <c r="C63473" s="10"/>
      <c r="D63473" s="11"/>
      <c r="E63473" s="11"/>
      <c r="F63473" s="11"/>
    </row>
    <row r="63475" spans="3:6" x14ac:dyDescent="0.3">
      <c r="C63475" s="10"/>
      <c r="D63475" s="11"/>
      <c r="E63475" s="11"/>
      <c r="F63475" s="11"/>
    </row>
    <row r="63477" spans="3:6" x14ac:dyDescent="0.3">
      <c r="C63477" s="10"/>
      <c r="D63477" s="11"/>
      <c r="E63477" s="11"/>
      <c r="F63477" s="11"/>
    </row>
    <row r="63479" spans="3:6" x14ac:dyDescent="0.3">
      <c r="C63479" s="10"/>
      <c r="D63479" s="11"/>
      <c r="E63479" s="11"/>
      <c r="F63479" s="11"/>
    </row>
    <row r="63481" spans="3:6" x14ac:dyDescent="0.3">
      <c r="C63481" s="10"/>
      <c r="D63481" s="11"/>
      <c r="E63481" s="11"/>
      <c r="F63481" s="11"/>
    </row>
    <row r="63483" spans="3:6" x14ac:dyDescent="0.3">
      <c r="C63483" s="10"/>
      <c r="D63483" s="11"/>
      <c r="E63483" s="11"/>
      <c r="F63483" s="11"/>
    </row>
    <row r="63485" spans="3:6" x14ac:dyDescent="0.3">
      <c r="C63485" s="10"/>
      <c r="D63485" s="11"/>
      <c r="E63485" s="11"/>
      <c r="F63485" s="11"/>
    </row>
    <row r="63487" spans="3:6" x14ac:dyDescent="0.3">
      <c r="C63487" s="10"/>
      <c r="D63487" s="11"/>
      <c r="E63487" s="11"/>
      <c r="F63487" s="11"/>
    </row>
    <row r="63489" spans="3:6" x14ac:dyDescent="0.3">
      <c r="C63489" s="10"/>
      <c r="D63489" s="11"/>
      <c r="E63489" s="11"/>
      <c r="F63489" s="11"/>
    </row>
    <row r="63491" spans="3:6" x14ac:dyDescent="0.3">
      <c r="C63491" s="10"/>
      <c r="D63491" s="11"/>
      <c r="E63491" s="11"/>
      <c r="F63491" s="11"/>
    </row>
    <row r="63493" spans="3:6" x14ac:dyDescent="0.3">
      <c r="C63493" s="10"/>
      <c r="D63493" s="11"/>
      <c r="E63493" s="11"/>
      <c r="F63493" s="11"/>
    </row>
    <row r="63495" spans="3:6" x14ac:dyDescent="0.3">
      <c r="C63495" s="10"/>
      <c r="D63495" s="11"/>
      <c r="E63495" s="11"/>
      <c r="F63495" s="11"/>
    </row>
    <row r="63497" spans="3:6" x14ac:dyDescent="0.3">
      <c r="C63497" s="10"/>
      <c r="D63497" s="11"/>
      <c r="E63497" s="11"/>
      <c r="F63497" s="11"/>
    </row>
    <row r="63499" spans="3:6" x14ac:dyDescent="0.3">
      <c r="C63499" s="10"/>
      <c r="D63499" s="11"/>
      <c r="E63499" s="11"/>
      <c r="F63499" s="11"/>
    </row>
    <row r="63501" spans="3:6" x14ac:dyDescent="0.3">
      <c r="C63501" s="10"/>
      <c r="D63501" s="11"/>
      <c r="E63501" s="11"/>
      <c r="F63501" s="11"/>
    </row>
    <row r="63503" spans="3:6" x14ac:dyDescent="0.3">
      <c r="C63503" s="10"/>
      <c r="D63503" s="11"/>
      <c r="E63503" s="11"/>
      <c r="F63503" s="11"/>
    </row>
    <row r="63505" spans="3:6" x14ac:dyDescent="0.3">
      <c r="C63505" s="10"/>
      <c r="D63505" s="11"/>
      <c r="E63505" s="11"/>
      <c r="F63505" s="11"/>
    </row>
    <row r="63507" spans="3:6" x14ac:dyDescent="0.3">
      <c r="C63507" s="10"/>
      <c r="D63507" s="11"/>
      <c r="E63507" s="11"/>
      <c r="F63507" s="11"/>
    </row>
    <row r="63509" spans="3:6" x14ac:dyDescent="0.3">
      <c r="C63509" s="10"/>
      <c r="D63509" s="11"/>
      <c r="E63509" s="11"/>
      <c r="F63509" s="11"/>
    </row>
    <row r="63511" spans="3:6" x14ac:dyDescent="0.3">
      <c r="C63511" s="10"/>
      <c r="D63511" s="11"/>
      <c r="E63511" s="11"/>
      <c r="F63511" s="11"/>
    </row>
    <row r="63513" spans="3:6" x14ac:dyDescent="0.3">
      <c r="C63513" s="10"/>
      <c r="D63513" s="11"/>
      <c r="E63513" s="11"/>
      <c r="F63513" s="11"/>
    </row>
    <row r="63515" spans="3:6" x14ac:dyDescent="0.3">
      <c r="C63515" s="10"/>
      <c r="D63515" s="11"/>
      <c r="E63515" s="11"/>
      <c r="F63515" s="11"/>
    </row>
    <row r="63517" spans="3:6" x14ac:dyDescent="0.3">
      <c r="C63517" s="10"/>
      <c r="D63517" s="11"/>
      <c r="E63517" s="11"/>
      <c r="F63517" s="11"/>
    </row>
    <row r="63519" spans="3:6" x14ac:dyDescent="0.3">
      <c r="C63519" s="10"/>
      <c r="D63519" s="11"/>
      <c r="E63519" s="11"/>
      <c r="F63519" s="11"/>
    </row>
    <row r="63521" spans="3:6" x14ac:dyDescent="0.3">
      <c r="C63521" s="10"/>
      <c r="D63521" s="11"/>
      <c r="E63521" s="11"/>
      <c r="F63521" s="11"/>
    </row>
    <row r="63523" spans="3:6" x14ac:dyDescent="0.3">
      <c r="C63523" s="10"/>
      <c r="D63523" s="11"/>
      <c r="E63523" s="11"/>
      <c r="F63523" s="11"/>
    </row>
    <row r="63525" spans="3:6" x14ac:dyDescent="0.3">
      <c r="C63525" s="10"/>
      <c r="D63525" s="11"/>
      <c r="E63525" s="11"/>
      <c r="F63525" s="11"/>
    </row>
    <row r="63527" spans="3:6" x14ac:dyDescent="0.3">
      <c r="C63527" s="10"/>
      <c r="D63527" s="11"/>
      <c r="E63527" s="11"/>
      <c r="F63527" s="11"/>
    </row>
    <row r="63529" spans="3:6" x14ac:dyDescent="0.3">
      <c r="C63529" s="10"/>
      <c r="D63529" s="11"/>
      <c r="E63529" s="11"/>
      <c r="F63529" s="11"/>
    </row>
    <row r="63531" spans="3:6" x14ac:dyDescent="0.3">
      <c r="C63531" s="10"/>
      <c r="D63531" s="11"/>
      <c r="E63531" s="11"/>
      <c r="F63531" s="11"/>
    </row>
    <row r="63533" spans="3:6" x14ac:dyDescent="0.3">
      <c r="C63533" s="10"/>
      <c r="D63533" s="11"/>
      <c r="E63533" s="11"/>
      <c r="F63533" s="11"/>
    </row>
    <row r="63535" spans="3:6" x14ac:dyDescent="0.3">
      <c r="C63535" s="10"/>
      <c r="D63535" s="11"/>
      <c r="E63535" s="11"/>
      <c r="F63535" s="11"/>
    </row>
    <row r="63537" spans="3:6" x14ac:dyDescent="0.3">
      <c r="C63537" s="10"/>
      <c r="D63537" s="11"/>
      <c r="E63537" s="11"/>
      <c r="F63537" s="11"/>
    </row>
    <row r="63539" spans="3:6" x14ac:dyDescent="0.3">
      <c r="C63539" s="10"/>
      <c r="D63539" s="11"/>
      <c r="E63539" s="11"/>
      <c r="F63539" s="11"/>
    </row>
    <row r="63541" spans="3:6" x14ac:dyDescent="0.3">
      <c r="C63541" s="10"/>
      <c r="D63541" s="11"/>
      <c r="E63541" s="11"/>
      <c r="F63541" s="11"/>
    </row>
    <row r="63543" spans="3:6" x14ac:dyDescent="0.3">
      <c r="C63543" s="10"/>
      <c r="D63543" s="11"/>
      <c r="E63543" s="11"/>
      <c r="F63543" s="11"/>
    </row>
    <row r="63545" spans="3:6" x14ac:dyDescent="0.3">
      <c r="C63545" s="10"/>
      <c r="D63545" s="11"/>
      <c r="E63545" s="11"/>
      <c r="F63545" s="11"/>
    </row>
    <row r="63547" spans="3:6" x14ac:dyDescent="0.3">
      <c r="C63547" s="10"/>
      <c r="D63547" s="11"/>
      <c r="E63547" s="11"/>
      <c r="F63547" s="11"/>
    </row>
    <row r="63549" spans="3:6" x14ac:dyDescent="0.3">
      <c r="C63549" s="10"/>
      <c r="D63549" s="11"/>
      <c r="E63549" s="11"/>
      <c r="F63549" s="11"/>
    </row>
    <row r="63551" spans="3:6" x14ac:dyDescent="0.3">
      <c r="C63551" s="10"/>
      <c r="D63551" s="11"/>
      <c r="E63551" s="11"/>
      <c r="F63551" s="11"/>
    </row>
    <row r="63553" spans="3:6" x14ac:dyDescent="0.3">
      <c r="C63553" s="10"/>
      <c r="D63553" s="11"/>
      <c r="E63553" s="11"/>
      <c r="F63553" s="11"/>
    </row>
    <row r="63555" spans="3:6" x14ac:dyDescent="0.3">
      <c r="C63555" s="10"/>
      <c r="D63555" s="11"/>
      <c r="E63555" s="11"/>
      <c r="F63555" s="11"/>
    </row>
    <row r="63557" spans="3:6" x14ac:dyDescent="0.3">
      <c r="C63557" s="10"/>
      <c r="D63557" s="11"/>
      <c r="E63557" s="11"/>
      <c r="F63557" s="11"/>
    </row>
    <row r="63559" spans="3:6" x14ac:dyDescent="0.3">
      <c r="C63559" s="10"/>
      <c r="D63559" s="11"/>
      <c r="E63559" s="11"/>
      <c r="F63559" s="11"/>
    </row>
    <row r="63561" spans="3:6" x14ac:dyDescent="0.3">
      <c r="C63561" s="10"/>
      <c r="D63561" s="11"/>
      <c r="E63561" s="11"/>
      <c r="F63561" s="11"/>
    </row>
    <row r="63563" spans="3:6" x14ac:dyDescent="0.3">
      <c r="C63563" s="10"/>
      <c r="D63563" s="11"/>
      <c r="E63563" s="11"/>
      <c r="F63563" s="11"/>
    </row>
    <row r="63565" spans="3:6" x14ac:dyDescent="0.3">
      <c r="C63565" s="10"/>
      <c r="D63565" s="11"/>
      <c r="E63565" s="11"/>
      <c r="F63565" s="11"/>
    </row>
    <row r="63567" spans="3:6" x14ac:dyDescent="0.3">
      <c r="C63567" s="10"/>
      <c r="D63567" s="11"/>
      <c r="E63567" s="11"/>
      <c r="F63567" s="11"/>
    </row>
    <row r="63569" spans="3:6" x14ac:dyDescent="0.3">
      <c r="C63569" s="10"/>
      <c r="D63569" s="11"/>
      <c r="E63569" s="11"/>
      <c r="F63569" s="11"/>
    </row>
    <row r="63571" spans="3:6" x14ac:dyDescent="0.3">
      <c r="C63571" s="10"/>
      <c r="D63571" s="11"/>
      <c r="E63571" s="11"/>
      <c r="F63571" s="11"/>
    </row>
    <row r="63573" spans="3:6" x14ac:dyDescent="0.3">
      <c r="C63573" s="10"/>
      <c r="D63573" s="11"/>
      <c r="E63573" s="11"/>
      <c r="F63573" s="11"/>
    </row>
    <row r="63575" spans="3:6" x14ac:dyDescent="0.3">
      <c r="C63575" s="10"/>
      <c r="D63575" s="11"/>
      <c r="E63575" s="11"/>
      <c r="F63575" s="11"/>
    </row>
    <row r="63577" spans="3:6" x14ac:dyDescent="0.3">
      <c r="C63577" s="10"/>
      <c r="D63577" s="11"/>
      <c r="E63577" s="11"/>
      <c r="F63577" s="11"/>
    </row>
    <row r="63579" spans="3:6" x14ac:dyDescent="0.3">
      <c r="C63579" s="10"/>
      <c r="D63579" s="11"/>
      <c r="E63579" s="11"/>
      <c r="F63579" s="11"/>
    </row>
    <row r="63581" spans="3:6" x14ac:dyDescent="0.3">
      <c r="C63581" s="10"/>
      <c r="D63581" s="11"/>
      <c r="E63581" s="11"/>
      <c r="F63581" s="11"/>
    </row>
    <row r="63583" spans="3:6" x14ac:dyDescent="0.3">
      <c r="C63583" s="10"/>
      <c r="D63583" s="11"/>
      <c r="E63583" s="11"/>
      <c r="F63583" s="11"/>
    </row>
    <row r="63585" spans="3:6" x14ac:dyDescent="0.3">
      <c r="C63585" s="10"/>
      <c r="D63585" s="11"/>
      <c r="E63585" s="11"/>
      <c r="F63585" s="11"/>
    </row>
    <row r="63587" spans="3:6" x14ac:dyDescent="0.3">
      <c r="C63587" s="10"/>
      <c r="D63587" s="11"/>
      <c r="E63587" s="11"/>
      <c r="F63587" s="11"/>
    </row>
    <row r="63589" spans="3:6" x14ac:dyDescent="0.3">
      <c r="C63589" s="10"/>
      <c r="D63589" s="11"/>
      <c r="E63589" s="11"/>
      <c r="F63589" s="11"/>
    </row>
    <row r="63591" spans="3:6" x14ac:dyDescent="0.3">
      <c r="C63591" s="10"/>
      <c r="D63591" s="11"/>
      <c r="E63591" s="11"/>
      <c r="F63591" s="11"/>
    </row>
    <row r="63593" spans="3:6" x14ac:dyDescent="0.3">
      <c r="C63593" s="10"/>
      <c r="D63593" s="11"/>
      <c r="E63593" s="11"/>
      <c r="F63593" s="11"/>
    </row>
    <row r="63595" spans="3:6" x14ac:dyDescent="0.3">
      <c r="C63595" s="10"/>
      <c r="D63595" s="11"/>
      <c r="E63595" s="11"/>
      <c r="F63595" s="11"/>
    </row>
    <row r="63597" spans="3:6" x14ac:dyDescent="0.3">
      <c r="C63597" s="10"/>
      <c r="D63597" s="11"/>
      <c r="E63597" s="11"/>
      <c r="F63597" s="11"/>
    </row>
    <row r="63599" spans="3:6" x14ac:dyDescent="0.3">
      <c r="C63599" s="10"/>
      <c r="D63599" s="11"/>
      <c r="E63599" s="11"/>
      <c r="F63599" s="11"/>
    </row>
    <row r="63601" spans="3:6" x14ac:dyDescent="0.3">
      <c r="C63601" s="10"/>
      <c r="D63601" s="11"/>
      <c r="E63601" s="11"/>
      <c r="F63601" s="11"/>
    </row>
    <row r="63603" spans="3:6" x14ac:dyDescent="0.3">
      <c r="C63603" s="10"/>
      <c r="D63603" s="11"/>
      <c r="E63603" s="11"/>
      <c r="F63603" s="11"/>
    </row>
    <row r="63605" spans="3:6" x14ac:dyDescent="0.3">
      <c r="C63605" s="10"/>
      <c r="D63605" s="11"/>
      <c r="E63605" s="11"/>
      <c r="F63605" s="11"/>
    </row>
    <row r="63607" spans="3:6" x14ac:dyDescent="0.3">
      <c r="C63607" s="10"/>
      <c r="D63607" s="11"/>
      <c r="E63607" s="11"/>
      <c r="F63607" s="11"/>
    </row>
    <row r="63609" spans="3:6" x14ac:dyDescent="0.3">
      <c r="C63609" s="10"/>
      <c r="D63609" s="11"/>
      <c r="E63609" s="11"/>
      <c r="F63609" s="11"/>
    </row>
    <row r="63611" spans="3:6" x14ac:dyDescent="0.3">
      <c r="C63611" s="10"/>
      <c r="D63611" s="11"/>
      <c r="E63611" s="11"/>
      <c r="F63611" s="11"/>
    </row>
    <row r="63613" spans="3:6" x14ac:dyDescent="0.3">
      <c r="C63613" s="10"/>
      <c r="D63613" s="11"/>
      <c r="E63613" s="11"/>
      <c r="F63613" s="11"/>
    </row>
    <row r="63615" spans="3:6" x14ac:dyDescent="0.3">
      <c r="C63615" s="10"/>
      <c r="D63615" s="11"/>
      <c r="E63615" s="11"/>
      <c r="F63615" s="11"/>
    </row>
    <row r="63617" spans="3:6" x14ac:dyDescent="0.3">
      <c r="C63617" s="10"/>
      <c r="D63617" s="11"/>
      <c r="E63617" s="11"/>
      <c r="F63617" s="11"/>
    </row>
    <row r="63619" spans="3:6" x14ac:dyDescent="0.3">
      <c r="C63619" s="10"/>
      <c r="D63619" s="11"/>
      <c r="E63619" s="11"/>
      <c r="F63619" s="11"/>
    </row>
    <row r="63621" spans="3:6" x14ac:dyDescent="0.3">
      <c r="C63621" s="10"/>
      <c r="D63621" s="11"/>
      <c r="E63621" s="11"/>
      <c r="F63621" s="11"/>
    </row>
    <row r="63623" spans="3:6" x14ac:dyDescent="0.3">
      <c r="C63623" s="10"/>
      <c r="D63623" s="11"/>
      <c r="E63623" s="11"/>
      <c r="F63623" s="11"/>
    </row>
    <row r="63625" spans="3:6" x14ac:dyDescent="0.3">
      <c r="C63625" s="10"/>
      <c r="D63625" s="11"/>
      <c r="E63625" s="11"/>
      <c r="F63625" s="11"/>
    </row>
    <row r="63627" spans="3:6" x14ac:dyDescent="0.3">
      <c r="C63627" s="10"/>
      <c r="D63627" s="11"/>
      <c r="E63627" s="11"/>
      <c r="F63627" s="11"/>
    </row>
    <row r="63629" spans="3:6" x14ac:dyDescent="0.3">
      <c r="C63629" s="10"/>
      <c r="D63629" s="11"/>
      <c r="E63629" s="11"/>
      <c r="F63629" s="11"/>
    </row>
    <row r="63631" spans="3:6" x14ac:dyDescent="0.3">
      <c r="C63631" s="10"/>
      <c r="D63631" s="11"/>
      <c r="E63631" s="11"/>
      <c r="F63631" s="11"/>
    </row>
    <row r="63633" spans="3:6" x14ac:dyDescent="0.3">
      <c r="C63633" s="10"/>
      <c r="D63633" s="11"/>
      <c r="E63633" s="11"/>
      <c r="F63633" s="11"/>
    </row>
    <row r="63635" spans="3:6" x14ac:dyDescent="0.3">
      <c r="C63635" s="10"/>
      <c r="D63635" s="11"/>
      <c r="E63635" s="11"/>
      <c r="F63635" s="11"/>
    </row>
    <row r="63637" spans="3:6" x14ac:dyDescent="0.3">
      <c r="C63637" s="10"/>
      <c r="D63637" s="11"/>
      <c r="E63637" s="11"/>
      <c r="F63637" s="11"/>
    </row>
    <row r="63639" spans="3:6" x14ac:dyDescent="0.3">
      <c r="C63639" s="10"/>
      <c r="D63639" s="11"/>
      <c r="E63639" s="11"/>
      <c r="F63639" s="11"/>
    </row>
    <row r="63641" spans="3:6" x14ac:dyDescent="0.3">
      <c r="C63641" s="10"/>
      <c r="D63641" s="11"/>
      <c r="E63641" s="11"/>
      <c r="F63641" s="11"/>
    </row>
    <row r="63643" spans="3:6" x14ac:dyDescent="0.3">
      <c r="C63643" s="10"/>
      <c r="D63643" s="11"/>
      <c r="E63643" s="11"/>
      <c r="F63643" s="11"/>
    </row>
    <row r="63645" spans="3:6" x14ac:dyDescent="0.3">
      <c r="C63645" s="10"/>
      <c r="D63645" s="11"/>
      <c r="E63645" s="11"/>
      <c r="F63645" s="11"/>
    </row>
    <row r="63647" spans="3:6" x14ac:dyDescent="0.3">
      <c r="C63647" s="10"/>
      <c r="D63647" s="11"/>
      <c r="E63647" s="11"/>
      <c r="F63647" s="11"/>
    </row>
    <row r="63649" spans="3:6" x14ac:dyDescent="0.3">
      <c r="C63649" s="10"/>
      <c r="D63649" s="11"/>
      <c r="E63649" s="11"/>
      <c r="F63649" s="11"/>
    </row>
    <row r="63651" spans="3:6" x14ac:dyDescent="0.3">
      <c r="C63651" s="10"/>
      <c r="D63651" s="11"/>
      <c r="E63651" s="11"/>
      <c r="F63651" s="11"/>
    </row>
    <row r="63653" spans="3:6" x14ac:dyDescent="0.3">
      <c r="C63653" s="10"/>
      <c r="D63653" s="11"/>
      <c r="E63653" s="11"/>
      <c r="F63653" s="11"/>
    </row>
    <row r="63655" spans="3:6" x14ac:dyDescent="0.3">
      <c r="C63655" s="10"/>
      <c r="D63655" s="11"/>
      <c r="E63655" s="11"/>
      <c r="F63655" s="11"/>
    </row>
    <row r="63657" spans="3:6" x14ac:dyDescent="0.3">
      <c r="C63657" s="10"/>
      <c r="D63657" s="11"/>
      <c r="E63657" s="11"/>
      <c r="F63657" s="11"/>
    </row>
    <row r="63659" spans="3:6" x14ac:dyDescent="0.3">
      <c r="C63659" s="10"/>
      <c r="D63659" s="11"/>
      <c r="E63659" s="11"/>
      <c r="F63659" s="11"/>
    </row>
    <row r="63661" spans="3:6" x14ac:dyDescent="0.3">
      <c r="C63661" s="10"/>
      <c r="D63661" s="11"/>
      <c r="E63661" s="11"/>
      <c r="F63661" s="11"/>
    </row>
    <row r="63663" spans="3:6" x14ac:dyDescent="0.3">
      <c r="C63663" s="10"/>
      <c r="D63663" s="11"/>
      <c r="E63663" s="11"/>
      <c r="F63663" s="11"/>
    </row>
    <row r="63665" spans="3:6" x14ac:dyDescent="0.3">
      <c r="C63665" s="10"/>
      <c r="D63665" s="11"/>
      <c r="E63665" s="11"/>
      <c r="F63665" s="11"/>
    </row>
    <row r="63667" spans="3:6" x14ac:dyDescent="0.3">
      <c r="C63667" s="10"/>
      <c r="D63667" s="11"/>
      <c r="E63667" s="11"/>
      <c r="F63667" s="11"/>
    </row>
    <row r="63669" spans="3:6" x14ac:dyDescent="0.3">
      <c r="C63669" s="10"/>
      <c r="D63669" s="11"/>
      <c r="E63669" s="11"/>
      <c r="F63669" s="11"/>
    </row>
    <row r="63671" spans="3:6" x14ac:dyDescent="0.3">
      <c r="C63671" s="10"/>
      <c r="D63671" s="11"/>
      <c r="E63671" s="11"/>
      <c r="F63671" s="11"/>
    </row>
    <row r="63673" spans="3:6" x14ac:dyDescent="0.3">
      <c r="C63673" s="10"/>
      <c r="D63673" s="11"/>
      <c r="E63673" s="11"/>
      <c r="F63673" s="11"/>
    </row>
    <row r="63675" spans="3:6" x14ac:dyDescent="0.3">
      <c r="C63675" s="10"/>
      <c r="D63675" s="11"/>
      <c r="E63675" s="11"/>
      <c r="F63675" s="11"/>
    </row>
    <row r="63677" spans="3:6" x14ac:dyDescent="0.3">
      <c r="C63677" s="10"/>
      <c r="D63677" s="11"/>
      <c r="E63677" s="11"/>
      <c r="F63677" s="11"/>
    </row>
    <row r="63679" spans="3:6" x14ac:dyDescent="0.3">
      <c r="C63679" s="10"/>
      <c r="D63679" s="11"/>
      <c r="E63679" s="11"/>
      <c r="F63679" s="11"/>
    </row>
    <row r="63681" spans="3:6" x14ac:dyDescent="0.3">
      <c r="C63681" s="10"/>
      <c r="D63681" s="11"/>
      <c r="E63681" s="11"/>
      <c r="F63681" s="11"/>
    </row>
    <row r="63683" spans="3:6" x14ac:dyDescent="0.3">
      <c r="C63683" s="10"/>
      <c r="D63683" s="11"/>
      <c r="E63683" s="11"/>
      <c r="F63683" s="11"/>
    </row>
    <row r="63685" spans="3:6" x14ac:dyDescent="0.3">
      <c r="C63685" s="10"/>
      <c r="D63685" s="11"/>
      <c r="E63685" s="11"/>
      <c r="F63685" s="11"/>
    </row>
    <row r="63687" spans="3:6" x14ac:dyDescent="0.3">
      <c r="C63687" s="10"/>
      <c r="D63687" s="11"/>
      <c r="E63687" s="11"/>
      <c r="F63687" s="11"/>
    </row>
    <row r="63689" spans="3:6" x14ac:dyDescent="0.3">
      <c r="C63689" s="10"/>
      <c r="D63689" s="11"/>
      <c r="E63689" s="11"/>
      <c r="F63689" s="11"/>
    </row>
    <row r="63691" spans="3:6" x14ac:dyDescent="0.3">
      <c r="C63691" s="10"/>
      <c r="D63691" s="11"/>
      <c r="E63691" s="11"/>
      <c r="F63691" s="11"/>
    </row>
    <row r="63693" spans="3:6" x14ac:dyDescent="0.3">
      <c r="C63693" s="10"/>
      <c r="D63693" s="11"/>
      <c r="E63693" s="11"/>
      <c r="F63693" s="11"/>
    </row>
    <row r="63695" spans="3:6" x14ac:dyDescent="0.3">
      <c r="C63695" s="10"/>
      <c r="D63695" s="11"/>
      <c r="E63695" s="11"/>
      <c r="F63695" s="11"/>
    </row>
    <row r="63697" spans="3:6" x14ac:dyDescent="0.3">
      <c r="C63697" s="10"/>
      <c r="D63697" s="11"/>
      <c r="E63697" s="11"/>
      <c r="F63697" s="11"/>
    </row>
    <row r="63699" spans="3:6" x14ac:dyDescent="0.3">
      <c r="C63699" s="10"/>
      <c r="D63699" s="11"/>
      <c r="E63699" s="11"/>
      <c r="F63699" s="11"/>
    </row>
    <row r="63701" spans="3:6" x14ac:dyDescent="0.3">
      <c r="C63701" s="10"/>
      <c r="D63701" s="11"/>
      <c r="E63701" s="11"/>
      <c r="F63701" s="11"/>
    </row>
    <row r="63703" spans="3:6" x14ac:dyDescent="0.3">
      <c r="C63703" s="10"/>
      <c r="D63703" s="11"/>
      <c r="E63703" s="11"/>
      <c r="F63703" s="11"/>
    </row>
    <row r="63705" spans="3:6" x14ac:dyDescent="0.3">
      <c r="C63705" s="10"/>
      <c r="D63705" s="11"/>
      <c r="E63705" s="11"/>
      <c r="F63705" s="11"/>
    </row>
    <row r="63707" spans="3:6" x14ac:dyDescent="0.3">
      <c r="C63707" s="10"/>
      <c r="D63707" s="11"/>
      <c r="E63707" s="11"/>
      <c r="F63707" s="11"/>
    </row>
    <row r="63709" spans="3:6" x14ac:dyDescent="0.3">
      <c r="C63709" s="10"/>
      <c r="D63709" s="11"/>
      <c r="E63709" s="11"/>
      <c r="F63709" s="11"/>
    </row>
    <row r="63711" spans="3:6" x14ac:dyDescent="0.3">
      <c r="C63711" s="10"/>
      <c r="D63711" s="11"/>
      <c r="E63711" s="11"/>
      <c r="F63711" s="11"/>
    </row>
    <row r="63713" spans="3:6" x14ac:dyDescent="0.3">
      <c r="C63713" s="10"/>
      <c r="D63713" s="11"/>
      <c r="E63713" s="11"/>
      <c r="F63713" s="11"/>
    </row>
    <row r="63715" spans="3:6" x14ac:dyDescent="0.3">
      <c r="C63715" s="10"/>
      <c r="D63715" s="11"/>
      <c r="E63715" s="11"/>
      <c r="F63715" s="11"/>
    </row>
    <row r="63717" spans="3:6" x14ac:dyDescent="0.3">
      <c r="C63717" s="10"/>
      <c r="D63717" s="11"/>
      <c r="E63717" s="11"/>
      <c r="F63717" s="11"/>
    </row>
    <row r="63719" spans="3:6" x14ac:dyDescent="0.3">
      <c r="C63719" s="10"/>
      <c r="D63719" s="11"/>
      <c r="E63719" s="11"/>
      <c r="F63719" s="11"/>
    </row>
    <row r="63721" spans="3:6" x14ac:dyDescent="0.3">
      <c r="C63721" s="10"/>
      <c r="D63721" s="11"/>
      <c r="E63721" s="11"/>
      <c r="F63721" s="11"/>
    </row>
    <row r="63723" spans="3:6" x14ac:dyDescent="0.3">
      <c r="C63723" s="10"/>
      <c r="D63723" s="11"/>
      <c r="E63723" s="11"/>
      <c r="F63723" s="11"/>
    </row>
    <row r="63725" spans="3:6" x14ac:dyDescent="0.3">
      <c r="C63725" s="10"/>
      <c r="D63725" s="11"/>
      <c r="E63725" s="11"/>
      <c r="F63725" s="11"/>
    </row>
    <row r="63727" spans="3:6" x14ac:dyDescent="0.3">
      <c r="C63727" s="10"/>
      <c r="D63727" s="11"/>
      <c r="E63727" s="11"/>
      <c r="F63727" s="11"/>
    </row>
    <row r="63729" spans="3:6" x14ac:dyDescent="0.3">
      <c r="C63729" s="10"/>
      <c r="D63729" s="11"/>
      <c r="E63729" s="11"/>
      <c r="F63729" s="11"/>
    </row>
    <row r="63731" spans="3:6" x14ac:dyDescent="0.3">
      <c r="C63731" s="10"/>
      <c r="D63731" s="11"/>
      <c r="E63731" s="11"/>
      <c r="F63731" s="11"/>
    </row>
    <row r="63733" spans="3:6" x14ac:dyDescent="0.3">
      <c r="C63733" s="10"/>
      <c r="D63733" s="11"/>
      <c r="E63733" s="11"/>
      <c r="F63733" s="11"/>
    </row>
    <row r="63735" spans="3:6" x14ac:dyDescent="0.3">
      <c r="C63735" s="10"/>
      <c r="D63735" s="11"/>
      <c r="E63735" s="11"/>
      <c r="F63735" s="11"/>
    </row>
    <row r="63737" spans="3:6" x14ac:dyDescent="0.3">
      <c r="C63737" s="10"/>
      <c r="D63737" s="11"/>
      <c r="E63737" s="11"/>
      <c r="F63737" s="11"/>
    </row>
    <row r="63739" spans="3:6" x14ac:dyDescent="0.3">
      <c r="C63739" s="10"/>
      <c r="D63739" s="11"/>
      <c r="E63739" s="11"/>
      <c r="F63739" s="11"/>
    </row>
    <row r="63741" spans="3:6" x14ac:dyDescent="0.3">
      <c r="C63741" s="10"/>
      <c r="D63741" s="11"/>
      <c r="E63741" s="11"/>
      <c r="F63741" s="11"/>
    </row>
    <row r="63743" spans="3:6" x14ac:dyDescent="0.3">
      <c r="C63743" s="10"/>
      <c r="D63743" s="11"/>
      <c r="E63743" s="11"/>
      <c r="F63743" s="11"/>
    </row>
    <row r="63745" spans="3:6" x14ac:dyDescent="0.3">
      <c r="C63745" s="10"/>
      <c r="D63745" s="11"/>
      <c r="E63745" s="11"/>
      <c r="F63745" s="11"/>
    </row>
    <row r="63747" spans="3:6" x14ac:dyDescent="0.3">
      <c r="C63747" s="10"/>
      <c r="D63747" s="11"/>
      <c r="E63747" s="11"/>
      <c r="F63747" s="11"/>
    </row>
    <row r="63749" spans="3:6" x14ac:dyDescent="0.3">
      <c r="C63749" s="10"/>
      <c r="D63749" s="11"/>
      <c r="E63749" s="11"/>
      <c r="F63749" s="11"/>
    </row>
    <row r="63751" spans="3:6" x14ac:dyDescent="0.3">
      <c r="C63751" s="10"/>
      <c r="D63751" s="11"/>
      <c r="E63751" s="11"/>
      <c r="F63751" s="11"/>
    </row>
    <row r="63753" spans="3:6" x14ac:dyDescent="0.3">
      <c r="C63753" s="10"/>
      <c r="D63753" s="11"/>
      <c r="E63753" s="11"/>
      <c r="F63753" s="11"/>
    </row>
    <row r="63755" spans="3:6" x14ac:dyDescent="0.3">
      <c r="C63755" s="10"/>
      <c r="D63755" s="11"/>
      <c r="E63755" s="11"/>
      <c r="F63755" s="11"/>
    </row>
    <row r="63757" spans="3:6" x14ac:dyDescent="0.3">
      <c r="C63757" s="10"/>
      <c r="D63757" s="11"/>
      <c r="E63757" s="11"/>
      <c r="F63757" s="11"/>
    </row>
    <row r="63759" spans="3:6" x14ac:dyDescent="0.3">
      <c r="C63759" s="10"/>
      <c r="D63759" s="11"/>
      <c r="E63759" s="11"/>
      <c r="F63759" s="11"/>
    </row>
    <row r="63761" spans="3:6" x14ac:dyDescent="0.3">
      <c r="C63761" s="10"/>
      <c r="D63761" s="11"/>
      <c r="E63761" s="11"/>
      <c r="F63761" s="11"/>
    </row>
    <row r="63763" spans="3:6" x14ac:dyDescent="0.3">
      <c r="C63763" s="10"/>
      <c r="D63763" s="11"/>
      <c r="E63763" s="11"/>
      <c r="F63763" s="11"/>
    </row>
    <row r="63765" spans="3:6" x14ac:dyDescent="0.3">
      <c r="C63765" s="10"/>
      <c r="D63765" s="11"/>
      <c r="E63765" s="11"/>
      <c r="F63765" s="11"/>
    </row>
    <row r="63767" spans="3:6" x14ac:dyDescent="0.3">
      <c r="C63767" s="10"/>
      <c r="D63767" s="11"/>
      <c r="E63767" s="11"/>
      <c r="F63767" s="11"/>
    </row>
    <row r="63769" spans="3:6" x14ac:dyDescent="0.3">
      <c r="C63769" s="10"/>
      <c r="D63769" s="11"/>
      <c r="E63769" s="11"/>
      <c r="F63769" s="11"/>
    </row>
    <row r="63771" spans="3:6" x14ac:dyDescent="0.3">
      <c r="C63771" s="10"/>
      <c r="D63771" s="11"/>
      <c r="E63771" s="11"/>
      <c r="F63771" s="11"/>
    </row>
    <row r="63773" spans="3:6" x14ac:dyDescent="0.3">
      <c r="C63773" s="10"/>
      <c r="D63773" s="11"/>
      <c r="E63773" s="11"/>
      <c r="F63773" s="11"/>
    </row>
    <row r="63775" spans="3:6" x14ac:dyDescent="0.3">
      <c r="C63775" s="10"/>
      <c r="D63775" s="11"/>
      <c r="E63775" s="11"/>
      <c r="F63775" s="11"/>
    </row>
    <row r="63777" spans="3:6" x14ac:dyDescent="0.3">
      <c r="C63777" s="10"/>
      <c r="D63777" s="11"/>
      <c r="E63777" s="11"/>
      <c r="F63777" s="11"/>
    </row>
    <row r="63779" spans="3:6" x14ac:dyDescent="0.3">
      <c r="C63779" s="10"/>
      <c r="D63779" s="11"/>
      <c r="E63779" s="11"/>
      <c r="F63779" s="11"/>
    </row>
    <row r="63781" spans="3:6" x14ac:dyDescent="0.3">
      <c r="C63781" s="10"/>
      <c r="D63781" s="11"/>
      <c r="E63781" s="11"/>
      <c r="F63781" s="11"/>
    </row>
    <row r="63783" spans="3:6" x14ac:dyDescent="0.3">
      <c r="C63783" s="10"/>
      <c r="D63783" s="11"/>
      <c r="E63783" s="11"/>
      <c r="F63783" s="11"/>
    </row>
    <row r="63785" spans="3:6" x14ac:dyDescent="0.3">
      <c r="C63785" s="10"/>
      <c r="D63785" s="11"/>
      <c r="E63785" s="11"/>
      <c r="F63785" s="11"/>
    </row>
    <row r="63787" spans="3:6" x14ac:dyDescent="0.3">
      <c r="C63787" s="10"/>
      <c r="D63787" s="11"/>
      <c r="E63787" s="11"/>
      <c r="F63787" s="11"/>
    </row>
    <row r="63789" spans="3:6" x14ac:dyDescent="0.3">
      <c r="C63789" s="10"/>
      <c r="D63789" s="11"/>
      <c r="E63789" s="11"/>
      <c r="F63789" s="11"/>
    </row>
    <row r="63791" spans="3:6" x14ac:dyDescent="0.3">
      <c r="C63791" s="10"/>
      <c r="D63791" s="11"/>
      <c r="E63791" s="11"/>
      <c r="F63791" s="11"/>
    </row>
    <row r="63793" spans="3:6" x14ac:dyDescent="0.3">
      <c r="C63793" s="10"/>
      <c r="D63793" s="11"/>
      <c r="E63793" s="11"/>
      <c r="F63793" s="11"/>
    </row>
    <row r="63795" spans="3:6" x14ac:dyDescent="0.3">
      <c r="C63795" s="10"/>
      <c r="D63795" s="11"/>
      <c r="E63795" s="11"/>
      <c r="F63795" s="11"/>
    </row>
    <row r="63797" spans="3:6" x14ac:dyDescent="0.3">
      <c r="C63797" s="10"/>
      <c r="D63797" s="11"/>
      <c r="E63797" s="11"/>
      <c r="F63797" s="11"/>
    </row>
    <row r="63799" spans="3:6" x14ac:dyDescent="0.3">
      <c r="C63799" s="10"/>
      <c r="D63799" s="11"/>
      <c r="E63799" s="11"/>
      <c r="F63799" s="11"/>
    </row>
    <row r="63801" spans="3:6" x14ac:dyDescent="0.3">
      <c r="C63801" s="10"/>
      <c r="D63801" s="11"/>
      <c r="E63801" s="11"/>
      <c r="F63801" s="11"/>
    </row>
    <row r="63803" spans="3:6" x14ac:dyDescent="0.3">
      <c r="C63803" s="10"/>
      <c r="D63803" s="11"/>
      <c r="E63803" s="11"/>
      <c r="F63803" s="11"/>
    </row>
    <row r="63805" spans="3:6" x14ac:dyDescent="0.3">
      <c r="C63805" s="10"/>
      <c r="D63805" s="11"/>
      <c r="E63805" s="11"/>
      <c r="F63805" s="11"/>
    </row>
    <row r="63807" spans="3:6" x14ac:dyDescent="0.3">
      <c r="C63807" s="10"/>
      <c r="D63807" s="11"/>
      <c r="E63807" s="11"/>
      <c r="F63807" s="11"/>
    </row>
    <row r="63809" spans="3:6" x14ac:dyDescent="0.3">
      <c r="C63809" s="10"/>
      <c r="D63809" s="11"/>
      <c r="E63809" s="11"/>
      <c r="F63809" s="11"/>
    </row>
    <row r="63811" spans="3:6" x14ac:dyDescent="0.3">
      <c r="C63811" s="10"/>
      <c r="D63811" s="11"/>
      <c r="E63811" s="11"/>
      <c r="F63811" s="11"/>
    </row>
    <row r="63813" spans="3:6" x14ac:dyDescent="0.3">
      <c r="C63813" s="10"/>
      <c r="D63813" s="11"/>
      <c r="E63813" s="11"/>
      <c r="F63813" s="11"/>
    </row>
    <row r="63815" spans="3:6" x14ac:dyDescent="0.3">
      <c r="C63815" s="10"/>
      <c r="D63815" s="11"/>
      <c r="E63815" s="11"/>
      <c r="F63815" s="11"/>
    </row>
    <row r="63817" spans="3:6" x14ac:dyDescent="0.3">
      <c r="C63817" s="10"/>
      <c r="D63817" s="11"/>
      <c r="E63817" s="11"/>
      <c r="F63817" s="11"/>
    </row>
    <row r="63819" spans="3:6" x14ac:dyDescent="0.3">
      <c r="C63819" s="10"/>
      <c r="D63819" s="11"/>
      <c r="E63819" s="11"/>
      <c r="F63819" s="11"/>
    </row>
    <row r="63821" spans="3:6" x14ac:dyDescent="0.3">
      <c r="C63821" s="10"/>
      <c r="D63821" s="11"/>
      <c r="E63821" s="11"/>
      <c r="F63821" s="11"/>
    </row>
    <row r="63823" spans="3:6" x14ac:dyDescent="0.3">
      <c r="C63823" s="10"/>
      <c r="D63823" s="11"/>
      <c r="E63823" s="11"/>
      <c r="F63823" s="11"/>
    </row>
    <row r="63825" spans="3:6" x14ac:dyDescent="0.3">
      <c r="C63825" s="10"/>
      <c r="D63825" s="11"/>
      <c r="E63825" s="11"/>
      <c r="F63825" s="11"/>
    </row>
    <row r="63827" spans="3:6" x14ac:dyDescent="0.3">
      <c r="C63827" s="10"/>
      <c r="D63827" s="11"/>
      <c r="E63827" s="11"/>
      <c r="F63827" s="11"/>
    </row>
    <row r="63829" spans="3:6" x14ac:dyDescent="0.3">
      <c r="C63829" s="10"/>
      <c r="D63829" s="11"/>
      <c r="E63829" s="11"/>
      <c r="F63829" s="11"/>
    </row>
    <row r="63831" spans="3:6" x14ac:dyDescent="0.3">
      <c r="C63831" s="10"/>
      <c r="D63831" s="11"/>
      <c r="E63831" s="11"/>
      <c r="F63831" s="11"/>
    </row>
    <row r="63833" spans="3:6" x14ac:dyDescent="0.3">
      <c r="C63833" s="10"/>
      <c r="D63833" s="11"/>
      <c r="E63833" s="11"/>
      <c r="F63833" s="11"/>
    </row>
    <row r="63835" spans="3:6" x14ac:dyDescent="0.3">
      <c r="C63835" s="10"/>
      <c r="D63835" s="11"/>
      <c r="E63835" s="11"/>
      <c r="F63835" s="11"/>
    </row>
    <row r="63837" spans="3:6" x14ac:dyDescent="0.3">
      <c r="C63837" s="10"/>
      <c r="D63837" s="11"/>
      <c r="E63837" s="11"/>
      <c r="F63837" s="11"/>
    </row>
    <row r="63839" spans="3:6" x14ac:dyDescent="0.3">
      <c r="C63839" s="10"/>
      <c r="D63839" s="11"/>
      <c r="E63839" s="11"/>
      <c r="F63839" s="11"/>
    </row>
    <row r="63841" spans="3:6" x14ac:dyDescent="0.3">
      <c r="C63841" s="10"/>
      <c r="D63841" s="11"/>
      <c r="E63841" s="11"/>
      <c r="F63841" s="11"/>
    </row>
    <row r="63843" spans="3:6" x14ac:dyDescent="0.3">
      <c r="C63843" s="10"/>
      <c r="D63843" s="11"/>
      <c r="E63843" s="11"/>
      <c r="F63843" s="11"/>
    </row>
    <row r="63845" spans="3:6" x14ac:dyDescent="0.3">
      <c r="C63845" s="10"/>
      <c r="D63845" s="11"/>
      <c r="E63845" s="11"/>
      <c r="F63845" s="11"/>
    </row>
    <row r="63847" spans="3:6" x14ac:dyDescent="0.3">
      <c r="C63847" s="10"/>
      <c r="D63847" s="11"/>
      <c r="E63847" s="11"/>
      <c r="F63847" s="11"/>
    </row>
    <row r="63849" spans="3:6" x14ac:dyDescent="0.3">
      <c r="C63849" s="10"/>
      <c r="D63849" s="11"/>
      <c r="E63849" s="11"/>
      <c r="F63849" s="11"/>
    </row>
    <row r="63851" spans="3:6" x14ac:dyDescent="0.3">
      <c r="C63851" s="10"/>
      <c r="D63851" s="11"/>
      <c r="E63851" s="11"/>
      <c r="F63851" s="11"/>
    </row>
    <row r="63853" spans="3:6" x14ac:dyDescent="0.3">
      <c r="C63853" s="10"/>
      <c r="D63853" s="11"/>
      <c r="E63853" s="11"/>
      <c r="F63853" s="11"/>
    </row>
    <row r="63855" spans="3:6" x14ac:dyDescent="0.3">
      <c r="C63855" s="10"/>
      <c r="D63855" s="11"/>
      <c r="E63855" s="11"/>
      <c r="F63855" s="11"/>
    </row>
    <row r="63857" spans="3:6" x14ac:dyDescent="0.3">
      <c r="C63857" s="10"/>
      <c r="D63857" s="11"/>
      <c r="E63857" s="11"/>
      <c r="F63857" s="11"/>
    </row>
    <row r="63859" spans="3:6" x14ac:dyDescent="0.3">
      <c r="C63859" s="10"/>
      <c r="D63859" s="11"/>
      <c r="E63859" s="11"/>
      <c r="F63859" s="11"/>
    </row>
    <row r="63861" spans="3:6" x14ac:dyDescent="0.3">
      <c r="C63861" s="10"/>
      <c r="D63861" s="11"/>
      <c r="E63861" s="11"/>
      <c r="F63861" s="11"/>
    </row>
    <row r="63863" spans="3:6" x14ac:dyDescent="0.3">
      <c r="C63863" s="10"/>
      <c r="D63863" s="11"/>
      <c r="E63863" s="11"/>
      <c r="F63863" s="11"/>
    </row>
    <row r="63865" spans="3:6" x14ac:dyDescent="0.3">
      <c r="C63865" s="10"/>
      <c r="D63865" s="11"/>
      <c r="E63865" s="11"/>
      <c r="F63865" s="11"/>
    </row>
    <row r="63867" spans="3:6" x14ac:dyDescent="0.3">
      <c r="C63867" s="10"/>
      <c r="D63867" s="11"/>
      <c r="E63867" s="11"/>
      <c r="F63867" s="11"/>
    </row>
    <row r="63869" spans="3:6" x14ac:dyDescent="0.3">
      <c r="C63869" s="10"/>
      <c r="D63869" s="11"/>
      <c r="E63869" s="11"/>
      <c r="F63869" s="11"/>
    </row>
    <row r="63871" spans="3:6" x14ac:dyDescent="0.3">
      <c r="C63871" s="10"/>
      <c r="D63871" s="11"/>
      <c r="E63871" s="11"/>
      <c r="F63871" s="11"/>
    </row>
    <row r="63873" spans="3:6" x14ac:dyDescent="0.3">
      <c r="C63873" s="10"/>
      <c r="D63873" s="11"/>
      <c r="E63873" s="11"/>
      <c r="F63873" s="11"/>
    </row>
    <row r="63875" spans="3:6" x14ac:dyDescent="0.3">
      <c r="C63875" s="10"/>
      <c r="D63875" s="11"/>
      <c r="E63875" s="11"/>
      <c r="F63875" s="11"/>
    </row>
    <row r="63877" spans="3:6" x14ac:dyDescent="0.3">
      <c r="C63877" s="10"/>
      <c r="D63877" s="11"/>
      <c r="E63877" s="11"/>
      <c r="F63877" s="11"/>
    </row>
    <row r="63879" spans="3:6" x14ac:dyDescent="0.3">
      <c r="C63879" s="10"/>
      <c r="D63879" s="11"/>
      <c r="E63879" s="11"/>
      <c r="F63879" s="11"/>
    </row>
    <row r="63881" spans="3:6" x14ac:dyDescent="0.3">
      <c r="C63881" s="10"/>
      <c r="D63881" s="11"/>
      <c r="E63881" s="11"/>
      <c r="F63881" s="11"/>
    </row>
    <row r="63883" spans="3:6" x14ac:dyDescent="0.3">
      <c r="C63883" s="10"/>
      <c r="D63883" s="11"/>
      <c r="E63883" s="11"/>
      <c r="F63883" s="11"/>
    </row>
    <row r="63885" spans="3:6" x14ac:dyDescent="0.3">
      <c r="C63885" s="10"/>
      <c r="D63885" s="11"/>
      <c r="E63885" s="11"/>
      <c r="F63885" s="11"/>
    </row>
    <row r="63887" spans="3:6" x14ac:dyDescent="0.3">
      <c r="C63887" s="10"/>
      <c r="D63887" s="11"/>
      <c r="E63887" s="11"/>
      <c r="F63887" s="11"/>
    </row>
    <row r="63889" spans="3:6" x14ac:dyDescent="0.3">
      <c r="C63889" s="10"/>
      <c r="D63889" s="11"/>
      <c r="E63889" s="11"/>
      <c r="F63889" s="11"/>
    </row>
    <row r="63891" spans="3:6" x14ac:dyDescent="0.3">
      <c r="C63891" s="10"/>
      <c r="D63891" s="11"/>
      <c r="E63891" s="11"/>
      <c r="F63891" s="11"/>
    </row>
    <row r="63893" spans="3:6" x14ac:dyDescent="0.3">
      <c r="C63893" s="10"/>
      <c r="D63893" s="11"/>
      <c r="E63893" s="11"/>
      <c r="F63893" s="11"/>
    </row>
    <row r="63895" spans="3:6" x14ac:dyDescent="0.3">
      <c r="C63895" s="10"/>
      <c r="D63895" s="11"/>
      <c r="E63895" s="11"/>
      <c r="F63895" s="11"/>
    </row>
    <row r="63897" spans="3:6" x14ac:dyDescent="0.3">
      <c r="C63897" s="10"/>
      <c r="D63897" s="11"/>
      <c r="E63897" s="11"/>
      <c r="F63897" s="11"/>
    </row>
    <row r="63899" spans="3:6" x14ac:dyDescent="0.3">
      <c r="C63899" s="10"/>
      <c r="D63899" s="11"/>
      <c r="E63899" s="11"/>
      <c r="F63899" s="11"/>
    </row>
    <row r="63901" spans="3:6" x14ac:dyDescent="0.3">
      <c r="C63901" s="10"/>
      <c r="D63901" s="11"/>
      <c r="E63901" s="11"/>
      <c r="F63901" s="11"/>
    </row>
    <row r="63903" spans="3:6" x14ac:dyDescent="0.3">
      <c r="C63903" s="10"/>
      <c r="D63903" s="11"/>
      <c r="E63903" s="11"/>
      <c r="F63903" s="11"/>
    </row>
    <row r="63905" spans="3:6" x14ac:dyDescent="0.3">
      <c r="C63905" s="10"/>
      <c r="D63905" s="11"/>
      <c r="E63905" s="11"/>
      <c r="F63905" s="11"/>
    </row>
    <row r="63907" spans="3:6" x14ac:dyDescent="0.3">
      <c r="C63907" s="10"/>
      <c r="D63907" s="11"/>
      <c r="E63907" s="11"/>
      <c r="F63907" s="11"/>
    </row>
    <row r="63909" spans="3:6" x14ac:dyDescent="0.3">
      <c r="C63909" s="10"/>
      <c r="D63909" s="11"/>
      <c r="E63909" s="11"/>
      <c r="F63909" s="11"/>
    </row>
    <row r="63911" spans="3:6" x14ac:dyDescent="0.3">
      <c r="C63911" s="10"/>
      <c r="D63911" s="11"/>
      <c r="E63911" s="11"/>
      <c r="F63911" s="11"/>
    </row>
    <row r="63913" spans="3:6" x14ac:dyDescent="0.3">
      <c r="C63913" s="10"/>
      <c r="D63913" s="11"/>
      <c r="E63913" s="11"/>
      <c r="F63913" s="11"/>
    </row>
    <row r="63915" spans="3:6" x14ac:dyDescent="0.3">
      <c r="C63915" s="10"/>
      <c r="D63915" s="11"/>
      <c r="E63915" s="11"/>
      <c r="F63915" s="11"/>
    </row>
    <row r="63917" spans="3:6" x14ac:dyDescent="0.3">
      <c r="C63917" s="10"/>
      <c r="D63917" s="11"/>
      <c r="E63917" s="11"/>
      <c r="F63917" s="11"/>
    </row>
    <row r="63919" spans="3:6" x14ac:dyDescent="0.3">
      <c r="C63919" s="10"/>
      <c r="D63919" s="11"/>
      <c r="E63919" s="11"/>
      <c r="F63919" s="11"/>
    </row>
    <row r="63921" spans="3:6" x14ac:dyDescent="0.3">
      <c r="C63921" s="10"/>
      <c r="D63921" s="11"/>
      <c r="E63921" s="11"/>
      <c r="F63921" s="11"/>
    </row>
    <row r="63923" spans="3:6" x14ac:dyDescent="0.3">
      <c r="C63923" s="10"/>
      <c r="D63923" s="11"/>
      <c r="E63923" s="11"/>
      <c r="F63923" s="11"/>
    </row>
    <row r="63925" spans="3:6" x14ac:dyDescent="0.3">
      <c r="C63925" s="10"/>
      <c r="D63925" s="11"/>
      <c r="E63925" s="11"/>
      <c r="F63925" s="11"/>
    </row>
    <row r="63927" spans="3:6" x14ac:dyDescent="0.3">
      <c r="C63927" s="10"/>
      <c r="D63927" s="11"/>
      <c r="E63927" s="11"/>
      <c r="F63927" s="11"/>
    </row>
    <row r="63929" spans="3:6" x14ac:dyDescent="0.3">
      <c r="C63929" s="10"/>
      <c r="D63929" s="11"/>
      <c r="E63929" s="11"/>
      <c r="F63929" s="11"/>
    </row>
    <row r="63931" spans="3:6" x14ac:dyDescent="0.3">
      <c r="C63931" s="10"/>
      <c r="D63931" s="11"/>
      <c r="E63931" s="11"/>
      <c r="F63931" s="11"/>
    </row>
    <row r="63933" spans="3:6" x14ac:dyDescent="0.3">
      <c r="C63933" s="10"/>
      <c r="D63933" s="11"/>
      <c r="E63933" s="11"/>
      <c r="F63933" s="11"/>
    </row>
    <row r="63935" spans="3:6" x14ac:dyDescent="0.3">
      <c r="C63935" s="10"/>
      <c r="D63935" s="11"/>
      <c r="E63935" s="11"/>
      <c r="F63935" s="11"/>
    </row>
    <row r="63937" spans="3:6" x14ac:dyDescent="0.3">
      <c r="C63937" s="10"/>
      <c r="D63937" s="11"/>
      <c r="E63937" s="11"/>
      <c r="F63937" s="11"/>
    </row>
    <row r="63939" spans="3:6" x14ac:dyDescent="0.3">
      <c r="C63939" s="10"/>
      <c r="D63939" s="11"/>
      <c r="E63939" s="11"/>
      <c r="F63939" s="11"/>
    </row>
    <row r="63941" spans="3:6" x14ac:dyDescent="0.3">
      <c r="C63941" s="10"/>
      <c r="D63941" s="11"/>
      <c r="E63941" s="11"/>
      <c r="F63941" s="11"/>
    </row>
    <row r="63943" spans="3:6" x14ac:dyDescent="0.3">
      <c r="C63943" s="10"/>
      <c r="D63943" s="11"/>
      <c r="E63943" s="11"/>
      <c r="F63943" s="11"/>
    </row>
    <row r="63945" spans="3:6" x14ac:dyDescent="0.3">
      <c r="C63945" s="10"/>
      <c r="D63945" s="11"/>
      <c r="E63945" s="11"/>
      <c r="F63945" s="11"/>
    </row>
    <row r="63947" spans="3:6" x14ac:dyDescent="0.3">
      <c r="C63947" s="10"/>
      <c r="D63947" s="11"/>
      <c r="E63947" s="11"/>
      <c r="F63947" s="11"/>
    </row>
    <row r="63949" spans="3:6" x14ac:dyDescent="0.3">
      <c r="C63949" s="10"/>
      <c r="D63949" s="11"/>
      <c r="E63949" s="11"/>
      <c r="F63949" s="11"/>
    </row>
    <row r="63951" spans="3:6" x14ac:dyDescent="0.3">
      <c r="C63951" s="10"/>
      <c r="D63951" s="11"/>
      <c r="E63951" s="11"/>
      <c r="F63951" s="11"/>
    </row>
    <row r="63953" spans="3:6" x14ac:dyDescent="0.3">
      <c r="C63953" s="10"/>
      <c r="D63953" s="11"/>
      <c r="E63953" s="11"/>
      <c r="F63953" s="11"/>
    </row>
    <row r="63955" spans="3:6" x14ac:dyDescent="0.3">
      <c r="C63955" s="10"/>
      <c r="D63955" s="11"/>
      <c r="E63955" s="11"/>
      <c r="F63955" s="11"/>
    </row>
    <row r="63957" spans="3:6" x14ac:dyDescent="0.3">
      <c r="C63957" s="10"/>
      <c r="D63957" s="11"/>
      <c r="E63957" s="11"/>
      <c r="F63957" s="11"/>
    </row>
    <row r="63959" spans="3:6" x14ac:dyDescent="0.3">
      <c r="C63959" s="10"/>
      <c r="D63959" s="11"/>
      <c r="E63959" s="11"/>
      <c r="F63959" s="11"/>
    </row>
    <row r="63961" spans="3:6" x14ac:dyDescent="0.3">
      <c r="C63961" s="10"/>
      <c r="D63961" s="11"/>
      <c r="E63961" s="11"/>
      <c r="F63961" s="11"/>
    </row>
    <row r="63963" spans="3:6" x14ac:dyDescent="0.3">
      <c r="C63963" s="10"/>
      <c r="D63963" s="11"/>
      <c r="E63963" s="11"/>
      <c r="F63963" s="11"/>
    </row>
    <row r="63965" spans="3:6" x14ac:dyDescent="0.3">
      <c r="C63965" s="10"/>
      <c r="D63965" s="11"/>
      <c r="E63965" s="11"/>
      <c r="F63965" s="11"/>
    </row>
    <row r="63967" spans="3:6" x14ac:dyDescent="0.3">
      <c r="C63967" s="10"/>
      <c r="D63967" s="11"/>
      <c r="E63967" s="11"/>
      <c r="F63967" s="11"/>
    </row>
    <row r="63969" spans="3:6" x14ac:dyDescent="0.3">
      <c r="C63969" s="10"/>
      <c r="D63969" s="11"/>
      <c r="E63969" s="11"/>
      <c r="F63969" s="11"/>
    </row>
    <row r="63971" spans="3:6" x14ac:dyDescent="0.3">
      <c r="C63971" s="10"/>
      <c r="D63971" s="11"/>
      <c r="E63971" s="11"/>
      <c r="F63971" s="11"/>
    </row>
    <row r="63973" spans="3:6" x14ac:dyDescent="0.3">
      <c r="C63973" s="10"/>
      <c r="D63973" s="11"/>
      <c r="E63973" s="11"/>
      <c r="F63973" s="11"/>
    </row>
    <row r="63975" spans="3:6" x14ac:dyDescent="0.3">
      <c r="C63975" s="10"/>
      <c r="D63975" s="11"/>
      <c r="E63975" s="11"/>
      <c r="F63975" s="11"/>
    </row>
    <row r="63977" spans="3:6" x14ac:dyDescent="0.3">
      <c r="C63977" s="10"/>
      <c r="D63977" s="11"/>
      <c r="E63977" s="11"/>
      <c r="F63977" s="11"/>
    </row>
    <row r="63979" spans="3:6" x14ac:dyDescent="0.3">
      <c r="C63979" s="10"/>
      <c r="D63979" s="11"/>
      <c r="E63979" s="11"/>
      <c r="F63979" s="11"/>
    </row>
    <row r="63981" spans="3:6" x14ac:dyDescent="0.3">
      <c r="C63981" s="10"/>
      <c r="D63981" s="11"/>
      <c r="E63981" s="11"/>
      <c r="F63981" s="11"/>
    </row>
    <row r="63983" spans="3:6" x14ac:dyDescent="0.3">
      <c r="C63983" s="10"/>
      <c r="D63983" s="11"/>
      <c r="E63983" s="11"/>
      <c r="F63983" s="11"/>
    </row>
    <row r="63985" spans="3:6" x14ac:dyDescent="0.3">
      <c r="C63985" s="10"/>
      <c r="D63985" s="11"/>
      <c r="E63985" s="11"/>
      <c r="F63985" s="11"/>
    </row>
    <row r="63987" spans="3:6" x14ac:dyDescent="0.3">
      <c r="C63987" s="10"/>
      <c r="D63987" s="11"/>
      <c r="E63987" s="11"/>
      <c r="F63987" s="11"/>
    </row>
    <row r="63989" spans="3:6" x14ac:dyDescent="0.3">
      <c r="C63989" s="10"/>
      <c r="D63989" s="11"/>
      <c r="E63989" s="11"/>
      <c r="F63989" s="11"/>
    </row>
    <row r="63991" spans="3:6" x14ac:dyDescent="0.3">
      <c r="C63991" s="10"/>
      <c r="D63991" s="11"/>
      <c r="E63991" s="11"/>
      <c r="F63991" s="11"/>
    </row>
    <row r="63993" spans="3:6" x14ac:dyDescent="0.3">
      <c r="C63993" s="10"/>
      <c r="D63993" s="11"/>
      <c r="E63993" s="11"/>
      <c r="F63993" s="11"/>
    </row>
    <row r="63995" spans="3:6" x14ac:dyDescent="0.3">
      <c r="C63995" s="10"/>
      <c r="D63995" s="11"/>
      <c r="E63995" s="11"/>
      <c r="F63995" s="11"/>
    </row>
    <row r="63997" spans="3:6" x14ac:dyDescent="0.3">
      <c r="C63997" s="10"/>
      <c r="D63997" s="11"/>
      <c r="E63997" s="11"/>
      <c r="F63997" s="11"/>
    </row>
    <row r="63999" spans="3:6" x14ac:dyDescent="0.3">
      <c r="C63999" s="10"/>
      <c r="D63999" s="11"/>
      <c r="E63999" s="11"/>
      <c r="F63999" s="11"/>
    </row>
    <row r="64001" spans="3:6" x14ac:dyDescent="0.3">
      <c r="C64001" s="10"/>
      <c r="D64001" s="11"/>
      <c r="E64001" s="11"/>
      <c r="F64001" s="11"/>
    </row>
    <row r="64003" spans="3:6" x14ac:dyDescent="0.3">
      <c r="C64003" s="10"/>
      <c r="D64003" s="11"/>
      <c r="E64003" s="11"/>
      <c r="F64003" s="11"/>
    </row>
    <row r="64005" spans="3:6" x14ac:dyDescent="0.3">
      <c r="C64005" s="10"/>
      <c r="D64005" s="11"/>
      <c r="E64005" s="11"/>
      <c r="F64005" s="11"/>
    </row>
    <row r="64007" spans="3:6" x14ac:dyDescent="0.3">
      <c r="C64007" s="10"/>
      <c r="D64007" s="11"/>
      <c r="E64007" s="11"/>
      <c r="F64007" s="11"/>
    </row>
    <row r="64009" spans="3:6" x14ac:dyDescent="0.3">
      <c r="C64009" s="10"/>
      <c r="D64009" s="11"/>
      <c r="E64009" s="11"/>
      <c r="F64009" s="11"/>
    </row>
    <row r="64011" spans="3:6" x14ac:dyDescent="0.3">
      <c r="C64011" s="10"/>
      <c r="D64011" s="11"/>
      <c r="E64011" s="11"/>
      <c r="F64011" s="11"/>
    </row>
    <row r="64013" spans="3:6" x14ac:dyDescent="0.3">
      <c r="C64013" s="10"/>
      <c r="D64013" s="11"/>
      <c r="E64013" s="11"/>
      <c r="F64013" s="11"/>
    </row>
    <row r="64015" spans="3:6" x14ac:dyDescent="0.3">
      <c r="C64015" s="10"/>
      <c r="D64015" s="11"/>
      <c r="E64015" s="11"/>
      <c r="F64015" s="11"/>
    </row>
    <row r="64017" spans="3:6" x14ac:dyDescent="0.3">
      <c r="C64017" s="10"/>
      <c r="D64017" s="11"/>
      <c r="E64017" s="11"/>
      <c r="F64017" s="11"/>
    </row>
    <row r="64019" spans="3:6" x14ac:dyDescent="0.3">
      <c r="C64019" s="10"/>
      <c r="D64019" s="11"/>
      <c r="E64019" s="11"/>
      <c r="F64019" s="11"/>
    </row>
    <row r="64021" spans="3:6" x14ac:dyDescent="0.3">
      <c r="C64021" s="10"/>
      <c r="D64021" s="11"/>
      <c r="E64021" s="11"/>
      <c r="F64021" s="11"/>
    </row>
    <row r="64023" spans="3:6" x14ac:dyDescent="0.3">
      <c r="C64023" s="10"/>
      <c r="D64023" s="11"/>
      <c r="E64023" s="11"/>
      <c r="F64023" s="11"/>
    </row>
    <row r="64025" spans="3:6" x14ac:dyDescent="0.3">
      <c r="C64025" s="10"/>
      <c r="D64025" s="11"/>
      <c r="E64025" s="11"/>
      <c r="F64025" s="11"/>
    </row>
    <row r="64027" spans="3:6" x14ac:dyDescent="0.3">
      <c r="C64027" s="10"/>
      <c r="D64027" s="11"/>
      <c r="E64027" s="11"/>
      <c r="F64027" s="11"/>
    </row>
    <row r="64029" spans="3:6" x14ac:dyDescent="0.3">
      <c r="C64029" s="10"/>
      <c r="D64029" s="11"/>
      <c r="E64029" s="11"/>
      <c r="F64029" s="11"/>
    </row>
    <row r="64031" spans="3:6" x14ac:dyDescent="0.3">
      <c r="C64031" s="10"/>
      <c r="D64031" s="11"/>
      <c r="E64031" s="11"/>
      <c r="F64031" s="11"/>
    </row>
    <row r="64033" spans="3:6" x14ac:dyDescent="0.3">
      <c r="C64033" s="10"/>
      <c r="D64033" s="11"/>
      <c r="E64033" s="11"/>
      <c r="F64033" s="11"/>
    </row>
    <row r="64035" spans="3:6" x14ac:dyDescent="0.3">
      <c r="C64035" s="10"/>
      <c r="D64035" s="11"/>
      <c r="E64035" s="11"/>
      <c r="F64035" s="11"/>
    </row>
    <row r="64037" spans="3:6" x14ac:dyDescent="0.3">
      <c r="C64037" s="10"/>
      <c r="D64037" s="11"/>
      <c r="E64037" s="11"/>
      <c r="F64037" s="11"/>
    </row>
    <row r="64039" spans="3:6" x14ac:dyDescent="0.3">
      <c r="C64039" s="10"/>
      <c r="D64039" s="11"/>
      <c r="E64039" s="11"/>
      <c r="F64039" s="11"/>
    </row>
    <row r="64041" spans="3:6" x14ac:dyDescent="0.3">
      <c r="C64041" s="10"/>
      <c r="D64041" s="11"/>
      <c r="E64041" s="11"/>
      <c r="F64041" s="11"/>
    </row>
    <row r="64043" spans="3:6" x14ac:dyDescent="0.3">
      <c r="C64043" s="10"/>
      <c r="D64043" s="11"/>
      <c r="E64043" s="11"/>
      <c r="F64043" s="11"/>
    </row>
    <row r="64045" spans="3:6" x14ac:dyDescent="0.3">
      <c r="C64045" s="10"/>
      <c r="D64045" s="11"/>
      <c r="E64045" s="11"/>
      <c r="F64045" s="11"/>
    </row>
    <row r="64047" spans="3:6" x14ac:dyDescent="0.3">
      <c r="C64047" s="10"/>
      <c r="D64047" s="11"/>
      <c r="E64047" s="11"/>
      <c r="F64047" s="11"/>
    </row>
    <row r="64049" spans="3:6" x14ac:dyDescent="0.3">
      <c r="C64049" s="10"/>
      <c r="D64049" s="11"/>
      <c r="E64049" s="11"/>
      <c r="F64049" s="11"/>
    </row>
    <row r="64051" spans="3:6" x14ac:dyDescent="0.3">
      <c r="C64051" s="10"/>
      <c r="D64051" s="11"/>
      <c r="E64051" s="11"/>
      <c r="F64051" s="11"/>
    </row>
    <row r="64053" spans="3:6" x14ac:dyDescent="0.3">
      <c r="C64053" s="10"/>
      <c r="D64053" s="11"/>
      <c r="E64053" s="11"/>
      <c r="F64053" s="11"/>
    </row>
    <row r="64055" spans="3:6" x14ac:dyDescent="0.3">
      <c r="C64055" s="10"/>
      <c r="D64055" s="11"/>
      <c r="E64055" s="11"/>
      <c r="F64055" s="11"/>
    </row>
    <row r="64057" spans="3:6" x14ac:dyDescent="0.3">
      <c r="C64057" s="10"/>
      <c r="D64057" s="11"/>
      <c r="E64057" s="11"/>
      <c r="F64057" s="11"/>
    </row>
    <row r="64059" spans="3:6" x14ac:dyDescent="0.3">
      <c r="C64059" s="10"/>
      <c r="D64059" s="11"/>
      <c r="E64059" s="11"/>
      <c r="F64059" s="11"/>
    </row>
    <row r="64061" spans="3:6" x14ac:dyDescent="0.3">
      <c r="C64061" s="10"/>
      <c r="D64061" s="11"/>
      <c r="E64061" s="11"/>
      <c r="F64061" s="11"/>
    </row>
    <row r="64063" spans="3:6" x14ac:dyDescent="0.3">
      <c r="C64063" s="10"/>
      <c r="D64063" s="11"/>
      <c r="E64063" s="11"/>
      <c r="F64063" s="11"/>
    </row>
    <row r="64065" spans="3:6" x14ac:dyDescent="0.3">
      <c r="C64065" s="10"/>
      <c r="D64065" s="11"/>
      <c r="E64065" s="11"/>
      <c r="F64065" s="11"/>
    </row>
    <row r="64067" spans="3:6" x14ac:dyDescent="0.3">
      <c r="C64067" s="10"/>
      <c r="D64067" s="11"/>
      <c r="E64067" s="11"/>
      <c r="F64067" s="11"/>
    </row>
    <row r="64069" spans="3:6" x14ac:dyDescent="0.3">
      <c r="C64069" s="10"/>
      <c r="D64069" s="11"/>
      <c r="E64069" s="11"/>
      <c r="F64069" s="11"/>
    </row>
    <row r="64071" spans="3:6" x14ac:dyDescent="0.3">
      <c r="C64071" s="10"/>
      <c r="D64071" s="11"/>
      <c r="E64071" s="11"/>
      <c r="F64071" s="11"/>
    </row>
    <row r="64073" spans="3:6" x14ac:dyDescent="0.3">
      <c r="C64073" s="10"/>
      <c r="D64073" s="11"/>
      <c r="E64073" s="11"/>
      <c r="F64073" s="11"/>
    </row>
    <row r="64075" spans="3:6" x14ac:dyDescent="0.3">
      <c r="C64075" s="10"/>
      <c r="D64075" s="11"/>
      <c r="E64075" s="11"/>
      <c r="F64075" s="11"/>
    </row>
    <row r="64077" spans="3:6" x14ac:dyDescent="0.3">
      <c r="C64077" s="10"/>
      <c r="D64077" s="11"/>
      <c r="E64077" s="11"/>
      <c r="F64077" s="11"/>
    </row>
    <row r="64079" spans="3:6" x14ac:dyDescent="0.3">
      <c r="C64079" s="10"/>
      <c r="D64079" s="11"/>
      <c r="E64079" s="11"/>
      <c r="F64079" s="11"/>
    </row>
    <row r="64081" spans="3:6" x14ac:dyDescent="0.3">
      <c r="C64081" s="10"/>
      <c r="D64081" s="11"/>
      <c r="E64081" s="11"/>
      <c r="F64081" s="11"/>
    </row>
    <row r="64083" spans="3:6" x14ac:dyDescent="0.3">
      <c r="C64083" s="10"/>
      <c r="D64083" s="11"/>
      <c r="E64083" s="11"/>
      <c r="F64083" s="11"/>
    </row>
    <row r="64085" spans="3:6" x14ac:dyDescent="0.3">
      <c r="C64085" s="10"/>
      <c r="D64085" s="11"/>
      <c r="E64085" s="11"/>
      <c r="F64085" s="11"/>
    </row>
    <row r="64087" spans="3:6" x14ac:dyDescent="0.3">
      <c r="C64087" s="10"/>
      <c r="D64087" s="11"/>
      <c r="E64087" s="11"/>
      <c r="F64087" s="11"/>
    </row>
    <row r="64089" spans="3:6" x14ac:dyDescent="0.3">
      <c r="C64089" s="10"/>
      <c r="D64089" s="11"/>
      <c r="E64089" s="11"/>
      <c r="F64089" s="11"/>
    </row>
    <row r="64091" spans="3:6" x14ac:dyDescent="0.3">
      <c r="C64091" s="10"/>
      <c r="D64091" s="11"/>
      <c r="E64091" s="11"/>
      <c r="F64091" s="11"/>
    </row>
    <row r="64093" spans="3:6" x14ac:dyDescent="0.3">
      <c r="C64093" s="10"/>
      <c r="D64093" s="11"/>
      <c r="E64093" s="11"/>
      <c r="F64093" s="11"/>
    </row>
    <row r="64095" spans="3:6" x14ac:dyDescent="0.3">
      <c r="C64095" s="10"/>
      <c r="D64095" s="11"/>
      <c r="E64095" s="11"/>
      <c r="F64095" s="11"/>
    </row>
    <row r="64097" spans="3:6" x14ac:dyDescent="0.3">
      <c r="C64097" s="10"/>
      <c r="D64097" s="11"/>
      <c r="E64097" s="11"/>
      <c r="F64097" s="11"/>
    </row>
    <row r="64099" spans="3:6" x14ac:dyDescent="0.3">
      <c r="C64099" s="10"/>
      <c r="D64099" s="11"/>
      <c r="E64099" s="11"/>
      <c r="F64099" s="11"/>
    </row>
    <row r="64101" spans="3:6" x14ac:dyDescent="0.3">
      <c r="C64101" s="10"/>
      <c r="D64101" s="11"/>
      <c r="E64101" s="11"/>
      <c r="F64101" s="11"/>
    </row>
    <row r="64103" spans="3:6" x14ac:dyDescent="0.3">
      <c r="C64103" s="10"/>
      <c r="D64103" s="11"/>
      <c r="E64103" s="11"/>
      <c r="F64103" s="11"/>
    </row>
    <row r="64105" spans="3:6" x14ac:dyDescent="0.3">
      <c r="C64105" s="10"/>
      <c r="D64105" s="11"/>
      <c r="E64105" s="11"/>
      <c r="F64105" s="11"/>
    </row>
    <row r="64107" spans="3:6" x14ac:dyDescent="0.3">
      <c r="C64107" s="10"/>
      <c r="D64107" s="11"/>
      <c r="E64107" s="11"/>
      <c r="F64107" s="11"/>
    </row>
    <row r="64109" spans="3:6" x14ac:dyDescent="0.3">
      <c r="C64109" s="10"/>
      <c r="D64109" s="11"/>
      <c r="E64109" s="11"/>
      <c r="F64109" s="11"/>
    </row>
    <row r="64111" spans="3:6" x14ac:dyDescent="0.3">
      <c r="C64111" s="10"/>
      <c r="D64111" s="11"/>
      <c r="E64111" s="11"/>
      <c r="F64111" s="11"/>
    </row>
    <row r="64113" spans="3:6" x14ac:dyDescent="0.3">
      <c r="C64113" s="10"/>
      <c r="D64113" s="11"/>
      <c r="E64113" s="11"/>
      <c r="F64113" s="11"/>
    </row>
    <row r="64115" spans="3:6" x14ac:dyDescent="0.3">
      <c r="C64115" s="10"/>
      <c r="D64115" s="11"/>
      <c r="E64115" s="11"/>
      <c r="F64115" s="11"/>
    </row>
    <row r="64117" spans="3:6" x14ac:dyDescent="0.3">
      <c r="C64117" s="10"/>
      <c r="D64117" s="11"/>
      <c r="E64117" s="11"/>
      <c r="F64117" s="11"/>
    </row>
    <row r="64119" spans="3:6" x14ac:dyDescent="0.3">
      <c r="C64119" s="10"/>
      <c r="D64119" s="11"/>
      <c r="E64119" s="11"/>
      <c r="F64119" s="11"/>
    </row>
    <row r="64121" spans="3:6" x14ac:dyDescent="0.3">
      <c r="C64121" s="10"/>
      <c r="D64121" s="11"/>
      <c r="E64121" s="11"/>
      <c r="F64121" s="11"/>
    </row>
    <row r="64123" spans="3:6" x14ac:dyDescent="0.3">
      <c r="C64123" s="10"/>
      <c r="D64123" s="11"/>
      <c r="E64123" s="11"/>
      <c r="F64123" s="11"/>
    </row>
    <row r="64125" spans="3:6" x14ac:dyDescent="0.3">
      <c r="C64125" s="10"/>
      <c r="D64125" s="11"/>
      <c r="E64125" s="11"/>
      <c r="F64125" s="11"/>
    </row>
    <row r="64127" spans="3:6" x14ac:dyDescent="0.3">
      <c r="C64127" s="10"/>
      <c r="D64127" s="11"/>
      <c r="E64127" s="11"/>
      <c r="F64127" s="11"/>
    </row>
    <row r="64129" spans="3:6" x14ac:dyDescent="0.3">
      <c r="C64129" s="10"/>
      <c r="D64129" s="11"/>
      <c r="E64129" s="11"/>
      <c r="F64129" s="11"/>
    </row>
    <row r="64131" spans="3:6" x14ac:dyDescent="0.3">
      <c r="C64131" s="10"/>
      <c r="D64131" s="11"/>
      <c r="E64131" s="11"/>
      <c r="F64131" s="11"/>
    </row>
    <row r="64133" spans="3:6" x14ac:dyDescent="0.3">
      <c r="C64133" s="10"/>
      <c r="D64133" s="11"/>
      <c r="E64133" s="11"/>
      <c r="F64133" s="11"/>
    </row>
    <row r="64135" spans="3:6" x14ac:dyDescent="0.3">
      <c r="C64135" s="10"/>
      <c r="D64135" s="11"/>
      <c r="E64135" s="11"/>
      <c r="F64135" s="11"/>
    </row>
    <row r="64137" spans="3:6" x14ac:dyDescent="0.3">
      <c r="C64137" s="10"/>
      <c r="D64137" s="11"/>
      <c r="E64137" s="11"/>
      <c r="F64137" s="11"/>
    </row>
    <row r="64139" spans="3:6" x14ac:dyDescent="0.3">
      <c r="C64139" s="10"/>
      <c r="D64139" s="11"/>
      <c r="E64139" s="11"/>
      <c r="F64139" s="11"/>
    </row>
    <row r="64141" spans="3:6" x14ac:dyDescent="0.3">
      <c r="C64141" s="10"/>
      <c r="D64141" s="11"/>
      <c r="E64141" s="11"/>
      <c r="F64141" s="11"/>
    </row>
    <row r="64143" spans="3:6" x14ac:dyDescent="0.3">
      <c r="C64143" s="10"/>
      <c r="D64143" s="11"/>
      <c r="E64143" s="11"/>
      <c r="F64143" s="11"/>
    </row>
    <row r="64145" spans="3:6" x14ac:dyDescent="0.3">
      <c r="C64145" s="10"/>
      <c r="D64145" s="11"/>
      <c r="E64145" s="11"/>
      <c r="F64145" s="11"/>
    </row>
    <row r="64147" spans="3:6" x14ac:dyDescent="0.3">
      <c r="C64147" s="10"/>
      <c r="D64147" s="11"/>
      <c r="E64147" s="11"/>
      <c r="F64147" s="11"/>
    </row>
    <row r="64149" spans="3:6" x14ac:dyDescent="0.3">
      <c r="C64149" s="10"/>
      <c r="D64149" s="11"/>
      <c r="E64149" s="11"/>
      <c r="F64149" s="11"/>
    </row>
    <row r="64151" spans="3:6" x14ac:dyDescent="0.3">
      <c r="C64151" s="10"/>
      <c r="D64151" s="11"/>
      <c r="E64151" s="11"/>
      <c r="F64151" s="11"/>
    </row>
    <row r="64153" spans="3:6" x14ac:dyDescent="0.3">
      <c r="C64153" s="10"/>
      <c r="D64153" s="11"/>
      <c r="E64153" s="11"/>
      <c r="F64153" s="11"/>
    </row>
    <row r="64155" spans="3:6" x14ac:dyDescent="0.3">
      <c r="C64155" s="10"/>
      <c r="D64155" s="11"/>
      <c r="E64155" s="11"/>
      <c r="F64155" s="11"/>
    </row>
    <row r="64157" spans="3:6" x14ac:dyDescent="0.3">
      <c r="C64157" s="10"/>
      <c r="D64157" s="11"/>
      <c r="E64157" s="11"/>
      <c r="F64157" s="11"/>
    </row>
    <row r="64159" spans="3:6" x14ac:dyDescent="0.3">
      <c r="C64159" s="10"/>
      <c r="D64159" s="11"/>
      <c r="E64159" s="11"/>
      <c r="F64159" s="11"/>
    </row>
    <row r="64161" spans="3:6" x14ac:dyDescent="0.3">
      <c r="C64161" s="10"/>
      <c r="D64161" s="11"/>
      <c r="E64161" s="11"/>
      <c r="F64161" s="11"/>
    </row>
    <row r="64163" spans="3:6" x14ac:dyDescent="0.3">
      <c r="C64163" s="10"/>
      <c r="D64163" s="11"/>
      <c r="E64163" s="11"/>
      <c r="F64163" s="11"/>
    </row>
    <row r="64165" spans="3:6" x14ac:dyDescent="0.3">
      <c r="C64165" s="10"/>
      <c r="D64165" s="11"/>
      <c r="E64165" s="11"/>
      <c r="F64165" s="11"/>
    </row>
    <row r="64167" spans="3:6" x14ac:dyDescent="0.3">
      <c r="C64167" s="10"/>
      <c r="D64167" s="11"/>
      <c r="E64167" s="11"/>
      <c r="F64167" s="11"/>
    </row>
    <row r="64169" spans="3:6" x14ac:dyDescent="0.3">
      <c r="C64169" s="10"/>
      <c r="D64169" s="11"/>
      <c r="E64169" s="11"/>
      <c r="F64169" s="11"/>
    </row>
    <row r="64171" spans="3:6" x14ac:dyDescent="0.3">
      <c r="C64171" s="10"/>
      <c r="D64171" s="11"/>
      <c r="E64171" s="11"/>
      <c r="F64171" s="11"/>
    </row>
    <row r="64173" spans="3:6" x14ac:dyDescent="0.3">
      <c r="C64173" s="10"/>
      <c r="D64173" s="11"/>
      <c r="E64173" s="11"/>
      <c r="F64173" s="11"/>
    </row>
    <row r="64175" spans="3:6" x14ac:dyDescent="0.3">
      <c r="C64175" s="10"/>
      <c r="D64175" s="11"/>
      <c r="E64175" s="11"/>
      <c r="F64175" s="11"/>
    </row>
    <row r="64177" spans="3:6" x14ac:dyDescent="0.3">
      <c r="C64177" s="10"/>
      <c r="D64177" s="11"/>
      <c r="E64177" s="11"/>
      <c r="F64177" s="11"/>
    </row>
    <row r="64179" spans="3:6" x14ac:dyDescent="0.3">
      <c r="C64179" s="10"/>
      <c r="D64179" s="11"/>
      <c r="E64179" s="11"/>
      <c r="F64179" s="11"/>
    </row>
    <row r="64181" spans="3:6" x14ac:dyDescent="0.3">
      <c r="C64181" s="10"/>
      <c r="D64181" s="11"/>
      <c r="E64181" s="11"/>
      <c r="F64181" s="11"/>
    </row>
    <row r="64183" spans="3:6" x14ac:dyDescent="0.3">
      <c r="C64183" s="10"/>
      <c r="D64183" s="11"/>
      <c r="E64183" s="11"/>
      <c r="F64183" s="11"/>
    </row>
    <row r="64185" spans="3:6" x14ac:dyDescent="0.3">
      <c r="C64185" s="10"/>
      <c r="D64185" s="11"/>
      <c r="E64185" s="11"/>
      <c r="F64185" s="11"/>
    </row>
    <row r="64187" spans="3:6" x14ac:dyDescent="0.3">
      <c r="C64187" s="10"/>
      <c r="D64187" s="11"/>
      <c r="E64187" s="11"/>
      <c r="F64187" s="11"/>
    </row>
    <row r="64189" spans="3:6" x14ac:dyDescent="0.3">
      <c r="C64189" s="10"/>
      <c r="D64189" s="11"/>
      <c r="E64189" s="11"/>
      <c r="F64189" s="11"/>
    </row>
    <row r="64191" spans="3:6" x14ac:dyDescent="0.3">
      <c r="C64191" s="10"/>
      <c r="D64191" s="11"/>
      <c r="E64191" s="11"/>
      <c r="F64191" s="11"/>
    </row>
    <row r="64193" spans="3:6" x14ac:dyDescent="0.3">
      <c r="C64193" s="10"/>
      <c r="D64193" s="11"/>
      <c r="E64193" s="11"/>
      <c r="F64193" s="11"/>
    </row>
    <row r="64195" spans="3:6" x14ac:dyDescent="0.3">
      <c r="C64195" s="10"/>
      <c r="D64195" s="11"/>
      <c r="E64195" s="11"/>
      <c r="F64195" s="11"/>
    </row>
    <row r="64197" spans="3:6" x14ac:dyDescent="0.3">
      <c r="C64197" s="10"/>
      <c r="D64197" s="11"/>
      <c r="E64197" s="11"/>
      <c r="F64197" s="11"/>
    </row>
    <row r="64199" spans="3:6" x14ac:dyDescent="0.3">
      <c r="C64199" s="10"/>
      <c r="D64199" s="11"/>
      <c r="E64199" s="11"/>
      <c r="F64199" s="11"/>
    </row>
    <row r="64201" spans="3:6" x14ac:dyDescent="0.3">
      <c r="C64201" s="10"/>
      <c r="D64201" s="11"/>
      <c r="E64201" s="11"/>
      <c r="F64201" s="11"/>
    </row>
    <row r="64203" spans="3:6" x14ac:dyDescent="0.3">
      <c r="C64203" s="10"/>
      <c r="D64203" s="11"/>
      <c r="E64203" s="11"/>
      <c r="F64203" s="11"/>
    </row>
    <row r="64205" spans="3:6" x14ac:dyDescent="0.3">
      <c r="C64205" s="10"/>
      <c r="D64205" s="11"/>
      <c r="E64205" s="11"/>
      <c r="F64205" s="11"/>
    </row>
    <row r="64207" spans="3:6" x14ac:dyDescent="0.3">
      <c r="C64207" s="10"/>
      <c r="D64207" s="11"/>
      <c r="E64207" s="11"/>
      <c r="F64207" s="11"/>
    </row>
    <row r="64209" spans="3:6" x14ac:dyDescent="0.3">
      <c r="C64209" s="10"/>
      <c r="D64209" s="11"/>
      <c r="E64209" s="11"/>
      <c r="F64209" s="11"/>
    </row>
    <row r="64211" spans="3:6" x14ac:dyDescent="0.3">
      <c r="C64211" s="10"/>
      <c r="D64211" s="11"/>
      <c r="E64211" s="11"/>
      <c r="F64211" s="11"/>
    </row>
    <row r="64213" spans="3:6" x14ac:dyDescent="0.3">
      <c r="C64213" s="10"/>
      <c r="D64213" s="11"/>
      <c r="E64213" s="11"/>
      <c r="F64213" s="11"/>
    </row>
    <row r="64215" spans="3:6" x14ac:dyDescent="0.3">
      <c r="C64215" s="10"/>
      <c r="D64215" s="11"/>
      <c r="E64215" s="11"/>
      <c r="F64215" s="11"/>
    </row>
    <row r="64217" spans="3:6" x14ac:dyDescent="0.3">
      <c r="C64217" s="10"/>
      <c r="D64217" s="11"/>
      <c r="E64217" s="11"/>
      <c r="F64217" s="11"/>
    </row>
    <row r="64219" spans="3:6" x14ac:dyDescent="0.3">
      <c r="C64219" s="10"/>
      <c r="D64219" s="11"/>
      <c r="E64219" s="11"/>
      <c r="F64219" s="11"/>
    </row>
    <row r="64221" spans="3:6" x14ac:dyDescent="0.3">
      <c r="C64221" s="10"/>
      <c r="D64221" s="11"/>
      <c r="E64221" s="11"/>
      <c r="F64221" s="11"/>
    </row>
    <row r="64223" spans="3:6" x14ac:dyDescent="0.3">
      <c r="C64223" s="10"/>
      <c r="D64223" s="11"/>
      <c r="E64223" s="11"/>
      <c r="F64223" s="11"/>
    </row>
    <row r="64225" spans="3:6" x14ac:dyDescent="0.3">
      <c r="C64225" s="10"/>
      <c r="D64225" s="11"/>
      <c r="E64225" s="11"/>
      <c r="F64225" s="11"/>
    </row>
    <row r="64227" spans="3:6" x14ac:dyDescent="0.3">
      <c r="C64227" s="10"/>
      <c r="D64227" s="11"/>
      <c r="E64227" s="11"/>
      <c r="F64227" s="11"/>
    </row>
    <row r="64229" spans="3:6" x14ac:dyDescent="0.3">
      <c r="C64229" s="10"/>
      <c r="D64229" s="11"/>
      <c r="E64229" s="11"/>
      <c r="F64229" s="11"/>
    </row>
    <row r="64231" spans="3:6" x14ac:dyDescent="0.3">
      <c r="C64231" s="10"/>
      <c r="D64231" s="11"/>
      <c r="E64231" s="11"/>
      <c r="F64231" s="11"/>
    </row>
    <row r="64233" spans="3:6" x14ac:dyDescent="0.3">
      <c r="C64233" s="10"/>
      <c r="D64233" s="11"/>
      <c r="E64233" s="11"/>
      <c r="F64233" s="11"/>
    </row>
    <row r="64235" spans="3:6" x14ac:dyDescent="0.3">
      <c r="C64235" s="10"/>
      <c r="D64235" s="11"/>
      <c r="E64235" s="11"/>
      <c r="F64235" s="11"/>
    </row>
    <row r="64237" spans="3:6" x14ac:dyDescent="0.3">
      <c r="C64237" s="10"/>
      <c r="D64237" s="11"/>
      <c r="E64237" s="11"/>
      <c r="F64237" s="11"/>
    </row>
    <row r="64239" spans="3:6" x14ac:dyDescent="0.3">
      <c r="C64239" s="10"/>
      <c r="D64239" s="11"/>
      <c r="E64239" s="11"/>
      <c r="F64239" s="11"/>
    </row>
    <row r="64241" spans="3:6" x14ac:dyDescent="0.3">
      <c r="C64241" s="10"/>
      <c r="D64241" s="11"/>
      <c r="E64241" s="11"/>
      <c r="F64241" s="11"/>
    </row>
    <row r="64243" spans="3:6" x14ac:dyDescent="0.3">
      <c r="C64243" s="10"/>
      <c r="D64243" s="11"/>
      <c r="E64243" s="11"/>
      <c r="F64243" s="11"/>
    </row>
    <row r="64245" spans="3:6" x14ac:dyDescent="0.3">
      <c r="C64245" s="10"/>
      <c r="D64245" s="11"/>
      <c r="E64245" s="11"/>
      <c r="F64245" s="11"/>
    </row>
    <row r="64247" spans="3:6" x14ac:dyDescent="0.3">
      <c r="C64247" s="10"/>
      <c r="D64247" s="11"/>
      <c r="E64247" s="11"/>
      <c r="F64247" s="11"/>
    </row>
    <row r="64249" spans="3:6" x14ac:dyDescent="0.3">
      <c r="C64249" s="10"/>
      <c r="D64249" s="11"/>
      <c r="E64249" s="11"/>
      <c r="F64249" s="11"/>
    </row>
    <row r="64251" spans="3:6" x14ac:dyDescent="0.3">
      <c r="C64251" s="10"/>
      <c r="D64251" s="11"/>
      <c r="E64251" s="11"/>
      <c r="F64251" s="11"/>
    </row>
    <row r="64253" spans="3:6" x14ac:dyDescent="0.3">
      <c r="C64253" s="10"/>
      <c r="D64253" s="11"/>
      <c r="E64253" s="11"/>
      <c r="F64253" s="11"/>
    </row>
    <row r="64255" spans="3:6" x14ac:dyDescent="0.3">
      <c r="C64255" s="10"/>
      <c r="D64255" s="11"/>
      <c r="E64255" s="11"/>
      <c r="F64255" s="11"/>
    </row>
    <row r="64257" spans="3:6" x14ac:dyDescent="0.3">
      <c r="C64257" s="10"/>
      <c r="D64257" s="11"/>
      <c r="E64257" s="11"/>
      <c r="F64257" s="11"/>
    </row>
    <row r="64259" spans="3:6" x14ac:dyDescent="0.3">
      <c r="C64259" s="10"/>
      <c r="D64259" s="11"/>
      <c r="E64259" s="11"/>
      <c r="F64259" s="11"/>
    </row>
    <row r="64261" spans="3:6" x14ac:dyDescent="0.3">
      <c r="C64261" s="10"/>
      <c r="D64261" s="11"/>
      <c r="E64261" s="11"/>
      <c r="F64261" s="11"/>
    </row>
    <row r="64263" spans="3:6" x14ac:dyDescent="0.3">
      <c r="C64263" s="10"/>
      <c r="D64263" s="11"/>
      <c r="E64263" s="11"/>
      <c r="F64263" s="11"/>
    </row>
    <row r="64265" spans="3:6" x14ac:dyDescent="0.3">
      <c r="C64265" s="10"/>
      <c r="D64265" s="11"/>
      <c r="E64265" s="11"/>
      <c r="F64265" s="11"/>
    </row>
    <row r="64267" spans="3:6" x14ac:dyDescent="0.3">
      <c r="C64267" s="10"/>
      <c r="D64267" s="11"/>
      <c r="E64267" s="11"/>
      <c r="F64267" s="11"/>
    </row>
    <row r="64269" spans="3:6" x14ac:dyDescent="0.3">
      <c r="C64269" s="10"/>
      <c r="D64269" s="11"/>
      <c r="E64269" s="11"/>
      <c r="F64269" s="11"/>
    </row>
    <row r="64271" spans="3:6" x14ac:dyDescent="0.3">
      <c r="C64271" s="10"/>
      <c r="D64271" s="11"/>
      <c r="E64271" s="11"/>
      <c r="F64271" s="11"/>
    </row>
    <row r="64273" spans="3:6" x14ac:dyDescent="0.3">
      <c r="C64273" s="10"/>
      <c r="D64273" s="11"/>
      <c r="E64273" s="11"/>
      <c r="F64273" s="11"/>
    </row>
    <row r="64275" spans="3:6" x14ac:dyDescent="0.3">
      <c r="C64275" s="10"/>
      <c r="D64275" s="11"/>
      <c r="E64275" s="11"/>
      <c r="F64275" s="11"/>
    </row>
    <row r="64277" spans="3:6" x14ac:dyDescent="0.3">
      <c r="C64277" s="10"/>
      <c r="D64277" s="11"/>
      <c r="E64277" s="11"/>
      <c r="F64277" s="11"/>
    </row>
    <row r="64279" spans="3:6" x14ac:dyDescent="0.3">
      <c r="C64279" s="10"/>
      <c r="D64279" s="11"/>
      <c r="E64279" s="11"/>
      <c r="F64279" s="11"/>
    </row>
    <row r="64281" spans="3:6" x14ac:dyDescent="0.3">
      <c r="C64281" s="10"/>
      <c r="D64281" s="11"/>
      <c r="E64281" s="11"/>
      <c r="F64281" s="11"/>
    </row>
    <row r="64283" spans="3:6" x14ac:dyDescent="0.3">
      <c r="C64283" s="10"/>
      <c r="D64283" s="11"/>
      <c r="E64283" s="11"/>
      <c r="F64283" s="11"/>
    </row>
    <row r="64285" spans="3:6" x14ac:dyDescent="0.3">
      <c r="C64285" s="10"/>
      <c r="D64285" s="11"/>
      <c r="E64285" s="11"/>
      <c r="F64285" s="11"/>
    </row>
    <row r="64287" spans="3:6" x14ac:dyDescent="0.3">
      <c r="C64287" s="10"/>
      <c r="D64287" s="11"/>
      <c r="E64287" s="11"/>
      <c r="F64287" s="11"/>
    </row>
    <row r="64289" spans="3:6" x14ac:dyDescent="0.3">
      <c r="C64289" s="10"/>
      <c r="D64289" s="11"/>
      <c r="E64289" s="11"/>
      <c r="F64289" s="11"/>
    </row>
    <row r="64291" spans="3:6" x14ac:dyDescent="0.3">
      <c r="C64291" s="10"/>
      <c r="D64291" s="11"/>
      <c r="E64291" s="11"/>
      <c r="F64291" s="11"/>
    </row>
    <row r="64293" spans="3:6" x14ac:dyDescent="0.3">
      <c r="C64293" s="10"/>
      <c r="D64293" s="11"/>
      <c r="E64293" s="11"/>
      <c r="F64293" s="11"/>
    </row>
    <row r="64295" spans="3:6" x14ac:dyDescent="0.3">
      <c r="C64295" s="10"/>
      <c r="D64295" s="11"/>
      <c r="E64295" s="11"/>
      <c r="F64295" s="11"/>
    </row>
    <row r="64297" spans="3:6" x14ac:dyDescent="0.3">
      <c r="C64297" s="10"/>
      <c r="D64297" s="11"/>
      <c r="E64297" s="11"/>
      <c r="F64297" s="11"/>
    </row>
    <row r="64299" spans="3:6" x14ac:dyDescent="0.3">
      <c r="C64299" s="10"/>
      <c r="D64299" s="11"/>
      <c r="E64299" s="11"/>
      <c r="F64299" s="11"/>
    </row>
    <row r="64301" spans="3:6" x14ac:dyDescent="0.3">
      <c r="C64301" s="10"/>
      <c r="D64301" s="11"/>
      <c r="E64301" s="11"/>
      <c r="F64301" s="11"/>
    </row>
    <row r="64303" spans="3:6" x14ac:dyDescent="0.3">
      <c r="C64303" s="10"/>
      <c r="D64303" s="11"/>
      <c r="E64303" s="11"/>
      <c r="F64303" s="11"/>
    </row>
    <row r="64305" spans="3:6" x14ac:dyDescent="0.3">
      <c r="C64305" s="10"/>
      <c r="D64305" s="11"/>
      <c r="E64305" s="11"/>
      <c r="F64305" s="11"/>
    </row>
    <row r="64307" spans="3:6" x14ac:dyDescent="0.3">
      <c r="C64307" s="10"/>
      <c r="D64307" s="11"/>
      <c r="E64307" s="11"/>
      <c r="F64307" s="11"/>
    </row>
    <row r="64309" spans="3:6" x14ac:dyDescent="0.3">
      <c r="C64309" s="10"/>
      <c r="D64309" s="11"/>
      <c r="E64309" s="11"/>
      <c r="F64309" s="11"/>
    </row>
    <row r="64311" spans="3:6" x14ac:dyDescent="0.3">
      <c r="C64311" s="10"/>
      <c r="D64311" s="11"/>
      <c r="E64311" s="11"/>
      <c r="F64311" s="11"/>
    </row>
    <row r="64313" spans="3:6" x14ac:dyDescent="0.3">
      <c r="C64313" s="10"/>
      <c r="D64313" s="11"/>
      <c r="E64313" s="11"/>
      <c r="F64313" s="11"/>
    </row>
    <row r="64315" spans="3:6" x14ac:dyDescent="0.3">
      <c r="C64315" s="10"/>
      <c r="D64315" s="11"/>
      <c r="E64315" s="11"/>
      <c r="F64315" s="11"/>
    </row>
    <row r="64317" spans="3:6" x14ac:dyDescent="0.3">
      <c r="C64317" s="10"/>
      <c r="D64317" s="11"/>
      <c r="E64317" s="11"/>
      <c r="F64317" s="11"/>
    </row>
    <row r="64319" spans="3:6" x14ac:dyDescent="0.3">
      <c r="C64319" s="10"/>
      <c r="D64319" s="11"/>
      <c r="E64319" s="11"/>
      <c r="F64319" s="11"/>
    </row>
    <row r="64321" spans="3:6" x14ac:dyDescent="0.3">
      <c r="C64321" s="10"/>
      <c r="D64321" s="11"/>
      <c r="E64321" s="11"/>
      <c r="F64321" s="11"/>
    </row>
    <row r="64323" spans="3:6" x14ac:dyDescent="0.3">
      <c r="C64323" s="10"/>
      <c r="D64323" s="11"/>
      <c r="E64323" s="11"/>
      <c r="F64323" s="11"/>
    </row>
    <row r="64325" spans="3:6" x14ac:dyDescent="0.3">
      <c r="C64325" s="10"/>
      <c r="D64325" s="11"/>
      <c r="E64325" s="11"/>
      <c r="F64325" s="11"/>
    </row>
    <row r="64327" spans="3:6" x14ac:dyDescent="0.3">
      <c r="C64327" s="10"/>
      <c r="D64327" s="11"/>
      <c r="E64327" s="11"/>
      <c r="F64327" s="11"/>
    </row>
    <row r="64329" spans="3:6" x14ac:dyDescent="0.3">
      <c r="C64329" s="10"/>
      <c r="D64329" s="11"/>
      <c r="E64329" s="11"/>
      <c r="F64329" s="11"/>
    </row>
    <row r="64331" spans="3:6" x14ac:dyDescent="0.3">
      <c r="C64331" s="10"/>
      <c r="D64331" s="11"/>
      <c r="E64331" s="11"/>
      <c r="F64331" s="11"/>
    </row>
    <row r="64333" spans="3:6" x14ac:dyDescent="0.3">
      <c r="C64333" s="10"/>
      <c r="D64333" s="11"/>
      <c r="E64333" s="11"/>
      <c r="F64333" s="11"/>
    </row>
    <row r="64335" spans="3:6" x14ac:dyDescent="0.3">
      <c r="C64335" s="10"/>
      <c r="D64335" s="11"/>
      <c r="E64335" s="11"/>
      <c r="F64335" s="11"/>
    </row>
    <row r="64337" spans="3:6" x14ac:dyDescent="0.3">
      <c r="C64337" s="10"/>
      <c r="D64337" s="11"/>
      <c r="E64337" s="11"/>
      <c r="F64337" s="11"/>
    </row>
    <row r="64339" spans="3:6" x14ac:dyDescent="0.3">
      <c r="C64339" s="10"/>
      <c r="D64339" s="11"/>
      <c r="E64339" s="11"/>
      <c r="F64339" s="11"/>
    </row>
    <row r="64341" spans="3:6" x14ac:dyDescent="0.3">
      <c r="C64341" s="10"/>
      <c r="D64341" s="11"/>
      <c r="E64341" s="11"/>
      <c r="F64341" s="11"/>
    </row>
    <row r="64343" spans="3:6" x14ac:dyDescent="0.3">
      <c r="C64343" s="10"/>
      <c r="D64343" s="11"/>
      <c r="E64343" s="11"/>
      <c r="F64343" s="11"/>
    </row>
    <row r="64345" spans="3:6" x14ac:dyDescent="0.3">
      <c r="C64345" s="10"/>
      <c r="D64345" s="11"/>
      <c r="E64345" s="11"/>
      <c r="F64345" s="11"/>
    </row>
    <row r="64347" spans="3:6" x14ac:dyDescent="0.3">
      <c r="C64347" s="10"/>
      <c r="D64347" s="11"/>
      <c r="E64347" s="11"/>
      <c r="F64347" s="11"/>
    </row>
    <row r="64349" spans="3:6" x14ac:dyDescent="0.3">
      <c r="C64349" s="10"/>
      <c r="D64349" s="11"/>
      <c r="E64349" s="11"/>
      <c r="F64349" s="11"/>
    </row>
    <row r="64351" spans="3:6" x14ac:dyDescent="0.3">
      <c r="C64351" s="10"/>
      <c r="D64351" s="11"/>
      <c r="E64351" s="11"/>
      <c r="F64351" s="11"/>
    </row>
    <row r="64353" spans="3:6" x14ac:dyDescent="0.3">
      <c r="C64353" s="10"/>
      <c r="D64353" s="11"/>
      <c r="E64353" s="11"/>
      <c r="F64353" s="11"/>
    </row>
    <row r="64355" spans="3:6" x14ac:dyDescent="0.3">
      <c r="C64355" s="10"/>
      <c r="D64355" s="11"/>
      <c r="E64355" s="11"/>
      <c r="F64355" s="11"/>
    </row>
    <row r="64357" spans="3:6" x14ac:dyDescent="0.3">
      <c r="C64357" s="10"/>
      <c r="D64357" s="11"/>
      <c r="E64357" s="11"/>
      <c r="F64357" s="11"/>
    </row>
    <row r="64359" spans="3:6" x14ac:dyDescent="0.3">
      <c r="C64359" s="10"/>
      <c r="D64359" s="11"/>
      <c r="E64359" s="11"/>
      <c r="F64359" s="11"/>
    </row>
    <row r="64361" spans="3:6" x14ac:dyDescent="0.3">
      <c r="C64361" s="10"/>
      <c r="D64361" s="11"/>
      <c r="E64361" s="11"/>
      <c r="F64361" s="11"/>
    </row>
    <row r="64363" spans="3:6" x14ac:dyDescent="0.3">
      <c r="C64363" s="10"/>
      <c r="D64363" s="11"/>
      <c r="E64363" s="11"/>
      <c r="F64363" s="11"/>
    </row>
    <row r="64365" spans="3:6" x14ac:dyDescent="0.3">
      <c r="C64365" s="10"/>
      <c r="D64365" s="11"/>
      <c r="E64365" s="11"/>
      <c r="F64365" s="11"/>
    </row>
    <row r="64367" spans="3:6" x14ac:dyDescent="0.3">
      <c r="C64367" s="10"/>
      <c r="D64367" s="11"/>
      <c r="E64367" s="11"/>
      <c r="F64367" s="11"/>
    </row>
    <row r="64369" spans="3:6" x14ac:dyDescent="0.3">
      <c r="C64369" s="10"/>
      <c r="D64369" s="11"/>
      <c r="E64369" s="11"/>
      <c r="F64369" s="11"/>
    </row>
    <row r="64371" spans="3:6" x14ac:dyDescent="0.3">
      <c r="C64371" s="10"/>
      <c r="D64371" s="11"/>
      <c r="E64371" s="11"/>
      <c r="F64371" s="11"/>
    </row>
    <row r="64373" spans="3:6" x14ac:dyDescent="0.3">
      <c r="C64373" s="10"/>
      <c r="D64373" s="11"/>
      <c r="E64373" s="11"/>
      <c r="F64373" s="11"/>
    </row>
    <row r="64375" spans="3:6" x14ac:dyDescent="0.3">
      <c r="C64375" s="10"/>
      <c r="D64375" s="11"/>
      <c r="E64375" s="11"/>
      <c r="F64375" s="11"/>
    </row>
    <row r="64377" spans="3:6" x14ac:dyDescent="0.3">
      <c r="C64377" s="10"/>
      <c r="D64377" s="11"/>
      <c r="E64377" s="11"/>
      <c r="F64377" s="11"/>
    </row>
    <row r="64379" spans="3:6" x14ac:dyDescent="0.3">
      <c r="C64379" s="10"/>
      <c r="D64379" s="11"/>
      <c r="E64379" s="11"/>
      <c r="F64379" s="11"/>
    </row>
    <row r="64381" spans="3:6" x14ac:dyDescent="0.3">
      <c r="C64381" s="10"/>
      <c r="D64381" s="11"/>
      <c r="E64381" s="11"/>
      <c r="F64381" s="11"/>
    </row>
    <row r="64383" spans="3:6" x14ac:dyDescent="0.3">
      <c r="C64383" s="10"/>
      <c r="D64383" s="11"/>
      <c r="E64383" s="11"/>
      <c r="F64383" s="11"/>
    </row>
    <row r="64385" spans="3:6" x14ac:dyDescent="0.3">
      <c r="C64385" s="10"/>
      <c r="D64385" s="11"/>
      <c r="E64385" s="11"/>
      <c r="F64385" s="11"/>
    </row>
    <row r="64387" spans="3:6" x14ac:dyDescent="0.3">
      <c r="C64387" s="10"/>
      <c r="D64387" s="11"/>
      <c r="E64387" s="11"/>
      <c r="F64387" s="11"/>
    </row>
    <row r="64389" spans="3:6" x14ac:dyDescent="0.3">
      <c r="C64389" s="10"/>
      <c r="D64389" s="11"/>
      <c r="E64389" s="11"/>
      <c r="F64389" s="11"/>
    </row>
    <row r="64391" spans="3:6" x14ac:dyDescent="0.3">
      <c r="C64391" s="10"/>
      <c r="D64391" s="11"/>
      <c r="E64391" s="11"/>
      <c r="F64391" s="11"/>
    </row>
    <row r="64393" spans="3:6" x14ac:dyDescent="0.3">
      <c r="C64393" s="10"/>
      <c r="D64393" s="11"/>
      <c r="E64393" s="11"/>
      <c r="F64393" s="11"/>
    </row>
    <row r="64395" spans="3:6" x14ac:dyDescent="0.3">
      <c r="C64395" s="10"/>
      <c r="D64395" s="11"/>
      <c r="E64395" s="11"/>
      <c r="F64395" s="11"/>
    </row>
    <row r="64397" spans="3:6" x14ac:dyDescent="0.3">
      <c r="C64397" s="10"/>
      <c r="D64397" s="11"/>
      <c r="E64397" s="11"/>
      <c r="F64397" s="11"/>
    </row>
    <row r="64399" spans="3:6" x14ac:dyDescent="0.3">
      <c r="C64399" s="10"/>
      <c r="D64399" s="11"/>
      <c r="E64399" s="11"/>
      <c r="F64399" s="11"/>
    </row>
    <row r="64401" spans="3:6" x14ac:dyDescent="0.3">
      <c r="C64401" s="10"/>
      <c r="D64401" s="11"/>
      <c r="E64401" s="11"/>
      <c r="F64401" s="11"/>
    </row>
    <row r="64403" spans="3:6" x14ac:dyDescent="0.3">
      <c r="C64403" s="10"/>
      <c r="D64403" s="11"/>
      <c r="E64403" s="11"/>
      <c r="F64403" s="11"/>
    </row>
    <row r="64405" spans="3:6" x14ac:dyDescent="0.3">
      <c r="C64405" s="10"/>
      <c r="D64405" s="11"/>
      <c r="E64405" s="11"/>
      <c r="F64405" s="11"/>
    </row>
    <row r="64407" spans="3:6" x14ac:dyDescent="0.3">
      <c r="C64407" s="10"/>
      <c r="D64407" s="11"/>
      <c r="E64407" s="11"/>
      <c r="F64407" s="11"/>
    </row>
    <row r="64409" spans="3:6" x14ac:dyDescent="0.3">
      <c r="C64409" s="10"/>
      <c r="D64409" s="11"/>
      <c r="E64409" s="11"/>
      <c r="F64409" s="11"/>
    </row>
    <row r="64411" spans="3:6" x14ac:dyDescent="0.3">
      <c r="C64411" s="10"/>
      <c r="D64411" s="11"/>
      <c r="E64411" s="11"/>
      <c r="F64411" s="11"/>
    </row>
    <row r="64413" spans="3:6" x14ac:dyDescent="0.3">
      <c r="C64413" s="10"/>
      <c r="D64413" s="11"/>
      <c r="E64413" s="11"/>
      <c r="F64413" s="11"/>
    </row>
    <row r="64415" spans="3:6" x14ac:dyDescent="0.3">
      <c r="C64415" s="10"/>
      <c r="D64415" s="11"/>
      <c r="E64415" s="11"/>
      <c r="F64415" s="11"/>
    </row>
    <row r="64417" spans="3:6" x14ac:dyDescent="0.3">
      <c r="C64417" s="10"/>
      <c r="D64417" s="11"/>
      <c r="E64417" s="11"/>
      <c r="F64417" s="11"/>
    </row>
    <row r="64419" spans="3:6" x14ac:dyDescent="0.3">
      <c r="C64419" s="10"/>
      <c r="D64419" s="11"/>
      <c r="E64419" s="11"/>
      <c r="F64419" s="11"/>
    </row>
    <row r="64421" spans="3:6" x14ac:dyDescent="0.3">
      <c r="C64421" s="10"/>
      <c r="D64421" s="11"/>
      <c r="E64421" s="11"/>
      <c r="F64421" s="11"/>
    </row>
    <row r="64423" spans="3:6" x14ac:dyDescent="0.3">
      <c r="C64423" s="10"/>
      <c r="D64423" s="11"/>
      <c r="E64423" s="11"/>
      <c r="F64423" s="11"/>
    </row>
    <row r="64425" spans="3:6" x14ac:dyDescent="0.3">
      <c r="C64425" s="10"/>
      <c r="D64425" s="11"/>
      <c r="E64425" s="11"/>
      <c r="F64425" s="11"/>
    </row>
    <row r="64427" spans="3:6" x14ac:dyDescent="0.3">
      <c r="C64427" s="10"/>
      <c r="D64427" s="11"/>
      <c r="E64427" s="11"/>
      <c r="F64427" s="11"/>
    </row>
    <row r="64429" spans="3:6" x14ac:dyDescent="0.3">
      <c r="C64429" s="10"/>
      <c r="D64429" s="11"/>
      <c r="E64429" s="11"/>
      <c r="F64429" s="11"/>
    </row>
    <row r="64431" spans="3:6" x14ac:dyDescent="0.3">
      <c r="C64431" s="10"/>
      <c r="D64431" s="11"/>
      <c r="E64431" s="11"/>
      <c r="F64431" s="11"/>
    </row>
    <row r="64433" spans="3:6" x14ac:dyDescent="0.3">
      <c r="C64433" s="10"/>
      <c r="D64433" s="11"/>
      <c r="E64433" s="11"/>
      <c r="F64433" s="11"/>
    </row>
    <row r="64435" spans="3:6" x14ac:dyDescent="0.3">
      <c r="C64435" s="10"/>
      <c r="D64435" s="11"/>
      <c r="E64435" s="11"/>
      <c r="F64435" s="11"/>
    </row>
    <row r="64437" spans="3:6" x14ac:dyDescent="0.3">
      <c r="C64437" s="10"/>
      <c r="D64437" s="11"/>
      <c r="E64437" s="11"/>
      <c r="F64437" s="11"/>
    </row>
    <row r="64439" spans="3:6" x14ac:dyDescent="0.3">
      <c r="C64439" s="10"/>
      <c r="D64439" s="11"/>
      <c r="E64439" s="11"/>
      <c r="F64439" s="11"/>
    </row>
    <row r="64441" spans="3:6" x14ac:dyDescent="0.3">
      <c r="C64441" s="10"/>
      <c r="D64441" s="11"/>
      <c r="E64441" s="11"/>
      <c r="F64441" s="11"/>
    </row>
    <row r="64443" spans="3:6" x14ac:dyDescent="0.3">
      <c r="C64443" s="10"/>
      <c r="D64443" s="11"/>
      <c r="E64443" s="11"/>
      <c r="F64443" s="11"/>
    </row>
    <row r="64445" spans="3:6" x14ac:dyDescent="0.3">
      <c r="C64445" s="10"/>
      <c r="D64445" s="11"/>
      <c r="E64445" s="11"/>
      <c r="F64445" s="11"/>
    </row>
    <row r="64447" spans="3:6" x14ac:dyDescent="0.3">
      <c r="C64447" s="10"/>
      <c r="D64447" s="11"/>
      <c r="E64447" s="11"/>
      <c r="F64447" s="11"/>
    </row>
    <row r="64449" spans="3:6" x14ac:dyDescent="0.3">
      <c r="C64449" s="10"/>
      <c r="D64449" s="11"/>
      <c r="E64449" s="11"/>
      <c r="F64449" s="11"/>
    </row>
    <row r="64451" spans="3:6" x14ac:dyDescent="0.3">
      <c r="C64451" s="10"/>
      <c r="D64451" s="11"/>
      <c r="E64451" s="11"/>
      <c r="F64451" s="11"/>
    </row>
    <row r="64453" spans="3:6" x14ac:dyDescent="0.3">
      <c r="C64453" s="10"/>
      <c r="D64453" s="11"/>
      <c r="E64453" s="11"/>
      <c r="F64453" s="11"/>
    </row>
    <row r="64455" spans="3:6" x14ac:dyDescent="0.3">
      <c r="C64455" s="10"/>
      <c r="D64455" s="11"/>
      <c r="E64455" s="11"/>
      <c r="F64455" s="11"/>
    </row>
    <row r="64457" spans="3:6" x14ac:dyDescent="0.3">
      <c r="C64457" s="10"/>
      <c r="D64457" s="11"/>
      <c r="E64457" s="11"/>
      <c r="F64457" s="11"/>
    </row>
    <row r="64459" spans="3:6" x14ac:dyDescent="0.3">
      <c r="C64459" s="10"/>
      <c r="D64459" s="11"/>
      <c r="E64459" s="11"/>
      <c r="F64459" s="11"/>
    </row>
    <row r="64461" spans="3:6" x14ac:dyDescent="0.3">
      <c r="C64461" s="10"/>
      <c r="D64461" s="11"/>
      <c r="E64461" s="11"/>
      <c r="F64461" s="11"/>
    </row>
    <row r="64463" spans="3:6" x14ac:dyDescent="0.3">
      <c r="C64463" s="10"/>
      <c r="D64463" s="11"/>
      <c r="E64463" s="11"/>
      <c r="F64463" s="11"/>
    </row>
    <row r="64465" spans="3:6" x14ac:dyDescent="0.3">
      <c r="C64465" s="10"/>
      <c r="D64465" s="11"/>
      <c r="E64465" s="11"/>
      <c r="F64465" s="11"/>
    </row>
    <row r="64467" spans="3:6" x14ac:dyDescent="0.3">
      <c r="C64467" s="10"/>
      <c r="D64467" s="11"/>
      <c r="E64467" s="11"/>
      <c r="F64467" s="11"/>
    </row>
    <row r="64469" spans="3:6" x14ac:dyDescent="0.3">
      <c r="C64469" s="10"/>
      <c r="D64469" s="11"/>
      <c r="E64469" s="11"/>
      <c r="F64469" s="11"/>
    </row>
    <row r="64471" spans="3:6" x14ac:dyDescent="0.3">
      <c r="C64471" s="10"/>
      <c r="D64471" s="11"/>
      <c r="E64471" s="11"/>
      <c r="F64471" s="11"/>
    </row>
    <row r="64473" spans="3:6" x14ac:dyDescent="0.3">
      <c r="C64473" s="10"/>
      <c r="D64473" s="11"/>
      <c r="E64473" s="11"/>
      <c r="F64473" s="11"/>
    </row>
    <row r="64475" spans="3:6" x14ac:dyDescent="0.3">
      <c r="C64475" s="10"/>
      <c r="D64475" s="11"/>
      <c r="E64475" s="11"/>
      <c r="F64475" s="11"/>
    </row>
    <row r="64477" spans="3:6" x14ac:dyDescent="0.3">
      <c r="C64477" s="10"/>
      <c r="D64477" s="11"/>
      <c r="E64477" s="11"/>
      <c r="F64477" s="11"/>
    </row>
    <row r="64479" spans="3:6" x14ac:dyDescent="0.3">
      <c r="C64479" s="10"/>
      <c r="D64479" s="11"/>
      <c r="E64479" s="11"/>
      <c r="F64479" s="11"/>
    </row>
    <row r="64481" spans="3:6" x14ac:dyDescent="0.3">
      <c r="C64481" s="10"/>
      <c r="D64481" s="11"/>
      <c r="E64481" s="11"/>
      <c r="F64481" s="11"/>
    </row>
    <row r="64483" spans="3:6" x14ac:dyDescent="0.3">
      <c r="C64483" s="10"/>
      <c r="D64483" s="11"/>
      <c r="E64483" s="11"/>
      <c r="F64483" s="11"/>
    </row>
    <row r="64485" spans="3:6" x14ac:dyDescent="0.3">
      <c r="C64485" s="10"/>
      <c r="D64485" s="11"/>
      <c r="E64485" s="11"/>
      <c r="F64485" s="11"/>
    </row>
    <row r="64487" spans="3:6" x14ac:dyDescent="0.3">
      <c r="C64487" s="10"/>
      <c r="D64487" s="11"/>
      <c r="E64487" s="11"/>
      <c r="F64487" s="11"/>
    </row>
    <row r="64489" spans="3:6" x14ac:dyDescent="0.3">
      <c r="C64489" s="10"/>
      <c r="D64489" s="11"/>
      <c r="E64489" s="11"/>
      <c r="F64489" s="11"/>
    </row>
    <row r="64491" spans="3:6" x14ac:dyDescent="0.3">
      <c r="C64491" s="10"/>
      <c r="D64491" s="11"/>
      <c r="E64491" s="11"/>
      <c r="F64491" s="11"/>
    </row>
    <row r="64493" spans="3:6" x14ac:dyDescent="0.3">
      <c r="C64493" s="10"/>
      <c r="D64493" s="11"/>
      <c r="E64493" s="11"/>
      <c r="F64493" s="11"/>
    </row>
    <row r="64495" spans="3:6" x14ac:dyDescent="0.3">
      <c r="C64495" s="10"/>
      <c r="D64495" s="11"/>
      <c r="E64495" s="11"/>
      <c r="F64495" s="11"/>
    </row>
    <row r="64497" spans="3:6" x14ac:dyDescent="0.3">
      <c r="C64497" s="10"/>
      <c r="D64497" s="11"/>
      <c r="E64497" s="11"/>
      <c r="F64497" s="11"/>
    </row>
    <row r="64499" spans="3:6" x14ac:dyDescent="0.3">
      <c r="C64499" s="10"/>
      <c r="D64499" s="11"/>
      <c r="E64499" s="11"/>
      <c r="F64499" s="11"/>
    </row>
    <row r="64501" spans="3:6" x14ac:dyDescent="0.3">
      <c r="C64501" s="10"/>
      <c r="D64501" s="11"/>
      <c r="E64501" s="11"/>
      <c r="F64501" s="11"/>
    </row>
    <row r="64503" spans="3:6" x14ac:dyDescent="0.3">
      <c r="C64503" s="10"/>
      <c r="D64503" s="11"/>
      <c r="E64503" s="11"/>
      <c r="F64503" s="11"/>
    </row>
    <row r="64505" spans="3:6" x14ac:dyDescent="0.3">
      <c r="C64505" s="10"/>
      <c r="D64505" s="11"/>
      <c r="E64505" s="11"/>
      <c r="F64505" s="11"/>
    </row>
    <row r="64507" spans="3:6" x14ac:dyDescent="0.3">
      <c r="C64507" s="10"/>
      <c r="D64507" s="11"/>
      <c r="E64507" s="11"/>
      <c r="F64507" s="11"/>
    </row>
    <row r="64509" spans="3:6" x14ac:dyDescent="0.3">
      <c r="C64509" s="10"/>
      <c r="D64509" s="11"/>
      <c r="E64509" s="11"/>
      <c r="F64509" s="11"/>
    </row>
    <row r="64511" spans="3:6" x14ac:dyDescent="0.3">
      <c r="C64511" s="10"/>
      <c r="D64511" s="11"/>
      <c r="E64511" s="11"/>
      <c r="F64511" s="11"/>
    </row>
    <row r="64513" spans="3:6" x14ac:dyDescent="0.3">
      <c r="C64513" s="10"/>
      <c r="D64513" s="11"/>
      <c r="E64513" s="11"/>
      <c r="F64513" s="11"/>
    </row>
    <row r="64515" spans="3:6" x14ac:dyDescent="0.3">
      <c r="C64515" s="10"/>
      <c r="D64515" s="11"/>
      <c r="E64515" s="11"/>
      <c r="F64515" s="11"/>
    </row>
    <row r="64517" spans="3:6" x14ac:dyDescent="0.3">
      <c r="C64517" s="10"/>
      <c r="D64517" s="11"/>
      <c r="E64517" s="11"/>
      <c r="F64517" s="11"/>
    </row>
    <row r="64519" spans="3:6" x14ac:dyDescent="0.3">
      <c r="C64519" s="10"/>
      <c r="D64519" s="11"/>
      <c r="E64519" s="11"/>
      <c r="F64519" s="11"/>
    </row>
    <row r="64521" spans="3:6" x14ac:dyDescent="0.3">
      <c r="C64521" s="10"/>
      <c r="D64521" s="11"/>
      <c r="E64521" s="11"/>
      <c r="F64521" s="11"/>
    </row>
    <row r="64523" spans="3:6" x14ac:dyDescent="0.3">
      <c r="C64523" s="10"/>
      <c r="D64523" s="11"/>
      <c r="E64523" s="11"/>
      <c r="F64523" s="11"/>
    </row>
    <row r="64525" spans="3:6" x14ac:dyDescent="0.3">
      <c r="C64525" s="10"/>
      <c r="D64525" s="11"/>
      <c r="E64525" s="11"/>
      <c r="F64525" s="11"/>
    </row>
    <row r="64527" spans="3:6" x14ac:dyDescent="0.3">
      <c r="C64527" s="10"/>
      <c r="D64527" s="11"/>
      <c r="E64527" s="11"/>
      <c r="F64527" s="11"/>
    </row>
    <row r="64529" spans="3:6" x14ac:dyDescent="0.3">
      <c r="C64529" s="10"/>
      <c r="D64529" s="11"/>
      <c r="E64529" s="11"/>
      <c r="F64529" s="11"/>
    </row>
    <row r="64531" spans="3:6" x14ac:dyDescent="0.3">
      <c r="C64531" s="10"/>
      <c r="D64531" s="11"/>
      <c r="E64531" s="11"/>
      <c r="F64531" s="11"/>
    </row>
    <row r="64533" spans="3:6" x14ac:dyDescent="0.3">
      <c r="C64533" s="10"/>
      <c r="D64533" s="11"/>
      <c r="E64533" s="11"/>
      <c r="F64533" s="11"/>
    </row>
    <row r="64535" spans="3:6" x14ac:dyDescent="0.3">
      <c r="C64535" s="10"/>
      <c r="D64535" s="11"/>
      <c r="E64535" s="11"/>
      <c r="F64535" s="11"/>
    </row>
    <row r="64537" spans="3:6" x14ac:dyDescent="0.3">
      <c r="C64537" s="10"/>
      <c r="D64537" s="11"/>
      <c r="E64537" s="11"/>
      <c r="F64537" s="11"/>
    </row>
    <row r="64539" spans="3:6" x14ac:dyDescent="0.3">
      <c r="C64539" s="10"/>
      <c r="D64539" s="11"/>
      <c r="E64539" s="11"/>
      <c r="F64539" s="11"/>
    </row>
    <row r="64541" spans="3:6" x14ac:dyDescent="0.3">
      <c r="C64541" s="10"/>
      <c r="D64541" s="11"/>
      <c r="E64541" s="11"/>
      <c r="F64541" s="11"/>
    </row>
    <row r="64543" spans="3:6" x14ac:dyDescent="0.3">
      <c r="C64543" s="10"/>
      <c r="D64543" s="11"/>
      <c r="E64543" s="11"/>
      <c r="F64543" s="11"/>
    </row>
    <row r="64545" spans="3:6" x14ac:dyDescent="0.3">
      <c r="C64545" s="10"/>
      <c r="D64545" s="11"/>
      <c r="E64545" s="11"/>
      <c r="F64545" s="11"/>
    </row>
    <row r="64547" spans="3:6" x14ac:dyDescent="0.3">
      <c r="C64547" s="10"/>
      <c r="D64547" s="11"/>
      <c r="E64547" s="11"/>
      <c r="F64547" s="11"/>
    </row>
    <row r="64549" spans="3:6" x14ac:dyDescent="0.3">
      <c r="C64549" s="10"/>
      <c r="D64549" s="11"/>
      <c r="E64549" s="11"/>
      <c r="F64549" s="11"/>
    </row>
    <row r="64551" spans="3:6" x14ac:dyDescent="0.3">
      <c r="C64551" s="10"/>
      <c r="D64551" s="11"/>
      <c r="E64551" s="11"/>
      <c r="F64551" s="11"/>
    </row>
    <row r="64553" spans="3:6" x14ac:dyDescent="0.3">
      <c r="C64553" s="10"/>
      <c r="D64553" s="11"/>
      <c r="E64553" s="11"/>
      <c r="F64553" s="11"/>
    </row>
    <row r="64555" spans="3:6" x14ac:dyDescent="0.3">
      <c r="C64555" s="10"/>
      <c r="D64555" s="11"/>
      <c r="E64555" s="11"/>
      <c r="F64555" s="11"/>
    </row>
    <row r="64557" spans="3:6" x14ac:dyDescent="0.3">
      <c r="C64557" s="10"/>
      <c r="D64557" s="11"/>
      <c r="E64557" s="11"/>
      <c r="F64557" s="11"/>
    </row>
    <row r="64559" spans="3:6" x14ac:dyDescent="0.3">
      <c r="C64559" s="10"/>
      <c r="D64559" s="11"/>
      <c r="E64559" s="11"/>
      <c r="F64559" s="11"/>
    </row>
    <row r="64561" spans="3:6" x14ac:dyDescent="0.3">
      <c r="C64561" s="10"/>
      <c r="D64561" s="11"/>
      <c r="E64561" s="11"/>
      <c r="F64561" s="11"/>
    </row>
    <row r="64563" spans="3:6" x14ac:dyDescent="0.3">
      <c r="C64563" s="10"/>
      <c r="D64563" s="11"/>
      <c r="E64563" s="11"/>
      <c r="F64563" s="11"/>
    </row>
    <row r="64565" spans="3:6" x14ac:dyDescent="0.3">
      <c r="C64565" s="10"/>
      <c r="D64565" s="11"/>
      <c r="E64565" s="11"/>
      <c r="F64565" s="11"/>
    </row>
    <row r="64567" spans="3:6" x14ac:dyDescent="0.3">
      <c r="C64567" s="10"/>
      <c r="D64567" s="11"/>
      <c r="E64567" s="11"/>
      <c r="F64567" s="11"/>
    </row>
    <row r="64569" spans="3:6" x14ac:dyDescent="0.3">
      <c r="C64569" s="10"/>
      <c r="D64569" s="11"/>
      <c r="E64569" s="11"/>
      <c r="F64569" s="11"/>
    </row>
    <row r="64571" spans="3:6" x14ac:dyDescent="0.3">
      <c r="C64571" s="10"/>
      <c r="D64571" s="11"/>
      <c r="E64571" s="11"/>
      <c r="F64571" s="11"/>
    </row>
    <row r="64573" spans="3:6" x14ac:dyDescent="0.3">
      <c r="C64573" s="10"/>
      <c r="D64573" s="11"/>
      <c r="E64573" s="11"/>
      <c r="F64573" s="11"/>
    </row>
    <row r="64575" spans="3:6" x14ac:dyDescent="0.3">
      <c r="C64575" s="10"/>
      <c r="D64575" s="11"/>
      <c r="E64575" s="11"/>
      <c r="F64575" s="11"/>
    </row>
    <row r="64577" spans="3:6" x14ac:dyDescent="0.3">
      <c r="C64577" s="10"/>
      <c r="D64577" s="11"/>
      <c r="E64577" s="11"/>
      <c r="F64577" s="11"/>
    </row>
    <row r="64579" spans="3:6" x14ac:dyDescent="0.3">
      <c r="C64579" s="10"/>
      <c r="D64579" s="11"/>
      <c r="E64579" s="11"/>
      <c r="F64579" s="11"/>
    </row>
    <row r="64581" spans="3:6" x14ac:dyDescent="0.3">
      <c r="C64581" s="10"/>
      <c r="D64581" s="11"/>
      <c r="E64581" s="11"/>
      <c r="F64581" s="11"/>
    </row>
    <row r="64583" spans="3:6" x14ac:dyDescent="0.3">
      <c r="C64583" s="10"/>
      <c r="D64583" s="11"/>
      <c r="E64583" s="11"/>
      <c r="F64583" s="11"/>
    </row>
    <row r="64585" spans="3:6" x14ac:dyDescent="0.3">
      <c r="C64585" s="10"/>
      <c r="D64585" s="11"/>
      <c r="E64585" s="11"/>
      <c r="F64585" s="11"/>
    </row>
    <row r="64587" spans="3:6" x14ac:dyDescent="0.3">
      <c r="C64587" s="10"/>
      <c r="D64587" s="11"/>
      <c r="E64587" s="11"/>
      <c r="F64587" s="11"/>
    </row>
    <row r="64589" spans="3:6" x14ac:dyDescent="0.3">
      <c r="C64589" s="10"/>
      <c r="D64589" s="11"/>
      <c r="E64589" s="11"/>
      <c r="F64589" s="11"/>
    </row>
    <row r="64591" spans="3:6" x14ac:dyDescent="0.3">
      <c r="C64591" s="10"/>
      <c r="D64591" s="11"/>
      <c r="E64591" s="11"/>
      <c r="F64591" s="11"/>
    </row>
    <row r="64593" spans="3:6" x14ac:dyDescent="0.3">
      <c r="C64593" s="10"/>
      <c r="D64593" s="11"/>
      <c r="E64593" s="11"/>
      <c r="F64593" s="11"/>
    </row>
    <row r="64595" spans="3:6" x14ac:dyDescent="0.3">
      <c r="C64595" s="10"/>
      <c r="D64595" s="11"/>
      <c r="E64595" s="11"/>
      <c r="F64595" s="11"/>
    </row>
    <row r="64597" spans="3:6" x14ac:dyDescent="0.3">
      <c r="C64597" s="10"/>
      <c r="D64597" s="11"/>
      <c r="E64597" s="11"/>
      <c r="F64597" s="11"/>
    </row>
    <row r="64599" spans="3:6" x14ac:dyDescent="0.3">
      <c r="C64599" s="10"/>
      <c r="D64599" s="11"/>
      <c r="E64599" s="11"/>
      <c r="F64599" s="11"/>
    </row>
    <row r="64601" spans="3:6" x14ac:dyDescent="0.3">
      <c r="C64601" s="10"/>
      <c r="D64601" s="11"/>
      <c r="E64601" s="11"/>
      <c r="F64601" s="11"/>
    </row>
    <row r="64603" spans="3:6" x14ac:dyDescent="0.3">
      <c r="C64603" s="10"/>
      <c r="D64603" s="11"/>
      <c r="E64603" s="11"/>
      <c r="F64603" s="11"/>
    </row>
    <row r="64605" spans="3:6" x14ac:dyDescent="0.3">
      <c r="C64605" s="10"/>
      <c r="D64605" s="11"/>
      <c r="E64605" s="11"/>
      <c r="F64605" s="11"/>
    </row>
    <row r="64607" spans="3:6" x14ac:dyDescent="0.3">
      <c r="C64607" s="10"/>
      <c r="D64607" s="11"/>
      <c r="E64607" s="11"/>
      <c r="F64607" s="11"/>
    </row>
    <row r="64609" spans="3:6" x14ac:dyDescent="0.3">
      <c r="C64609" s="10"/>
      <c r="D64609" s="11"/>
      <c r="E64609" s="11"/>
      <c r="F64609" s="11"/>
    </row>
    <row r="64611" spans="3:6" x14ac:dyDescent="0.3">
      <c r="C64611" s="10"/>
      <c r="D64611" s="11"/>
      <c r="E64611" s="11"/>
      <c r="F64611" s="11"/>
    </row>
    <row r="64613" spans="3:6" x14ac:dyDescent="0.3">
      <c r="C64613" s="10"/>
      <c r="D64613" s="11"/>
      <c r="E64613" s="11"/>
      <c r="F64613" s="11"/>
    </row>
    <row r="64615" spans="3:6" x14ac:dyDescent="0.3">
      <c r="C64615" s="10"/>
      <c r="D64615" s="11"/>
      <c r="E64615" s="11"/>
      <c r="F64615" s="11"/>
    </row>
    <row r="64617" spans="3:6" x14ac:dyDescent="0.3">
      <c r="C64617" s="10"/>
      <c r="D64617" s="11"/>
      <c r="E64617" s="11"/>
      <c r="F64617" s="11"/>
    </row>
    <row r="64619" spans="3:6" x14ac:dyDescent="0.3">
      <c r="C64619" s="10"/>
      <c r="D64619" s="11"/>
      <c r="E64619" s="11"/>
      <c r="F64619" s="11"/>
    </row>
    <row r="64621" spans="3:6" x14ac:dyDescent="0.3">
      <c r="C64621" s="10"/>
      <c r="D64621" s="11"/>
      <c r="E64621" s="11"/>
      <c r="F64621" s="11"/>
    </row>
    <row r="64623" spans="3:6" x14ac:dyDescent="0.3">
      <c r="C64623" s="10"/>
      <c r="D64623" s="11"/>
      <c r="E64623" s="11"/>
      <c r="F64623" s="11"/>
    </row>
    <row r="64625" spans="3:6" x14ac:dyDescent="0.3">
      <c r="C64625" s="10"/>
      <c r="D64625" s="11"/>
      <c r="E64625" s="11"/>
      <c r="F64625" s="11"/>
    </row>
    <row r="64627" spans="3:6" x14ac:dyDescent="0.3">
      <c r="C64627" s="10"/>
      <c r="D64627" s="11"/>
      <c r="E64627" s="11"/>
      <c r="F64627" s="11"/>
    </row>
    <row r="64629" spans="3:6" x14ac:dyDescent="0.3">
      <c r="C64629" s="10"/>
      <c r="D64629" s="11"/>
      <c r="E64629" s="11"/>
      <c r="F64629" s="11"/>
    </row>
    <row r="64631" spans="3:6" x14ac:dyDescent="0.3">
      <c r="C64631" s="10"/>
      <c r="D64631" s="11"/>
      <c r="E64631" s="11"/>
      <c r="F64631" s="11"/>
    </row>
    <row r="64633" spans="3:6" x14ac:dyDescent="0.3">
      <c r="C64633" s="10"/>
      <c r="D64633" s="11"/>
      <c r="E64633" s="11"/>
      <c r="F64633" s="11"/>
    </row>
    <row r="64635" spans="3:6" x14ac:dyDescent="0.3">
      <c r="C64635" s="10"/>
      <c r="D64635" s="11"/>
      <c r="E64635" s="11"/>
      <c r="F64635" s="11"/>
    </row>
    <row r="64637" spans="3:6" x14ac:dyDescent="0.3">
      <c r="C64637" s="10"/>
      <c r="D64637" s="11"/>
      <c r="E64637" s="11"/>
      <c r="F64637" s="11"/>
    </row>
    <row r="64639" spans="3:6" x14ac:dyDescent="0.3">
      <c r="C64639" s="10"/>
      <c r="D64639" s="11"/>
      <c r="E64639" s="11"/>
      <c r="F64639" s="11"/>
    </row>
    <row r="64641" spans="3:6" x14ac:dyDescent="0.3">
      <c r="C64641" s="10"/>
      <c r="D64641" s="11"/>
      <c r="E64641" s="11"/>
      <c r="F64641" s="11"/>
    </row>
    <row r="64643" spans="3:6" x14ac:dyDescent="0.3">
      <c r="C64643" s="10"/>
      <c r="D64643" s="11"/>
      <c r="E64643" s="11"/>
      <c r="F64643" s="11"/>
    </row>
    <row r="64645" spans="3:6" x14ac:dyDescent="0.3">
      <c r="C64645" s="10"/>
      <c r="D64645" s="11"/>
      <c r="E64645" s="11"/>
      <c r="F64645" s="11"/>
    </row>
    <row r="64647" spans="3:6" x14ac:dyDescent="0.3">
      <c r="C64647" s="10"/>
      <c r="D64647" s="11"/>
      <c r="E64647" s="11"/>
      <c r="F64647" s="11"/>
    </row>
    <row r="64649" spans="3:6" x14ac:dyDescent="0.3">
      <c r="C64649" s="10"/>
      <c r="D64649" s="11"/>
      <c r="E64649" s="11"/>
      <c r="F64649" s="11"/>
    </row>
    <row r="64651" spans="3:6" x14ac:dyDescent="0.3">
      <c r="C64651" s="10"/>
      <c r="D64651" s="11"/>
      <c r="E64651" s="11"/>
      <c r="F64651" s="11"/>
    </row>
    <row r="64653" spans="3:6" x14ac:dyDescent="0.3">
      <c r="C64653" s="10"/>
      <c r="D64653" s="11"/>
      <c r="E64653" s="11"/>
      <c r="F64653" s="11"/>
    </row>
    <row r="64655" spans="3:6" x14ac:dyDescent="0.3">
      <c r="C64655" s="10"/>
      <c r="D64655" s="11"/>
      <c r="E64655" s="11"/>
      <c r="F64655" s="11"/>
    </row>
    <row r="64657" spans="3:6" x14ac:dyDescent="0.3">
      <c r="C64657" s="10"/>
      <c r="D64657" s="11"/>
      <c r="E64657" s="11"/>
      <c r="F64657" s="11"/>
    </row>
    <row r="64659" spans="3:6" x14ac:dyDescent="0.3">
      <c r="C64659" s="10"/>
      <c r="D64659" s="11"/>
      <c r="E64659" s="11"/>
      <c r="F64659" s="11"/>
    </row>
    <row r="64661" spans="3:6" x14ac:dyDescent="0.3">
      <c r="C64661" s="10"/>
      <c r="D64661" s="11"/>
      <c r="E64661" s="11"/>
      <c r="F64661" s="11"/>
    </row>
    <row r="64663" spans="3:6" x14ac:dyDescent="0.3">
      <c r="C64663" s="10"/>
      <c r="D64663" s="11"/>
      <c r="E64663" s="11"/>
      <c r="F64663" s="11"/>
    </row>
    <row r="64665" spans="3:6" x14ac:dyDescent="0.3">
      <c r="C64665" s="10"/>
      <c r="D64665" s="11"/>
      <c r="E64665" s="11"/>
      <c r="F64665" s="11"/>
    </row>
    <row r="64667" spans="3:6" x14ac:dyDescent="0.3">
      <c r="C64667" s="10"/>
      <c r="D64667" s="11"/>
      <c r="E64667" s="11"/>
      <c r="F64667" s="11"/>
    </row>
    <row r="64669" spans="3:6" x14ac:dyDescent="0.3">
      <c r="C64669" s="10"/>
      <c r="D64669" s="11"/>
      <c r="E64669" s="11"/>
      <c r="F64669" s="11"/>
    </row>
    <row r="64671" spans="3:6" x14ac:dyDescent="0.3">
      <c r="C64671" s="10"/>
      <c r="D64671" s="11"/>
      <c r="E64671" s="11"/>
      <c r="F64671" s="11"/>
    </row>
    <row r="64673" spans="3:6" x14ac:dyDescent="0.3">
      <c r="C64673" s="10"/>
      <c r="D64673" s="11"/>
      <c r="E64673" s="11"/>
      <c r="F64673" s="11"/>
    </row>
    <row r="64675" spans="3:6" x14ac:dyDescent="0.3">
      <c r="C64675" s="10"/>
      <c r="D64675" s="11"/>
      <c r="E64675" s="11"/>
      <c r="F64675" s="11"/>
    </row>
    <row r="64677" spans="3:6" x14ac:dyDescent="0.3">
      <c r="C64677" s="10"/>
      <c r="D64677" s="11"/>
      <c r="E64677" s="11"/>
      <c r="F64677" s="11"/>
    </row>
    <row r="64679" spans="3:6" x14ac:dyDescent="0.3">
      <c r="C64679" s="10"/>
      <c r="D64679" s="11"/>
      <c r="E64679" s="11"/>
      <c r="F64679" s="11"/>
    </row>
    <row r="64681" spans="3:6" x14ac:dyDescent="0.3">
      <c r="C64681" s="10"/>
      <c r="D64681" s="11"/>
      <c r="E64681" s="11"/>
      <c r="F64681" s="11"/>
    </row>
    <row r="64683" spans="3:6" x14ac:dyDescent="0.3">
      <c r="C64683" s="10"/>
      <c r="D64683" s="11"/>
      <c r="E64683" s="11"/>
      <c r="F64683" s="11"/>
    </row>
    <row r="64685" spans="3:6" x14ac:dyDescent="0.3">
      <c r="C64685" s="10"/>
      <c r="D64685" s="11"/>
      <c r="E64685" s="11"/>
      <c r="F64685" s="11"/>
    </row>
    <row r="64687" spans="3:6" x14ac:dyDescent="0.3">
      <c r="C64687" s="10"/>
      <c r="D64687" s="11"/>
      <c r="E64687" s="11"/>
      <c r="F64687" s="11"/>
    </row>
    <row r="64689" spans="3:6" x14ac:dyDescent="0.3">
      <c r="C64689" s="10"/>
      <c r="D64689" s="11"/>
      <c r="E64689" s="11"/>
      <c r="F64689" s="11"/>
    </row>
    <row r="64691" spans="3:6" x14ac:dyDescent="0.3">
      <c r="C64691" s="10"/>
      <c r="D64691" s="11"/>
      <c r="E64691" s="11"/>
      <c r="F64691" s="11"/>
    </row>
    <row r="64693" spans="3:6" x14ac:dyDescent="0.3">
      <c r="C64693" s="10"/>
      <c r="D64693" s="11"/>
      <c r="E64693" s="11"/>
      <c r="F64693" s="11"/>
    </row>
    <row r="64695" spans="3:6" x14ac:dyDescent="0.3">
      <c r="C64695" s="10"/>
      <c r="D64695" s="11"/>
      <c r="E64695" s="11"/>
      <c r="F64695" s="11"/>
    </row>
    <row r="64697" spans="3:6" x14ac:dyDescent="0.3">
      <c r="C64697" s="10"/>
      <c r="D64697" s="11"/>
      <c r="E64697" s="11"/>
      <c r="F64697" s="11"/>
    </row>
    <row r="64699" spans="3:6" x14ac:dyDescent="0.3">
      <c r="C64699" s="10"/>
      <c r="D64699" s="11"/>
      <c r="E64699" s="11"/>
      <c r="F64699" s="11"/>
    </row>
    <row r="64701" spans="3:6" x14ac:dyDescent="0.3">
      <c r="C64701" s="10"/>
      <c r="D64701" s="11"/>
      <c r="E64701" s="11"/>
      <c r="F64701" s="11"/>
    </row>
    <row r="64703" spans="3:6" x14ac:dyDescent="0.3">
      <c r="C64703" s="10"/>
      <c r="D64703" s="11"/>
      <c r="E64703" s="11"/>
      <c r="F64703" s="11"/>
    </row>
    <row r="64705" spans="3:6" x14ac:dyDescent="0.3">
      <c r="C64705" s="10"/>
      <c r="D64705" s="11"/>
      <c r="E64705" s="11"/>
      <c r="F64705" s="11"/>
    </row>
    <row r="64707" spans="3:6" x14ac:dyDescent="0.3">
      <c r="C64707" s="10"/>
      <c r="D64707" s="11"/>
      <c r="E64707" s="11"/>
      <c r="F64707" s="11"/>
    </row>
    <row r="64709" spans="3:6" x14ac:dyDescent="0.3">
      <c r="C64709" s="10"/>
      <c r="D64709" s="11"/>
      <c r="E64709" s="11"/>
      <c r="F64709" s="11"/>
    </row>
    <row r="64711" spans="3:6" x14ac:dyDescent="0.3">
      <c r="C64711" s="10"/>
      <c r="D64711" s="11"/>
      <c r="E64711" s="11"/>
      <c r="F64711" s="11"/>
    </row>
    <row r="64713" spans="3:6" x14ac:dyDescent="0.3">
      <c r="C64713" s="10"/>
      <c r="D64713" s="11"/>
      <c r="E64713" s="11"/>
      <c r="F64713" s="11"/>
    </row>
    <row r="64715" spans="3:6" x14ac:dyDescent="0.3">
      <c r="C64715" s="10"/>
      <c r="D64715" s="11"/>
      <c r="E64715" s="11"/>
      <c r="F64715" s="11"/>
    </row>
    <row r="64717" spans="3:6" x14ac:dyDescent="0.3">
      <c r="C64717" s="10"/>
      <c r="D64717" s="11"/>
      <c r="E64717" s="11"/>
      <c r="F64717" s="11"/>
    </row>
    <row r="64719" spans="3:6" x14ac:dyDescent="0.3">
      <c r="C64719" s="10"/>
      <c r="D64719" s="11"/>
      <c r="E64719" s="11"/>
      <c r="F64719" s="11"/>
    </row>
    <row r="64721" spans="3:6" x14ac:dyDescent="0.3">
      <c r="C64721" s="10"/>
      <c r="D64721" s="11"/>
      <c r="E64721" s="11"/>
      <c r="F64721" s="11"/>
    </row>
    <row r="64723" spans="3:6" x14ac:dyDescent="0.3">
      <c r="C64723" s="10"/>
      <c r="D64723" s="11"/>
      <c r="E64723" s="11"/>
      <c r="F64723" s="11"/>
    </row>
    <row r="64725" spans="3:6" x14ac:dyDescent="0.3">
      <c r="C64725" s="10"/>
      <c r="D64725" s="11"/>
      <c r="E64725" s="11"/>
      <c r="F64725" s="11"/>
    </row>
    <row r="64727" spans="3:6" x14ac:dyDescent="0.3">
      <c r="C64727" s="10"/>
      <c r="D64727" s="11"/>
      <c r="E64727" s="11"/>
      <c r="F64727" s="11"/>
    </row>
    <row r="64729" spans="3:6" x14ac:dyDescent="0.3">
      <c r="C64729" s="10"/>
      <c r="D64729" s="11"/>
      <c r="E64729" s="11"/>
      <c r="F64729" s="11"/>
    </row>
    <row r="64731" spans="3:6" x14ac:dyDescent="0.3">
      <c r="C64731" s="10"/>
      <c r="D64731" s="11"/>
      <c r="E64731" s="11"/>
      <c r="F64731" s="11"/>
    </row>
    <row r="64733" spans="3:6" x14ac:dyDescent="0.3">
      <c r="C64733" s="10"/>
      <c r="D64733" s="11"/>
      <c r="E64733" s="11"/>
      <c r="F64733" s="11"/>
    </row>
    <row r="64735" spans="3:6" x14ac:dyDescent="0.3">
      <c r="C64735" s="10"/>
      <c r="D64735" s="11"/>
      <c r="E64735" s="11"/>
      <c r="F64735" s="11"/>
    </row>
    <row r="64737" spans="3:6" x14ac:dyDescent="0.3">
      <c r="C64737" s="10"/>
      <c r="D64737" s="11"/>
      <c r="E64737" s="11"/>
      <c r="F64737" s="11"/>
    </row>
    <row r="64739" spans="3:6" x14ac:dyDescent="0.3">
      <c r="C64739" s="10"/>
      <c r="D64739" s="11"/>
      <c r="E64739" s="11"/>
      <c r="F64739" s="11"/>
    </row>
    <row r="64741" spans="3:6" x14ac:dyDescent="0.3">
      <c r="C64741" s="10"/>
      <c r="D64741" s="11"/>
      <c r="E64741" s="11"/>
      <c r="F64741" s="11"/>
    </row>
    <row r="64743" spans="3:6" x14ac:dyDescent="0.3">
      <c r="C64743" s="10"/>
      <c r="D64743" s="11"/>
      <c r="E64743" s="11"/>
      <c r="F64743" s="11"/>
    </row>
    <row r="64745" spans="3:6" x14ac:dyDescent="0.3">
      <c r="C64745" s="10"/>
      <c r="D64745" s="11"/>
      <c r="E64745" s="11"/>
      <c r="F64745" s="11"/>
    </row>
    <row r="64747" spans="3:6" x14ac:dyDescent="0.3">
      <c r="C64747" s="10"/>
      <c r="D64747" s="11"/>
      <c r="E64747" s="11"/>
      <c r="F64747" s="11"/>
    </row>
    <row r="64749" spans="3:6" x14ac:dyDescent="0.3">
      <c r="C64749" s="10"/>
      <c r="D64749" s="11"/>
      <c r="E64749" s="11"/>
      <c r="F64749" s="11"/>
    </row>
    <row r="64751" spans="3:6" x14ac:dyDescent="0.3">
      <c r="C64751" s="10"/>
      <c r="D64751" s="11"/>
      <c r="E64751" s="11"/>
      <c r="F64751" s="11"/>
    </row>
    <row r="64753" spans="3:6" x14ac:dyDescent="0.3">
      <c r="C64753" s="10"/>
      <c r="D64753" s="11"/>
      <c r="E64753" s="11"/>
      <c r="F64753" s="11"/>
    </row>
    <row r="64755" spans="3:6" x14ac:dyDescent="0.3">
      <c r="C64755" s="10"/>
      <c r="D64755" s="11"/>
      <c r="E64755" s="11"/>
      <c r="F64755" s="11"/>
    </row>
    <row r="64757" spans="3:6" x14ac:dyDescent="0.3">
      <c r="C64757" s="10"/>
      <c r="D64757" s="11"/>
      <c r="E64757" s="11"/>
      <c r="F64757" s="11"/>
    </row>
    <row r="64759" spans="3:6" x14ac:dyDescent="0.3">
      <c r="C64759" s="10"/>
      <c r="D64759" s="11"/>
      <c r="E64759" s="11"/>
      <c r="F64759" s="11"/>
    </row>
    <row r="64761" spans="3:6" x14ac:dyDescent="0.3">
      <c r="C64761" s="10"/>
      <c r="D64761" s="11"/>
      <c r="E64761" s="11"/>
      <c r="F64761" s="11"/>
    </row>
    <row r="64763" spans="3:6" x14ac:dyDescent="0.3">
      <c r="C64763" s="10"/>
      <c r="D64763" s="11"/>
      <c r="E64763" s="11"/>
      <c r="F64763" s="11"/>
    </row>
    <row r="64765" spans="3:6" x14ac:dyDescent="0.3">
      <c r="C64765" s="10"/>
      <c r="D64765" s="11"/>
      <c r="E64765" s="11"/>
      <c r="F64765" s="11"/>
    </row>
    <row r="64767" spans="3:6" x14ac:dyDescent="0.3">
      <c r="C64767" s="10"/>
      <c r="D64767" s="11"/>
      <c r="E64767" s="11"/>
      <c r="F64767" s="11"/>
    </row>
    <row r="64769" spans="3:6" x14ac:dyDescent="0.3">
      <c r="C64769" s="10"/>
      <c r="D64769" s="11"/>
      <c r="E64769" s="11"/>
      <c r="F64769" s="11"/>
    </row>
    <row r="64771" spans="3:6" x14ac:dyDescent="0.3">
      <c r="C64771" s="10"/>
      <c r="D64771" s="11"/>
      <c r="E64771" s="11"/>
      <c r="F64771" s="11"/>
    </row>
    <row r="64773" spans="3:6" x14ac:dyDescent="0.3">
      <c r="C64773" s="10"/>
      <c r="D64773" s="11"/>
      <c r="E64773" s="11"/>
      <c r="F64773" s="11"/>
    </row>
    <row r="64775" spans="3:6" x14ac:dyDescent="0.3">
      <c r="C64775" s="10"/>
      <c r="D64775" s="11"/>
      <c r="E64775" s="11"/>
      <c r="F64775" s="11"/>
    </row>
    <row r="64777" spans="3:6" x14ac:dyDescent="0.3">
      <c r="C64777" s="10"/>
      <c r="D64777" s="11"/>
      <c r="E64777" s="11"/>
      <c r="F64777" s="11"/>
    </row>
    <row r="64779" spans="3:6" x14ac:dyDescent="0.3">
      <c r="C64779" s="10"/>
      <c r="D64779" s="11"/>
      <c r="E64779" s="11"/>
      <c r="F64779" s="11"/>
    </row>
    <row r="64781" spans="3:6" x14ac:dyDescent="0.3">
      <c r="C64781" s="10"/>
      <c r="D64781" s="11"/>
      <c r="E64781" s="11"/>
      <c r="F64781" s="11"/>
    </row>
    <row r="64783" spans="3:6" x14ac:dyDescent="0.3">
      <c r="C64783" s="10"/>
      <c r="D64783" s="11"/>
      <c r="E64783" s="11"/>
      <c r="F64783" s="11"/>
    </row>
    <row r="64785" spans="3:6" x14ac:dyDescent="0.3">
      <c r="C64785" s="10"/>
      <c r="D64785" s="11"/>
      <c r="E64785" s="11"/>
      <c r="F64785" s="11"/>
    </row>
    <row r="64787" spans="3:6" x14ac:dyDescent="0.3">
      <c r="C64787" s="10"/>
      <c r="D64787" s="11"/>
      <c r="E64787" s="11"/>
      <c r="F64787" s="11"/>
    </row>
    <row r="64789" spans="3:6" x14ac:dyDescent="0.3">
      <c r="C64789" s="10"/>
      <c r="D64789" s="11"/>
      <c r="E64789" s="11"/>
      <c r="F64789" s="11"/>
    </row>
    <row r="64791" spans="3:6" x14ac:dyDescent="0.3">
      <c r="C64791" s="10"/>
      <c r="D64791" s="11"/>
      <c r="E64791" s="11"/>
      <c r="F64791" s="11"/>
    </row>
    <row r="64793" spans="3:6" x14ac:dyDescent="0.3">
      <c r="C64793" s="10"/>
      <c r="D64793" s="11"/>
      <c r="E64793" s="11"/>
      <c r="F64793" s="11"/>
    </row>
    <row r="64795" spans="3:6" x14ac:dyDescent="0.3">
      <c r="C64795" s="10"/>
      <c r="D64795" s="11"/>
      <c r="E64795" s="11"/>
      <c r="F64795" s="11"/>
    </row>
    <row r="64797" spans="3:6" x14ac:dyDescent="0.3">
      <c r="C64797" s="10"/>
      <c r="D64797" s="11"/>
      <c r="E64797" s="11"/>
      <c r="F64797" s="11"/>
    </row>
    <row r="64799" spans="3:6" x14ac:dyDescent="0.3">
      <c r="C64799" s="10"/>
      <c r="D64799" s="11"/>
      <c r="E64799" s="11"/>
      <c r="F64799" s="11"/>
    </row>
    <row r="64801" spans="3:6" x14ac:dyDescent="0.3">
      <c r="C64801" s="10"/>
      <c r="D64801" s="11"/>
      <c r="E64801" s="11"/>
      <c r="F64801" s="11"/>
    </row>
    <row r="64803" spans="3:6" x14ac:dyDescent="0.3">
      <c r="C64803" s="10"/>
      <c r="D64803" s="11"/>
      <c r="E64803" s="11"/>
      <c r="F64803" s="11"/>
    </row>
    <row r="64805" spans="3:6" x14ac:dyDescent="0.3">
      <c r="C64805" s="10"/>
      <c r="D64805" s="11"/>
      <c r="E64805" s="11"/>
      <c r="F64805" s="11"/>
    </row>
    <row r="64807" spans="3:6" x14ac:dyDescent="0.3">
      <c r="C64807" s="10"/>
      <c r="D64807" s="11"/>
      <c r="E64807" s="11"/>
      <c r="F64807" s="11"/>
    </row>
    <row r="64809" spans="3:6" x14ac:dyDescent="0.3">
      <c r="C64809" s="10"/>
      <c r="D64809" s="11"/>
      <c r="E64809" s="11"/>
      <c r="F64809" s="11"/>
    </row>
    <row r="64811" spans="3:6" x14ac:dyDescent="0.3">
      <c r="C64811" s="10"/>
      <c r="D64811" s="11"/>
      <c r="E64811" s="11"/>
      <c r="F64811" s="11"/>
    </row>
    <row r="64813" spans="3:6" x14ac:dyDescent="0.3">
      <c r="C64813" s="10"/>
      <c r="D64813" s="11"/>
      <c r="E64813" s="11"/>
      <c r="F64813" s="11"/>
    </row>
    <row r="64815" spans="3:6" x14ac:dyDescent="0.3">
      <c r="C64815" s="10"/>
      <c r="D64815" s="11"/>
      <c r="E64815" s="11"/>
      <c r="F64815" s="11"/>
    </row>
    <row r="64817" spans="3:6" x14ac:dyDescent="0.3">
      <c r="C64817" s="10"/>
      <c r="D64817" s="11"/>
      <c r="E64817" s="11"/>
      <c r="F64817" s="11"/>
    </row>
    <row r="64819" spans="3:6" x14ac:dyDescent="0.3">
      <c r="C64819" s="10"/>
      <c r="D64819" s="11"/>
      <c r="E64819" s="11"/>
      <c r="F64819" s="11"/>
    </row>
    <row r="64821" spans="3:6" x14ac:dyDescent="0.3">
      <c r="C64821" s="10"/>
      <c r="D64821" s="11"/>
      <c r="E64821" s="11"/>
      <c r="F64821" s="11"/>
    </row>
    <row r="64823" spans="3:6" x14ac:dyDescent="0.3">
      <c r="C64823" s="10"/>
      <c r="D64823" s="11"/>
      <c r="E64823" s="11"/>
      <c r="F64823" s="11"/>
    </row>
    <row r="64825" spans="3:6" x14ac:dyDescent="0.3">
      <c r="C64825" s="10"/>
      <c r="D64825" s="11"/>
      <c r="E64825" s="11"/>
      <c r="F64825" s="11"/>
    </row>
    <row r="64827" spans="3:6" x14ac:dyDescent="0.3">
      <c r="C64827" s="10"/>
      <c r="D64827" s="11"/>
      <c r="E64827" s="11"/>
      <c r="F64827" s="11"/>
    </row>
    <row r="64829" spans="3:6" x14ac:dyDescent="0.3">
      <c r="C64829" s="10"/>
      <c r="D64829" s="11"/>
      <c r="E64829" s="11"/>
      <c r="F64829" s="11"/>
    </row>
    <row r="64831" spans="3:6" x14ac:dyDescent="0.3">
      <c r="C64831" s="10"/>
      <c r="D64831" s="11"/>
      <c r="E64831" s="11"/>
      <c r="F64831" s="11"/>
    </row>
    <row r="64833" spans="3:6" x14ac:dyDescent="0.3">
      <c r="C64833" s="10"/>
      <c r="D64833" s="11"/>
      <c r="E64833" s="11"/>
      <c r="F64833" s="11"/>
    </row>
    <row r="64835" spans="3:6" x14ac:dyDescent="0.3">
      <c r="C64835" s="10"/>
      <c r="D64835" s="11"/>
      <c r="E64835" s="11"/>
      <c r="F64835" s="11"/>
    </row>
    <row r="64837" spans="3:6" x14ac:dyDescent="0.3">
      <c r="C64837" s="10"/>
      <c r="D64837" s="11"/>
      <c r="E64837" s="11"/>
      <c r="F64837" s="11"/>
    </row>
    <row r="64839" spans="3:6" x14ac:dyDescent="0.3">
      <c r="C64839" s="10"/>
      <c r="D64839" s="11"/>
      <c r="E64839" s="11"/>
      <c r="F64839" s="11"/>
    </row>
    <row r="64841" spans="3:6" x14ac:dyDescent="0.3">
      <c r="C64841" s="10"/>
      <c r="D64841" s="11"/>
      <c r="E64841" s="11"/>
      <c r="F64841" s="11"/>
    </row>
    <row r="64843" spans="3:6" x14ac:dyDescent="0.3">
      <c r="C64843" s="10"/>
      <c r="D64843" s="11"/>
      <c r="E64843" s="11"/>
      <c r="F64843" s="11"/>
    </row>
    <row r="64845" spans="3:6" x14ac:dyDescent="0.3">
      <c r="C64845" s="10"/>
      <c r="D64845" s="11"/>
      <c r="E64845" s="11"/>
      <c r="F64845" s="11"/>
    </row>
    <row r="64847" spans="3:6" x14ac:dyDescent="0.3">
      <c r="C64847" s="10"/>
      <c r="D64847" s="11"/>
      <c r="E64847" s="11"/>
      <c r="F64847" s="11"/>
    </row>
    <row r="64849" spans="3:6" x14ac:dyDescent="0.3">
      <c r="C64849" s="10"/>
      <c r="D64849" s="11"/>
      <c r="E64849" s="11"/>
      <c r="F64849" s="11"/>
    </row>
    <row r="64851" spans="3:6" x14ac:dyDescent="0.3">
      <c r="C64851" s="10"/>
      <c r="D64851" s="11"/>
      <c r="E64851" s="11"/>
      <c r="F64851" s="11"/>
    </row>
    <row r="64853" spans="3:6" x14ac:dyDescent="0.3">
      <c r="C64853" s="10"/>
      <c r="D64853" s="11"/>
      <c r="E64853" s="11"/>
      <c r="F64853" s="11"/>
    </row>
    <row r="64855" spans="3:6" x14ac:dyDescent="0.3">
      <c r="C64855" s="10"/>
      <c r="D64855" s="11"/>
      <c r="E64855" s="11"/>
      <c r="F64855" s="11"/>
    </row>
    <row r="64857" spans="3:6" x14ac:dyDescent="0.3">
      <c r="C64857" s="10"/>
      <c r="D64857" s="11"/>
      <c r="E64857" s="11"/>
      <c r="F64857" s="11"/>
    </row>
    <row r="64859" spans="3:6" x14ac:dyDescent="0.3">
      <c r="C64859" s="10"/>
      <c r="D64859" s="11"/>
      <c r="E64859" s="11"/>
      <c r="F64859" s="11"/>
    </row>
    <row r="64861" spans="3:6" x14ac:dyDescent="0.3">
      <c r="C64861" s="10"/>
      <c r="D64861" s="11"/>
      <c r="E64861" s="11"/>
      <c r="F64861" s="11"/>
    </row>
    <row r="64863" spans="3:6" x14ac:dyDescent="0.3">
      <c r="C64863" s="10"/>
      <c r="D64863" s="11"/>
      <c r="E64863" s="11"/>
      <c r="F64863" s="11"/>
    </row>
    <row r="64865" spans="3:6" x14ac:dyDescent="0.3">
      <c r="C64865" s="10"/>
      <c r="D64865" s="11"/>
      <c r="E64865" s="11"/>
      <c r="F64865" s="11"/>
    </row>
    <row r="64867" spans="3:6" x14ac:dyDescent="0.3">
      <c r="C64867" s="10"/>
      <c r="D64867" s="11"/>
      <c r="E64867" s="11"/>
      <c r="F64867" s="11"/>
    </row>
    <row r="64869" spans="3:6" x14ac:dyDescent="0.3">
      <c r="C64869" s="10"/>
      <c r="D64869" s="11"/>
      <c r="E64869" s="11"/>
      <c r="F64869" s="11"/>
    </row>
    <row r="64871" spans="3:6" x14ac:dyDescent="0.3">
      <c r="C64871" s="10"/>
      <c r="D64871" s="11"/>
      <c r="E64871" s="11"/>
      <c r="F64871" s="11"/>
    </row>
    <row r="64873" spans="3:6" x14ac:dyDescent="0.3">
      <c r="C64873" s="10"/>
      <c r="D64873" s="11"/>
      <c r="E64873" s="11"/>
      <c r="F64873" s="11"/>
    </row>
    <row r="64875" spans="3:6" x14ac:dyDescent="0.3">
      <c r="C64875" s="10"/>
      <c r="D64875" s="11"/>
      <c r="E64875" s="11"/>
      <c r="F64875" s="11"/>
    </row>
    <row r="64877" spans="3:6" x14ac:dyDescent="0.3">
      <c r="C64877" s="10"/>
      <c r="D64877" s="11"/>
      <c r="E64877" s="11"/>
      <c r="F64877" s="11"/>
    </row>
    <row r="64879" spans="3:6" x14ac:dyDescent="0.3">
      <c r="C64879" s="10"/>
      <c r="D64879" s="11"/>
      <c r="E64879" s="11"/>
      <c r="F64879" s="11"/>
    </row>
    <row r="64881" spans="3:6" x14ac:dyDescent="0.3">
      <c r="C64881" s="10"/>
      <c r="D64881" s="11"/>
      <c r="E64881" s="11"/>
      <c r="F64881" s="11"/>
    </row>
    <row r="64883" spans="3:6" x14ac:dyDescent="0.3">
      <c r="C64883" s="10"/>
      <c r="D64883" s="11"/>
      <c r="E64883" s="11"/>
      <c r="F64883" s="11"/>
    </row>
    <row r="64885" spans="3:6" x14ac:dyDescent="0.3">
      <c r="C64885" s="10"/>
      <c r="D64885" s="11"/>
      <c r="E64885" s="11"/>
      <c r="F64885" s="11"/>
    </row>
    <row r="64887" spans="3:6" x14ac:dyDescent="0.3">
      <c r="C64887" s="10"/>
      <c r="D64887" s="11"/>
      <c r="E64887" s="11"/>
      <c r="F64887" s="11"/>
    </row>
    <row r="64889" spans="3:6" x14ac:dyDescent="0.3">
      <c r="C64889" s="10"/>
      <c r="D64889" s="11"/>
      <c r="E64889" s="11"/>
      <c r="F64889" s="11"/>
    </row>
    <row r="64891" spans="3:6" x14ac:dyDescent="0.3">
      <c r="C64891" s="10"/>
      <c r="D64891" s="11"/>
      <c r="E64891" s="11"/>
      <c r="F64891" s="11"/>
    </row>
    <row r="64893" spans="3:6" x14ac:dyDescent="0.3">
      <c r="C64893" s="10"/>
      <c r="D64893" s="11"/>
      <c r="E64893" s="11"/>
      <c r="F64893" s="11"/>
    </row>
    <row r="64895" spans="3:6" x14ac:dyDescent="0.3">
      <c r="C64895" s="10"/>
      <c r="D64895" s="11"/>
      <c r="E64895" s="11"/>
      <c r="F64895" s="11"/>
    </row>
    <row r="64897" spans="3:6" x14ac:dyDescent="0.3">
      <c r="C64897" s="10"/>
      <c r="D64897" s="11"/>
      <c r="E64897" s="11"/>
      <c r="F64897" s="11"/>
    </row>
    <row r="64899" spans="3:6" x14ac:dyDescent="0.3">
      <c r="C64899" s="10"/>
      <c r="D64899" s="11"/>
      <c r="E64899" s="11"/>
      <c r="F64899" s="11"/>
    </row>
    <row r="64901" spans="3:6" x14ac:dyDescent="0.3">
      <c r="C64901" s="10"/>
      <c r="D64901" s="11"/>
      <c r="E64901" s="11"/>
      <c r="F64901" s="11"/>
    </row>
    <row r="64903" spans="3:6" x14ac:dyDescent="0.3">
      <c r="C64903" s="10"/>
      <c r="D64903" s="11"/>
      <c r="E64903" s="11"/>
      <c r="F64903" s="11"/>
    </row>
    <row r="64905" spans="3:6" x14ac:dyDescent="0.3">
      <c r="C64905" s="10"/>
      <c r="D64905" s="11"/>
      <c r="E64905" s="11"/>
      <c r="F64905" s="11"/>
    </row>
    <row r="64907" spans="3:6" x14ac:dyDescent="0.3">
      <c r="C64907" s="10"/>
      <c r="D64907" s="11"/>
      <c r="E64907" s="11"/>
      <c r="F64907" s="11"/>
    </row>
    <row r="64909" spans="3:6" x14ac:dyDescent="0.3">
      <c r="C64909" s="10"/>
      <c r="D64909" s="11"/>
      <c r="E64909" s="11"/>
      <c r="F64909" s="11"/>
    </row>
    <row r="64911" spans="3:6" x14ac:dyDescent="0.3">
      <c r="C64911" s="10"/>
      <c r="D64911" s="11"/>
      <c r="E64911" s="11"/>
      <c r="F64911" s="11"/>
    </row>
    <row r="64913" spans="3:6" x14ac:dyDescent="0.3">
      <c r="C64913" s="10"/>
      <c r="D64913" s="11"/>
      <c r="E64913" s="11"/>
      <c r="F64913" s="11"/>
    </row>
    <row r="64915" spans="3:6" x14ac:dyDescent="0.3">
      <c r="C64915" s="10"/>
      <c r="D64915" s="11"/>
      <c r="E64915" s="11"/>
      <c r="F64915" s="11"/>
    </row>
    <row r="64917" spans="3:6" x14ac:dyDescent="0.3">
      <c r="C64917" s="10"/>
      <c r="D64917" s="11"/>
      <c r="E64917" s="11"/>
      <c r="F64917" s="11"/>
    </row>
    <row r="64919" spans="3:6" x14ac:dyDescent="0.3">
      <c r="C64919" s="10"/>
      <c r="D64919" s="11"/>
      <c r="E64919" s="11"/>
      <c r="F64919" s="11"/>
    </row>
    <row r="64921" spans="3:6" x14ac:dyDescent="0.3">
      <c r="C64921" s="10"/>
      <c r="D64921" s="11"/>
      <c r="E64921" s="11"/>
      <c r="F64921" s="11"/>
    </row>
    <row r="64923" spans="3:6" x14ac:dyDescent="0.3">
      <c r="C64923" s="10"/>
      <c r="D64923" s="11"/>
      <c r="E64923" s="11"/>
      <c r="F64923" s="11"/>
    </row>
    <row r="64925" spans="3:6" x14ac:dyDescent="0.3">
      <c r="C64925" s="10"/>
      <c r="D64925" s="11"/>
      <c r="E64925" s="11"/>
      <c r="F64925" s="11"/>
    </row>
    <row r="64927" spans="3:6" x14ac:dyDescent="0.3">
      <c r="C64927" s="10"/>
      <c r="D64927" s="11"/>
      <c r="E64927" s="11"/>
      <c r="F64927" s="11"/>
    </row>
    <row r="64929" spans="3:6" x14ac:dyDescent="0.3">
      <c r="C64929" s="10"/>
      <c r="D64929" s="11"/>
      <c r="E64929" s="11"/>
      <c r="F64929" s="11"/>
    </row>
    <row r="64931" spans="3:6" x14ac:dyDescent="0.3">
      <c r="C64931" s="10"/>
      <c r="D64931" s="11"/>
      <c r="E64931" s="11"/>
      <c r="F64931" s="11"/>
    </row>
    <row r="64933" spans="3:6" x14ac:dyDescent="0.3">
      <c r="C64933" s="10"/>
      <c r="D64933" s="11"/>
      <c r="E64933" s="11"/>
      <c r="F64933" s="11"/>
    </row>
    <row r="64935" spans="3:6" x14ac:dyDescent="0.3">
      <c r="C64935" s="10"/>
      <c r="D64935" s="11"/>
      <c r="E64935" s="11"/>
      <c r="F64935" s="11"/>
    </row>
    <row r="64937" spans="3:6" x14ac:dyDescent="0.3">
      <c r="C64937" s="10"/>
      <c r="D64937" s="11"/>
      <c r="E64937" s="11"/>
      <c r="F64937" s="11"/>
    </row>
    <row r="64939" spans="3:6" x14ac:dyDescent="0.3">
      <c r="C64939" s="10"/>
      <c r="D64939" s="11"/>
      <c r="E64939" s="11"/>
      <c r="F64939" s="11"/>
    </row>
    <row r="64941" spans="3:6" x14ac:dyDescent="0.3">
      <c r="C64941" s="10"/>
      <c r="D64941" s="11"/>
      <c r="E64941" s="11"/>
      <c r="F64941" s="11"/>
    </row>
    <row r="64943" spans="3:6" x14ac:dyDescent="0.3">
      <c r="C64943" s="10"/>
      <c r="D64943" s="11"/>
      <c r="E64943" s="11"/>
      <c r="F64943" s="11"/>
    </row>
    <row r="64945" spans="3:6" x14ac:dyDescent="0.3">
      <c r="C64945" s="10"/>
      <c r="D64945" s="11"/>
      <c r="E64945" s="11"/>
      <c r="F64945" s="11"/>
    </row>
    <row r="64947" spans="3:6" x14ac:dyDescent="0.3">
      <c r="C64947" s="10"/>
      <c r="D64947" s="11"/>
      <c r="E64947" s="11"/>
      <c r="F64947" s="11"/>
    </row>
    <row r="64949" spans="3:6" x14ac:dyDescent="0.3">
      <c r="C64949" s="10"/>
      <c r="D64949" s="11"/>
      <c r="E64949" s="11"/>
      <c r="F64949" s="11"/>
    </row>
    <row r="64951" spans="3:6" x14ac:dyDescent="0.3">
      <c r="C64951" s="10"/>
      <c r="D64951" s="11"/>
      <c r="E64951" s="11"/>
      <c r="F64951" s="11"/>
    </row>
    <row r="64953" spans="3:6" x14ac:dyDescent="0.3">
      <c r="C64953" s="10"/>
      <c r="D64953" s="11"/>
      <c r="E64953" s="11"/>
      <c r="F64953" s="11"/>
    </row>
    <row r="64955" spans="3:6" x14ac:dyDescent="0.3">
      <c r="C64955" s="10"/>
      <c r="D64955" s="11"/>
      <c r="E64955" s="11"/>
      <c r="F64955" s="11"/>
    </row>
    <row r="64957" spans="3:6" x14ac:dyDescent="0.3">
      <c r="C64957" s="10"/>
      <c r="D64957" s="11"/>
      <c r="E64957" s="11"/>
      <c r="F64957" s="11"/>
    </row>
    <row r="64959" spans="3:6" x14ac:dyDescent="0.3">
      <c r="C64959" s="10"/>
      <c r="D64959" s="11"/>
      <c r="E64959" s="11"/>
      <c r="F64959" s="11"/>
    </row>
    <row r="64961" spans="3:6" x14ac:dyDescent="0.3">
      <c r="C64961" s="10"/>
      <c r="D64961" s="11"/>
      <c r="E64961" s="11"/>
      <c r="F64961" s="11"/>
    </row>
    <row r="64963" spans="3:6" x14ac:dyDescent="0.3">
      <c r="C64963" s="10"/>
      <c r="D64963" s="11"/>
      <c r="E64963" s="11"/>
      <c r="F64963" s="11"/>
    </row>
    <row r="64965" spans="3:6" x14ac:dyDescent="0.3">
      <c r="C64965" s="10"/>
      <c r="D64965" s="11"/>
      <c r="E64965" s="11"/>
      <c r="F64965" s="11"/>
    </row>
    <row r="64967" spans="3:6" x14ac:dyDescent="0.3">
      <c r="C64967" s="10"/>
      <c r="D64967" s="11"/>
      <c r="E64967" s="11"/>
      <c r="F64967" s="11"/>
    </row>
    <row r="64969" spans="3:6" x14ac:dyDescent="0.3">
      <c r="C64969" s="10"/>
      <c r="D64969" s="11"/>
      <c r="E64969" s="11"/>
      <c r="F64969" s="11"/>
    </row>
    <row r="64971" spans="3:6" x14ac:dyDescent="0.3">
      <c r="C64971" s="10"/>
      <c r="D64971" s="11"/>
      <c r="E64971" s="11"/>
      <c r="F64971" s="11"/>
    </row>
    <row r="64973" spans="3:6" x14ac:dyDescent="0.3">
      <c r="C64973" s="10"/>
      <c r="D64973" s="11"/>
      <c r="E64973" s="11"/>
      <c r="F64973" s="11"/>
    </row>
    <row r="64975" spans="3:6" x14ac:dyDescent="0.3">
      <c r="C64975" s="10"/>
      <c r="D64975" s="11"/>
      <c r="E64975" s="11"/>
      <c r="F64975" s="11"/>
    </row>
    <row r="64977" spans="3:6" x14ac:dyDescent="0.3">
      <c r="C64977" s="10"/>
      <c r="D64977" s="11"/>
      <c r="E64977" s="11"/>
      <c r="F64977" s="11"/>
    </row>
    <row r="64979" spans="3:6" x14ac:dyDescent="0.3">
      <c r="C64979" s="10"/>
      <c r="D64979" s="11"/>
      <c r="E64979" s="11"/>
      <c r="F64979" s="11"/>
    </row>
    <row r="64981" spans="3:6" x14ac:dyDescent="0.3">
      <c r="C64981" s="10"/>
      <c r="D64981" s="11"/>
      <c r="E64981" s="11"/>
      <c r="F64981" s="11"/>
    </row>
    <row r="64983" spans="3:6" x14ac:dyDescent="0.3">
      <c r="C64983" s="10"/>
      <c r="D64983" s="11"/>
      <c r="E64983" s="11"/>
      <c r="F64983" s="11"/>
    </row>
    <row r="64985" spans="3:6" x14ac:dyDescent="0.3">
      <c r="C64985" s="10"/>
      <c r="D64985" s="11"/>
      <c r="E64985" s="11"/>
      <c r="F64985" s="11"/>
    </row>
    <row r="64987" spans="3:6" x14ac:dyDescent="0.3">
      <c r="C64987" s="10"/>
      <c r="D64987" s="11"/>
      <c r="E64987" s="11"/>
      <c r="F64987" s="11"/>
    </row>
    <row r="64989" spans="3:6" x14ac:dyDescent="0.3">
      <c r="C64989" s="10"/>
      <c r="D64989" s="11"/>
      <c r="E64989" s="11"/>
      <c r="F64989" s="11"/>
    </row>
    <row r="64991" spans="3:6" x14ac:dyDescent="0.3">
      <c r="C64991" s="10"/>
      <c r="D64991" s="11"/>
      <c r="E64991" s="11"/>
      <c r="F64991" s="11"/>
    </row>
    <row r="64993" spans="3:6" x14ac:dyDescent="0.3">
      <c r="C64993" s="10"/>
      <c r="D64993" s="11"/>
      <c r="E64993" s="11"/>
      <c r="F64993" s="11"/>
    </row>
    <row r="64995" spans="3:6" x14ac:dyDescent="0.3">
      <c r="C64995" s="10"/>
      <c r="D64995" s="11"/>
      <c r="E64995" s="11"/>
      <c r="F64995" s="11"/>
    </row>
    <row r="64997" spans="3:6" x14ac:dyDescent="0.3">
      <c r="C64997" s="10"/>
      <c r="D64997" s="11"/>
      <c r="E64997" s="11"/>
      <c r="F64997" s="11"/>
    </row>
    <row r="64999" spans="3:6" x14ac:dyDescent="0.3">
      <c r="C64999" s="10"/>
      <c r="D64999" s="11"/>
      <c r="E64999" s="11"/>
      <c r="F64999" s="11"/>
    </row>
    <row r="65001" spans="3:6" x14ac:dyDescent="0.3">
      <c r="C65001" s="10"/>
      <c r="D65001" s="11"/>
      <c r="E65001" s="11"/>
      <c r="F65001" s="11"/>
    </row>
    <row r="65003" spans="3:6" x14ac:dyDescent="0.3">
      <c r="C65003" s="10"/>
      <c r="D65003" s="11"/>
      <c r="E65003" s="11"/>
      <c r="F65003" s="11"/>
    </row>
    <row r="65005" spans="3:6" x14ac:dyDescent="0.3">
      <c r="C65005" s="10"/>
      <c r="D65005" s="11"/>
      <c r="E65005" s="11"/>
      <c r="F65005" s="11"/>
    </row>
    <row r="65007" spans="3:6" x14ac:dyDescent="0.3">
      <c r="C65007" s="10"/>
      <c r="D65007" s="11"/>
      <c r="E65007" s="11"/>
      <c r="F65007" s="11"/>
    </row>
    <row r="65009" spans="3:6" x14ac:dyDescent="0.3">
      <c r="C65009" s="10"/>
      <c r="D65009" s="11"/>
      <c r="E65009" s="11"/>
      <c r="F65009" s="11"/>
    </row>
    <row r="65011" spans="3:6" x14ac:dyDescent="0.3">
      <c r="C65011" s="10"/>
      <c r="D65011" s="11"/>
      <c r="E65011" s="11"/>
      <c r="F65011" s="11"/>
    </row>
    <row r="65013" spans="3:6" x14ac:dyDescent="0.3">
      <c r="C65013" s="10"/>
      <c r="D65013" s="11"/>
      <c r="E65013" s="11"/>
      <c r="F65013" s="11"/>
    </row>
    <row r="65015" spans="3:6" x14ac:dyDescent="0.3">
      <c r="C65015" s="10"/>
      <c r="D65015" s="11"/>
      <c r="E65015" s="11"/>
      <c r="F65015" s="11"/>
    </row>
    <row r="65017" spans="3:6" x14ac:dyDescent="0.3">
      <c r="C65017" s="10"/>
      <c r="D65017" s="11"/>
      <c r="E65017" s="11"/>
      <c r="F65017" s="11"/>
    </row>
    <row r="65019" spans="3:6" x14ac:dyDescent="0.3">
      <c r="C65019" s="10"/>
      <c r="D65019" s="11"/>
      <c r="E65019" s="11"/>
      <c r="F65019" s="11"/>
    </row>
    <row r="65021" spans="3:6" x14ac:dyDescent="0.3">
      <c r="C65021" s="10"/>
      <c r="D65021" s="11"/>
      <c r="E65021" s="11"/>
      <c r="F65021" s="11"/>
    </row>
    <row r="65023" spans="3:6" x14ac:dyDescent="0.3">
      <c r="C65023" s="10"/>
      <c r="D65023" s="11"/>
      <c r="E65023" s="11"/>
      <c r="F65023" s="11"/>
    </row>
    <row r="65025" spans="3:6" x14ac:dyDescent="0.3">
      <c r="C65025" s="10"/>
      <c r="D65025" s="11"/>
      <c r="E65025" s="11"/>
      <c r="F65025" s="11"/>
    </row>
    <row r="65027" spans="3:6" x14ac:dyDescent="0.3">
      <c r="C65027" s="10"/>
      <c r="D65027" s="11"/>
      <c r="E65027" s="11"/>
      <c r="F65027" s="11"/>
    </row>
    <row r="65029" spans="3:6" x14ac:dyDescent="0.3">
      <c r="C65029" s="10"/>
      <c r="D65029" s="11"/>
      <c r="E65029" s="11"/>
      <c r="F65029" s="11"/>
    </row>
    <row r="65031" spans="3:6" x14ac:dyDescent="0.3">
      <c r="C65031" s="10"/>
      <c r="D65031" s="11"/>
      <c r="E65031" s="11"/>
      <c r="F65031" s="11"/>
    </row>
    <row r="65033" spans="3:6" x14ac:dyDescent="0.3">
      <c r="C65033" s="10"/>
      <c r="D65033" s="11"/>
      <c r="E65033" s="11"/>
      <c r="F65033" s="11"/>
    </row>
    <row r="65035" spans="3:6" x14ac:dyDescent="0.3">
      <c r="C65035" s="10"/>
      <c r="D65035" s="11"/>
      <c r="E65035" s="11"/>
      <c r="F65035" s="11"/>
    </row>
    <row r="65037" spans="3:6" x14ac:dyDescent="0.3">
      <c r="C65037" s="10"/>
      <c r="D65037" s="11"/>
      <c r="E65037" s="11"/>
      <c r="F65037" s="11"/>
    </row>
    <row r="65039" spans="3:6" x14ac:dyDescent="0.3">
      <c r="C65039" s="10"/>
      <c r="D65039" s="11"/>
      <c r="E65039" s="11"/>
      <c r="F65039" s="11"/>
    </row>
    <row r="65041" spans="3:6" x14ac:dyDescent="0.3">
      <c r="C65041" s="10"/>
      <c r="D65041" s="11"/>
      <c r="E65041" s="11"/>
      <c r="F65041" s="11"/>
    </row>
    <row r="65043" spans="3:6" x14ac:dyDescent="0.3">
      <c r="C65043" s="10"/>
      <c r="D65043" s="11"/>
      <c r="E65043" s="11"/>
      <c r="F65043" s="11"/>
    </row>
    <row r="65045" spans="3:6" x14ac:dyDescent="0.3">
      <c r="C65045" s="10"/>
      <c r="D65045" s="11"/>
      <c r="E65045" s="11"/>
      <c r="F65045" s="11"/>
    </row>
    <row r="65047" spans="3:6" x14ac:dyDescent="0.3">
      <c r="C65047" s="10"/>
      <c r="D65047" s="11"/>
      <c r="E65047" s="11"/>
      <c r="F65047" s="11"/>
    </row>
    <row r="65049" spans="3:6" x14ac:dyDescent="0.3">
      <c r="C65049" s="10"/>
      <c r="D65049" s="11"/>
      <c r="E65049" s="11"/>
      <c r="F65049" s="11"/>
    </row>
    <row r="65051" spans="3:6" x14ac:dyDescent="0.3">
      <c r="C65051" s="10"/>
      <c r="D65051" s="11"/>
      <c r="E65051" s="11"/>
      <c r="F65051" s="11"/>
    </row>
    <row r="65053" spans="3:6" x14ac:dyDescent="0.3">
      <c r="C65053" s="10"/>
      <c r="D65053" s="11"/>
      <c r="E65053" s="11"/>
      <c r="F65053" s="11"/>
    </row>
    <row r="65055" spans="3:6" x14ac:dyDescent="0.3">
      <c r="C65055" s="10"/>
      <c r="D65055" s="11"/>
      <c r="E65055" s="11"/>
      <c r="F65055" s="11"/>
    </row>
    <row r="65057" spans="3:6" x14ac:dyDescent="0.3">
      <c r="C65057" s="10"/>
      <c r="D65057" s="11"/>
      <c r="E65057" s="11"/>
      <c r="F65057" s="11"/>
    </row>
    <row r="65059" spans="3:6" x14ac:dyDescent="0.3">
      <c r="C65059" s="10"/>
      <c r="D65059" s="11"/>
      <c r="E65059" s="11"/>
      <c r="F65059" s="11"/>
    </row>
    <row r="65061" spans="3:6" x14ac:dyDescent="0.3">
      <c r="C65061" s="10"/>
      <c r="D65061" s="11"/>
      <c r="E65061" s="11"/>
      <c r="F65061" s="11"/>
    </row>
    <row r="65063" spans="3:6" x14ac:dyDescent="0.3">
      <c r="C65063" s="10"/>
      <c r="D65063" s="11"/>
      <c r="E65063" s="11"/>
      <c r="F65063" s="11"/>
    </row>
    <row r="65065" spans="3:6" x14ac:dyDescent="0.3">
      <c r="C65065" s="10"/>
      <c r="D65065" s="11"/>
      <c r="E65065" s="11"/>
      <c r="F65065" s="11"/>
    </row>
    <row r="65067" spans="3:6" x14ac:dyDescent="0.3">
      <c r="C65067" s="10"/>
      <c r="D65067" s="11"/>
      <c r="E65067" s="11"/>
      <c r="F65067" s="11"/>
    </row>
    <row r="65069" spans="3:6" x14ac:dyDescent="0.3">
      <c r="C65069" s="10"/>
      <c r="D65069" s="11"/>
      <c r="E65069" s="11"/>
      <c r="F65069" s="11"/>
    </row>
    <row r="65071" spans="3:6" x14ac:dyDescent="0.3">
      <c r="C65071" s="10"/>
      <c r="D65071" s="11"/>
      <c r="E65071" s="11"/>
      <c r="F65071" s="11"/>
    </row>
    <row r="65073" spans="3:6" x14ac:dyDescent="0.3">
      <c r="C65073" s="10"/>
      <c r="D65073" s="11"/>
      <c r="E65073" s="11"/>
      <c r="F65073" s="11"/>
    </row>
    <row r="65075" spans="3:6" x14ac:dyDescent="0.3">
      <c r="C65075" s="10"/>
      <c r="D65075" s="11"/>
      <c r="E65075" s="11"/>
      <c r="F65075" s="11"/>
    </row>
    <row r="65077" spans="3:6" x14ac:dyDescent="0.3">
      <c r="C65077" s="10"/>
      <c r="D65077" s="11"/>
      <c r="E65077" s="11"/>
      <c r="F65077" s="11"/>
    </row>
    <row r="65079" spans="3:6" x14ac:dyDescent="0.3">
      <c r="C65079" s="10"/>
      <c r="D65079" s="11"/>
      <c r="E65079" s="11"/>
      <c r="F65079" s="11"/>
    </row>
    <row r="65081" spans="3:6" x14ac:dyDescent="0.3">
      <c r="C65081" s="10"/>
      <c r="D65081" s="11"/>
      <c r="E65081" s="11"/>
      <c r="F65081" s="11"/>
    </row>
    <row r="65083" spans="3:6" x14ac:dyDescent="0.3">
      <c r="C65083" s="10"/>
      <c r="D65083" s="11"/>
      <c r="E65083" s="11"/>
      <c r="F65083" s="11"/>
    </row>
    <row r="65085" spans="3:6" x14ac:dyDescent="0.3">
      <c r="C65085" s="10"/>
      <c r="D65085" s="11"/>
      <c r="E65085" s="11"/>
      <c r="F65085" s="11"/>
    </row>
    <row r="65087" spans="3:6" x14ac:dyDescent="0.3">
      <c r="C65087" s="10"/>
      <c r="D65087" s="11"/>
      <c r="E65087" s="11"/>
      <c r="F65087" s="11"/>
    </row>
    <row r="65089" spans="3:6" x14ac:dyDescent="0.3">
      <c r="C65089" s="10"/>
      <c r="D65089" s="11"/>
      <c r="E65089" s="11"/>
      <c r="F65089" s="11"/>
    </row>
    <row r="65091" spans="3:6" x14ac:dyDescent="0.3">
      <c r="C65091" s="10"/>
      <c r="D65091" s="11"/>
      <c r="E65091" s="11"/>
      <c r="F65091" s="11"/>
    </row>
    <row r="65093" spans="3:6" x14ac:dyDescent="0.3">
      <c r="C65093" s="10"/>
      <c r="D65093" s="11"/>
      <c r="E65093" s="11"/>
      <c r="F65093" s="11"/>
    </row>
    <row r="65095" spans="3:6" x14ac:dyDescent="0.3">
      <c r="C65095" s="10"/>
      <c r="D65095" s="11"/>
      <c r="E65095" s="11"/>
      <c r="F65095" s="11"/>
    </row>
    <row r="65097" spans="3:6" x14ac:dyDescent="0.3">
      <c r="C65097" s="10"/>
      <c r="D65097" s="11"/>
      <c r="E65097" s="11"/>
      <c r="F65097" s="11"/>
    </row>
    <row r="65099" spans="3:6" x14ac:dyDescent="0.3">
      <c r="C65099" s="10"/>
      <c r="D65099" s="11"/>
      <c r="E65099" s="11"/>
      <c r="F65099" s="11"/>
    </row>
    <row r="65101" spans="3:6" x14ac:dyDescent="0.3">
      <c r="C65101" s="10"/>
      <c r="D65101" s="11"/>
      <c r="E65101" s="11"/>
      <c r="F65101" s="11"/>
    </row>
    <row r="65103" spans="3:6" x14ac:dyDescent="0.3">
      <c r="C65103" s="10"/>
      <c r="D65103" s="11"/>
      <c r="E65103" s="11"/>
      <c r="F65103" s="11"/>
    </row>
    <row r="65105" spans="3:6" x14ac:dyDescent="0.3">
      <c r="C65105" s="10"/>
      <c r="D65105" s="11"/>
      <c r="E65105" s="11"/>
      <c r="F65105" s="11"/>
    </row>
    <row r="65107" spans="3:6" x14ac:dyDescent="0.3">
      <c r="C65107" s="10"/>
      <c r="D65107" s="11"/>
      <c r="E65107" s="11"/>
      <c r="F65107" s="11"/>
    </row>
    <row r="65109" spans="3:6" x14ac:dyDescent="0.3">
      <c r="C65109" s="10"/>
      <c r="D65109" s="11"/>
      <c r="E65109" s="11"/>
      <c r="F65109" s="11"/>
    </row>
    <row r="65111" spans="3:6" x14ac:dyDescent="0.3">
      <c r="C65111" s="10"/>
      <c r="D65111" s="11"/>
      <c r="E65111" s="11"/>
      <c r="F65111" s="11"/>
    </row>
    <row r="65113" spans="3:6" x14ac:dyDescent="0.3">
      <c r="C65113" s="10"/>
      <c r="D65113" s="11"/>
      <c r="E65113" s="11"/>
      <c r="F65113" s="11"/>
    </row>
    <row r="65115" spans="3:6" x14ac:dyDescent="0.3">
      <c r="C65115" s="10"/>
      <c r="D65115" s="11"/>
      <c r="E65115" s="11"/>
      <c r="F65115" s="11"/>
    </row>
    <row r="65117" spans="3:6" x14ac:dyDescent="0.3">
      <c r="C65117" s="10"/>
      <c r="D65117" s="11"/>
      <c r="E65117" s="11"/>
      <c r="F65117" s="11"/>
    </row>
    <row r="65119" spans="3:6" x14ac:dyDescent="0.3">
      <c r="C65119" s="10"/>
      <c r="D65119" s="11"/>
      <c r="E65119" s="11"/>
      <c r="F65119" s="11"/>
    </row>
    <row r="65121" spans="3:6" x14ac:dyDescent="0.3">
      <c r="C65121" s="10"/>
      <c r="D65121" s="11"/>
      <c r="E65121" s="11"/>
      <c r="F65121" s="11"/>
    </row>
    <row r="65123" spans="3:6" x14ac:dyDescent="0.3">
      <c r="C65123" s="10"/>
      <c r="D65123" s="11"/>
      <c r="E65123" s="11"/>
      <c r="F65123" s="11"/>
    </row>
    <row r="65125" spans="3:6" x14ac:dyDescent="0.3">
      <c r="C65125" s="10"/>
      <c r="D65125" s="11"/>
      <c r="E65125" s="11"/>
      <c r="F65125" s="11"/>
    </row>
    <row r="65127" spans="3:6" x14ac:dyDescent="0.3">
      <c r="C65127" s="10"/>
      <c r="D65127" s="11"/>
      <c r="E65127" s="11"/>
      <c r="F65127" s="11"/>
    </row>
    <row r="65129" spans="3:6" x14ac:dyDescent="0.3">
      <c r="C65129" s="10"/>
      <c r="D65129" s="11"/>
      <c r="E65129" s="11"/>
      <c r="F65129" s="11"/>
    </row>
    <row r="65131" spans="3:6" x14ac:dyDescent="0.3">
      <c r="C65131" s="10"/>
      <c r="D65131" s="11"/>
      <c r="E65131" s="11"/>
      <c r="F65131" s="11"/>
    </row>
    <row r="65133" spans="3:6" x14ac:dyDescent="0.3">
      <c r="C65133" s="10"/>
      <c r="D65133" s="11"/>
      <c r="E65133" s="11"/>
      <c r="F65133" s="11"/>
    </row>
    <row r="65135" spans="3:6" x14ac:dyDescent="0.3">
      <c r="C65135" s="10"/>
      <c r="D65135" s="11"/>
      <c r="E65135" s="11"/>
      <c r="F65135" s="11"/>
    </row>
    <row r="65137" spans="3:6" x14ac:dyDescent="0.3">
      <c r="C65137" s="10"/>
      <c r="D65137" s="11"/>
      <c r="E65137" s="11"/>
      <c r="F65137" s="11"/>
    </row>
    <row r="65139" spans="3:6" x14ac:dyDescent="0.3">
      <c r="C65139" s="10"/>
      <c r="D65139" s="11"/>
      <c r="E65139" s="11"/>
      <c r="F65139" s="11"/>
    </row>
    <row r="65141" spans="3:6" x14ac:dyDescent="0.3">
      <c r="C65141" s="10"/>
      <c r="D65141" s="11"/>
      <c r="E65141" s="11"/>
      <c r="F65141" s="11"/>
    </row>
    <row r="65143" spans="3:6" x14ac:dyDescent="0.3">
      <c r="C65143" s="10"/>
      <c r="D65143" s="11"/>
      <c r="E65143" s="11"/>
      <c r="F65143" s="11"/>
    </row>
    <row r="65145" spans="3:6" x14ac:dyDescent="0.3">
      <c r="C65145" s="10"/>
      <c r="D65145" s="11"/>
      <c r="E65145" s="11"/>
      <c r="F65145" s="11"/>
    </row>
    <row r="65147" spans="3:6" x14ac:dyDescent="0.3">
      <c r="C65147" s="10"/>
      <c r="D65147" s="11"/>
      <c r="E65147" s="11"/>
      <c r="F65147" s="11"/>
    </row>
    <row r="65149" spans="3:6" x14ac:dyDescent="0.3">
      <c r="C65149" s="10"/>
      <c r="D65149" s="11"/>
      <c r="E65149" s="11"/>
      <c r="F65149" s="11"/>
    </row>
    <row r="65151" spans="3:6" x14ac:dyDescent="0.3">
      <c r="C65151" s="10"/>
      <c r="D65151" s="11"/>
      <c r="E65151" s="11"/>
      <c r="F65151" s="11"/>
    </row>
    <row r="65153" spans="3:6" x14ac:dyDescent="0.3">
      <c r="C65153" s="10"/>
      <c r="D65153" s="11"/>
      <c r="E65153" s="11"/>
      <c r="F65153" s="11"/>
    </row>
    <row r="65155" spans="3:6" x14ac:dyDescent="0.3">
      <c r="C65155" s="10"/>
      <c r="D65155" s="11"/>
      <c r="E65155" s="11"/>
      <c r="F65155" s="11"/>
    </row>
    <row r="65157" spans="3:6" x14ac:dyDescent="0.3">
      <c r="C65157" s="10"/>
      <c r="D65157" s="11"/>
      <c r="E65157" s="11"/>
      <c r="F65157" s="11"/>
    </row>
    <row r="65159" spans="3:6" x14ac:dyDescent="0.3">
      <c r="C65159" s="10"/>
      <c r="D65159" s="11"/>
      <c r="E65159" s="11"/>
      <c r="F65159" s="11"/>
    </row>
    <row r="65161" spans="3:6" x14ac:dyDescent="0.3">
      <c r="C65161" s="10"/>
      <c r="D65161" s="11"/>
      <c r="E65161" s="11"/>
      <c r="F65161" s="11"/>
    </row>
    <row r="65163" spans="3:6" x14ac:dyDescent="0.3">
      <c r="C65163" s="10"/>
      <c r="D65163" s="11"/>
      <c r="E65163" s="11"/>
      <c r="F65163" s="11"/>
    </row>
    <row r="65165" spans="3:6" x14ac:dyDescent="0.3">
      <c r="C65165" s="10"/>
      <c r="D65165" s="11"/>
      <c r="E65165" s="11"/>
      <c r="F65165" s="11"/>
    </row>
    <row r="65167" spans="3:6" x14ac:dyDescent="0.3">
      <c r="C65167" s="10"/>
      <c r="D65167" s="11"/>
      <c r="E65167" s="11"/>
      <c r="F65167" s="11"/>
    </row>
    <row r="65169" spans="3:6" x14ac:dyDescent="0.3">
      <c r="C65169" s="10"/>
      <c r="D65169" s="11"/>
      <c r="E65169" s="11"/>
      <c r="F65169" s="11"/>
    </row>
    <row r="65171" spans="3:6" x14ac:dyDescent="0.3">
      <c r="C65171" s="10"/>
      <c r="D65171" s="11"/>
      <c r="E65171" s="11"/>
      <c r="F65171" s="11"/>
    </row>
    <row r="65173" spans="3:6" x14ac:dyDescent="0.3">
      <c r="C65173" s="10"/>
      <c r="D65173" s="11"/>
      <c r="E65173" s="11"/>
      <c r="F65173" s="11"/>
    </row>
    <row r="65175" spans="3:6" x14ac:dyDescent="0.3">
      <c r="C65175" s="10"/>
      <c r="D65175" s="11"/>
      <c r="E65175" s="11"/>
      <c r="F65175" s="11"/>
    </row>
    <row r="65177" spans="3:6" x14ac:dyDescent="0.3">
      <c r="C65177" s="10"/>
      <c r="D65177" s="11"/>
      <c r="E65177" s="11"/>
      <c r="F65177" s="11"/>
    </row>
    <row r="65179" spans="3:6" x14ac:dyDescent="0.3">
      <c r="C65179" s="10"/>
      <c r="D65179" s="11"/>
      <c r="E65179" s="11"/>
      <c r="F65179" s="11"/>
    </row>
    <row r="65181" spans="3:6" x14ac:dyDescent="0.3">
      <c r="C65181" s="10"/>
      <c r="D65181" s="11"/>
      <c r="E65181" s="11"/>
      <c r="F65181" s="11"/>
    </row>
    <row r="65183" spans="3:6" x14ac:dyDescent="0.3">
      <c r="C65183" s="10"/>
      <c r="D65183" s="11"/>
      <c r="E65183" s="11"/>
      <c r="F65183" s="11"/>
    </row>
    <row r="65185" spans="3:6" x14ac:dyDescent="0.3">
      <c r="C65185" s="10"/>
      <c r="D65185" s="11"/>
      <c r="E65185" s="11"/>
      <c r="F65185" s="11"/>
    </row>
    <row r="65187" spans="3:6" x14ac:dyDescent="0.3">
      <c r="C65187" s="10"/>
      <c r="D65187" s="11"/>
      <c r="E65187" s="11"/>
      <c r="F65187" s="11"/>
    </row>
    <row r="65189" spans="3:6" x14ac:dyDescent="0.3">
      <c r="C65189" s="10"/>
      <c r="D65189" s="11"/>
      <c r="E65189" s="11"/>
      <c r="F65189" s="11"/>
    </row>
    <row r="65191" spans="3:6" x14ac:dyDescent="0.3">
      <c r="C65191" s="10"/>
      <c r="D65191" s="11"/>
      <c r="E65191" s="11"/>
      <c r="F65191" s="11"/>
    </row>
    <row r="65193" spans="3:6" x14ac:dyDescent="0.3">
      <c r="C65193" s="10"/>
      <c r="D65193" s="11"/>
      <c r="E65193" s="11"/>
      <c r="F65193" s="11"/>
    </row>
    <row r="65195" spans="3:6" x14ac:dyDescent="0.3">
      <c r="C65195" s="10"/>
      <c r="D65195" s="11"/>
      <c r="E65195" s="11"/>
      <c r="F65195" s="11"/>
    </row>
    <row r="65197" spans="3:6" x14ac:dyDescent="0.3">
      <c r="C65197" s="10"/>
      <c r="D65197" s="11"/>
      <c r="E65197" s="11"/>
      <c r="F65197" s="11"/>
    </row>
    <row r="65199" spans="3:6" x14ac:dyDescent="0.3">
      <c r="C65199" s="10"/>
      <c r="D65199" s="11"/>
      <c r="E65199" s="11"/>
      <c r="F65199" s="11"/>
    </row>
    <row r="65201" spans="3:6" x14ac:dyDescent="0.3">
      <c r="C65201" s="10"/>
      <c r="D65201" s="11"/>
      <c r="E65201" s="11"/>
      <c r="F65201" s="11"/>
    </row>
    <row r="65203" spans="3:6" x14ac:dyDescent="0.3">
      <c r="C65203" s="10"/>
      <c r="D65203" s="11"/>
      <c r="E65203" s="11"/>
      <c r="F65203" s="11"/>
    </row>
    <row r="65205" spans="3:6" x14ac:dyDescent="0.3">
      <c r="C65205" s="10"/>
      <c r="D65205" s="11"/>
      <c r="E65205" s="11"/>
      <c r="F65205" s="11"/>
    </row>
    <row r="65207" spans="3:6" x14ac:dyDescent="0.3">
      <c r="C65207" s="10"/>
      <c r="D65207" s="11"/>
      <c r="E65207" s="11"/>
      <c r="F65207" s="11"/>
    </row>
    <row r="65209" spans="3:6" x14ac:dyDescent="0.3">
      <c r="C65209" s="10"/>
      <c r="D65209" s="11"/>
      <c r="E65209" s="11"/>
      <c r="F65209" s="11"/>
    </row>
    <row r="65211" spans="3:6" x14ac:dyDescent="0.3">
      <c r="C65211" s="10"/>
      <c r="D65211" s="11"/>
      <c r="E65211" s="11"/>
      <c r="F65211" s="11"/>
    </row>
    <row r="65213" spans="3:6" x14ac:dyDescent="0.3">
      <c r="C65213" s="10"/>
      <c r="D65213" s="11"/>
      <c r="E65213" s="11"/>
      <c r="F65213" s="11"/>
    </row>
    <row r="65215" spans="3:6" x14ac:dyDescent="0.3">
      <c r="C65215" s="10"/>
      <c r="D65215" s="11"/>
      <c r="E65215" s="11"/>
      <c r="F65215" s="11"/>
    </row>
    <row r="65217" spans="3:6" x14ac:dyDescent="0.3">
      <c r="C65217" s="10"/>
      <c r="D65217" s="11"/>
      <c r="E65217" s="11"/>
      <c r="F65217" s="11"/>
    </row>
    <row r="65219" spans="3:6" x14ac:dyDescent="0.3">
      <c r="C65219" s="10"/>
      <c r="D65219" s="11"/>
      <c r="E65219" s="11"/>
      <c r="F65219" s="11"/>
    </row>
    <row r="65221" spans="3:6" x14ac:dyDescent="0.3">
      <c r="C65221" s="10"/>
      <c r="D65221" s="11"/>
      <c r="E65221" s="11"/>
      <c r="F65221" s="11"/>
    </row>
    <row r="65223" spans="3:6" x14ac:dyDescent="0.3">
      <c r="C65223" s="10"/>
      <c r="D65223" s="11"/>
      <c r="E65223" s="11"/>
      <c r="F65223" s="11"/>
    </row>
    <row r="65225" spans="3:6" x14ac:dyDescent="0.3">
      <c r="C65225" s="10"/>
      <c r="D65225" s="11"/>
      <c r="E65225" s="11"/>
      <c r="F65225" s="11"/>
    </row>
    <row r="65227" spans="3:6" x14ac:dyDescent="0.3">
      <c r="C65227" s="10"/>
      <c r="D65227" s="11"/>
      <c r="E65227" s="11"/>
      <c r="F65227" s="11"/>
    </row>
    <row r="65229" spans="3:6" x14ac:dyDescent="0.3">
      <c r="C65229" s="10"/>
      <c r="D65229" s="11"/>
      <c r="E65229" s="11"/>
      <c r="F65229" s="11"/>
    </row>
    <row r="65231" spans="3:6" x14ac:dyDescent="0.3">
      <c r="C65231" s="10"/>
      <c r="D65231" s="11"/>
      <c r="E65231" s="11"/>
      <c r="F65231" s="11"/>
    </row>
    <row r="65233" spans="3:6" x14ac:dyDescent="0.3">
      <c r="C65233" s="10"/>
      <c r="D65233" s="11"/>
      <c r="E65233" s="11"/>
      <c r="F65233" s="11"/>
    </row>
    <row r="65235" spans="3:6" x14ac:dyDescent="0.3">
      <c r="C65235" s="10"/>
      <c r="D65235" s="11"/>
      <c r="E65235" s="11"/>
      <c r="F65235" s="11"/>
    </row>
    <row r="65237" spans="3:6" x14ac:dyDescent="0.3">
      <c r="C65237" s="10"/>
      <c r="D65237" s="11"/>
      <c r="E65237" s="11"/>
      <c r="F65237" s="11"/>
    </row>
    <row r="65239" spans="3:6" x14ac:dyDescent="0.3">
      <c r="C65239" s="10"/>
      <c r="D65239" s="11"/>
      <c r="E65239" s="11"/>
      <c r="F65239" s="11"/>
    </row>
    <row r="65241" spans="3:6" x14ac:dyDescent="0.3">
      <c r="C65241" s="10"/>
      <c r="D65241" s="11"/>
      <c r="E65241" s="11"/>
      <c r="F65241" s="11"/>
    </row>
    <row r="65243" spans="3:6" x14ac:dyDescent="0.3">
      <c r="C65243" s="10"/>
      <c r="D65243" s="11"/>
      <c r="E65243" s="11"/>
      <c r="F65243" s="11"/>
    </row>
    <row r="65245" spans="3:6" x14ac:dyDescent="0.3">
      <c r="C65245" s="10"/>
      <c r="D65245" s="11"/>
      <c r="E65245" s="11"/>
      <c r="F65245" s="11"/>
    </row>
    <row r="65247" spans="3:6" x14ac:dyDescent="0.3">
      <c r="C65247" s="10"/>
      <c r="D65247" s="11"/>
      <c r="E65247" s="11"/>
      <c r="F65247" s="11"/>
    </row>
    <row r="65249" spans="3:6" x14ac:dyDescent="0.3">
      <c r="C65249" s="10"/>
      <c r="D65249" s="11"/>
      <c r="E65249" s="11"/>
      <c r="F65249" s="11"/>
    </row>
    <row r="65251" spans="3:6" x14ac:dyDescent="0.3">
      <c r="C65251" s="10"/>
      <c r="D65251" s="11"/>
      <c r="E65251" s="11"/>
      <c r="F65251" s="11"/>
    </row>
    <row r="65253" spans="3:6" x14ac:dyDescent="0.3">
      <c r="C65253" s="10"/>
      <c r="D65253" s="11"/>
      <c r="E65253" s="11"/>
      <c r="F65253" s="11"/>
    </row>
    <row r="65255" spans="3:6" x14ac:dyDescent="0.3">
      <c r="C65255" s="10"/>
      <c r="D65255" s="11"/>
      <c r="E65255" s="11"/>
      <c r="F65255" s="11"/>
    </row>
    <row r="65257" spans="3:6" x14ac:dyDescent="0.3">
      <c r="C65257" s="10"/>
      <c r="D65257" s="11"/>
      <c r="E65257" s="11"/>
      <c r="F65257" s="11"/>
    </row>
    <row r="65259" spans="3:6" x14ac:dyDescent="0.3">
      <c r="C65259" s="10"/>
      <c r="D65259" s="11"/>
      <c r="E65259" s="11"/>
      <c r="F65259" s="11"/>
    </row>
    <row r="65261" spans="3:6" x14ac:dyDescent="0.3">
      <c r="C65261" s="10"/>
      <c r="D65261" s="11"/>
      <c r="E65261" s="11"/>
      <c r="F65261" s="11"/>
    </row>
    <row r="65263" spans="3:6" x14ac:dyDescent="0.3">
      <c r="C65263" s="10"/>
      <c r="D65263" s="11"/>
      <c r="E65263" s="11"/>
      <c r="F65263" s="11"/>
    </row>
    <row r="65265" spans="3:6" x14ac:dyDescent="0.3">
      <c r="C65265" s="10"/>
      <c r="D65265" s="11"/>
      <c r="E65265" s="11"/>
      <c r="F65265" s="11"/>
    </row>
    <row r="65267" spans="3:6" x14ac:dyDescent="0.3">
      <c r="C65267" s="10"/>
      <c r="D65267" s="11"/>
      <c r="E65267" s="11"/>
      <c r="F65267" s="11"/>
    </row>
    <row r="65269" spans="3:6" x14ac:dyDescent="0.3">
      <c r="C65269" s="10"/>
      <c r="D65269" s="11"/>
      <c r="E65269" s="11"/>
      <c r="F65269" s="11"/>
    </row>
    <row r="65271" spans="3:6" x14ac:dyDescent="0.3">
      <c r="C65271" s="10"/>
      <c r="D65271" s="11"/>
      <c r="E65271" s="11"/>
      <c r="F65271" s="11"/>
    </row>
    <row r="65273" spans="3:6" x14ac:dyDescent="0.3">
      <c r="C65273" s="10"/>
      <c r="D65273" s="11"/>
      <c r="E65273" s="11"/>
      <c r="F65273" s="11"/>
    </row>
    <row r="65275" spans="3:6" x14ac:dyDescent="0.3">
      <c r="C65275" s="10"/>
      <c r="D65275" s="11"/>
      <c r="E65275" s="11"/>
      <c r="F65275" s="11"/>
    </row>
    <row r="65277" spans="3:6" x14ac:dyDescent="0.3">
      <c r="C65277" s="10"/>
      <c r="D65277" s="11"/>
      <c r="E65277" s="11"/>
      <c r="F65277" s="11"/>
    </row>
    <row r="65279" spans="3:6" x14ac:dyDescent="0.3">
      <c r="C65279" s="10"/>
      <c r="D65279" s="11"/>
      <c r="E65279" s="11"/>
      <c r="F65279" s="11"/>
    </row>
    <row r="65281" spans="3:6" x14ac:dyDescent="0.3">
      <c r="C65281" s="10"/>
      <c r="D65281" s="11"/>
      <c r="E65281" s="11"/>
      <c r="F65281" s="11"/>
    </row>
    <row r="65283" spans="3:6" x14ac:dyDescent="0.3">
      <c r="C65283" s="10"/>
      <c r="D65283" s="11"/>
      <c r="E65283" s="11"/>
      <c r="F65283" s="11"/>
    </row>
    <row r="65285" spans="3:6" x14ac:dyDescent="0.3">
      <c r="C65285" s="10"/>
      <c r="D65285" s="11"/>
      <c r="E65285" s="11"/>
      <c r="F65285" s="11"/>
    </row>
    <row r="65287" spans="3:6" x14ac:dyDescent="0.3">
      <c r="C65287" s="10"/>
      <c r="D65287" s="11"/>
      <c r="E65287" s="11"/>
      <c r="F65287" s="11"/>
    </row>
    <row r="65289" spans="3:6" x14ac:dyDescent="0.3">
      <c r="C65289" s="10"/>
      <c r="D65289" s="11"/>
      <c r="E65289" s="11"/>
      <c r="F65289" s="11"/>
    </row>
    <row r="65291" spans="3:6" x14ac:dyDescent="0.3">
      <c r="C65291" s="10"/>
      <c r="D65291" s="11"/>
      <c r="E65291" s="11"/>
      <c r="F65291" s="11"/>
    </row>
    <row r="65293" spans="3:6" x14ac:dyDescent="0.3">
      <c r="C65293" s="10"/>
      <c r="D65293" s="11"/>
      <c r="E65293" s="11"/>
      <c r="F65293" s="11"/>
    </row>
    <row r="65295" spans="3:6" x14ac:dyDescent="0.3">
      <c r="C65295" s="10"/>
      <c r="D65295" s="11"/>
      <c r="E65295" s="11"/>
      <c r="F65295" s="11"/>
    </row>
    <row r="65297" spans="3:6" x14ac:dyDescent="0.3">
      <c r="C65297" s="10"/>
      <c r="D65297" s="11"/>
      <c r="E65297" s="11"/>
      <c r="F65297" s="11"/>
    </row>
    <row r="65299" spans="3:6" x14ac:dyDescent="0.3">
      <c r="C65299" s="10"/>
      <c r="D65299" s="11"/>
      <c r="E65299" s="11"/>
      <c r="F65299" s="11"/>
    </row>
    <row r="65301" spans="3:6" x14ac:dyDescent="0.3">
      <c r="C65301" s="10"/>
      <c r="D65301" s="11"/>
      <c r="E65301" s="11"/>
      <c r="F65301" s="11"/>
    </row>
    <row r="65303" spans="3:6" x14ac:dyDescent="0.3">
      <c r="C65303" s="10"/>
      <c r="D65303" s="11"/>
      <c r="E65303" s="11"/>
      <c r="F65303" s="11"/>
    </row>
    <row r="65305" spans="3:6" x14ac:dyDescent="0.3">
      <c r="C65305" s="10"/>
      <c r="D65305" s="11"/>
      <c r="E65305" s="11"/>
      <c r="F65305" s="11"/>
    </row>
    <row r="65307" spans="3:6" x14ac:dyDescent="0.3">
      <c r="C65307" s="10"/>
      <c r="D65307" s="11"/>
      <c r="E65307" s="11"/>
      <c r="F65307" s="11"/>
    </row>
    <row r="65309" spans="3:6" x14ac:dyDescent="0.3">
      <c r="C65309" s="10"/>
      <c r="D65309" s="11"/>
      <c r="E65309" s="11"/>
      <c r="F65309" s="11"/>
    </row>
    <row r="65311" spans="3:6" x14ac:dyDescent="0.3">
      <c r="C65311" s="10"/>
      <c r="D65311" s="11"/>
      <c r="E65311" s="11"/>
      <c r="F65311" s="11"/>
    </row>
    <row r="65313" spans="3:6" x14ac:dyDescent="0.3">
      <c r="C65313" s="10"/>
      <c r="D65313" s="11"/>
      <c r="E65313" s="11"/>
      <c r="F65313" s="11"/>
    </row>
    <row r="65315" spans="3:6" x14ac:dyDescent="0.3">
      <c r="C65315" s="10"/>
      <c r="D65315" s="11"/>
      <c r="E65315" s="11"/>
      <c r="F65315" s="11"/>
    </row>
    <row r="65317" spans="3:6" x14ac:dyDescent="0.3">
      <c r="C65317" s="10"/>
      <c r="D65317" s="11"/>
      <c r="E65317" s="11"/>
      <c r="F65317" s="11"/>
    </row>
    <row r="65319" spans="3:6" x14ac:dyDescent="0.3">
      <c r="C65319" s="10"/>
      <c r="D65319" s="11"/>
      <c r="E65319" s="11"/>
      <c r="F65319" s="11"/>
    </row>
    <row r="65321" spans="3:6" x14ac:dyDescent="0.3">
      <c r="C65321" s="10"/>
      <c r="D65321" s="11"/>
      <c r="E65321" s="11"/>
      <c r="F65321" s="11"/>
    </row>
    <row r="65323" spans="3:6" x14ac:dyDescent="0.3">
      <c r="C65323" s="10"/>
      <c r="D65323" s="11"/>
      <c r="E65323" s="11"/>
      <c r="F65323" s="11"/>
    </row>
    <row r="65325" spans="3:6" x14ac:dyDescent="0.3">
      <c r="C65325" s="10"/>
      <c r="D65325" s="11"/>
      <c r="E65325" s="11"/>
      <c r="F65325" s="11"/>
    </row>
    <row r="65327" spans="3:6" x14ac:dyDescent="0.3">
      <c r="C65327" s="10"/>
      <c r="D65327" s="11"/>
      <c r="E65327" s="11"/>
      <c r="F65327" s="11"/>
    </row>
    <row r="65329" spans="3:6" x14ac:dyDescent="0.3">
      <c r="C65329" s="10"/>
      <c r="D65329" s="11"/>
      <c r="E65329" s="11"/>
      <c r="F65329" s="11"/>
    </row>
    <row r="65331" spans="3:6" x14ac:dyDescent="0.3">
      <c r="C65331" s="10"/>
      <c r="D65331" s="11"/>
      <c r="E65331" s="11"/>
      <c r="F65331" s="11"/>
    </row>
    <row r="65333" spans="3:6" x14ac:dyDescent="0.3">
      <c r="C65333" s="10"/>
      <c r="D65333" s="11"/>
      <c r="E65333" s="11"/>
      <c r="F65333" s="11"/>
    </row>
    <row r="65335" spans="3:6" x14ac:dyDescent="0.3">
      <c r="C65335" s="10"/>
      <c r="D65335" s="11"/>
      <c r="E65335" s="11"/>
      <c r="F65335" s="11"/>
    </row>
    <row r="65337" spans="3:6" x14ac:dyDescent="0.3">
      <c r="C65337" s="10"/>
      <c r="D65337" s="11"/>
      <c r="E65337" s="11"/>
      <c r="F65337" s="11"/>
    </row>
    <row r="65339" spans="3:6" x14ac:dyDescent="0.3">
      <c r="C65339" s="10"/>
      <c r="D65339" s="11"/>
      <c r="E65339" s="11"/>
      <c r="F65339" s="11"/>
    </row>
    <row r="65341" spans="3:6" x14ac:dyDescent="0.3">
      <c r="C65341" s="10"/>
      <c r="D65341" s="11"/>
      <c r="E65341" s="11"/>
      <c r="F65341" s="11"/>
    </row>
    <row r="65343" spans="3:6" x14ac:dyDescent="0.3">
      <c r="C65343" s="10"/>
      <c r="D65343" s="11"/>
      <c r="E65343" s="11"/>
      <c r="F65343" s="11"/>
    </row>
    <row r="65345" spans="3:6" x14ac:dyDescent="0.3">
      <c r="C65345" s="10"/>
      <c r="D65345" s="11"/>
      <c r="E65345" s="11"/>
      <c r="F65345" s="11"/>
    </row>
    <row r="65347" spans="3:6" x14ac:dyDescent="0.3">
      <c r="C65347" s="10"/>
      <c r="D65347" s="11"/>
      <c r="E65347" s="11"/>
      <c r="F65347" s="11"/>
    </row>
    <row r="65349" spans="3:6" x14ac:dyDescent="0.3">
      <c r="C65349" s="10"/>
      <c r="D65349" s="11"/>
      <c r="E65349" s="11"/>
      <c r="F65349" s="11"/>
    </row>
    <row r="65351" spans="3:6" x14ac:dyDescent="0.3">
      <c r="C65351" s="10"/>
      <c r="D65351" s="11"/>
      <c r="E65351" s="11"/>
      <c r="F65351" s="11"/>
    </row>
    <row r="65353" spans="3:6" x14ac:dyDescent="0.3">
      <c r="C65353" s="10"/>
      <c r="D65353" s="11"/>
      <c r="E65353" s="11"/>
      <c r="F65353" s="11"/>
    </row>
  </sheetData>
  <mergeCells count="2">
    <mergeCell ref="C2:P2"/>
    <mergeCell ref="C4:P4"/>
  </mergeCells>
  <phoneticPr fontId="0" type="noConversion"/>
  <conditionalFormatting sqref="Q47:Q51 Q7:R46 E7:E121 E123:E191 M7:P191 Q52:R191 S7:V191">
    <cfRule type="expression" dxfId="1" priority="4" stopIfTrue="1">
      <formula>ISBLANK(E7)</formula>
    </cfRule>
  </conditionalFormatting>
  <conditionalFormatting sqref="E122">
    <cfRule type="expression" dxfId="0" priority="1" stopIfTrue="1">
      <formula>ISBLANK(E122)</formula>
    </cfRule>
  </conditionalFormatting>
  <pageMargins left="0.47" right="0.41" top="0.91" bottom="0.82" header="0.31" footer="0.45"/>
  <pageSetup orientation="landscape" horizontalDpi="300" verticalDpi="300" r:id="rId1"/>
  <headerFooter alignWithMargins="0">
    <oddHeader>&amp;C&amp;"Goudy Old Style,Bold"&amp;26ONPRC Drug Formulary</oddHeader>
    <oddFooter>&amp;C&amp;"Goudy Old Style,Regular"&amp;12Page &amp;P&amp;R&amp;"Goudy Old Style,Regular"&amp;D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3" sqref="B13"/>
    </sheetView>
  </sheetViews>
  <sheetFormatPr defaultRowHeight="12.75" x14ac:dyDescent="0.2"/>
  <cols>
    <col min="2" max="2" width="26" customWidth="1"/>
    <col min="3" max="4" width="19.5703125" customWidth="1"/>
    <col min="5" max="5" width="27" customWidth="1"/>
    <col min="7" max="7" width="11.28515625" customWidth="1"/>
    <col min="8" max="8" width="99.5703125" customWidth="1"/>
  </cols>
  <sheetData>
    <row r="1" spans="1:8" ht="15" x14ac:dyDescent="0.25">
      <c r="A1" t="s">
        <v>823</v>
      </c>
      <c r="B1" s="32" t="s">
        <v>824</v>
      </c>
      <c r="C1" s="32" t="s">
        <v>825</v>
      </c>
      <c r="D1" s="32" t="s">
        <v>826</v>
      </c>
      <c r="E1" s="32" t="s">
        <v>827</v>
      </c>
      <c r="F1" s="32" t="s">
        <v>828</v>
      </c>
      <c r="G1" s="32" t="s">
        <v>829</v>
      </c>
      <c r="H1" s="32" t="s">
        <v>4</v>
      </c>
    </row>
    <row r="2" spans="1:8" x14ac:dyDescent="0.2">
      <c r="A2" t="s">
        <v>830</v>
      </c>
      <c r="B2" t="s">
        <v>831</v>
      </c>
      <c r="C2" t="s">
        <v>832</v>
      </c>
      <c r="D2" t="s">
        <v>832</v>
      </c>
      <c r="E2" t="s">
        <v>833</v>
      </c>
      <c r="F2" t="s">
        <v>834</v>
      </c>
      <c r="G2" t="s">
        <v>835</v>
      </c>
      <c r="H2" t="s">
        <v>836</v>
      </c>
    </row>
    <row r="3" spans="1:8" x14ac:dyDescent="0.2">
      <c r="A3" t="s">
        <v>830</v>
      </c>
      <c r="B3" t="s">
        <v>837</v>
      </c>
      <c r="C3" t="s">
        <v>838</v>
      </c>
      <c r="D3" t="s">
        <v>839</v>
      </c>
      <c r="E3" t="s">
        <v>840</v>
      </c>
      <c r="F3" t="s">
        <v>722</v>
      </c>
      <c r="G3" t="s">
        <v>841</v>
      </c>
    </row>
    <row r="4" spans="1:8" x14ac:dyDescent="0.2">
      <c r="B4" t="s">
        <v>842</v>
      </c>
      <c r="C4" t="s">
        <v>843</v>
      </c>
      <c r="D4" t="s">
        <v>844</v>
      </c>
      <c r="E4" t="s">
        <v>845</v>
      </c>
      <c r="F4" t="s">
        <v>731</v>
      </c>
      <c r="G4" t="s">
        <v>726</v>
      </c>
    </row>
    <row r="5" spans="1:8" x14ac:dyDescent="0.2">
      <c r="A5" t="s">
        <v>830</v>
      </c>
      <c r="B5" t="s">
        <v>846</v>
      </c>
      <c r="C5" t="s">
        <v>847</v>
      </c>
      <c r="D5" t="s">
        <v>848</v>
      </c>
      <c r="E5" t="s">
        <v>849</v>
      </c>
      <c r="F5" t="s">
        <v>850</v>
      </c>
      <c r="G5" t="s">
        <v>851</v>
      </c>
      <c r="H5" t="s">
        <v>852</v>
      </c>
    </row>
    <row r="6" spans="1:8" x14ac:dyDescent="0.2">
      <c r="B6" t="s">
        <v>853</v>
      </c>
      <c r="C6" t="s">
        <v>854</v>
      </c>
      <c r="D6" t="s">
        <v>855</v>
      </c>
      <c r="E6" t="s">
        <v>856</v>
      </c>
      <c r="F6" t="s">
        <v>850</v>
      </c>
      <c r="G6" t="s">
        <v>724</v>
      </c>
    </row>
    <row r="8" spans="1:8" x14ac:dyDescent="0.2">
      <c r="B8" t="s">
        <v>857</v>
      </c>
      <c r="C8" t="s">
        <v>858</v>
      </c>
      <c r="D8" t="s">
        <v>859</v>
      </c>
      <c r="E8" t="s">
        <v>860</v>
      </c>
      <c r="F8" t="s">
        <v>850</v>
      </c>
      <c r="G8" t="s">
        <v>724</v>
      </c>
    </row>
    <row r="9" spans="1:8" x14ac:dyDescent="0.2">
      <c r="B9" t="s">
        <v>861</v>
      </c>
      <c r="C9" t="s">
        <v>862</v>
      </c>
      <c r="D9" t="s">
        <v>863</v>
      </c>
      <c r="E9" t="s">
        <v>845</v>
      </c>
      <c r="F9" t="s">
        <v>864</v>
      </c>
      <c r="G9" t="s">
        <v>724</v>
      </c>
    </row>
    <row r="10" spans="1:8" x14ac:dyDescent="0.2">
      <c r="B10" t="s">
        <v>865</v>
      </c>
      <c r="C10" t="s">
        <v>866</v>
      </c>
      <c r="D10" t="s">
        <v>867</v>
      </c>
      <c r="E10" t="s">
        <v>856</v>
      </c>
      <c r="F10" t="s">
        <v>864</v>
      </c>
      <c r="G10" t="s">
        <v>724</v>
      </c>
    </row>
    <row r="11" spans="1:8" x14ac:dyDescent="0.2">
      <c r="B11" t="s">
        <v>815</v>
      </c>
      <c r="C11" t="s">
        <v>818</v>
      </c>
      <c r="D11" s="33">
        <v>1.2500000000000001E-2</v>
      </c>
      <c r="E11" s="34">
        <v>0.05</v>
      </c>
      <c r="F11" t="s">
        <v>821</v>
      </c>
      <c r="G11" t="s">
        <v>724</v>
      </c>
    </row>
    <row r="13" spans="1:8" x14ac:dyDescent="0.2">
      <c r="B13" t="s">
        <v>816</v>
      </c>
      <c r="C13" t="s">
        <v>819</v>
      </c>
      <c r="D13" t="s">
        <v>868</v>
      </c>
      <c r="E13" t="s">
        <v>869</v>
      </c>
      <c r="F13" t="s">
        <v>822</v>
      </c>
      <c r="G13" t="s">
        <v>724</v>
      </c>
      <c r="H13" t="s">
        <v>870</v>
      </c>
    </row>
    <row r="14" spans="1:8" x14ac:dyDescent="0.2">
      <c r="B14" t="s">
        <v>817</v>
      </c>
      <c r="C14" t="s">
        <v>820</v>
      </c>
      <c r="D14" t="s">
        <v>871</v>
      </c>
      <c r="E14" t="s">
        <v>872</v>
      </c>
      <c r="F14" t="s">
        <v>822</v>
      </c>
      <c r="G14" t="s">
        <v>724</v>
      </c>
      <c r="H14" t="s">
        <v>873</v>
      </c>
    </row>
    <row r="16" spans="1:8" x14ac:dyDescent="0.2">
      <c r="B16" t="s">
        <v>874</v>
      </c>
      <c r="C16" t="s">
        <v>875</v>
      </c>
      <c r="D16" t="s">
        <v>876</v>
      </c>
      <c r="E16" t="s">
        <v>860</v>
      </c>
      <c r="F16" t="s">
        <v>877</v>
      </c>
      <c r="G16" t="s">
        <v>724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Formulary</vt:lpstr>
      <vt:lpstr>Surgery</vt:lpstr>
      <vt:lpstr>Formulary!Print_Area</vt:lpstr>
      <vt:lpstr>Formulary!Print_Titles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ONPRC</cp:lastModifiedBy>
  <cp:lastPrinted>2011-01-24T22:07:21Z</cp:lastPrinted>
  <dcterms:created xsi:type="dcterms:W3CDTF">1999-12-20T20:31:29Z</dcterms:created>
  <dcterms:modified xsi:type="dcterms:W3CDTF">2014-02-19T23:59:23Z</dcterms:modified>
</cp:coreProperties>
</file>