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3M4\Desktop\"/>
    </mc:Choice>
  </mc:AlternateContent>
  <xr:revisionPtr revIDLastSave="0" documentId="8_{50138C56-92EC-43DB-8457-2AAF8433E473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Analyslista" sheetId="2" r:id="rId1"/>
    <sheet name="Till Cosmic" sheetId="1" r:id="rId2"/>
  </sheets>
  <definedNames>
    <definedName name="_xlnm._FilterDatabase" localSheetId="0" hidden="1">Analyslista!$D$1:$D$2</definedName>
    <definedName name="_xlnm._FilterDatabase" localSheetId="1" hidden="1">'Till Cosmic'!$A$3:$A$24</definedName>
    <definedName name="Komponenter">Analyslista!$AY$2:INDEX(INDIRECT("KemLab!$U$2:$U"&amp;Analyslista!$AZ$2),MAX(INDIRECT("KemLab!$T$2:$T"&amp;Analyslista!$AZ$2)),1)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B1" i="2" l="1"/>
  <c r="AZ1" i="2" a="1"/>
  <c r="AZ1" i="2" s="1"/>
  <c r="A237" i="1" l="1"/>
  <c r="A253" i="1"/>
  <c r="A269" i="1"/>
  <c r="A285" i="1"/>
  <c r="A301" i="1"/>
  <c r="A317" i="1"/>
  <c r="A333" i="1"/>
  <c r="A349" i="1"/>
  <c r="A365" i="1"/>
  <c r="A381" i="1"/>
  <c r="A397" i="1"/>
  <c r="A413" i="1"/>
  <c r="A429" i="1"/>
  <c r="A445" i="1"/>
  <c r="A461" i="1"/>
  <c r="A477" i="1"/>
  <c r="A493" i="1"/>
  <c r="A509" i="1"/>
  <c r="A525" i="1"/>
  <c r="A541" i="1"/>
  <c r="A557" i="1"/>
  <c r="A573" i="1"/>
  <c r="A250" i="1"/>
  <c r="A266" i="1"/>
  <c r="A282" i="1"/>
  <c r="A298" i="1"/>
  <c r="A314" i="1"/>
  <c r="A330" i="1"/>
  <c r="A346" i="1"/>
  <c r="A362" i="1"/>
  <c r="A378" i="1"/>
  <c r="A394" i="1"/>
  <c r="A410" i="1"/>
  <c r="A426" i="1"/>
  <c r="A442" i="1"/>
  <c r="A458" i="1"/>
  <c r="A474" i="1"/>
  <c r="A490" i="1"/>
  <c r="A251" i="1"/>
  <c r="A267" i="1"/>
  <c r="A283" i="1"/>
  <c r="A299" i="1"/>
  <c r="A315" i="1"/>
  <c r="A331" i="1"/>
  <c r="A347" i="1"/>
  <c r="A363" i="1"/>
  <c r="A379" i="1"/>
  <c r="A395" i="1"/>
  <c r="A411" i="1"/>
  <c r="A427" i="1"/>
  <c r="A443" i="1"/>
  <c r="A459" i="1"/>
  <c r="A475" i="1"/>
  <c r="A491" i="1"/>
  <c r="A507" i="1"/>
  <c r="A272" i="1"/>
  <c r="A336" i="1"/>
  <c r="A400" i="1"/>
  <c r="A464" i="1"/>
  <c r="A510" i="1"/>
  <c r="A532" i="1"/>
  <c r="A554" i="1"/>
  <c r="A575" i="1"/>
  <c r="A591" i="1"/>
  <c r="A607" i="1"/>
  <c r="B241" i="1"/>
  <c r="B257" i="1"/>
  <c r="B273" i="1"/>
  <c r="B289" i="1"/>
  <c r="B305" i="1"/>
  <c r="B321" i="1"/>
  <c r="B337" i="1"/>
  <c r="B353" i="1"/>
  <c r="B369" i="1"/>
  <c r="B385" i="1"/>
  <c r="B401" i="1"/>
  <c r="A260" i="1"/>
  <c r="A324" i="1"/>
  <c r="A241" i="1"/>
  <c r="A257" i="1"/>
  <c r="A273" i="1"/>
  <c r="A289" i="1"/>
  <c r="A305" i="1"/>
  <c r="A321" i="1"/>
  <c r="A337" i="1"/>
  <c r="A353" i="1"/>
  <c r="A369" i="1"/>
  <c r="A385" i="1"/>
  <c r="A401" i="1"/>
  <c r="A417" i="1"/>
  <c r="A433" i="1"/>
  <c r="A449" i="1"/>
  <c r="A465" i="1"/>
  <c r="A481" i="1"/>
  <c r="A497" i="1"/>
  <c r="A513" i="1"/>
  <c r="A529" i="1"/>
  <c r="A545" i="1"/>
  <c r="A561" i="1"/>
  <c r="A238" i="1"/>
  <c r="A254" i="1"/>
  <c r="A270" i="1"/>
  <c r="A286" i="1"/>
  <c r="A302" i="1"/>
  <c r="A318" i="1"/>
  <c r="A334" i="1"/>
  <c r="A350" i="1"/>
  <c r="A366" i="1"/>
  <c r="A382" i="1"/>
  <c r="A398" i="1"/>
  <c r="A414" i="1"/>
  <c r="A430" i="1"/>
  <c r="A446" i="1"/>
  <c r="A462" i="1"/>
  <c r="A478" i="1"/>
  <c r="A239" i="1"/>
  <c r="A255" i="1"/>
  <c r="A271" i="1"/>
  <c r="A287" i="1"/>
  <c r="A303" i="1"/>
  <c r="A319" i="1"/>
  <c r="A335" i="1"/>
  <c r="A351" i="1"/>
  <c r="A367" i="1"/>
  <c r="A383" i="1"/>
  <c r="A399" i="1"/>
  <c r="A415" i="1"/>
  <c r="A431" i="1"/>
  <c r="A447" i="1"/>
  <c r="A463" i="1"/>
  <c r="A479" i="1"/>
  <c r="A495" i="1"/>
  <c r="A511" i="1"/>
  <c r="A288" i="1"/>
  <c r="A352" i="1"/>
  <c r="A416" i="1"/>
  <c r="A480" i="1"/>
  <c r="A516" i="1"/>
  <c r="A538" i="1"/>
  <c r="A559" i="1"/>
  <c r="A579" i="1"/>
  <c r="A595" i="1"/>
  <c r="A611" i="1"/>
  <c r="B245" i="1"/>
  <c r="B261" i="1"/>
  <c r="B277" i="1"/>
  <c r="B293" i="1"/>
  <c r="B309" i="1"/>
  <c r="B325" i="1"/>
  <c r="B341" i="1"/>
  <c r="B357" i="1"/>
  <c r="B373" i="1"/>
  <c r="B389" i="1"/>
  <c r="B405" i="1"/>
  <c r="A276" i="1"/>
  <c r="A340" i="1"/>
  <c r="A404" i="1"/>
  <c r="A468" i="1"/>
  <c r="A512" i="1"/>
  <c r="A534" i="1"/>
  <c r="A555" i="1"/>
  <c r="A576" i="1"/>
  <c r="A592" i="1"/>
  <c r="A245" i="1"/>
  <c r="A277" i="1"/>
  <c r="A309" i="1"/>
  <c r="A341" i="1"/>
  <c r="A373" i="1"/>
  <c r="A405" i="1"/>
  <c r="A437" i="1"/>
  <c r="A469" i="1"/>
  <c r="A501" i="1"/>
  <c r="A533" i="1"/>
  <c r="A565" i="1"/>
  <c r="A258" i="1"/>
  <c r="A290" i="1"/>
  <c r="A322" i="1"/>
  <c r="A354" i="1"/>
  <c r="A386" i="1"/>
  <c r="A418" i="1"/>
  <c r="A450" i="1"/>
  <c r="A482" i="1"/>
  <c r="A259" i="1"/>
  <c r="A291" i="1"/>
  <c r="A323" i="1"/>
  <c r="A355" i="1"/>
  <c r="A387" i="1"/>
  <c r="A419" i="1"/>
  <c r="A451" i="1"/>
  <c r="A483" i="1"/>
  <c r="A240" i="1"/>
  <c r="A368" i="1"/>
  <c r="A494" i="1"/>
  <c r="A543" i="1"/>
  <c r="A583" i="1"/>
  <c r="A615" i="1"/>
  <c r="B265" i="1"/>
  <c r="B297" i="1"/>
  <c r="B329" i="1"/>
  <c r="B361" i="1"/>
  <c r="B393" i="1"/>
  <c r="A292" i="1"/>
  <c r="A388" i="1"/>
  <c r="A484" i="1"/>
  <c r="A523" i="1"/>
  <c r="A550" i="1"/>
  <c r="A580" i="1"/>
  <c r="A600" i="1"/>
  <c r="A616" i="1"/>
  <c r="B250" i="1"/>
  <c r="B266" i="1"/>
  <c r="B282" i="1"/>
  <c r="B298" i="1"/>
  <c r="B314" i="1"/>
  <c r="B330" i="1"/>
  <c r="B346" i="1"/>
  <c r="B362" i="1"/>
  <c r="B378" i="1"/>
  <c r="B394" i="1"/>
  <c r="B410" i="1"/>
  <c r="A344" i="1"/>
  <c r="A472" i="1"/>
  <c r="A535" i="1"/>
  <c r="A577" i="1"/>
  <c r="A609" i="1"/>
  <c r="B259" i="1"/>
  <c r="B291" i="1"/>
  <c r="B323" i="1"/>
  <c r="B355" i="1"/>
  <c r="B387" i="1"/>
  <c r="B415" i="1"/>
  <c r="B431" i="1"/>
  <c r="B447" i="1"/>
  <c r="B463" i="1"/>
  <c r="B479" i="1"/>
  <c r="B495" i="1"/>
  <c r="B511" i="1"/>
  <c r="B527" i="1"/>
  <c r="B543" i="1"/>
  <c r="B559" i="1"/>
  <c r="B575" i="1"/>
  <c r="A296" i="1"/>
  <c r="A424" i="1"/>
  <c r="A519" i="1"/>
  <c r="A562" i="1"/>
  <c r="A597" i="1"/>
  <c r="B247" i="1"/>
  <c r="B279" i="1"/>
  <c r="A249" i="1"/>
  <c r="A281" i="1"/>
  <c r="A313" i="1"/>
  <c r="A345" i="1"/>
  <c r="A377" i="1"/>
  <c r="A409" i="1"/>
  <c r="A441" i="1"/>
  <c r="A473" i="1"/>
  <c r="A505" i="1"/>
  <c r="A537" i="1"/>
  <c r="A569" i="1"/>
  <c r="A262" i="1"/>
  <c r="A294" i="1"/>
  <c r="A326" i="1"/>
  <c r="A358" i="1"/>
  <c r="A390" i="1"/>
  <c r="A422" i="1"/>
  <c r="A454" i="1"/>
  <c r="A486" i="1"/>
  <c r="A263" i="1"/>
  <c r="A295" i="1"/>
  <c r="A327" i="1"/>
  <c r="A359" i="1"/>
  <c r="A391" i="1"/>
  <c r="A423" i="1"/>
  <c r="A455" i="1"/>
  <c r="A487" i="1"/>
  <c r="A256" i="1"/>
  <c r="A384" i="1"/>
  <c r="A502" i="1"/>
  <c r="A548" i="1"/>
  <c r="A587" i="1"/>
  <c r="B237" i="1"/>
  <c r="B269" i="1"/>
  <c r="B301" i="1"/>
  <c r="B333" i="1"/>
  <c r="B365" i="1"/>
  <c r="B397" i="1"/>
  <c r="A308" i="1"/>
  <c r="A420" i="1"/>
  <c r="A496" i="1"/>
  <c r="A528" i="1"/>
  <c r="A560" i="1"/>
  <c r="A584" i="1"/>
  <c r="A604" i="1"/>
  <c r="B238" i="1"/>
  <c r="B254" i="1"/>
  <c r="B270" i="1"/>
  <c r="B286" i="1"/>
  <c r="B302" i="1"/>
  <c r="B318" i="1"/>
  <c r="B334" i="1"/>
  <c r="B350" i="1"/>
  <c r="B366" i="1"/>
  <c r="B382" i="1"/>
  <c r="B398" i="1"/>
  <c r="A248" i="1"/>
  <c r="A376" i="1"/>
  <c r="A498" i="1"/>
  <c r="A546" i="1"/>
  <c r="A585" i="1"/>
  <c r="A617" i="1"/>
  <c r="B267" i="1"/>
  <c r="B299" i="1"/>
  <c r="B331" i="1"/>
  <c r="B363" i="1"/>
  <c r="B395" i="1"/>
  <c r="B419" i="1"/>
  <c r="B435" i="1"/>
  <c r="B451" i="1"/>
  <c r="B467" i="1"/>
  <c r="B483" i="1"/>
  <c r="B499" i="1"/>
  <c r="B515" i="1"/>
  <c r="B531" i="1"/>
  <c r="B547" i="1"/>
  <c r="B563" i="1"/>
  <c r="B579" i="1"/>
  <c r="A328" i="1"/>
  <c r="A456" i="1"/>
  <c r="A530" i="1"/>
  <c r="A572" i="1"/>
  <c r="A605" i="1"/>
  <c r="B255" i="1"/>
  <c r="B287" i="1"/>
  <c r="B319" i="1"/>
  <c r="B351" i="1"/>
  <c r="B383" i="1"/>
  <c r="B413" i="1"/>
  <c r="B429" i="1"/>
  <c r="B445" i="1"/>
  <c r="B461" i="1"/>
  <c r="B477" i="1"/>
  <c r="B493" i="1"/>
  <c r="B509" i="1"/>
  <c r="B525" i="1"/>
  <c r="B541" i="1"/>
  <c r="B557" i="1"/>
  <c r="B573" i="1"/>
  <c r="A316" i="1"/>
  <c r="A526" i="1"/>
  <c r="A602" i="1"/>
  <c r="B284" i="1"/>
  <c r="B348" i="1"/>
  <c r="B412" i="1"/>
  <c r="B444" i="1"/>
  <c r="B476" i="1"/>
  <c r="B508" i="1"/>
  <c r="B540" i="1"/>
  <c r="B572" i="1"/>
  <c r="B594" i="1"/>
  <c r="B610" i="1"/>
  <c r="C244" i="1"/>
  <c r="C260" i="1"/>
  <c r="C276" i="1"/>
  <c r="C292" i="1"/>
  <c r="C308" i="1"/>
  <c r="C324" i="1"/>
  <c r="A261" i="1"/>
  <c r="A325" i="1"/>
  <c r="A389" i="1"/>
  <c r="A453" i="1"/>
  <c r="A517" i="1"/>
  <c r="A242" i="1"/>
  <c r="A306" i="1"/>
  <c r="A370" i="1"/>
  <c r="A434" i="1"/>
  <c r="A243" i="1"/>
  <c r="A307" i="1"/>
  <c r="A371" i="1"/>
  <c r="A435" i="1"/>
  <c r="A499" i="1"/>
  <c r="A432" i="1"/>
  <c r="A564" i="1"/>
  <c r="B249" i="1"/>
  <c r="B313" i="1"/>
  <c r="B377" i="1"/>
  <c r="A356" i="1"/>
  <c r="A504" i="1"/>
  <c r="A566" i="1"/>
  <c r="A608" i="1"/>
  <c r="B258" i="1"/>
  <c r="B290" i="1"/>
  <c r="B322" i="1"/>
  <c r="B354" i="1"/>
  <c r="B386" i="1"/>
  <c r="A280" i="1"/>
  <c r="A514" i="1"/>
  <c r="A593" i="1"/>
  <c r="B275" i="1"/>
  <c r="B339" i="1"/>
  <c r="B403" i="1"/>
  <c r="B439" i="1"/>
  <c r="B471" i="1"/>
  <c r="B503" i="1"/>
  <c r="B535" i="1"/>
  <c r="B567" i="1"/>
  <c r="A360" i="1"/>
  <c r="A540" i="1"/>
  <c r="A613" i="1"/>
  <c r="B295" i="1"/>
  <c r="B335" i="1"/>
  <c r="B375" i="1"/>
  <c r="B417" i="1"/>
  <c r="B437" i="1"/>
  <c r="B457" i="1"/>
  <c r="B481" i="1"/>
  <c r="B501" i="1"/>
  <c r="B521" i="1"/>
  <c r="B545" i="1"/>
  <c r="B565" i="1"/>
  <c r="A252" i="1"/>
  <c r="A547" i="1"/>
  <c r="B252" i="1"/>
  <c r="B332" i="1"/>
  <c r="B420" i="1"/>
  <c r="B460" i="1"/>
  <c r="B500" i="1"/>
  <c r="B548" i="1"/>
  <c r="B586" i="1"/>
  <c r="B606" i="1"/>
  <c r="C248" i="1"/>
  <c r="C268" i="1"/>
  <c r="C288" i="1"/>
  <c r="C312" i="1"/>
  <c r="C332" i="1"/>
  <c r="C348" i="1"/>
  <c r="C364" i="1"/>
  <c r="C380" i="1"/>
  <c r="C396" i="1"/>
  <c r="C412" i="1"/>
  <c r="C428" i="1"/>
  <c r="A265" i="1"/>
  <c r="A329" i="1"/>
  <c r="A393" i="1"/>
  <c r="A457" i="1"/>
  <c r="A521" i="1"/>
  <c r="A246" i="1"/>
  <c r="A310" i="1"/>
  <c r="A374" i="1"/>
  <c r="A438" i="1"/>
  <c r="A247" i="1"/>
  <c r="A311" i="1"/>
  <c r="A375" i="1"/>
  <c r="A439" i="1"/>
  <c r="A503" i="1"/>
  <c r="A448" i="1"/>
  <c r="A570" i="1"/>
  <c r="B253" i="1"/>
  <c r="B317" i="1"/>
  <c r="B381" i="1"/>
  <c r="A372" i="1"/>
  <c r="A518" i="1"/>
  <c r="A571" i="1"/>
  <c r="A612" i="1"/>
  <c r="B262" i="1"/>
  <c r="B294" i="1"/>
  <c r="B326" i="1"/>
  <c r="B358" i="1"/>
  <c r="B390" i="1"/>
  <c r="A312" i="1"/>
  <c r="A524" i="1"/>
  <c r="A601" i="1"/>
  <c r="B283" i="1"/>
  <c r="B347" i="1"/>
  <c r="B411" i="1"/>
  <c r="B443" i="1"/>
  <c r="B475" i="1"/>
  <c r="B507" i="1"/>
  <c r="B539" i="1"/>
  <c r="B571" i="1"/>
  <c r="A392" i="1"/>
  <c r="A551" i="1"/>
  <c r="B239" i="1"/>
  <c r="B303" i="1"/>
  <c r="B343" i="1"/>
  <c r="B391" i="1"/>
  <c r="B421" i="1"/>
  <c r="B441" i="1"/>
  <c r="B465" i="1"/>
  <c r="B485" i="1"/>
  <c r="B505" i="1"/>
  <c r="B529" i="1"/>
  <c r="B549" i="1"/>
  <c r="B569" i="1"/>
  <c r="A380" i="1"/>
  <c r="A568" i="1"/>
  <c r="B268" i="1"/>
  <c r="B364" i="1"/>
  <c r="B428" i="1"/>
  <c r="B468" i="1"/>
  <c r="B516" i="1"/>
  <c r="B556" i="1"/>
  <c r="B590" i="1"/>
  <c r="B614" i="1"/>
  <c r="C252" i="1"/>
  <c r="C272" i="1"/>
  <c r="C296" i="1"/>
  <c r="C316" i="1"/>
  <c r="C336" i="1"/>
  <c r="C352" i="1"/>
  <c r="C368" i="1"/>
  <c r="C384" i="1"/>
  <c r="C400" i="1"/>
  <c r="C416" i="1"/>
  <c r="C432" i="1"/>
  <c r="C448" i="1"/>
  <c r="C464" i="1"/>
  <c r="C480" i="1"/>
  <c r="C496" i="1"/>
  <c r="C512" i="1"/>
  <c r="C528" i="1"/>
  <c r="C544" i="1"/>
  <c r="A332" i="1"/>
  <c r="A531" i="1"/>
  <c r="A606" i="1"/>
  <c r="B288" i="1"/>
  <c r="B352" i="1"/>
  <c r="B414" i="1"/>
  <c r="B446" i="1"/>
  <c r="B478" i="1"/>
  <c r="B510" i="1"/>
  <c r="B542" i="1"/>
  <c r="B574" i="1"/>
  <c r="B595" i="1"/>
  <c r="B611" i="1"/>
  <c r="C245" i="1"/>
  <c r="C261" i="1"/>
  <c r="C277" i="1"/>
  <c r="C293" i="1"/>
  <c r="C309" i="1"/>
  <c r="C325" i="1"/>
  <c r="C341" i="1"/>
  <c r="C357" i="1"/>
  <c r="C373" i="1"/>
  <c r="C389" i="1"/>
  <c r="C405" i="1"/>
  <c r="C421" i="1"/>
  <c r="C437" i="1"/>
  <c r="C453" i="1"/>
  <c r="C469" i="1"/>
  <c r="C485" i="1"/>
  <c r="C501" i="1"/>
  <c r="C517" i="1"/>
  <c r="C533" i="1"/>
  <c r="C549" i="1"/>
  <c r="C565" i="1"/>
  <c r="C581" i="1"/>
  <c r="C597" i="1"/>
  <c r="C613" i="1"/>
  <c r="D247" i="1"/>
  <c r="D263" i="1"/>
  <c r="D279" i="1"/>
  <c r="D295" i="1"/>
  <c r="D311" i="1"/>
  <c r="D327" i="1"/>
  <c r="A558" i="1"/>
  <c r="B308" i="1"/>
  <c r="B424" i="1"/>
  <c r="B488" i="1"/>
  <c r="B552" i="1"/>
  <c r="B600" i="1"/>
  <c r="C250" i="1"/>
  <c r="C282" i="1"/>
  <c r="C314" i="1"/>
  <c r="C346" i="1"/>
  <c r="C378" i="1"/>
  <c r="C410" i="1"/>
  <c r="C442" i="1"/>
  <c r="C474" i="1"/>
  <c r="C506" i="1"/>
  <c r="C538" i="1"/>
  <c r="C564" i="1"/>
  <c r="C586" i="1"/>
  <c r="C607" i="1"/>
  <c r="D246" i="1"/>
  <c r="D268" i="1"/>
  <c r="D289" i="1"/>
  <c r="D310" i="1"/>
  <c r="D331" i="1"/>
  <c r="D347" i="1"/>
  <c r="D363" i="1"/>
  <c r="D379" i="1"/>
  <c r="D395" i="1"/>
  <c r="D411" i="1"/>
  <c r="D427" i="1"/>
  <c r="D443" i="1"/>
  <c r="D459" i="1"/>
  <c r="D475" i="1"/>
  <c r="D491" i="1"/>
  <c r="D507" i="1"/>
  <c r="D523" i="1"/>
  <c r="D539" i="1"/>
  <c r="D555" i="1"/>
  <c r="D571" i="1"/>
  <c r="D587" i="1"/>
  <c r="D603" i="1"/>
  <c r="F237" i="1"/>
  <c r="A476" i="1"/>
  <c r="B260" i="1"/>
  <c r="B388" i="1"/>
  <c r="B464" i="1"/>
  <c r="A293" i="1"/>
  <c r="A421" i="1"/>
  <c r="A549" i="1"/>
  <c r="A338" i="1"/>
  <c r="A466" i="1"/>
  <c r="A339" i="1"/>
  <c r="A467" i="1"/>
  <c r="A522" i="1"/>
  <c r="B281" i="1"/>
  <c r="B409" i="1"/>
  <c r="A539" i="1"/>
  <c r="B242" i="1"/>
  <c r="B306" i="1"/>
  <c r="B370" i="1"/>
  <c r="A408" i="1"/>
  <c r="B243" i="1"/>
  <c r="B371" i="1"/>
  <c r="B455" i="1"/>
  <c r="B519" i="1"/>
  <c r="B583" i="1"/>
  <c r="A581" i="1"/>
  <c r="B311" i="1"/>
  <c r="B399" i="1"/>
  <c r="B449" i="1"/>
  <c r="B489" i="1"/>
  <c r="B533" i="1"/>
  <c r="B577" i="1"/>
  <c r="A586" i="1"/>
  <c r="B380" i="1"/>
  <c r="B484" i="1"/>
  <c r="B564" i="1"/>
  <c r="B618" i="1"/>
  <c r="C280" i="1"/>
  <c r="C320" i="1"/>
  <c r="C356" i="1"/>
  <c r="C388" i="1"/>
  <c r="C420" i="1"/>
  <c r="C444" i="1"/>
  <c r="C468" i="1"/>
  <c r="C488" i="1"/>
  <c r="C508" i="1"/>
  <c r="C532" i="1"/>
  <c r="C552" i="1"/>
  <c r="A508" i="1"/>
  <c r="B240" i="1"/>
  <c r="B320" i="1"/>
  <c r="B400" i="1"/>
  <c r="B454" i="1"/>
  <c r="B494" i="1"/>
  <c r="B534" i="1"/>
  <c r="B582" i="1"/>
  <c r="B603" i="1"/>
  <c r="C241" i="1"/>
  <c r="C265" i="1"/>
  <c r="C285" i="1"/>
  <c r="C305" i="1"/>
  <c r="C329" i="1"/>
  <c r="C349" i="1"/>
  <c r="C369" i="1"/>
  <c r="C393" i="1"/>
  <c r="C413" i="1"/>
  <c r="C433" i="1"/>
  <c r="C457" i="1"/>
  <c r="C477" i="1"/>
  <c r="C497" i="1"/>
  <c r="C521" i="1"/>
  <c r="C541" i="1"/>
  <c r="C561" i="1"/>
  <c r="C585" i="1"/>
  <c r="C605" i="1"/>
  <c r="D243" i="1"/>
  <c r="D267" i="1"/>
  <c r="D287" i="1"/>
  <c r="D307" i="1"/>
  <c r="A284" i="1"/>
  <c r="B244" i="1"/>
  <c r="B404" i="1"/>
  <c r="B504" i="1"/>
  <c r="B584" i="1"/>
  <c r="C242" i="1"/>
  <c r="C290" i="1"/>
  <c r="C330" i="1"/>
  <c r="C370" i="1"/>
  <c r="C418" i="1"/>
  <c r="C458" i="1"/>
  <c r="A361" i="1"/>
  <c r="A489" i="1"/>
  <c r="A278" i="1"/>
  <c r="A406" i="1"/>
  <c r="A279" i="1"/>
  <c r="A407" i="1"/>
  <c r="A320" i="1"/>
  <c r="A603" i="1"/>
  <c r="B349" i="1"/>
  <c r="A452" i="1"/>
  <c r="A596" i="1"/>
  <c r="B278" i="1"/>
  <c r="B342" i="1"/>
  <c r="B406" i="1"/>
  <c r="A567" i="1"/>
  <c r="B315" i="1"/>
  <c r="B427" i="1"/>
  <c r="B491" i="1"/>
  <c r="B555" i="1"/>
  <c r="A506" i="1"/>
  <c r="B271" i="1"/>
  <c r="B367" i="1"/>
  <c r="B433" i="1"/>
  <c r="B473" i="1"/>
  <c r="B517" i="1"/>
  <c r="B561" i="1"/>
  <c r="A500" i="1"/>
  <c r="B316" i="1"/>
  <c r="B452" i="1"/>
  <c r="B532" i="1"/>
  <c r="B602" i="1"/>
  <c r="C264" i="1"/>
  <c r="C304" i="1"/>
  <c r="C344" i="1"/>
  <c r="C376" i="1"/>
  <c r="C408" i="1"/>
  <c r="C440" i="1"/>
  <c r="C460" i="1"/>
  <c r="C484" i="1"/>
  <c r="C504" i="1"/>
  <c r="C524" i="1"/>
  <c r="C548" i="1"/>
  <c r="A460" i="1"/>
  <c r="A590" i="1"/>
  <c r="B304" i="1"/>
  <c r="B384" i="1"/>
  <c r="B438" i="1"/>
  <c r="B486" i="1"/>
  <c r="B526" i="1"/>
  <c r="B566" i="1"/>
  <c r="B599" i="1"/>
  <c r="C237" i="1"/>
  <c r="C257" i="1"/>
  <c r="C281" i="1"/>
  <c r="C301" i="1"/>
  <c r="C321" i="1"/>
  <c r="C345" i="1"/>
  <c r="C365" i="1"/>
  <c r="C385" i="1"/>
  <c r="C409" i="1"/>
  <c r="C429" i="1"/>
  <c r="C449" i="1"/>
  <c r="C473" i="1"/>
  <c r="C493" i="1"/>
  <c r="C513" i="1"/>
  <c r="C537" i="1"/>
  <c r="C557" i="1"/>
  <c r="C577" i="1"/>
  <c r="C601" i="1"/>
  <c r="D239" i="1"/>
  <c r="D259" i="1"/>
  <c r="D283" i="1"/>
  <c r="D303" i="1"/>
  <c r="D323" i="1"/>
  <c r="A594" i="1"/>
  <c r="B372" i="1"/>
  <c r="B472" i="1"/>
  <c r="B568" i="1"/>
  <c r="B616" i="1"/>
  <c r="C274" i="1"/>
  <c r="C322" i="1"/>
  <c r="C362" i="1"/>
  <c r="C402" i="1"/>
  <c r="C450" i="1"/>
  <c r="C490" i="1"/>
  <c r="A297" i="1"/>
  <c r="A553" i="1"/>
  <c r="A470" i="1"/>
  <c r="A471" i="1"/>
  <c r="B285" i="1"/>
  <c r="A544" i="1"/>
  <c r="B310" i="1"/>
  <c r="A440" i="1"/>
  <c r="B379" i="1"/>
  <c r="B523" i="1"/>
  <c r="A589" i="1"/>
  <c r="B407" i="1"/>
  <c r="B497" i="1"/>
  <c r="B581" i="1"/>
  <c r="B396" i="1"/>
  <c r="B580" i="1"/>
  <c r="C284" i="1"/>
  <c r="C360" i="1"/>
  <c r="C424" i="1"/>
  <c r="C472" i="1"/>
  <c r="C516" i="1"/>
  <c r="A268" i="1"/>
  <c r="B256" i="1"/>
  <c r="B422" i="1"/>
  <c r="B502" i="1"/>
  <c r="B587" i="1"/>
  <c r="C249" i="1"/>
  <c r="C289" i="1"/>
  <c r="C333" i="1"/>
  <c r="C377" i="1"/>
  <c r="C417" i="1"/>
  <c r="C461" i="1"/>
  <c r="C505" i="1"/>
  <c r="C545" i="1"/>
  <c r="C589" i="1"/>
  <c r="D251" i="1"/>
  <c r="D291" i="1"/>
  <c r="A412" i="1"/>
  <c r="B440" i="1"/>
  <c r="B592" i="1"/>
  <c r="C298" i="1"/>
  <c r="C386" i="1"/>
  <c r="C466" i="1"/>
  <c r="C522" i="1"/>
  <c r="C559" i="1"/>
  <c r="C591" i="1"/>
  <c r="C618" i="1"/>
  <c r="D262" i="1"/>
  <c r="D294" i="1"/>
  <c r="D321" i="1"/>
  <c r="D343" i="1"/>
  <c r="D367" i="1"/>
  <c r="D387" i="1"/>
  <c r="D407" i="1"/>
  <c r="D431" i="1"/>
  <c r="D451" i="1"/>
  <c r="D471" i="1"/>
  <c r="D495" i="1"/>
  <c r="D515" i="1"/>
  <c r="D535" i="1"/>
  <c r="D559" i="1"/>
  <c r="D579" i="1"/>
  <c r="D599" i="1"/>
  <c r="F241" i="1"/>
  <c r="A578" i="1"/>
  <c r="B356" i="1"/>
  <c r="B480" i="1"/>
  <c r="B544" i="1"/>
  <c r="B596" i="1"/>
  <c r="C246" i="1"/>
  <c r="C278" i="1"/>
  <c r="C310" i="1"/>
  <c r="C342" i="1"/>
  <c r="C374" i="1"/>
  <c r="C406" i="1"/>
  <c r="C438" i="1"/>
  <c r="C470" i="1"/>
  <c r="C502" i="1"/>
  <c r="C534" i="1"/>
  <c r="C562" i="1"/>
  <c r="C583" i="1"/>
  <c r="C604" i="1"/>
  <c r="D244" i="1"/>
  <c r="D265" i="1"/>
  <c r="D286" i="1"/>
  <c r="D308" i="1"/>
  <c r="D329" i="1"/>
  <c r="D345" i="1"/>
  <c r="D361" i="1"/>
  <c r="D377" i="1"/>
  <c r="D393" i="1"/>
  <c r="D409" i="1"/>
  <c r="D425" i="1"/>
  <c r="D441" i="1"/>
  <c r="D457" i="1"/>
  <c r="D473" i="1"/>
  <c r="D489" i="1"/>
  <c r="D505" i="1"/>
  <c r="D521" i="1"/>
  <c r="D537" i="1"/>
  <c r="D553" i="1"/>
  <c r="D569" i="1"/>
  <c r="D585" i="1"/>
  <c r="D601" i="1"/>
  <c r="D617" i="1"/>
  <c r="A300" i="1"/>
  <c r="B344" i="1"/>
  <c r="B506" i="1"/>
  <c r="B609" i="1"/>
  <c r="C291" i="1"/>
  <c r="C355" i="1"/>
  <c r="C419" i="1"/>
  <c r="C483" i="1"/>
  <c r="C547" i="1"/>
  <c r="C592" i="1"/>
  <c r="D253" i="1"/>
  <c r="D296" i="1"/>
  <c r="D336" i="1"/>
  <c r="D368" i="1"/>
  <c r="D400" i="1"/>
  <c r="D432" i="1"/>
  <c r="D464" i="1"/>
  <c r="D496" i="1"/>
  <c r="D528" i="1"/>
  <c r="D560" i="1"/>
  <c r="D592" i="1"/>
  <c r="F242" i="1"/>
  <c r="F261" i="1"/>
  <c r="F277" i="1"/>
  <c r="F293" i="1"/>
  <c r="F309" i="1"/>
  <c r="F325" i="1"/>
  <c r="F341" i="1"/>
  <c r="F357" i="1"/>
  <c r="F373" i="1"/>
  <c r="F389" i="1"/>
  <c r="F405" i="1"/>
  <c r="F421" i="1"/>
  <c r="F437" i="1"/>
  <c r="F453" i="1"/>
  <c r="F469" i="1"/>
  <c r="F485" i="1"/>
  <c r="F501" i="1"/>
  <c r="F517" i="1"/>
  <c r="F533" i="1"/>
  <c r="F549" i="1"/>
  <c r="F565" i="1"/>
  <c r="F581" i="1"/>
  <c r="F597" i="1"/>
  <c r="F613" i="1"/>
  <c r="G247" i="1"/>
  <c r="G263" i="1"/>
  <c r="G279" i="1"/>
  <c r="G295" i="1"/>
  <c r="G311" i="1"/>
  <c r="G327" i="1"/>
  <c r="G343" i="1"/>
  <c r="G359" i="1"/>
  <c r="G375" i="1"/>
  <c r="G391" i="1"/>
  <c r="G407" i="1"/>
  <c r="G423" i="1"/>
  <c r="G439" i="1"/>
  <c r="G455" i="1"/>
  <c r="G471" i="1"/>
  <c r="G487" i="1"/>
  <c r="G503" i="1"/>
  <c r="G519" i="1"/>
  <c r="G535" i="1"/>
  <c r="G551" i="1"/>
  <c r="A357" i="1"/>
  <c r="A274" i="1"/>
  <c r="A275" i="1"/>
  <c r="A304" i="1"/>
  <c r="B345" i="1"/>
  <c r="A588" i="1"/>
  <c r="B338" i="1"/>
  <c r="A556" i="1"/>
  <c r="B423" i="1"/>
  <c r="B551" i="1"/>
  <c r="B263" i="1"/>
  <c r="B425" i="1"/>
  <c r="B513" i="1"/>
  <c r="A444" i="1"/>
  <c r="B436" i="1"/>
  <c r="B598" i="1"/>
  <c r="C300" i="1"/>
  <c r="C372" i="1"/>
  <c r="C436" i="1"/>
  <c r="C476" i="1"/>
  <c r="C520" i="1"/>
  <c r="A396" i="1"/>
  <c r="B272" i="1"/>
  <c r="B430" i="1"/>
  <c r="B518" i="1"/>
  <c r="B591" i="1"/>
  <c r="C253" i="1"/>
  <c r="C297" i="1"/>
  <c r="C337" i="1"/>
  <c r="C381" i="1"/>
  <c r="C425" i="1"/>
  <c r="C465" i="1"/>
  <c r="C509" i="1"/>
  <c r="C553" i="1"/>
  <c r="C593" i="1"/>
  <c r="D255" i="1"/>
  <c r="D299" i="1"/>
  <c r="A515" i="1"/>
  <c r="B456" i="1"/>
  <c r="B608" i="1"/>
  <c r="C306" i="1"/>
  <c r="C394" i="1"/>
  <c r="C482" i="1"/>
  <c r="C530" i="1"/>
  <c r="C570" i="1"/>
  <c r="C596" i="1"/>
  <c r="D241" i="1"/>
  <c r="D273" i="1"/>
  <c r="D300" i="1"/>
  <c r="D326" i="1"/>
  <c r="D351" i="1"/>
  <c r="D371" i="1"/>
  <c r="D391" i="1"/>
  <c r="D415" i="1"/>
  <c r="D435" i="1"/>
  <c r="D455" i="1"/>
  <c r="D479" i="1"/>
  <c r="D499" i="1"/>
  <c r="D519" i="1"/>
  <c r="D543" i="1"/>
  <c r="D563" i="1"/>
  <c r="D583" i="1"/>
  <c r="D607" i="1"/>
  <c r="F245" i="1"/>
  <c r="A610" i="1"/>
  <c r="B416" i="1"/>
  <c r="B496" i="1"/>
  <c r="B560" i="1"/>
  <c r="B604" i="1"/>
  <c r="C254" i="1"/>
  <c r="C286" i="1"/>
  <c r="C318" i="1"/>
  <c r="C350" i="1"/>
  <c r="C382" i="1"/>
  <c r="C414" i="1"/>
  <c r="C446" i="1"/>
  <c r="C478" i="1"/>
  <c r="C510" i="1"/>
  <c r="C542" i="1"/>
  <c r="C567" i="1"/>
  <c r="C588" i="1"/>
  <c r="C610" i="1"/>
  <c r="D249" i="1"/>
  <c r="D270" i="1"/>
  <c r="D292" i="1"/>
  <c r="D313" i="1"/>
  <c r="D333" i="1"/>
  <c r="D349" i="1"/>
  <c r="D365" i="1"/>
  <c r="D381" i="1"/>
  <c r="D397" i="1"/>
  <c r="D413" i="1"/>
  <c r="D429" i="1"/>
  <c r="D445" i="1"/>
  <c r="D461" i="1"/>
  <c r="D477" i="1"/>
  <c r="D493" i="1"/>
  <c r="D509" i="1"/>
  <c r="D525" i="1"/>
  <c r="D541" i="1"/>
  <c r="D557" i="1"/>
  <c r="D573" i="1"/>
  <c r="D589" i="1"/>
  <c r="D605" i="1"/>
  <c r="F239" i="1"/>
  <c r="A520" i="1"/>
  <c r="B408" i="1"/>
  <c r="B538" i="1"/>
  <c r="C243" i="1"/>
  <c r="C307" i="1"/>
  <c r="C371" i="1"/>
  <c r="C435" i="1"/>
  <c r="C499" i="1"/>
  <c r="C560" i="1"/>
  <c r="C603" i="1"/>
  <c r="D264" i="1"/>
  <c r="D306" i="1"/>
  <c r="D344" i="1"/>
  <c r="D376" i="1"/>
  <c r="D408" i="1"/>
  <c r="D440" i="1"/>
  <c r="D472" i="1"/>
  <c r="D504" i="1"/>
  <c r="D536" i="1"/>
  <c r="D568" i="1"/>
  <c r="D600" i="1"/>
  <c r="F249" i="1"/>
  <c r="F265" i="1"/>
  <c r="F281" i="1"/>
  <c r="F297" i="1"/>
  <c r="F313" i="1"/>
  <c r="F329" i="1"/>
  <c r="F345" i="1"/>
  <c r="F361" i="1"/>
  <c r="F377" i="1"/>
  <c r="F393" i="1"/>
  <c r="F409" i="1"/>
  <c r="F425" i="1"/>
  <c r="F441" i="1"/>
  <c r="F457" i="1"/>
  <c r="F473" i="1"/>
  <c r="F489" i="1"/>
  <c r="F505" i="1"/>
  <c r="F521" i="1"/>
  <c r="F537" i="1"/>
  <c r="F553" i="1"/>
  <c r="F569" i="1"/>
  <c r="F585" i="1"/>
  <c r="F601" i="1"/>
  <c r="F617" i="1"/>
  <c r="G251" i="1"/>
  <c r="G267" i="1"/>
  <c r="G283" i="1"/>
  <c r="G299" i="1"/>
  <c r="G315" i="1"/>
  <c r="G331" i="1"/>
  <c r="G347" i="1"/>
  <c r="G363" i="1"/>
  <c r="G379" i="1"/>
  <c r="G395" i="1"/>
  <c r="G411" i="1"/>
  <c r="G427" i="1"/>
  <c r="G443" i="1"/>
  <c r="G459" i="1"/>
  <c r="G475" i="1"/>
  <c r="G491" i="1"/>
  <c r="G507" i="1"/>
  <c r="G523" i="1"/>
  <c r="G539" i="1"/>
  <c r="G555" i="1"/>
  <c r="G571" i="1"/>
  <c r="G587" i="1"/>
  <c r="G603" i="1"/>
  <c r="H237" i="1"/>
  <c r="H253" i="1"/>
  <c r="H269" i="1"/>
  <c r="H285" i="1"/>
  <c r="H301" i="1"/>
  <c r="H317" i="1"/>
  <c r="H333" i="1"/>
  <c r="H349" i="1"/>
  <c r="H365" i="1"/>
  <c r="H381" i="1"/>
  <c r="H397" i="1"/>
  <c r="H413" i="1"/>
  <c r="H429" i="1"/>
  <c r="H445" i="1"/>
  <c r="H461" i="1"/>
  <c r="H477" i="1"/>
  <c r="H493" i="1"/>
  <c r="A364" i="1"/>
  <c r="B360" i="1"/>
  <c r="B514" i="1"/>
  <c r="B613" i="1"/>
  <c r="C295" i="1"/>
  <c r="C359" i="1"/>
  <c r="C423" i="1"/>
  <c r="C487" i="1"/>
  <c r="C551" i="1"/>
  <c r="C595" i="1"/>
  <c r="D256" i="1"/>
  <c r="D298" i="1"/>
  <c r="D338" i="1"/>
  <c r="D370" i="1"/>
  <c r="D402" i="1"/>
  <c r="D434" i="1"/>
  <c r="D466" i="1"/>
  <c r="D498" i="1"/>
  <c r="D530" i="1"/>
  <c r="D562" i="1"/>
  <c r="D594" i="1"/>
  <c r="F244" i="1"/>
  <c r="F262" i="1"/>
  <c r="F278" i="1"/>
  <c r="F294" i="1"/>
  <c r="F310" i="1"/>
  <c r="F326" i="1"/>
  <c r="F342" i="1"/>
  <c r="F358" i="1"/>
  <c r="F374" i="1"/>
  <c r="F390" i="1"/>
  <c r="F406" i="1"/>
  <c r="F422" i="1"/>
  <c r="F438" i="1"/>
  <c r="F454" i="1"/>
  <c r="F470" i="1"/>
  <c r="F486" i="1"/>
  <c r="F502" i="1"/>
  <c r="F518" i="1"/>
  <c r="F534" i="1"/>
  <c r="F550" i="1"/>
  <c r="F566" i="1"/>
  <c r="F582" i="1"/>
  <c r="F598" i="1"/>
  <c r="F614" i="1"/>
  <c r="G248" i="1"/>
  <c r="G264" i="1"/>
  <c r="G280" i="1"/>
  <c r="G296" i="1"/>
  <c r="G312" i="1"/>
  <c r="G328" i="1"/>
  <c r="G344" i="1"/>
  <c r="G360" i="1"/>
  <c r="G376" i="1"/>
  <c r="G392" i="1"/>
  <c r="G408" i="1"/>
  <c r="G424" i="1"/>
  <c r="G440" i="1"/>
  <c r="G456" i="1"/>
  <c r="G472" i="1"/>
  <c r="G488" i="1"/>
  <c r="G504" i="1"/>
  <c r="G520" i="1"/>
  <c r="G536" i="1"/>
  <c r="G552" i="1"/>
  <c r="G568" i="1"/>
  <c r="G584" i="1"/>
  <c r="G600" i="1"/>
  <c r="G616" i="1"/>
  <c r="H250" i="1"/>
  <c r="H266" i="1"/>
  <c r="H282" i="1"/>
  <c r="H298" i="1"/>
  <c r="H314" i="1"/>
  <c r="H330" i="1"/>
  <c r="H346" i="1"/>
  <c r="H362" i="1"/>
  <c r="H378" i="1"/>
  <c r="H394" i="1"/>
  <c r="H410" i="1"/>
  <c r="H426" i="1"/>
  <c r="H442" i="1"/>
  <c r="H458" i="1"/>
  <c r="H474" i="1"/>
  <c r="H490" i="1"/>
  <c r="H506" i="1"/>
  <c r="B458" i="1"/>
  <c r="A425" i="1"/>
  <c r="A343" i="1"/>
  <c r="A244" i="1"/>
  <c r="B374" i="1"/>
  <c r="B459" i="1"/>
  <c r="B327" i="1"/>
  <c r="B537" i="1"/>
  <c r="B492" i="1"/>
  <c r="C328" i="1"/>
  <c r="C452" i="1"/>
  <c r="C536" i="1"/>
  <c r="B336" i="1"/>
  <c r="B550" i="1"/>
  <c r="C269" i="1"/>
  <c r="C353" i="1"/>
  <c r="C441" i="1"/>
  <c r="C525" i="1"/>
  <c r="C609" i="1"/>
  <c r="D315" i="1"/>
  <c r="B520" i="1"/>
  <c r="C338" i="1"/>
  <c r="C498" i="1"/>
  <c r="C575" i="1"/>
  <c r="D252" i="1"/>
  <c r="D305" i="1"/>
  <c r="D355" i="1"/>
  <c r="D399" i="1"/>
  <c r="D439" i="1"/>
  <c r="D483" i="1"/>
  <c r="D527" i="1"/>
  <c r="D567" i="1"/>
  <c r="D611" i="1"/>
  <c r="B292" i="1"/>
  <c r="B512" i="1"/>
  <c r="B612" i="1"/>
  <c r="C294" i="1"/>
  <c r="C358" i="1"/>
  <c r="C422" i="1"/>
  <c r="C486" i="1"/>
  <c r="C550" i="1"/>
  <c r="C594" i="1"/>
  <c r="D254" i="1"/>
  <c r="D297" i="1"/>
  <c r="D337" i="1"/>
  <c r="D369" i="1"/>
  <c r="D401" i="1"/>
  <c r="D433" i="1"/>
  <c r="D465" i="1"/>
  <c r="D497" i="1"/>
  <c r="D529" i="1"/>
  <c r="D561" i="1"/>
  <c r="D593" i="1"/>
  <c r="F243" i="1"/>
  <c r="B442" i="1"/>
  <c r="C259" i="1"/>
  <c r="C387" i="1"/>
  <c r="C515" i="1"/>
  <c r="C614" i="1"/>
  <c r="D317" i="1"/>
  <c r="D384" i="1"/>
  <c r="D448" i="1"/>
  <c r="D512" i="1"/>
  <c r="D576" i="1"/>
  <c r="F253" i="1"/>
  <c r="F285" i="1"/>
  <c r="F317" i="1"/>
  <c r="F349" i="1"/>
  <c r="F381" i="1"/>
  <c r="F413" i="1"/>
  <c r="F445" i="1"/>
  <c r="F477" i="1"/>
  <c r="F509" i="1"/>
  <c r="F541" i="1"/>
  <c r="F573" i="1"/>
  <c r="F605" i="1"/>
  <c r="G255" i="1"/>
  <c r="G287" i="1"/>
  <c r="G319" i="1"/>
  <c r="G351" i="1"/>
  <c r="G383" i="1"/>
  <c r="G415" i="1"/>
  <c r="G447" i="1"/>
  <c r="G479" i="1"/>
  <c r="G511" i="1"/>
  <c r="G543" i="1"/>
  <c r="G567" i="1"/>
  <c r="G591" i="1"/>
  <c r="G611" i="1"/>
  <c r="H249" i="1"/>
  <c r="H273" i="1"/>
  <c r="H293" i="1"/>
  <c r="H313" i="1"/>
  <c r="H337" i="1"/>
  <c r="H357" i="1"/>
  <c r="H377" i="1"/>
  <c r="H401" i="1"/>
  <c r="H421" i="1"/>
  <c r="H441" i="1"/>
  <c r="H465" i="1"/>
  <c r="H485" i="1"/>
  <c r="H505" i="1"/>
  <c r="B418" i="1"/>
  <c r="B578" i="1"/>
  <c r="C279" i="1"/>
  <c r="C375" i="1"/>
  <c r="C455" i="1"/>
  <c r="C535" i="1"/>
  <c r="C606" i="1"/>
  <c r="D277" i="1"/>
  <c r="D330" i="1"/>
  <c r="D378" i="1"/>
  <c r="D418" i="1"/>
  <c r="D458" i="1"/>
  <c r="D506" i="1"/>
  <c r="D546" i="1"/>
  <c r="D586" i="1"/>
  <c r="F250" i="1"/>
  <c r="F270" i="1"/>
  <c r="F290" i="1"/>
  <c r="F314" i="1"/>
  <c r="F334" i="1"/>
  <c r="F354" i="1"/>
  <c r="F378" i="1"/>
  <c r="F398" i="1"/>
  <c r="F418" i="1"/>
  <c r="F442" i="1"/>
  <c r="F462" i="1"/>
  <c r="F482" i="1"/>
  <c r="F506" i="1"/>
  <c r="F526" i="1"/>
  <c r="F546" i="1"/>
  <c r="F570" i="1"/>
  <c r="F590" i="1"/>
  <c r="F610" i="1"/>
  <c r="G252" i="1"/>
  <c r="G272" i="1"/>
  <c r="G292" i="1"/>
  <c r="G316" i="1"/>
  <c r="G336" i="1"/>
  <c r="G356" i="1"/>
  <c r="G380" i="1"/>
  <c r="G400" i="1"/>
  <c r="G420" i="1"/>
  <c r="G444" i="1"/>
  <c r="G464" i="1"/>
  <c r="G484" i="1"/>
  <c r="G508" i="1"/>
  <c r="G528" i="1"/>
  <c r="G548" i="1"/>
  <c r="G572" i="1"/>
  <c r="G592" i="1"/>
  <c r="G612" i="1"/>
  <c r="H254" i="1"/>
  <c r="H274" i="1"/>
  <c r="H294" i="1"/>
  <c r="H318" i="1"/>
  <c r="H338" i="1"/>
  <c r="H358" i="1"/>
  <c r="H382" i="1"/>
  <c r="H402" i="1"/>
  <c r="H422" i="1"/>
  <c r="H446" i="1"/>
  <c r="H466" i="1"/>
  <c r="H486" i="1"/>
  <c r="A428" i="1"/>
  <c r="B585" i="1"/>
  <c r="C331" i="1"/>
  <c r="C459" i="1"/>
  <c r="C576" i="1"/>
  <c r="D280" i="1"/>
  <c r="D356" i="1"/>
  <c r="D420" i="1"/>
  <c r="D484" i="1"/>
  <c r="D548" i="1"/>
  <c r="D612" i="1"/>
  <c r="F271" i="1"/>
  <c r="F303" i="1"/>
  <c r="F335" i="1"/>
  <c r="F367" i="1"/>
  <c r="F399" i="1"/>
  <c r="F431" i="1"/>
  <c r="F463" i="1"/>
  <c r="F495" i="1"/>
  <c r="F527" i="1"/>
  <c r="F559" i="1"/>
  <c r="F591" i="1"/>
  <c r="G241" i="1"/>
  <c r="G273" i="1"/>
  <c r="G305" i="1"/>
  <c r="G337" i="1"/>
  <c r="G369" i="1"/>
  <c r="G401" i="1"/>
  <c r="G433" i="1"/>
  <c r="G465" i="1"/>
  <c r="G497" i="1"/>
  <c r="G529" i="1"/>
  <c r="G561" i="1"/>
  <c r="G593" i="1"/>
  <c r="H243" i="1"/>
  <c r="H275" i="1"/>
  <c r="H307" i="1"/>
  <c r="H339" i="1"/>
  <c r="H371" i="1"/>
  <c r="H403" i="1"/>
  <c r="H435" i="1"/>
  <c r="H467" i="1"/>
  <c r="H499" i="1"/>
  <c r="B426" i="1"/>
  <c r="C251" i="1"/>
  <c r="C379" i="1"/>
  <c r="C507" i="1"/>
  <c r="C608" i="1"/>
  <c r="D312" i="1"/>
  <c r="D380" i="1"/>
  <c r="D444" i="1"/>
  <c r="D508" i="1"/>
  <c r="D572" i="1"/>
  <c r="F251" i="1"/>
  <c r="F283" i="1"/>
  <c r="F315" i="1"/>
  <c r="F347" i="1"/>
  <c r="F379" i="1"/>
  <c r="F411" i="1"/>
  <c r="F443" i="1"/>
  <c r="F475" i="1"/>
  <c r="F507" i="1"/>
  <c r="A485" i="1"/>
  <c r="A403" i="1"/>
  <c r="A436" i="1"/>
  <c r="B402" i="1"/>
  <c r="B487" i="1"/>
  <c r="B359" i="1"/>
  <c r="B553" i="1"/>
  <c r="B524" i="1"/>
  <c r="C340" i="1"/>
  <c r="C456" i="1"/>
  <c r="C540" i="1"/>
  <c r="B368" i="1"/>
  <c r="B558" i="1"/>
  <c r="C273" i="1"/>
  <c r="C361" i="1"/>
  <c r="C445" i="1"/>
  <c r="C529" i="1"/>
  <c r="C617" i="1"/>
  <c r="D319" i="1"/>
  <c r="B536" i="1"/>
  <c r="C354" i="1"/>
  <c r="C514" i="1"/>
  <c r="C580" i="1"/>
  <c r="D257" i="1"/>
  <c r="D316" i="1"/>
  <c r="D359" i="1"/>
  <c r="D403" i="1"/>
  <c r="D447" i="1"/>
  <c r="D487" i="1"/>
  <c r="D531" i="1"/>
  <c r="D575" i="1"/>
  <c r="D615" i="1"/>
  <c r="B324" i="1"/>
  <c r="B528" i="1"/>
  <c r="C238" i="1"/>
  <c r="C302" i="1"/>
  <c r="C366" i="1"/>
  <c r="C430" i="1"/>
  <c r="C494" i="1"/>
  <c r="C556" i="1"/>
  <c r="C599" i="1"/>
  <c r="D260" i="1"/>
  <c r="D302" i="1"/>
  <c r="D341" i="1"/>
  <c r="D373" i="1"/>
  <c r="D405" i="1"/>
  <c r="D437" i="1"/>
  <c r="D469" i="1"/>
  <c r="D501" i="1"/>
  <c r="D533" i="1"/>
  <c r="D565" i="1"/>
  <c r="D597" i="1"/>
  <c r="F247" i="1"/>
  <c r="B474" i="1"/>
  <c r="C275" i="1"/>
  <c r="C403" i="1"/>
  <c r="C531" i="1"/>
  <c r="D242" i="1"/>
  <c r="D328" i="1"/>
  <c r="D392" i="1"/>
  <c r="D456" i="1"/>
  <c r="D520" i="1"/>
  <c r="D584" i="1"/>
  <c r="F257" i="1"/>
  <c r="F289" i="1"/>
  <c r="F321" i="1"/>
  <c r="F353" i="1"/>
  <c r="F385" i="1"/>
  <c r="F417" i="1"/>
  <c r="F449" i="1"/>
  <c r="F481" i="1"/>
  <c r="F513" i="1"/>
  <c r="F545" i="1"/>
  <c r="F577" i="1"/>
  <c r="F609" i="1"/>
  <c r="G259" i="1"/>
  <c r="G291" i="1"/>
  <c r="G323" i="1"/>
  <c r="G355" i="1"/>
  <c r="G387" i="1"/>
  <c r="G419" i="1"/>
  <c r="G451" i="1"/>
  <c r="G483" i="1"/>
  <c r="G515" i="1"/>
  <c r="G547" i="1"/>
  <c r="G575" i="1"/>
  <c r="G595" i="1"/>
  <c r="G615" i="1"/>
  <c r="H257" i="1"/>
  <c r="H277" i="1"/>
  <c r="H297" i="1"/>
  <c r="H321" i="1"/>
  <c r="H341" i="1"/>
  <c r="H361" i="1"/>
  <c r="H385" i="1"/>
  <c r="H405" i="1"/>
  <c r="H425" i="1"/>
  <c r="H449" i="1"/>
  <c r="H469" i="1"/>
  <c r="H489" i="1"/>
  <c r="A542" i="1"/>
  <c r="B450" i="1"/>
  <c r="B597" i="1"/>
  <c r="C311" i="1"/>
  <c r="C391" i="1"/>
  <c r="C471" i="1"/>
  <c r="C563" i="1"/>
  <c r="C616" i="1"/>
  <c r="D288" i="1"/>
  <c r="D346" i="1"/>
  <c r="D386" i="1"/>
  <c r="D426" i="1"/>
  <c r="D474" i="1"/>
  <c r="D514" i="1"/>
  <c r="D554" i="1"/>
  <c r="D602" i="1"/>
  <c r="F254" i="1"/>
  <c r="F274" i="1"/>
  <c r="F298" i="1"/>
  <c r="F318" i="1"/>
  <c r="F338" i="1"/>
  <c r="F362" i="1"/>
  <c r="F382" i="1"/>
  <c r="F402" i="1"/>
  <c r="F426" i="1"/>
  <c r="F446" i="1"/>
  <c r="F466" i="1"/>
  <c r="F490" i="1"/>
  <c r="F510" i="1"/>
  <c r="F530" i="1"/>
  <c r="F554" i="1"/>
  <c r="F574" i="1"/>
  <c r="F594" i="1"/>
  <c r="F618" i="1"/>
  <c r="G256" i="1"/>
  <c r="G276" i="1"/>
  <c r="G300" i="1"/>
  <c r="G320" i="1"/>
  <c r="G340" i="1"/>
  <c r="G364" i="1"/>
  <c r="G384" i="1"/>
  <c r="G404" i="1"/>
  <c r="G428" i="1"/>
  <c r="G448" i="1"/>
  <c r="G468" i="1"/>
  <c r="G492" i="1"/>
  <c r="G512" i="1"/>
  <c r="G532" i="1"/>
  <c r="G556" i="1"/>
  <c r="G576" i="1"/>
  <c r="G596" i="1"/>
  <c r="H238" i="1"/>
  <c r="H258" i="1"/>
  <c r="H278" i="1"/>
  <c r="H302" i="1"/>
  <c r="H322" i="1"/>
  <c r="H342" i="1"/>
  <c r="H366" i="1"/>
  <c r="H386" i="1"/>
  <c r="H406" i="1"/>
  <c r="H430" i="1"/>
  <c r="H450" i="1"/>
  <c r="H470" i="1"/>
  <c r="H494" i="1"/>
  <c r="B248" i="1"/>
  <c r="B617" i="1"/>
  <c r="C363" i="1"/>
  <c r="C491" i="1"/>
  <c r="C598" i="1"/>
  <c r="D301" i="1"/>
  <c r="D372" i="1"/>
  <c r="D436" i="1"/>
  <c r="D500" i="1"/>
  <c r="D564" i="1"/>
  <c r="F246" i="1"/>
  <c r="F279" i="1"/>
  <c r="F311" i="1"/>
  <c r="F343" i="1"/>
  <c r="F375" i="1"/>
  <c r="F407" i="1"/>
  <c r="F439" i="1"/>
  <c r="F471" i="1"/>
  <c r="F503" i="1"/>
  <c r="F535" i="1"/>
  <c r="F567" i="1"/>
  <c r="F599" i="1"/>
  <c r="G249" i="1"/>
  <c r="G281" i="1"/>
  <c r="G313" i="1"/>
  <c r="G345" i="1"/>
  <c r="G377" i="1"/>
  <c r="G409" i="1"/>
  <c r="G441" i="1"/>
  <c r="G473" i="1"/>
  <c r="G505" i="1"/>
  <c r="G537" i="1"/>
  <c r="G569" i="1"/>
  <c r="G601" i="1"/>
  <c r="H251" i="1"/>
  <c r="H283" i="1"/>
  <c r="H315" i="1"/>
  <c r="H347" i="1"/>
  <c r="H379" i="1"/>
  <c r="H411" i="1"/>
  <c r="H443" i="1"/>
  <c r="H475" i="1"/>
  <c r="H507" i="1"/>
  <c r="B490" i="1"/>
  <c r="C283" i="1"/>
  <c r="C411" i="1"/>
  <c r="C539" i="1"/>
  <c r="D248" i="1"/>
  <c r="D332" i="1"/>
  <c r="D396" i="1"/>
  <c r="D460" i="1"/>
  <c r="D524" i="1"/>
  <c r="D588" i="1"/>
  <c r="F259" i="1"/>
  <c r="F291" i="1"/>
  <c r="F323" i="1"/>
  <c r="F355" i="1"/>
  <c r="F387" i="1"/>
  <c r="F419" i="1"/>
  <c r="F451" i="1"/>
  <c r="F483" i="1"/>
  <c r="F515" i="1"/>
  <c r="F547" i="1"/>
  <c r="F579" i="1"/>
  <c r="F611" i="1"/>
  <c r="G261" i="1"/>
  <c r="G293" i="1"/>
  <c r="G325" i="1"/>
  <c r="G357" i="1"/>
  <c r="G389" i="1"/>
  <c r="G421" i="1"/>
  <c r="G453" i="1"/>
  <c r="G485" i="1"/>
  <c r="G517" i="1"/>
  <c r="G549" i="1"/>
  <c r="G581" i="1"/>
  <c r="G613" i="1"/>
  <c r="H263" i="1"/>
  <c r="H295" i="1"/>
  <c r="H327" i="1"/>
  <c r="H359" i="1"/>
  <c r="H391" i="1"/>
  <c r="H423" i="1"/>
  <c r="H455" i="1"/>
  <c r="H487" i="1"/>
  <c r="B392" i="1"/>
  <c r="C367" i="1"/>
  <c r="C600" i="1"/>
  <c r="D374" i="1"/>
  <c r="D502" i="1"/>
  <c r="F248" i="1"/>
  <c r="F312" i="1"/>
  <c r="F376" i="1"/>
  <c r="F440" i="1"/>
  <c r="F504" i="1"/>
  <c r="F568" i="1"/>
  <c r="G250" i="1"/>
  <c r="G314" i="1"/>
  <c r="G378" i="1"/>
  <c r="G442" i="1"/>
  <c r="G506" i="1"/>
  <c r="G570" i="1"/>
  <c r="H252" i="1"/>
  <c r="H316" i="1"/>
  <c r="H380" i="1"/>
  <c r="H444" i="1"/>
  <c r="H508" i="1"/>
  <c r="H524" i="1"/>
  <c r="H540" i="1"/>
  <c r="H556" i="1"/>
  <c r="H572" i="1"/>
  <c r="H588" i="1"/>
  <c r="H604" i="1"/>
  <c r="I238" i="1"/>
  <c r="I254" i="1"/>
  <c r="I270" i="1"/>
  <c r="I286" i="1"/>
  <c r="I302" i="1"/>
  <c r="I318" i="1"/>
  <c r="I334" i="1"/>
  <c r="I350" i="1"/>
  <c r="I366" i="1"/>
  <c r="I382" i="1"/>
  <c r="I398" i="1"/>
  <c r="I414" i="1"/>
  <c r="I430" i="1"/>
  <c r="I446" i="1"/>
  <c r="I462" i="1"/>
  <c r="I478" i="1"/>
  <c r="I494" i="1"/>
  <c r="I510" i="1"/>
  <c r="I526" i="1"/>
  <c r="I542" i="1"/>
  <c r="I558" i="1"/>
  <c r="I574" i="1"/>
  <c r="I590" i="1"/>
  <c r="I606" i="1"/>
  <c r="B264" i="1"/>
  <c r="C463" i="1"/>
  <c r="D422" i="1"/>
  <c r="F272" i="1"/>
  <c r="F400" i="1"/>
  <c r="F528" i="1"/>
  <c r="G274" i="1"/>
  <c r="G402" i="1"/>
  <c r="G530" i="1"/>
  <c r="H276" i="1"/>
  <c r="H420" i="1"/>
  <c r="H518" i="1"/>
  <c r="H550" i="1"/>
  <c r="H582" i="1"/>
  <c r="H614" i="1"/>
  <c r="I264" i="1"/>
  <c r="I296" i="1"/>
  <c r="I328" i="1"/>
  <c r="I360" i="1"/>
  <c r="I392" i="1"/>
  <c r="I424" i="1"/>
  <c r="I456" i="1"/>
  <c r="I488" i="1"/>
  <c r="I520" i="1"/>
  <c r="I552" i="1"/>
  <c r="I580" i="1"/>
  <c r="I612" i="1"/>
  <c r="F308" i="1"/>
  <c r="F436" i="1"/>
  <c r="F564" i="1"/>
  <c r="B562" i="1"/>
  <c r="C447" i="1"/>
  <c r="D272" i="1"/>
  <c r="D414" i="1"/>
  <c r="D542" i="1"/>
  <c r="F268" i="1"/>
  <c r="F332" i="1"/>
  <c r="F396" i="1"/>
  <c r="F460" i="1"/>
  <c r="F524" i="1"/>
  <c r="A342" i="1"/>
  <c r="B246" i="1"/>
  <c r="A264" i="1"/>
  <c r="A618" i="1"/>
  <c r="C392" i="1"/>
  <c r="A552" i="1"/>
  <c r="B607" i="1"/>
  <c r="C397" i="1"/>
  <c r="C569" i="1"/>
  <c r="B276" i="1"/>
  <c r="C426" i="1"/>
  <c r="C602" i="1"/>
  <c r="D335" i="1"/>
  <c r="D419" i="1"/>
  <c r="D503" i="1"/>
  <c r="D591" i="1"/>
  <c r="B432" i="1"/>
  <c r="C262" i="1"/>
  <c r="C390" i="1"/>
  <c r="C518" i="1"/>
  <c r="C615" i="1"/>
  <c r="D318" i="1"/>
  <c r="D385" i="1"/>
  <c r="D449" i="1"/>
  <c r="D513" i="1"/>
  <c r="D577" i="1"/>
  <c r="A598" i="1"/>
  <c r="C323" i="1"/>
  <c r="C571" i="1"/>
  <c r="D352" i="1"/>
  <c r="D480" i="1"/>
  <c r="D608" i="1"/>
  <c r="F301" i="1"/>
  <c r="F365" i="1"/>
  <c r="F429" i="1"/>
  <c r="F493" i="1"/>
  <c r="F557" i="1"/>
  <c r="G239" i="1"/>
  <c r="G303" i="1"/>
  <c r="G367" i="1"/>
  <c r="G431" i="1"/>
  <c r="G495" i="1"/>
  <c r="G559" i="1"/>
  <c r="G599" i="1"/>
  <c r="H261" i="1"/>
  <c r="H305" i="1"/>
  <c r="H345" i="1"/>
  <c r="H389" i="1"/>
  <c r="H433" i="1"/>
  <c r="H473" i="1"/>
  <c r="A614" i="1"/>
  <c r="C247" i="1"/>
  <c r="C407" i="1"/>
  <c r="C574" i="1"/>
  <c r="D309" i="1"/>
  <c r="D394" i="1"/>
  <c r="D482" i="1"/>
  <c r="D570" i="1"/>
  <c r="F258" i="1"/>
  <c r="F302" i="1"/>
  <c r="F346" i="1"/>
  <c r="F386" i="1"/>
  <c r="F430" i="1"/>
  <c r="F474" i="1"/>
  <c r="F514" i="1"/>
  <c r="F558" i="1"/>
  <c r="F602" i="1"/>
  <c r="G260" i="1"/>
  <c r="G304" i="1"/>
  <c r="G348" i="1"/>
  <c r="G388" i="1"/>
  <c r="G432" i="1"/>
  <c r="G476" i="1"/>
  <c r="G516" i="1"/>
  <c r="G560" i="1"/>
  <c r="G604" i="1"/>
  <c r="H262" i="1"/>
  <c r="H306" i="1"/>
  <c r="H350" i="1"/>
  <c r="H390" i="1"/>
  <c r="H434" i="1"/>
  <c r="H478" i="1"/>
  <c r="B376" i="1"/>
  <c r="C395" i="1"/>
  <c r="D237" i="1"/>
  <c r="D388" i="1"/>
  <c r="D516" i="1"/>
  <c r="F255" i="1"/>
  <c r="F319" i="1"/>
  <c r="F383" i="1"/>
  <c r="F447" i="1"/>
  <c r="F511" i="1"/>
  <c r="F575" i="1"/>
  <c r="G257" i="1"/>
  <c r="G321" i="1"/>
  <c r="G385" i="1"/>
  <c r="G449" i="1"/>
  <c r="G513" i="1"/>
  <c r="G577" i="1"/>
  <c r="H259" i="1"/>
  <c r="H323" i="1"/>
  <c r="H387" i="1"/>
  <c r="H451" i="1"/>
  <c r="A563" i="1"/>
  <c r="C315" i="1"/>
  <c r="C566" i="1"/>
  <c r="D348" i="1"/>
  <c r="D476" i="1"/>
  <c r="D604" i="1"/>
  <c r="F299" i="1"/>
  <c r="F363" i="1"/>
  <c r="F427" i="1"/>
  <c r="F491" i="1"/>
  <c r="F539" i="1"/>
  <c r="F587" i="1"/>
  <c r="G245" i="1"/>
  <c r="G285" i="1"/>
  <c r="G333" i="1"/>
  <c r="G373" i="1"/>
  <c r="G413" i="1"/>
  <c r="G461" i="1"/>
  <c r="G501" i="1"/>
  <c r="G541" i="1"/>
  <c r="G589" i="1"/>
  <c r="H247" i="1"/>
  <c r="H287" i="1"/>
  <c r="H335" i="1"/>
  <c r="H375" i="1"/>
  <c r="H415" i="1"/>
  <c r="H463" i="1"/>
  <c r="H503" i="1"/>
  <c r="C303" i="1"/>
  <c r="D261" i="1"/>
  <c r="D438" i="1"/>
  <c r="D598" i="1"/>
  <c r="F328" i="1"/>
  <c r="F408" i="1"/>
  <c r="F488" i="1"/>
  <c r="F584" i="1"/>
  <c r="G282" i="1"/>
  <c r="G362" i="1"/>
  <c r="G458" i="1"/>
  <c r="G538" i="1"/>
  <c r="G618" i="1"/>
  <c r="H332" i="1"/>
  <c r="H412" i="1"/>
  <c r="H492" i="1"/>
  <c r="H528" i="1"/>
  <c r="H548" i="1"/>
  <c r="H568" i="1"/>
  <c r="H592" i="1"/>
  <c r="H612" i="1"/>
  <c r="I250" i="1"/>
  <c r="I274" i="1"/>
  <c r="I294" i="1"/>
  <c r="I314" i="1"/>
  <c r="I338" i="1"/>
  <c r="I358" i="1"/>
  <c r="I378" i="1"/>
  <c r="I402" i="1"/>
  <c r="I422" i="1"/>
  <c r="I442" i="1"/>
  <c r="I466" i="1"/>
  <c r="I486" i="1"/>
  <c r="A599" i="1"/>
  <c r="B307" i="1"/>
  <c r="B469" i="1"/>
  <c r="C256" i="1"/>
  <c r="C500" i="1"/>
  <c r="B470" i="1"/>
  <c r="C317" i="1"/>
  <c r="C489" i="1"/>
  <c r="D275" i="1"/>
  <c r="C266" i="1"/>
  <c r="C554" i="1"/>
  <c r="D284" i="1"/>
  <c r="D383" i="1"/>
  <c r="D467" i="1"/>
  <c r="D551" i="1"/>
  <c r="A536" i="1"/>
  <c r="B588" i="1"/>
  <c r="C334" i="1"/>
  <c r="C462" i="1"/>
  <c r="C578" i="1"/>
  <c r="D281" i="1"/>
  <c r="D357" i="1"/>
  <c r="D421" i="1"/>
  <c r="D485" i="1"/>
  <c r="D549" i="1"/>
  <c r="D613" i="1"/>
  <c r="B593" i="1"/>
  <c r="C467" i="1"/>
  <c r="D285" i="1"/>
  <c r="D424" i="1"/>
  <c r="D552" i="1"/>
  <c r="F273" i="1"/>
  <c r="F337" i="1"/>
  <c r="F401" i="1"/>
  <c r="F465" i="1"/>
  <c r="F529" i="1"/>
  <c r="F593" i="1"/>
  <c r="G275" i="1"/>
  <c r="G339" i="1"/>
  <c r="G403" i="1"/>
  <c r="G467" i="1"/>
  <c r="G531" i="1"/>
  <c r="G583" i="1"/>
  <c r="H245" i="1"/>
  <c r="H289" i="1"/>
  <c r="H329" i="1"/>
  <c r="H373" i="1"/>
  <c r="H417" i="1"/>
  <c r="H457" i="1"/>
  <c r="H501" i="1"/>
  <c r="B546" i="1"/>
  <c r="C343" i="1"/>
  <c r="C519" i="1"/>
  <c r="D266" i="1"/>
  <c r="D362" i="1"/>
  <c r="D450" i="1"/>
  <c r="D538" i="1"/>
  <c r="D618" i="1"/>
  <c r="F286" i="1"/>
  <c r="F330" i="1"/>
  <c r="F370" i="1"/>
  <c r="F414" i="1"/>
  <c r="F458" i="1"/>
  <c r="F498" i="1"/>
  <c r="F542" i="1"/>
  <c r="F586" i="1"/>
  <c r="G244" i="1"/>
  <c r="G288" i="1"/>
  <c r="G332" i="1"/>
  <c r="G372" i="1"/>
  <c r="G416" i="1"/>
  <c r="G460" i="1"/>
  <c r="G500" i="1"/>
  <c r="G544" i="1"/>
  <c r="G588" i="1"/>
  <c r="H246" i="1"/>
  <c r="H290" i="1"/>
  <c r="H334" i="1"/>
  <c r="H374" i="1"/>
  <c r="H418" i="1"/>
  <c r="H462" i="1"/>
  <c r="H502" i="1"/>
  <c r="C299" i="1"/>
  <c r="C555" i="1"/>
  <c r="D340" i="1"/>
  <c r="D468" i="1"/>
  <c r="D596" i="1"/>
  <c r="F295" i="1"/>
  <c r="F359" i="1"/>
  <c r="F423" i="1"/>
  <c r="F487" i="1"/>
  <c r="F551" i="1"/>
  <c r="F615" i="1"/>
  <c r="G297" i="1"/>
  <c r="G361" i="1"/>
  <c r="G425" i="1"/>
  <c r="G489" i="1"/>
  <c r="G553" i="1"/>
  <c r="G617" i="1"/>
  <c r="H299" i="1"/>
  <c r="H363" i="1"/>
  <c r="H427" i="1"/>
  <c r="H491" i="1"/>
  <c r="B601" i="1"/>
  <c r="C475" i="1"/>
  <c r="D290" i="1"/>
  <c r="D428" i="1"/>
  <c r="D556" i="1"/>
  <c r="F275" i="1"/>
  <c r="F339" i="1"/>
  <c r="F403" i="1"/>
  <c r="F467" i="1"/>
  <c r="F531" i="1"/>
  <c r="F571" i="1"/>
  <c r="G237" i="1"/>
  <c r="G277" i="1"/>
  <c r="G317" i="1"/>
  <c r="G365" i="1"/>
  <c r="G405" i="1"/>
  <c r="G445" i="1"/>
  <c r="G493" i="1"/>
  <c r="G533" i="1"/>
  <c r="G573" i="1"/>
  <c r="H239" i="1"/>
  <c r="H279" i="1"/>
  <c r="H319" i="1"/>
  <c r="H367" i="1"/>
  <c r="H407" i="1"/>
  <c r="H447" i="1"/>
  <c r="H495" i="1"/>
  <c r="C239" i="1"/>
  <c r="C558" i="1"/>
  <c r="D406" i="1"/>
  <c r="D566" i="1"/>
  <c r="F296" i="1"/>
  <c r="F392" i="1"/>
  <c r="F472" i="1"/>
  <c r="F552" i="1"/>
  <c r="G266" i="1"/>
  <c r="G346" i="1"/>
  <c r="G426" i="1"/>
  <c r="G522" i="1"/>
  <c r="G602" i="1"/>
  <c r="H300" i="1"/>
  <c r="H396" i="1"/>
  <c r="H476" i="1"/>
  <c r="H520" i="1"/>
  <c r="H544" i="1"/>
  <c r="H564" i="1"/>
  <c r="H584" i="1"/>
  <c r="H608" i="1"/>
  <c r="I246" i="1"/>
  <c r="I266" i="1"/>
  <c r="I290" i="1"/>
  <c r="I310" i="1"/>
  <c r="I330" i="1"/>
  <c r="I354" i="1"/>
  <c r="I374" i="1"/>
  <c r="I394" i="1"/>
  <c r="I418" i="1"/>
  <c r="I438" i="1"/>
  <c r="I458" i="1"/>
  <c r="I482" i="1"/>
  <c r="I502" i="1"/>
  <c r="I522" i="1"/>
  <c r="I546" i="1"/>
  <c r="I566" i="1"/>
  <c r="I586" i="1"/>
  <c r="I610" i="1"/>
  <c r="C271" i="1"/>
  <c r="A402" i="1"/>
  <c r="A488" i="1"/>
  <c r="C404" i="1"/>
  <c r="B615" i="1"/>
  <c r="C573" i="1"/>
  <c r="C434" i="1"/>
  <c r="D339" i="1"/>
  <c r="D511" i="1"/>
  <c r="B448" i="1"/>
  <c r="C398" i="1"/>
  <c r="D238" i="1"/>
  <c r="D389" i="1"/>
  <c r="D517" i="1"/>
  <c r="B280" i="1"/>
  <c r="C582" i="1"/>
  <c r="D488" i="1"/>
  <c r="F305" i="1"/>
  <c r="F433" i="1"/>
  <c r="F561" i="1"/>
  <c r="G307" i="1"/>
  <c r="G435" i="1"/>
  <c r="G563" i="1"/>
  <c r="H265" i="1"/>
  <c r="H353" i="1"/>
  <c r="H437" i="1"/>
  <c r="B296" i="1"/>
  <c r="C439" i="1"/>
  <c r="D320" i="1"/>
  <c r="D490" i="1"/>
  <c r="F266" i="1"/>
  <c r="F350" i="1"/>
  <c r="F434" i="1"/>
  <c r="F522" i="1"/>
  <c r="F606" i="1"/>
  <c r="G308" i="1"/>
  <c r="G396" i="1"/>
  <c r="G480" i="1"/>
  <c r="G564" i="1"/>
  <c r="H270" i="1"/>
  <c r="H354" i="1"/>
  <c r="H438" i="1"/>
  <c r="B522" i="1"/>
  <c r="D258" i="1"/>
  <c r="D532" i="1"/>
  <c r="F327" i="1"/>
  <c r="F455" i="1"/>
  <c r="F583" i="1"/>
  <c r="G329" i="1"/>
  <c r="G457" i="1"/>
  <c r="G585" i="1"/>
  <c r="H331" i="1"/>
  <c r="H459" i="1"/>
  <c r="C347" i="1"/>
  <c r="D364" i="1"/>
  <c r="F238" i="1"/>
  <c r="F371" i="1"/>
  <c r="F499" i="1"/>
  <c r="F595" i="1"/>
  <c r="G301" i="1"/>
  <c r="G381" i="1"/>
  <c r="G469" i="1"/>
  <c r="G557" i="1"/>
  <c r="H255" i="1"/>
  <c r="H343" i="1"/>
  <c r="H431" i="1"/>
  <c r="A492" i="1"/>
  <c r="D304" i="1"/>
  <c r="F264" i="1"/>
  <c r="F424" i="1"/>
  <c r="F600" i="1"/>
  <c r="G394" i="1"/>
  <c r="G554" i="1"/>
  <c r="H348" i="1"/>
  <c r="H512" i="1"/>
  <c r="H552" i="1"/>
  <c r="H596" i="1"/>
  <c r="I258" i="1"/>
  <c r="I298" i="1"/>
  <c r="I342" i="1"/>
  <c r="I386" i="1"/>
  <c r="I426" i="1"/>
  <c r="I470" i="1"/>
  <c r="I506" i="1"/>
  <c r="I534" i="1"/>
  <c r="I562" i="1"/>
  <c r="I594" i="1"/>
  <c r="I618" i="1"/>
  <c r="D282" i="1"/>
  <c r="D614" i="1"/>
  <c r="F432" i="1"/>
  <c r="F592" i="1"/>
  <c r="G370" i="1"/>
  <c r="G562" i="1"/>
  <c r="H340" i="1"/>
  <c r="H510" i="1"/>
  <c r="H558" i="1"/>
  <c r="H598" i="1"/>
  <c r="I256" i="1"/>
  <c r="I304" i="1"/>
  <c r="I344" i="1"/>
  <c r="I384" i="1"/>
  <c r="I432" i="1"/>
  <c r="I472" i="1"/>
  <c r="I512" i="1"/>
  <c r="I560" i="1"/>
  <c r="I596" i="1"/>
  <c r="F276" i="1"/>
  <c r="F468" i="1"/>
  <c r="A582" i="1"/>
  <c r="C383" i="1"/>
  <c r="D314" i="1"/>
  <c r="D478" i="1"/>
  <c r="F252" i="1"/>
  <c r="F348" i="1"/>
  <c r="F428" i="1"/>
  <c r="F508" i="1"/>
  <c r="F588" i="1"/>
  <c r="G270" i="1"/>
  <c r="G334" i="1"/>
  <c r="G398" i="1"/>
  <c r="G462" i="1"/>
  <c r="G526" i="1"/>
  <c r="G590" i="1"/>
  <c r="H272" i="1"/>
  <c r="H336" i="1"/>
  <c r="H400" i="1"/>
  <c r="H464" i="1"/>
  <c r="H513" i="1"/>
  <c r="H529" i="1"/>
  <c r="H545" i="1"/>
  <c r="H561" i="1"/>
  <c r="H577" i="1"/>
  <c r="H593" i="1"/>
  <c r="H609" i="1"/>
  <c r="I243" i="1"/>
  <c r="I259" i="1"/>
  <c r="I275" i="1"/>
  <c r="I291" i="1"/>
  <c r="I307" i="1"/>
  <c r="I323" i="1"/>
  <c r="I339" i="1"/>
  <c r="I355" i="1"/>
  <c r="I371" i="1"/>
  <c r="I387" i="1"/>
  <c r="I403" i="1"/>
  <c r="I419" i="1"/>
  <c r="I435" i="1"/>
  <c r="I451" i="1"/>
  <c r="I467" i="1"/>
  <c r="I483" i="1"/>
  <c r="I499" i="1"/>
  <c r="I515" i="1"/>
  <c r="I531" i="1"/>
  <c r="I547" i="1"/>
  <c r="I563" i="1"/>
  <c r="I579" i="1"/>
  <c r="I595" i="1"/>
  <c r="I611" i="1"/>
  <c r="C527" i="1"/>
  <c r="D454" i="1"/>
  <c r="F288" i="1"/>
  <c r="F416" i="1"/>
  <c r="F544" i="1"/>
  <c r="G290" i="1"/>
  <c r="G418" i="1"/>
  <c r="G546" i="1"/>
  <c r="H292" i="1"/>
  <c r="H404" i="1"/>
  <c r="H514" i="1"/>
  <c r="H546" i="1"/>
  <c r="H578" i="1"/>
  <c r="H610" i="1"/>
  <c r="I260" i="1"/>
  <c r="I292" i="1"/>
  <c r="I324" i="1"/>
  <c r="I356" i="1"/>
  <c r="I388" i="1"/>
  <c r="I420" i="1"/>
  <c r="I452" i="1"/>
  <c r="I484" i="1"/>
  <c r="I516" i="1"/>
  <c r="I548" i="1"/>
  <c r="I584" i="1"/>
  <c r="I616" i="1"/>
  <c r="C287" i="1"/>
  <c r="C543" i="1"/>
  <c r="D334" i="1"/>
  <c r="D494" i="1"/>
  <c r="F260" i="1"/>
  <c r="F388" i="1"/>
  <c r="F516" i="1"/>
  <c r="G294" i="1"/>
  <c r="G550" i="1"/>
  <c r="H424" i="1"/>
  <c r="H551" i="1"/>
  <c r="H615" i="1"/>
  <c r="I297" i="1"/>
  <c r="I361" i="1"/>
  <c r="I425" i="1"/>
  <c r="I489" i="1"/>
  <c r="I553" i="1"/>
  <c r="I617" i="1"/>
  <c r="H328" i="1"/>
  <c r="H591" i="1"/>
  <c r="I353" i="1"/>
  <c r="I481" i="1"/>
  <c r="I609" i="1"/>
  <c r="H344" i="1"/>
  <c r="H595" i="1"/>
  <c r="I341" i="1"/>
  <c r="I469" i="1"/>
  <c r="I597" i="1"/>
  <c r="G438" i="1"/>
  <c r="H312" i="1"/>
  <c r="H523" i="1"/>
  <c r="H587" i="1"/>
  <c r="I269" i="1"/>
  <c r="I333" i="1"/>
  <c r="I397" i="1"/>
  <c r="I461" i="1"/>
  <c r="I525" i="1"/>
  <c r="I589" i="1"/>
  <c r="G518" i="1"/>
  <c r="H543" i="1"/>
  <c r="I273" i="1"/>
  <c r="I401" i="1"/>
  <c r="I529" i="1"/>
  <c r="G406" i="1"/>
  <c r="H515" i="1"/>
  <c r="I261" i="1"/>
  <c r="I389" i="1"/>
  <c r="I517" i="1"/>
  <c r="A223" i="1"/>
  <c r="B225" i="1"/>
  <c r="C227" i="1"/>
  <c r="D229" i="1"/>
  <c r="F231" i="1"/>
  <c r="G233" i="1"/>
  <c r="H235" i="1"/>
  <c r="A203" i="1"/>
  <c r="A219" i="1"/>
  <c r="B215" i="1"/>
  <c r="C211" i="1"/>
  <c r="D207" i="1"/>
  <c r="F203" i="1"/>
  <c r="F219" i="1"/>
  <c r="G215" i="1"/>
  <c r="A225" i="1"/>
  <c r="B227" i="1"/>
  <c r="C229" i="1"/>
  <c r="D231" i="1"/>
  <c r="F233" i="1"/>
  <c r="G235" i="1"/>
  <c r="I223" i="1"/>
  <c r="A205" i="1"/>
  <c r="A221" i="1"/>
  <c r="B217" i="1"/>
  <c r="C213" i="1"/>
  <c r="D209" i="1"/>
  <c r="F205" i="1"/>
  <c r="F221" i="1"/>
  <c r="G217" i="1"/>
  <c r="H213" i="1"/>
  <c r="I209" i="1"/>
  <c r="A187" i="1"/>
  <c r="B185" i="1"/>
  <c r="B201" i="1"/>
  <c r="C199" i="1"/>
  <c r="D197" i="1"/>
  <c r="B224" i="1"/>
  <c r="C226" i="1"/>
  <c r="D228" i="1"/>
  <c r="F230" i="1"/>
  <c r="G232" i="1"/>
  <c r="H234" i="1"/>
  <c r="I236" i="1"/>
  <c r="A218" i="1"/>
  <c r="B214" i="1"/>
  <c r="C210" i="1"/>
  <c r="D206" i="1"/>
  <c r="D222" i="1"/>
  <c r="F218" i="1"/>
  <c r="G214" i="1"/>
  <c r="H210" i="1"/>
  <c r="D230" i="1"/>
  <c r="A204" i="1"/>
  <c r="D208" i="1"/>
  <c r="H211" i="1"/>
  <c r="I212" i="1"/>
  <c r="A196" i="1"/>
  <c r="B199" i="1"/>
  <c r="C202" i="1"/>
  <c r="F186" i="1"/>
  <c r="F202" i="1"/>
  <c r="G200" i="1"/>
  <c r="H198" i="1"/>
  <c r="I196" i="1"/>
  <c r="A173" i="1"/>
  <c r="B168" i="1"/>
  <c r="B184" i="1"/>
  <c r="C179" i="1"/>
  <c r="D174" i="1"/>
  <c r="F169" i="1"/>
  <c r="G164" i="1"/>
  <c r="G180" i="1"/>
  <c r="C236" i="1"/>
  <c r="I230" i="1"/>
  <c r="C220" i="1"/>
  <c r="H204" i="1"/>
  <c r="I210" i="1"/>
  <c r="A193" i="1"/>
  <c r="B196" i="1"/>
  <c r="C200" i="1"/>
  <c r="D202" i="1"/>
  <c r="F200" i="1"/>
  <c r="G198" i="1"/>
  <c r="H196" i="1"/>
  <c r="I194" i="1"/>
  <c r="A171" i="1"/>
  <c r="B166" i="1"/>
  <c r="B182" i="1"/>
  <c r="C177" i="1"/>
  <c r="D172" i="1"/>
  <c r="F167" i="1"/>
  <c r="F183" i="1"/>
  <c r="G178" i="1"/>
  <c r="H173" i="1"/>
  <c r="I168" i="1"/>
  <c r="I184" i="1"/>
  <c r="A136" i="1"/>
  <c r="A152" i="1"/>
  <c r="B125" i="1"/>
  <c r="F228" i="1"/>
  <c r="A216" i="1"/>
  <c r="D220" i="1"/>
  <c r="H215" i="1"/>
  <c r="I216" i="1"/>
  <c r="A200" i="1"/>
  <c r="C185" i="1"/>
  <c r="D188" i="1"/>
  <c r="F189" i="1"/>
  <c r="B251" i="1"/>
  <c r="C240" i="1"/>
  <c r="B462" i="1"/>
  <c r="C481" i="1"/>
  <c r="C258" i="1"/>
  <c r="D278" i="1"/>
  <c r="D463" i="1"/>
  <c r="A348" i="1"/>
  <c r="C326" i="1"/>
  <c r="C572" i="1"/>
  <c r="D353" i="1"/>
  <c r="D481" i="1"/>
  <c r="D609" i="1"/>
  <c r="C451" i="1"/>
  <c r="D416" i="1"/>
  <c r="F269" i="1"/>
  <c r="F397" i="1"/>
  <c r="F525" i="1"/>
  <c r="G271" i="1"/>
  <c r="G399" i="1"/>
  <c r="G527" i="1"/>
  <c r="H241" i="1"/>
  <c r="H325" i="1"/>
  <c r="H409" i="1"/>
  <c r="H497" i="1"/>
  <c r="C327" i="1"/>
  <c r="D245" i="1"/>
  <c r="D442" i="1"/>
  <c r="D610" i="1"/>
  <c r="F322" i="1"/>
  <c r="F410" i="1"/>
  <c r="F494" i="1"/>
  <c r="F578" i="1"/>
  <c r="G284" i="1"/>
  <c r="G368" i="1"/>
  <c r="G452" i="1"/>
  <c r="G540" i="1"/>
  <c r="H242" i="1"/>
  <c r="H326" i="1"/>
  <c r="H414" i="1"/>
  <c r="H498" i="1"/>
  <c r="C523" i="1"/>
  <c r="D452" i="1"/>
  <c r="F287" i="1"/>
  <c r="F415" i="1"/>
  <c r="F543" i="1"/>
  <c r="G289" i="1"/>
  <c r="G417" i="1"/>
  <c r="G545" i="1"/>
  <c r="H291" i="1"/>
  <c r="H419" i="1"/>
  <c r="B554" i="1"/>
  <c r="D269" i="1"/>
  <c r="D540" i="1"/>
  <c r="F331" i="1"/>
  <c r="F459" i="1"/>
  <c r="F563" i="1"/>
  <c r="G269" i="1"/>
  <c r="G349" i="1"/>
  <c r="G437" i="1"/>
  <c r="G525" i="1"/>
  <c r="G605" i="1"/>
  <c r="H311" i="1"/>
  <c r="H399" i="1"/>
  <c r="H479" i="1"/>
  <c r="C495" i="1"/>
  <c r="D534" i="1"/>
  <c r="F360" i="1"/>
  <c r="F536" i="1"/>
  <c r="G330" i="1"/>
  <c r="G490" i="1"/>
  <c r="H284" i="1"/>
  <c r="H460" i="1"/>
  <c r="H536" i="1"/>
  <c r="H580" i="1"/>
  <c r="I242" i="1"/>
  <c r="I282" i="1"/>
  <c r="I326" i="1"/>
  <c r="I370" i="1"/>
  <c r="I410" i="1"/>
  <c r="I454" i="1"/>
  <c r="I498" i="1"/>
  <c r="I530" i="1"/>
  <c r="I554" i="1"/>
  <c r="I582" i="1"/>
  <c r="I614" i="1"/>
  <c r="C579" i="1"/>
  <c r="D550" i="1"/>
  <c r="F368" i="1"/>
  <c r="F560" i="1"/>
  <c r="G338" i="1"/>
  <c r="G498" i="1"/>
  <c r="H308" i="1"/>
  <c r="H484" i="1"/>
  <c r="H542" i="1"/>
  <c r="H590" i="1"/>
  <c r="I248" i="1"/>
  <c r="I288" i="1"/>
  <c r="I336" i="1"/>
  <c r="I376" i="1"/>
  <c r="I416" i="1"/>
  <c r="I464" i="1"/>
  <c r="I504" i="1"/>
  <c r="I544" i="1"/>
  <c r="I588" i="1"/>
  <c r="F240" i="1"/>
  <c r="F404" i="1"/>
  <c r="F596" i="1"/>
  <c r="C319" i="1"/>
  <c r="C611" i="1"/>
  <c r="D446" i="1"/>
  <c r="D606" i="1"/>
  <c r="F316" i="1"/>
  <c r="F412" i="1"/>
  <c r="F492" i="1"/>
  <c r="F572" i="1"/>
  <c r="G254" i="1"/>
  <c r="G318" i="1"/>
  <c r="G382" i="1"/>
  <c r="G446" i="1"/>
  <c r="G510" i="1"/>
  <c r="G574" i="1"/>
  <c r="H256" i="1"/>
  <c r="H320" i="1"/>
  <c r="H384" i="1"/>
  <c r="H448" i="1"/>
  <c r="H509" i="1"/>
  <c r="H525" i="1"/>
  <c r="H541" i="1"/>
  <c r="H557" i="1"/>
  <c r="H573" i="1"/>
  <c r="H589" i="1"/>
  <c r="H605" i="1"/>
  <c r="I239" i="1"/>
  <c r="I255" i="1"/>
  <c r="I271" i="1"/>
  <c r="I287" i="1"/>
  <c r="I303" i="1"/>
  <c r="I319" i="1"/>
  <c r="I335" i="1"/>
  <c r="I351" i="1"/>
  <c r="I367" i="1"/>
  <c r="I383" i="1"/>
  <c r="I399" i="1"/>
  <c r="I415" i="1"/>
  <c r="I431" i="1"/>
  <c r="I447" i="1"/>
  <c r="I463" i="1"/>
  <c r="I479" i="1"/>
  <c r="I495" i="1"/>
  <c r="I511" i="1"/>
  <c r="I527" i="1"/>
  <c r="I543" i="1"/>
  <c r="I559" i="1"/>
  <c r="I575" i="1"/>
  <c r="I591" i="1"/>
  <c r="I607" i="1"/>
  <c r="C399" i="1"/>
  <c r="D390" i="1"/>
  <c r="F256" i="1"/>
  <c r="F384" i="1"/>
  <c r="F512" i="1"/>
  <c r="G258" i="1"/>
  <c r="G386" i="1"/>
  <c r="G514" i="1"/>
  <c r="H260" i="1"/>
  <c r="H372" i="1"/>
  <c r="H500" i="1"/>
  <c r="H538" i="1"/>
  <c r="H570" i="1"/>
  <c r="H602" i="1"/>
  <c r="I252" i="1"/>
  <c r="I284" i="1"/>
  <c r="I316" i="1"/>
  <c r="I348" i="1"/>
  <c r="I380" i="1"/>
  <c r="I412" i="1"/>
  <c r="I444" i="1"/>
  <c r="I476" i="1"/>
  <c r="I508" i="1"/>
  <c r="I540" i="1"/>
  <c r="I576" i="1"/>
  <c r="I608" i="1"/>
  <c r="B605" i="1"/>
  <c r="C479" i="1"/>
  <c r="D293" i="1"/>
  <c r="D462" i="1"/>
  <c r="D590" i="1"/>
  <c r="F356" i="1"/>
  <c r="F484" i="1"/>
  <c r="F612" i="1"/>
  <c r="G486" i="1"/>
  <c r="H360" i="1"/>
  <c r="H535" i="1"/>
  <c r="H599" i="1"/>
  <c r="I281" i="1"/>
  <c r="I345" i="1"/>
  <c r="I409" i="1"/>
  <c r="I473" i="1"/>
  <c r="I537" i="1"/>
  <c r="I601" i="1"/>
  <c r="G582" i="1"/>
  <c r="H559" i="1"/>
  <c r="I321" i="1"/>
  <c r="I449" i="1"/>
  <c r="I577" i="1"/>
  <c r="G598" i="1"/>
  <c r="H563" i="1"/>
  <c r="I309" i="1"/>
  <c r="I437" i="1"/>
  <c r="I565" i="1"/>
  <c r="G374" i="1"/>
  <c r="H248" i="1"/>
  <c r="H504" i="1"/>
  <c r="H571" i="1"/>
  <c r="I253" i="1"/>
  <c r="I317" i="1"/>
  <c r="I381" i="1"/>
  <c r="I445" i="1"/>
  <c r="I509" i="1"/>
  <c r="I573" i="1"/>
  <c r="G390" i="1"/>
  <c r="H511" i="1"/>
  <c r="I257" i="1"/>
  <c r="I369" i="1"/>
  <c r="I497" i="1"/>
  <c r="G342" i="1"/>
  <c r="H408" i="1"/>
  <c r="H611" i="1"/>
  <c r="I357" i="1"/>
  <c r="I485" i="1"/>
  <c r="I613" i="1"/>
  <c r="A235" i="1"/>
  <c r="C223" i="1"/>
  <c r="D225" i="1"/>
  <c r="F227" i="1"/>
  <c r="G229" i="1"/>
  <c r="H231" i="1"/>
  <c r="I233" i="1"/>
  <c r="A215" i="1"/>
  <c r="B211" i="1"/>
  <c r="C207" i="1"/>
  <c r="D203" i="1"/>
  <c r="D219" i="1"/>
  <c r="F215" i="1"/>
  <c r="G211" i="1"/>
  <c r="H207" i="1"/>
  <c r="B223" i="1"/>
  <c r="C225" i="1"/>
  <c r="D227" i="1"/>
  <c r="F229" i="1"/>
  <c r="G231" i="1"/>
  <c r="H233" i="1"/>
  <c r="I235" i="1"/>
  <c r="A217" i="1"/>
  <c r="B213" i="1"/>
  <c r="C209" i="1"/>
  <c r="D205" i="1"/>
  <c r="D221" i="1"/>
  <c r="F217" i="1"/>
  <c r="G213" i="1"/>
  <c r="H209" i="1"/>
  <c r="I205" i="1"/>
  <c r="I221" i="1"/>
  <c r="A199" i="1"/>
  <c r="B197" i="1"/>
  <c r="C195" i="1"/>
  <c r="D193" i="1"/>
  <c r="A234" i="1"/>
  <c r="B236" i="1"/>
  <c r="D224" i="1"/>
  <c r="F226" i="1"/>
  <c r="G228" i="1"/>
  <c r="H230" i="1"/>
  <c r="I232" i="1"/>
  <c r="A214" i="1"/>
  <c r="B210" i="1"/>
  <c r="C206" i="1"/>
  <c r="C222" i="1"/>
  <c r="D218" i="1"/>
  <c r="F214" i="1"/>
  <c r="G210" i="1"/>
  <c r="H206" i="1"/>
  <c r="C228" i="1"/>
  <c r="H236" i="1"/>
  <c r="C212" i="1"/>
  <c r="G216" i="1"/>
  <c r="I207" i="1"/>
  <c r="A190" i="1"/>
  <c r="B194" i="1"/>
  <c r="C197" i="1"/>
  <c r="D200" i="1"/>
  <c r="F198" i="1"/>
  <c r="G196" i="1"/>
  <c r="H194" i="1"/>
  <c r="I192" i="1"/>
  <c r="A169" i="1"/>
  <c r="B164" i="1"/>
  <c r="B180" i="1"/>
  <c r="C175" i="1"/>
  <c r="D170" i="1"/>
  <c r="F165" i="1"/>
  <c r="F181" i="1"/>
  <c r="G176" i="1"/>
  <c r="B234" i="1"/>
  <c r="H228" i="1"/>
  <c r="C204" i="1"/>
  <c r="G208" i="1"/>
  <c r="I204" i="1"/>
  <c r="A188" i="1"/>
  <c r="B191" i="1"/>
  <c r="C194" i="1"/>
  <c r="D198" i="1"/>
  <c r="F196" i="1"/>
  <c r="G194" i="1"/>
  <c r="H192" i="1"/>
  <c r="I190" i="1"/>
  <c r="A167" i="1"/>
  <c r="A183" i="1"/>
  <c r="B178" i="1"/>
  <c r="C173" i="1"/>
  <c r="D168" i="1"/>
  <c r="D184" i="1"/>
  <c r="F179" i="1"/>
  <c r="G174" i="1"/>
  <c r="H169" i="1"/>
  <c r="I164" i="1"/>
  <c r="I180" i="1"/>
  <c r="A132" i="1"/>
  <c r="A148" i="1"/>
  <c r="B121" i="1"/>
  <c r="D226" i="1"/>
  <c r="I234" i="1"/>
  <c r="D204" i="1"/>
  <c r="H208" i="1"/>
  <c r="I211" i="1"/>
  <c r="A194" i="1"/>
  <c r="B198" i="1"/>
  <c r="C201" i="1"/>
  <c r="F185" i="1"/>
  <c r="F201" i="1"/>
  <c r="A527" i="1"/>
  <c r="C492" i="1"/>
  <c r="D271" i="1"/>
  <c r="D375" i="1"/>
  <c r="B576" i="1"/>
  <c r="D276" i="1"/>
  <c r="D545" i="1"/>
  <c r="D274" i="1"/>
  <c r="F333" i="1"/>
  <c r="F589" i="1"/>
  <c r="G463" i="1"/>
  <c r="H281" i="1"/>
  <c r="H453" i="1"/>
  <c r="C503" i="1"/>
  <c r="D522" i="1"/>
  <c r="F366" i="1"/>
  <c r="F538" i="1"/>
  <c r="G324" i="1"/>
  <c r="G496" i="1"/>
  <c r="H286" i="1"/>
  <c r="H454" i="1"/>
  <c r="D322" i="1"/>
  <c r="F351" i="1"/>
  <c r="F607" i="1"/>
  <c r="G481" i="1"/>
  <c r="H355" i="1"/>
  <c r="C443" i="1"/>
  <c r="F267" i="1"/>
  <c r="F523" i="1"/>
  <c r="G309" i="1"/>
  <c r="G477" i="1"/>
  <c r="H271" i="1"/>
  <c r="H439" i="1"/>
  <c r="D342" i="1"/>
  <c r="F456" i="1"/>
  <c r="G410" i="1"/>
  <c r="H364" i="1"/>
  <c r="H560" i="1"/>
  <c r="I262" i="1"/>
  <c r="I346" i="1"/>
  <c r="I434" i="1"/>
  <c r="I514" i="1"/>
  <c r="I570" i="1"/>
  <c r="B589" i="1"/>
  <c r="F304" i="1"/>
  <c r="G242" i="1"/>
  <c r="G594" i="1"/>
  <c r="H526" i="1"/>
  <c r="H606" i="1"/>
  <c r="I312" i="1"/>
  <c r="I400" i="1"/>
  <c r="I480" i="1"/>
  <c r="I568" i="1"/>
  <c r="F340" i="1"/>
  <c r="B434" i="1"/>
  <c r="D350" i="1"/>
  <c r="F284" i="1"/>
  <c r="F444" i="1"/>
  <c r="F604" i="1"/>
  <c r="G350" i="1"/>
  <c r="G478" i="1"/>
  <c r="G606" i="1"/>
  <c r="H352" i="1"/>
  <c r="H480" i="1"/>
  <c r="H533" i="1"/>
  <c r="H565" i="1"/>
  <c r="H597" i="1"/>
  <c r="I247" i="1"/>
  <c r="I279" i="1"/>
  <c r="I311" i="1"/>
  <c r="I343" i="1"/>
  <c r="I375" i="1"/>
  <c r="I407" i="1"/>
  <c r="I439" i="1"/>
  <c r="I471" i="1"/>
  <c r="I503" i="1"/>
  <c r="I535" i="1"/>
  <c r="I567" i="1"/>
  <c r="I599" i="1"/>
  <c r="D240" i="1"/>
  <c r="F320" i="1"/>
  <c r="F576" i="1"/>
  <c r="G450" i="1"/>
  <c r="H324" i="1"/>
  <c r="H522" i="1"/>
  <c r="H586" i="1"/>
  <c r="I268" i="1"/>
  <c r="I332" i="1"/>
  <c r="I396" i="1"/>
  <c r="I460" i="1"/>
  <c r="I524" i="1"/>
  <c r="I592" i="1"/>
  <c r="C351" i="1"/>
  <c r="D366" i="1"/>
  <c r="F292" i="1"/>
  <c r="F548" i="1"/>
  <c r="G614" i="1"/>
  <c r="H567" i="1"/>
  <c r="I313" i="1"/>
  <c r="I441" i="1"/>
  <c r="I569" i="1"/>
  <c r="H456" i="1"/>
  <c r="I385" i="1"/>
  <c r="G278" i="1"/>
  <c r="I245" i="1"/>
  <c r="I501" i="1"/>
  <c r="G502" i="1"/>
  <c r="H539" i="1"/>
  <c r="I285" i="1"/>
  <c r="I413" i="1"/>
  <c r="I541" i="1"/>
  <c r="H264" i="1"/>
  <c r="I305" i="1"/>
  <c r="I561" i="1"/>
  <c r="H547" i="1"/>
  <c r="I421" i="1"/>
  <c r="A227" i="1"/>
  <c r="C231" i="1"/>
  <c r="F235" i="1"/>
  <c r="I225" i="1"/>
  <c r="B203" i="1"/>
  <c r="C215" i="1"/>
  <c r="F207" i="1"/>
  <c r="G219" i="1"/>
  <c r="B231" i="1"/>
  <c r="D235" i="1"/>
  <c r="H225" i="1"/>
  <c r="A209" i="1"/>
  <c r="B221" i="1"/>
  <c r="D213" i="1"/>
  <c r="G205" i="1"/>
  <c r="H217" i="1"/>
  <c r="A191" i="1"/>
  <c r="C187" i="1"/>
  <c r="A226" i="1"/>
  <c r="C230" i="1"/>
  <c r="F234" i="1"/>
  <c r="I224" i="1"/>
  <c r="A222" i="1"/>
  <c r="C214" i="1"/>
  <c r="F206" i="1"/>
  <c r="G218" i="1"/>
  <c r="F232" i="1"/>
  <c r="F204" i="1"/>
  <c r="I218" i="1"/>
  <c r="C186" i="1"/>
  <c r="F190" i="1"/>
  <c r="H186" i="1"/>
  <c r="I200" i="1"/>
  <c r="B172" i="1"/>
  <c r="C183" i="1"/>
  <c r="F173" i="1"/>
  <c r="G184" i="1"/>
  <c r="A212" i="1"/>
  <c r="H214" i="1"/>
  <c r="A198" i="1"/>
  <c r="D187" i="1"/>
  <c r="G186" i="1"/>
  <c r="H200" i="1"/>
  <c r="A175" i="1"/>
  <c r="C165" i="1"/>
  <c r="D176" i="1"/>
  <c r="G166" i="1"/>
  <c r="H177" i="1"/>
  <c r="A124" i="1"/>
  <c r="A156" i="1"/>
  <c r="G230" i="1"/>
  <c r="F216" i="1"/>
  <c r="I222" i="1"/>
  <c r="C190" i="1"/>
  <c r="F193" i="1"/>
  <c r="G195" i="1"/>
  <c r="H193" i="1"/>
  <c r="I191" i="1"/>
  <c r="A168" i="1"/>
  <c r="A184" i="1"/>
  <c r="B179" i="1"/>
  <c r="C174" i="1"/>
  <c r="D169" i="1"/>
  <c r="F164" i="1"/>
  <c r="F180" i="1"/>
  <c r="G175" i="1"/>
  <c r="F236" i="1"/>
  <c r="I219" i="1"/>
  <c r="F191" i="1"/>
  <c r="I201" i="1"/>
  <c r="C184" i="1"/>
  <c r="H164" i="1"/>
  <c r="I165" i="1"/>
  <c r="A122" i="1"/>
  <c r="A143" i="1"/>
  <c r="B122" i="1"/>
  <c r="B139" i="1"/>
  <c r="B155" i="1"/>
  <c r="C128" i="1"/>
  <c r="C144" i="1"/>
  <c r="C160" i="1"/>
  <c r="D133" i="1"/>
  <c r="D149" i="1"/>
  <c r="F122" i="1"/>
  <c r="F138" i="1"/>
  <c r="F154" i="1"/>
  <c r="C232" i="1"/>
  <c r="I208" i="1"/>
  <c r="D201" i="1"/>
  <c r="I193" i="1"/>
  <c r="C176" i="1"/>
  <c r="G177" i="1"/>
  <c r="H183" i="1"/>
  <c r="I183" i="1"/>
  <c r="A141" i="1"/>
  <c r="A162" i="1"/>
  <c r="B137" i="1"/>
  <c r="B153" i="1"/>
  <c r="C126" i="1"/>
  <c r="C142" i="1"/>
  <c r="C158" i="1"/>
  <c r="D131" i="1"/>
  <c r="D147" i="1"/>
  <c r="D163" i="1"/>
  <c r="F136" i="1"/>
  <c r="F152" i="1"/>
  <c r="G125" i="1"/>
  <c r="G141" i="1"/>
  <c r="G157" i="1"/>
  <c r="H130" i="1"/>
  <c r="H146" i="1"/>
  <c r="H212" i="1"/>
  <c r="D186" i="1"/>
  <c r="H199" i="1"/>
  <c r="C164" i="1"/>
  <c r="G165" i="1"/>
  <c r="H179" i="1"/>
  <c r="I179" i="1"/>
  <c r="A137" i="1"/>
  <c r="A158" i="1"/>
  <c r="B134" i="1"/>
  <c r="B150" i="1"/>
  <c r="C123" i="1"/>
  <c r="C139" i="1"/>
  <c r="C155" i="1"/>
  <c r="D128" i="1"/>
  <c r="D144" i="1"/>
  <c r="D160" i="1"/>
  <c r="F133" i="1"/>
  <c r="F149" i="1"/>
  <c r="G122" i="1"/>
  <c r="G138" i="1"/>
  <c r="D196" i="1"/>
  <c r="H182" i="1"/>
  <c r="B136" i="1"/>
  <c r="C157" i="1"/>
  <c r="F135" i="1"/>
  <c r="G140" i="1"/>
  <c r="G163" i="1"/>
  <c r="H141" i="1"/>
  <c r="H159" i="1"/>
  <c r="I132" i="1"/>
  <c r="I148" i="1"/>
  <c r="F195" i="1"/>
  <c r="B156" i="1"/>
  <c r="H121" i="1"/>
  <c r="I137" i="1"/>
  <c r="G193" i="1"/>
  <c r="I171" i="1"/>
  <c r="B144" i="1"/>
  <c r="D122" i="1"/>
  <c r="F143" i="1"/>
  <c r="G144" i="1"/>
  <c r="H123" i="1"/>
  <c r="H144" i="1"/>
  <c r="H161" i="1"/>
  <c r="I134" i="1"/>
  <c r="I150" i="1"/>
  <c r="A186" i="1"/>
  <c r="D150" i="1"/>
  <c r="G159" i="1"/>
  <c r="H160" i="1"/>
  <c r="I153" i="1"/>
  <c r="H191" i="1"/>
  <c r="I177" i="1"/>
  <c r="B148" i="1"/>
  <c r="D126" i="1"/>
  <c r="F147" i="1"/>
  <c r="G146" i="1"/>
  <c r="H124" i="1"/>
  <c r="H145" i="1"/>
  <c r="H162" i="1"/>
  <c r="I135" i="1"/>
  <c r="I151" i="1"/>
  <c r="H224" i="1"/>
  <c r="C129" i="1"/>
  <c r="G154" i="1"/>
  <c r="I141" i="1"/>
  <c r="D10" i="1"/>
  <c r="D26" i="1"/>
  <c r="D42" i="1"/>
  <c r="D58" i="1"/>
  <c r="D74" i="1"/>
  <c r="D90" i="1"/>
  <c r="D106" i="1"/>
  <c r="D3" i="1"/>
  <c r="D19" i="1"/>
  <c r="D35" i="1"/>
  <c r="D51" i="1"/>
  <c r="D67" i="1"/>
  <c r="D83" i="1"/>
  <c r="D99" i="1"/>
  <c r="D115" i="1"/>
  <c r="D120" i="1"/>
  <c r="D29" i="1"/>
  <c r="D65" i="1"/>
  <c r="D101" i="1"/>
  <c r="D8" i="1"/>
  <c r="D24" i="1"/>
  <c r="D40" i="1"/>
  <c r="D56" i="1"/>
  <c r="D72" i="1"/>
  <c r="D88" i="1"/>
  <c r="D108" i="1"/>
  <c r="D25" i="1"/>
  <c r="D53" i="1"/>
  <c r="D81" i="1"/>
  <c r="D113" i="1"/>
  <c r="H14" i="1"/>
  <c r="H30" i="1"/>
  <c r="H46" i="1"/>
  <c r="H62" i="1"/>
  <c r="H78" i="1"/>
  <c r="H94" i="1"/>
  <c r="H110" i="1"/>
  <c r="H104" i="1"/>
  <c r="H29" i="1"/>
  <c r="H69" i="1"/>
  <c r="H109" i="1"/>
  <c r="H11" i="1"/>
  <c r="H27" i="1"/>
  <c r="H43" i="1"/>
  <c r="H59" i="1"/>
  <c r="H75" i="1"/>
  <c r="H91" i="1"/>
  <c r="H107" i="1"/>
  <c r="H4" i="1"/>
  <c r="B300" i="1"/>
  <c r="C401" i="1"/>
  <c r="C612" i="1"/>
  <c r="D595" i="1"/>
  <c r="C526" i="1"/>
  <c r="D453" i="1"/>
  <c r="C339" i="1"/>
  <c r="D616" i="1"/>
  <c r="F497" i="1"/>
  <c r="G371" i="1"/>
  <c r="G607" i="1"/>
  <c r="H393" i="1"/>
  <c r="C263" i="1"/>
  <c r="D410" i="1"/>
  <c r="F306" i="1"/>
  <c r="F478" i="1"/>
  <c r="G268" i="1"/>
  <c r="G436" i="1"/>
  <c r="G608" i="1"/>
  <c r="H398" i="1"/>
  <c r="C427" i="1"/>
  <c r="F263" i="1"/>
  <c r="F519" i="1"/>
  <c r="G393" i="1"/>
  <c r="H267" i="1"/>
  <c r="B312" i="1"/>
  <c r="D492" i="1"/>
  <c r="F435" i="1"/>
  <c r="G253" i="1"/>
  <c r="G429" i="1"/>
  <c r="G597" i="1"/>
  <c r="H383" i="1"/>
  <c r="C431" i="1"/>
  <c r="F344" i="1"/>
  <c r="G298" i="1"/>
  <c r="H268" i="1"/>
  <c r="H532" i="1"/>
  <c r="H616" i="1"/>
  <c r="I322" i="1"/>
  <c r="I406" i="1"/>
  <c r="I490" i="1"/>
  <c r="I550" i="1"/>
  <c r="I602" i="1"/>
  <c r="D486" i="1"/>
  <c r="F496" i="1"/>
  <c r="G466" i="1"/>
  <c r="H452" i="1"/>
  <c r="H574" i="1"/>
  <c r="I280" i="1"/>
  <c r="I368" i="1"/>
  <c r="I448" i="1"/>
  <c r="I536" i="1"/>
  <c r="D430" i="1"/>
  <c r="F532" i="1"/>
  <c r="C568" i="1"/>
  <c r="D574" i="1"/>
  <c r="F380" i="1"/>
  <c r="F556" i="1"/>
  <c r="G302" i="1"/>
  <c r="G430" i="1"/>
  <c r="G558" i="1"/>
  <c r="H304" i="1"/>
  <c r="H432" i="1"/>
  <c r="H521" i="1"/>
  <c r="H553" i="1"/>
  <c r="H585" i="1"/>
  <c r="H617" i="1"/>
  <c r="I267" i="1"/>
  <c r="I299" i="1"/>
  <c r="I331" i="1"/>
  <c r="I363" i="1"/>
  <c r="I395" i="1"/>
  <c r="I427" i="1"/>
  <c r="I459" i="1"/>
  <c r="I491" i="1"/>
  <c r="I523" i="1"/>
  <c r="I555" i="1"/>
  <c r="I587" i="1"/>
  <c r="B466" i="1"/>
  <c r="D582" i="1"/>
  <c r="F480" i="1"/>
  <c r="G354" i="1"/>
  <c r="G610" i="1"/>
  <c r="H468" i="1"/>
  <c r="H562" i="1"/>
  <c r="I244" i="1"/>
  <c r="I308" i="1"/>
  <c r="I372" i="1"/>
  <c r="I436" i="1"/>
  <c r="I500" i="1"/>
  <c r="I564" i="1"/>
  <c r="B498" i="1"/>
  <c r="D250" i="1"/>
  <c r="D558" i="1"/>
  <c r="F452" i="1"/>
  <c r="G422" i="1"/>
  <c r="H519" i="1"/>
  <c r="I265" i="1"/>
  <c r="I393" i="1"/>
  <c r="I521" i="1"/>
  <c r="G454" i="1"/>
  <c r="I289" i="1"/>
  <c r="I545" i="1"/>
  <c r="H531" i="1"/>
  <c r="I405" i="1"/>
  <c r="G310" i="1"/>
  <c r="H440" i="1"/>
  <c r="I237" i="1"/>
  <c r="I365" i="1"/>
  <c r="I493" i="1"/>
  <c r="G262" i="1"/>
  <c r="H607" i="1"/>
  <c r="I465" i="1"/>
  <c r="H280" i="1"/>
  <c r="I325" i="1"/>
  <c r="I581" i="1"/>
  <c r="B233" i="1"/>
  <c r="F223" i="1"/>
  <c r="H227" i="1"/>
  <c r="A211" i="1"/>
  <c r="C203" i="1"/>
  <c r="D215" i="1"/>
  <c r="G207" i="1"/>
  <c r="A233" i="1"/>
  <c r="D223" i="1"/>
  <c r="G227" i="1"/>
  <c r="I231" i="1"/>
  <c r="B209" i="1"/>
  <c r="C221" i="1"/>
  <c r="F213" i="1"/>
  <c r="H205" i="1"/>
  <c r="I217" i="1"/>
  <c r="B193" i="1"/>
  <c r="D189" i="1"/>
  <c r="B232" i="1"/>
  <c r="D236" i="1"/>
  <c r="H226" i="1"/>
  <c r="A210" i="1"/>
  <c r="B222" i="1"/>
  <c r="D214" i="1"/>
  <c r="G206" i="1"/>
  <c r="B226" i="1"/>
  <c r="B216" i="1"/>
  <c r="H222" i="1"/>
  <c r="B188" i="1"/>
  <c r="D195" i="1"/>
  <c r="G192" i="1"/>
  <c r="I188" i="1"/>
  <c r="A181" i="1"/>
  <c r="C171" i="1"/>
  <c r="D182" i="1"/>
  <c r="G172" i="1"/>
  <c r="G226" i="1"/>
  <c r="F212" i="1"/>
  <c r="I220" i="1"/>
  <c r="C189" i="1"/>
  <c r="F192" i="1"/>
  <c r="H188" i="1"/>
  <c r="I202" i="1"/>
  <c r="B174" i="1"/>
  <c r="D164" i="1"/>
  <c r="F175" i="1"/>
  <c r="H165" i="1"/>
  <c r="I176" i="1"/>
  <c r="A144" i="1"/>
  <c r="C224" i="1"/>
  <c r="C208" i="1"/>
  <c r="I206" i="1"/>
  <c r="B192" i="1"/>
  <c r="D199" i="1"/>
  <c r="G191" i="1"/>
  <c r="H189" i="1"/>
  <c r="I187" i="1"/>
  <c r="A164" i="1"/>
  <c r="A180" i="1"/>
  <c r="B175" i="1"/>
  <c r="C170" i="1"/>
  <c r="D165" i="1"/>
  <c r="D181" i="1"/>
  <c r="F176" i="1"/>
  <c r="G171" i="1"/>
  <c r="A228" i="1"/>
  <c r="H218" i="1"/>
  <c r="D191" i="1"/>
  <c r="I185" i="1"/>
  <c r="C168" i="1"/>
  <c r="G169" i="1"/>
  <c r="H180" i="1"/>
  <c r="I181" i="1"/>
  <c r="A138" i="1"/>
  <c r="A159" i="1"/>
  <c r="B135" i="1"/>
  <c r="B151" i="1"/>
  <c r="C124" i="1"/>
  <c r="C140" i="1"/>
  <c r="C156" i="1"/>
  <c r="D129" i="1"/>
  <c r="D145" i="1"/>
  <c r="D161" i="1"/>
  <c r="F134" i="1"/>
  <c r="F150" i="1"/>
  <c r="G123" i="1"/>
  <c r="G220" i="1"/>
  <c r="C198" i="1"/>
  <c r="H195" i="1"/>
  <c r="B181" i="1"/>
  <c r="F182" i="1"/>
  <c r="H178" i="1"/>
  <c r="I178" i="1"/>
  <c r="A135" i="1"/>
  <c r="A157" i="1"/>
  <c r="B133" i="1"/>
  <c r="B149" i="1"/>
  <c r="C122" i="1"/>
  <c r="C138" i="1"/>
  <c r="C154" i="1"/>
  <c r="D127" i="1"/>
  <c r="D143" i="1"/>
  <c r="D159" i="1"/>
  <c r="F132" i="1"/>
  <c r="F148" i="1"/>
  <c r="G121" i="1"/>
  <c r="G137" i="1"/>
  <c r="G153" i="1"/>
  <c r="H126" i="1"/>
  <c r="H142" i="1"/>
  <c r="D212" i="1"/>
  <c r="B200" i="1"/>
  <c r="G201" i="1"/>
  <c r="B169" i="1"/>
  <c r="F170" i="1"/>
  <c r="H174" i="1"/>
  <c r="I174" i="1"/>
  <c r="A131" i="1"/>
  <c r="A153" i="1"/>
  <c r="B130" i="1"/>
  <c r="B146" i="1"/>
  <c r="B162" i="1"/>
  <c r="C135" i="1"/>
  <c r="C151" i="1"/>
  <c r="D124" i="1"/>
  <c r="D140" i="1"/>
  <c r="D156" i="1"/>
  <c r="F129" i="1"/>
  <c r="F145" i="1"/>
  <c r="F161" i="1"/>
  <c r="G134" i="1"/>
  <c r="I203" i="1"/>
  <c r="G173" i="1"/>
  <c r="A161" i="1"/>
  <c r="C141" i="1"/>
  <c r="D162" i="1"/>
  <c r="G132" i="1"/>
  <c r="G158" i="1"/>
  <c r="H136" i="1"/>
  <c r="H155" i="1"/>
  <c r="I128" i="1"/>
  <c r="I144" i="1"/>
  <c r="I160" i="1"/>
  <c r="A145" i="1"/>
  <c r="G143" i="1"/>
  <c r="I121" i="1"/>
  <c r="B190" i="1"/>
  <c r="H171" i="1"/>
  <c r="B128" i="1"/>
  <c r="C149" i="1"/>
  <c r="F127" i="1"/>
  <c r="G136" i="1"/>
  <c r="G160" i="1"/>
  <c r="H139" i="1"/>
  <c r="H157" i="1"/>
  <c r="I130" i="1"/>
  <c r="I146" i="1"/>
  <c r="I162" i="1"/>
  <c r="C145" i="1"/>
  <c r="G148" i="1"/>
  <c r="H148" i="1"/>
  <c r="I145" i="1"/>
  <c r="C193" i="1"/>
  <c r="H176" i="1"/>
  <c r="B132" i="1"/>
  <c r="C153" i="1"/>
  <c r="F131" i="1"/>
  <c r="G139" i="1"/>
  <c r="G162" i="1"/>
  <c r="H140" i="1"/>
  <c r="H158" i="1"/>
  <c r="I131" i="1"/>
  <c r="I147" i="1"/>
  <c r="I163" i="1"/>
  <c r="B123" i="1"/>
  <c r="G135" i="1"/>
  <c r="I129" i="1"/>
  <c r="D6" i="1"/>
  <c r="D22" i="1"/>
  <c r="D38" i="1"/>
  <c r="D54" i="1"/>
  <c r="D70" i="1"/>
  <c r="D86" i="1"/>
  <c r="D102" i="1"/>
  <c r="D118" i="1"/>
  <c r="D15" i="1"/>
  <c r="D31" i="1"/>
  <c r="D47" i="1"/>
  <c r="D63" i="1"/>
  <c r="D79" i="1"/>
  <c r="D95" i="1"/>
  <c r="D111" i="1"/>
  <c r="D112" i="1"/>
  <c r="D21" i="1"/>
  <c r="D57" i="1"/>
  <c r="D93" i="1"/>
  <c r="D4" i="1"/>
  <c r="D20" i="1"/>
  <c r="D36" i="1"/>
  <c r="D52" i="1"/>
  <c r="D68" i="1"/>
  <c r="D84" i="1"/>
  <c r="D100" i="1"/>
  <c r="D17" i="1"/>
  <c r="D49" i="1"/>
  <c r="D73" i="1"/>
  <c r="D105" i="1"/>
  <c r="H10" i="1"/>
  <c r="H26" i="1"/>
  <c r="H42" i="1"/>
  <c r="H58" i="1"/>
  <c r="H74" i="1"/>
  <c r="H90" i="1"/>
  <c r="H106" i="1"/>
  <c r="H96" i="1"/>
  <c r="H21" i="1"/>
  <c r="H61" i="1"/>
  <c r="H97" i="1"/>
  <c r="H7" i="1"/>
  <c r="H23" i="1"/>
  <c r="H39" i="1"/>
  <c r="H55" i="1"/>
  <c r="H71" i="1"/>
  <c r="H87" i="1"/>
  <c r="H103" i="1"/>
  <c r="B274" i="1"/>
  <c r="B340" i="1"/>
  <c r="C270" i="1"/>
  <c r="D581" i="1"/>
  <c r="F369" i="1"/>
  <c r="G499" i="1"/>
  <c r="H481" i="1"/>
  <c r="D578" i="1"/>
  <c r="F562" i="1"/>
  <c r="G524" i="1"/>
  <c r="H482" i="1"/>
  <c r="F391" i="1"/>
  <c r="G521" i="1"/>
  <c r="C587" i="1"/>
  <c r="F555" i="1"/>
  <c r="G509" i="1"/>
  <c r="H471" i="1"/>
  <c r="F520" i="1"/>
  <c r="H428" i="1"/>
  <c r="I278" i="1"/>
  <c r="I450" i="1"/>
  <c r="I578" i="1"/>
  <c r="F336" i="1"/>
  <c r="H244" i="1"/>
  <c r="I240" i="1"/>
  <c r="I408" i="1"/>
  <c r="I572" i="1"/>
  <c r="C255" i="1"/>
  <c r="F300" i="1"/>
  <c r="G238" i="1"/>
  <c r="G494" i="1"/>
  <c r="H368" i="1"/>
  <c r="H537" i="1"/>
  <c r="H601" i="1"/>
  <c r="I283" i="1"/>
  <c r="I347" i="1"/>
  <c r="I411" i="1"/>
  <c r="I475" i="1"/>
  <c r="I539" i="1"/>
  <c r="I603" i="1"/>
  <c r="F352" i="1"/>
  <c r="G482" i="1"/>
  <c r="H530" i="1"/>
  <c r="I276" i="1"/>
  <c r="I404" i="1"/>
  <c r="I532" i="1"/>
  <c r="C415" i="1"/>
  <c r="F324" i="1"/>
  <c r="H296" i="1"/>
  <c r="I329" i="1"/>
  <c r="I585" i="1"/>
  <c r="I417" i="1"/>
  <c r="I277" i="1"/>
  <c r="G566" i="1"/>
  <c r="I301" i="1"/>
  <c r="I557" i="1"/>
  <c r="I337" i="1"/>
  <c r="H579" i="1"/>
  <c r="A231" i="1"/>
  <c r="G225" i="1"/>
  <c r="B207" i="1"/>
  <c r="F211" i="1"/>
  <c r="B235" i="1"/>
  <c r="H229" i="1"/>
  <c r="C205" i="1"/>
  <c r="G209" i="1"/>
  <c r="A195" i="1"/>
  <c r="A230" i="1"/>
  <c r="G224" i="1"/>
  <c r="B206" i="1"/>
  <c r="F210" i="1"/>
  <c r="G234" i="1"/>
  <c r="A185" i="1"/>
  <c r="F194" i="1"/>
  <c r="A165" i="1"/>
  <c r="D166" i="1"/>
  <c r="A232" i="1"/>
  <c r="H219" i="1"/>
  <c r="D192" i="1"/>
  <c r="I186" i="1"/>
  <c r="C169" i="1"/>
  <c r="G170" i="1"/>
  <c r="A128" i="1"/>
  <c r="H232" i="1"/>
  <c r="A189" i="1"/>
  <c r="F197" i="1"/>
  <c r="H197" i="1"/>
  <c r="A172" i="1"/>
  <c r="B183" i="1"/>
  <c r="D173" i="1"/>
  <c r="F184" i="1"/>
  <c r="B204" i="1"/>
  <c r="G189" i="1"/>
  <c r="D179" i="1"/>
  <c r="I170" i="1"/>
  <c r="A149" i="1"/>
  <c r="B143" i="1"/>
  <c r="C132" i="1"/>
  <c r="D121" i="1"/>
  <c r="D153" i="1"/>
  <c r="F142" i="1"/>
  <c r="I226" i="1"/>
  <c r="F199" i="1"/>
  <c r="D171" i="1"/>
  <c r="I167" i="1"/>
  <c r="A146" i="1"/>
  <c r="B141" i="1"/>
  <c r="C130" i="1"/>
  <c r="C162" i="1"/>
  <c r="D151" i="1"/>
  <c r="F140" i="1"/>
  <c r="G129" i="1"/>
  <c r="G161" i="1"/>
  <c r="D234" i="1"/>
  <c r="F187" i="1"/>
  <c r="C180" i="1"/>
  <c r="H184" i="1"/>
  <c r="A142" i="1"/>
  <c r="B138" i="1"/>
  <c r="C127" i="1"/>
  <c r="C159" i="1"/>
  <c r="D148" i="1"/>
  <c r="F137" i="1"/>
  <c r="G126" i="1"/>
  <c r="I189" i="1"/>
  <c r="B152" i="1"/>
  <c r="F151" i="1"/>
  <c r="H125" i="1"/>
  <c r="H163" i="1"/>
  <c r="I152" i="1"/>
  <c r="C161" i="1"/>
  <c r="I149" i="1"/>
  <c r="A129" i="1"/>
  <c r="D138" i="1"/>
  <c r="G150" i="1"/>
  <c r="H149" i="1"/>
  <c r="I138" i="1"/>
  <c r="A123" i="1"/>
  <c r="H127" i="1"/>
  <c r="I161" i="1"/>
  <c r="A134" i="1"/>
  <c r="D142" i="1"/>
  <c r="G151" i="1"/>
  <c r="H150" i="1"/>
  <c r="I139" i="1"/>
  <c r="A166" i="1"/>
  <c r="H143" i="1"/>
  <c r="D14" i="1"/>
  <c r="D46" i="1"/>
  <c r="D78" i="1"/>
  <c r="D110" i="1"/>
  <c r="D23" i="1"/>
  <c r="D55" i="1"/>
  <c r="D87" i="1"/>
  <c r="D119" i="1"/>
  <c r="D37" i="1"/>
  <c r="D109" i="1"/>
  <c r="D28" i="1"/>
  <c r="D60" i="1"/>
  <c r="D92" i="1"/>
  <c r="D33" i="1"/>
  <c r="D89" i="1"/>
  <c r="H18" i="1"/>
  <c r="H50" i="1"/>
  <c r="H82" i="1"/>
  <c r="H114" i="1"/>
  <c r="H41" i="1"/>
  <c r="H117" i="1"/>
  <c r="H31" i="1"/>
  <c r="H63" i="1"/>
  <c r="H95" i="1"/>
  <c r="H119" i="1"/>
  <c r="H20" i="1"/>
  <c r="H36" i="1"/>
  <c r="H52" i="1"/>
  <c r="H68" i="1"/>
  <c r="H84" i="1"/>
  <c r="H108" i="1"/>
  <c r="H13" i="1"/>
  <c r="H37" i="1"/>
  <c r="H65" i="1"/>
  <c r="H93" i="1"/>
  <c r="I2" i="1"/>
  <c r="I18" i="1"/>
  <c r="I34" i="1"/>
  <c r="I50" i="1"/>
  <c r="I66" i="1"/>
  <c r="I82" i="1"/>
  <c r="I98" i="1"/>
  <c r="I114" i="1"/>
  <c r="I11" i="1"/>
  <c r="I27" i="1"/>
  <c r="I43" i="1"/>
  <c r="I59" i="1"/>
  <c r="I75" i="1"/>
  <c r="I91" i="1"/>
  <c r="I107" i="1"/>
  <c r="I4" i="1"/>
  <c r="I20" i="1"/>
  <c r="I36" i="1"/>
  <c r="I52" i="1"/>
  <c r="I68" i="1"/>
  <c r="I84" i="1"/>
  <c r="I100" i="1"/>
  <c r="I53" i="1"/>
  <c r="I109" i="1"/>
  <c r="I41" i="1"/>
  <c r="I104" i="1"/>
  <c r="I29" i="1"/>
  <c r="I93" i="1"/>
  <c r="I33" i="1"/>
  <c r="I97" i="1"/>
  <c r="G8" i="1"/>
  <c r="G24" i="1"/>
  <c r="G40" i="1"/>
  <c r="G56" i="1"/>
  <c r="G72" i="1"/>
  <c r="G88" i="1"/>
  <c r="G104" i="1"/>
  <c r="G120" i="1"/>
  <c r="G109" i="1"/>
  <c r="G118" i="1"/>
  <c r="G39" i="1"/>
  <c r="G71" i="1"/>
  <c r="G111" i="1"/>
  <c r="G13" i="1"/>
  <c r="G29" i="1"/>
  <c r="G45" i="1"/>
  <c r="G61" i="1"/>
  <c r="G77" i="1"/>
  <c r="G105" i="1"/>
  <c r="G19" i="1"/>
  <c r="G75" i="1"/>
  <c r="G2" i="1"/>
  <c r="G18" i="1"/>
  <c r="G34" i="1"/>
  <c r="G50" i="1"/>
  <c r="G66" i="1"/>
  <c r="G82" i="1"/>
  <c r="G98" i="1"/>
  <c r="G31" i="1"/>
  <c r="G95" i="1"/>
  <c r="A2" i="1"/>
  <c r="B55" i="1"/>
  <c r="A99" i="1"/>
  <c r="A111" i="1"/>
  <c r="A102" i="1"/>
  <c r="A107" i="1"/>
  <c r="A115" i="1"/>
  <c r="A119" i="1"/>
  <c r="A5" i="1"/>
  <c r="A60" i="1"/>
  <c r="A87" i="1"/>
  <c r="A23" i="1"/>
  <c r="B66" i="1"/>
  <c r="B41" i="1"/>
  <c r="B20" i="1"/>
  <c r="B64" i="1"/>
  <c r="B73" i="1"/>
  <c r="C80" i="1"/>
  <c r="F71" i="1"/>
  <c r="C53" i="1"/>
  <c r="F44" i="1"/>
  <c r="C12" i="1"/>
  <c r="C105" i="1"/>
  <c r="F96" i="1"/>
  <c r="C98" i="1"/>
  <c r="C34" i="1"/>
  <c r="F89" i="1"/>
  <c r="F25" i="1"/>
  <c r="C107" i="1"/>
  <c r="C43" i="1"/>
  <c r="F98" i="1"/>
  <c r="F34" i="1"/>
  <c r="B47" i="1"/>
  <c r="B87" i="1"/>
  <c r="A112" i="1"/>
  <c r="A48" i="1"/>
  <c r="A75" i="1"/>
  <c r="A11" i="1"/>
  <c r="B107" i="1"/>
  <c r="B96" i="1"/>
  <c r="B83" i="1"/>
  <c r="B62" i="1"/>
  <c r="B29" i="1"/>
  <c r="C56" i="1"/>
  <c r="F47" i="1"/>
  <c r="C29" i="1"/>
  <c r="C116" i="1"/>
  <c r="F107" i="1"/>
  <c r="C81" i="1"/>
  <c r="F72" i="1"/>
  <c r="C86" i="1"/>
  <c r="C22" i="1"/>
  <c r="F77" i="1"/>
  <c r="F13" i="1"/>
  <c r="C95" i="1"/>
  <c r="C31" i="1"/>
  <c r="F86" i="1"/>
  <c r="F22" i="1"/>
  <c r="B49" i="1"/>
  <c r="B58" i="1"/>
  <c r="A57" i="1"/>
  <c r="A49" i="1"/>
  <c r="A22" i="1"/>
  <c r="A29" i="1"/>
  <c r="A72" i="1"/>
  <c r="A8" i="1"/>
  <c r="A35" i="1"/>
  <c r="B78" i="1"/>
  <c r="B43" i="1"/>
  <c r="B114" i="1"/>
  <c r="B19" i="1"/>
  <c r="B71" i="1"/>
  <c r="C104" i="1"/>
  <c r="F95" i="1"/>
  <c r="C77" i="1"/>
  <c r="F68" i="1"/>
  <c r="C36" i="1"/>
  <c r="F24" i="1"/>
  <c r="F120" i="1"/>
  <c r="C110" i="1"/>
  <c r="C46" i="1"/>
  <c r="F101" i="1"/>
  <c r="F37" i="1"/>
  <c r="C119" i="1"/>
  <c r="C55" i="1"/>
  <c r="F110" i="1"/>
  <c r="F46" i="1"/>
  <c r="B44" i="1"/>
  <c r="B119" i="1"/>
  <c r="A42" i="1"/>
  <c r="A82" i="1"/>
  <c r="A105" i="1"/>
  <c r="A109" i="1"/>
  <c r="A116" i="1"/>
  <c r="A52" i="1"/>
  <c r="A79" i="1"/>
  <c r="A15" i="1"/>
  <c r="B4" i="1"/>
  <c r="B9" i="1"/>
  <c r="B99" i="1"/>
  <c r="B26" i="1"/>
  <c r="B7" i="1"/>
  <c r="C64" i="1"/>
  <c r="F55" i="1"/>
  <c r="C37" i="1"/>
  <c r="F28" i="1"/>
  <c r="F115" i="1"/>
  <c r="C89" i="1"/>
  <c r="F80" i="1"/>
  <c r="C90" i="1"/>
  <c r="C26" i="1"/>
  <c r="F81" i="1"/>
  <c r="F17" i="1"/>
  <c r="C99" i="1"/>
  <c r="C35" i="1"/>
  <c r="F90" i="1"/>
  <c r="F26" i="1"/>
  <c r="B81" i="1"/>
  <c r="B80" i="1"/>
  <c r="B453" i="1"/>
  <c r="C546" i="1"/>
  <c r="C454" i="1"/>
  <c r="B570" i="1"/>
  <c r="F461" i="1"/>
  <c r="G579" i="1"/>
  <c r="B482" i="1"/>
  <c r="F282" i="1"/>
  <c r="G240" i="1"/>
  <c r="G580" i="1"/>
  <c r="C267" i="1"/>
  <c r="F479" i="1"/>
  <c r="G609" i="1"/>
  <c r="D412" i="1"/>
  <c r="F603" i="1"/>
  <c r="G565" i="1"/>
  <c r="B530" i="1"/>
  <c r="F616" i="1"/>
  <c r="H516" i="1"/>
  <c r="I306" i="1"/>
  <c r="I474" i="1"/>
  <c r="I598" i="1"/>
  <c r="F464" i="1"/>
  <c r="H388" i="1"/>
  <c r="I272" i="1"/>
  <c r="I440" i="1"/>
  <c r="I604" i="1"/>
  <c r="C511" i="1"/>
  <c r="F364" i="1"/>
  <c r="G286" i="1"/>
  <c r="G542" i="1"/>
  <c r="H416" i="1"/>
  <c r="H549" i="1"/>
  <c r="H613" i="1"/>
  <c r="I295" i="1"/>
  <c r="I359" i="1"/>
  <c r="I423" i="1"/>
  <c r="I487" i="1"/>
  <c r="I551" i="1"/>
  <c r="I615" i="1"/>
  <c r="F448" i="1"/>
  <c r="G578" i="1"/>
  <c r="H554" i="1"/>
  <c r="I300" i="1"/>
  <c r="I428" i="1"/>
  <c r="I556" i="1"/>
  <c r="C590" i="1"/>
  <c r="F420" i="1"/>
  <c r="H488" i="1"/>
  <c r="I377" i="1"/>
  <c r="G326" i="1"/>
  <c r="I513" i="1"/>
  <c r="I373" i="1"/>
  <c r="H376" i="1"/>
  <c r="I349" i="1"/>
  <c r="I605" i="1"/>
  <c r="I433" i="1"/>
  <c r="I293" i="1"/>
  <c r="B229" i="1"/>
  <c r="H223" i="1"/>
  <c r="B219" i="1"/>
  <c r="G203" i="1"/>
  <c r="C233" i="1"/>
  <c r="I227" i="1"/>
  <c r="C217" i="1"/>
  <c r="G221" i="1"/>
  <c r="B189" i="1"/>
  <c r="B228" i="1"/>
  <c r="G236" i="1"/>
  <c r="B218" i="1"/>
  <c r="F222" i="1"/>
  <c r="A220" i="1"/>
  <c r="A201" i="1"/>
  <c r="G188" i="1"/>
  <c r="A177" i="1"/>
  <c r="D178" i="1"/>
  <c r="F224" i="1"/>
  <c r="I215" i="1"/>
  <c r="F188" i="1"/>
  <c r="I198" i="1"/>
  <c r="C181" i="1"/>
  <c r="G182" i="1"/>
  <c r="A140" i="1"/>
  <c r="B212" i="1"/>
  <c r="B187" i="1"/>
  <c r="G187" i="1"/>
  <c r="H201" i="1"/>
  <c r="A176" i="1"/>
  <c r="C166" i="1"/>
  <c r="D177" i="1"/>
  <c r="G167" i="1"/>
  <c r="F208" i="1"/>
  <c r="H187" i="1"/>
  <c r="F174" i="1"/>
  <c r="I175" i="1"/>
  <c r="A154" i="1"/>
  <c r="B147" i="1"/>
  <c r="C136" i="1"/>
  <c r="D125" i="1"/>
  <c r="D157" i="1"/>
  <c r="F146" i="1"/>
  <c r="C216" i="1"/>
  <c r="G197" i="1"/>
  <c r="F166" i="1"/>
  <c r="I173" i="1"/>
  <c r="A151" i="1"/>
  <c r="B145" i="1"/>
  <c r="C134" i="1"/>
  <c r="D123" i="1"/>
  <c r="D155" i="1"/>
  <c r="F144" i="1"/>
  <c r="G133" i="1"/>
  <c r="H122" i="1"/>
  <c r="A208" i="1"/>
  <c r="G185" i="1"/>
  <c r="D175" i="1"/>
  <c r="I169" i="1"/>
  <c r="A147" i="1"/>
  <c r="B142" i="1"/>
  <c r="C131" i="1"/>
  <c r="C163" i="1"/>
  <c r="D152" i="1"/>
  <c r="F141" i="1"/>
  <c r="G130" i="1"/>
  <c r="C172" i="1"/>
  <c r="C125" i="1"/>
  <c r="G124" i="1"/>
  <c r="H131" i="1"/>
  <c r="I124" i="1"/>
  <c r="I156" i="1"/>
  <c r="F155" i="1"/>
  <c r="B220" i="1"/>
  <c r="A150" i="1"/>
  <c r="D154" i="1"/>
  <c r="G155" i="1"/>
  <c r="H153" i="1"/>
  <c r="I142" i="1"/>
  <c r="B140" i="1"/>
  <c r="H137" i="1"/>
  <c r="G204" i="1"/>
  <c r="A155" i="1"/>
  <c r="D158" i="1"/>
  <c r="G156" i="1"/>
  <c r="H154" i="1"/>
  <c r="I143" i="1"/>
  <c r="I166" i="1"/>
  <c r="H156" i="1"/>
  <c r="D18" i="1"/>
  <c r="D50" i="1"/>
  <c r="D82" i="1"/>
  <c r="D114" i="1"/>
  <c r="D27" i="1"/>
  <c r="D59" i="1"/>
  <c r="D91" i="1"/>
  <c r="D104" i="1"/>
  <c r="D45" i="1"/>
  <c r="D117" i="1"/>
  <c r="D32" i="1"/>
  <c r="D64" i="1"/>
  <c r="D96" i="1"/>
  <c r="D41" i="1"/>
  <c r="D97" i="1"/>
  <c r="H22" i="1"/>
  <c r="H54" i="1"/>
  <c r="H86" i="1"/>
  <c r="H118" i="1"/>
  <c r="H49" i="1"/>
  <c r="H3" i="1"/>
  <c r="H35" i="1"/>
  <c r="H67" i="1"/>
  <c r="H99" i="1"/>
  <c r="H8" i="1"/>
  <c r="H24" i="1"/>
  <c r="H40" i="1"/>
  <c r="H56" i="1"/>
  <c r="H72" i="1"/>
  <c r="H88" i="1"/>
  <c r="H112" i="1"/>
  <c r="H17" i="1"/>
  <c r="H45" i="1"/>
  <c r="H73" i="1"/>
  <c r="H101" i="1"/>
  <c r="I6" i="1"/>
  <c r="I22" i="1"/>
  <c r="I38" i="1"/>
  <c r="I54" i="1"/>
  <c r="I70" i="1"/>
  <c r="I86" i="1"/>
  <c r="I102" i="1"/>
  <c r="I118" i="1"/>
  <c r="I15" i="1"/>
  <c r="I31" i="1"/>
  <c r="I47" i="1"/>
  <c r="I63" i="1"/>
  <c r="I79" i="1"/>
  <c r="I95" i="1"/>
  <c r="I111" i="1"/>
  <c r="I8" i="1"/>
  <c r="I24" i="1"/>
  <c r="I40" i="1"/>
  <c r="I56" i="1"/>
  <c r="I72" i="1"/>
  <c r="I88" i="1"/>
  <c r="I5" i="1"/>
  <c r="I69" i="1"/>
  <c r="I117" i="1"/>
  <c r="I57" i="1"/>
  <c r="I112" i="1"/>
  <c r="I45" i="1"/>
  <c r="I105" i="1"/>
  <c r="I49" i="1"/>
  <c r="I108" i="1"/>
  <c r="G12" i="1"/>
  <c r="G28" i="1"/>
  <c r="G44" i="1"/>
  <c r="G60" i="1"/>
  <c r="G76" i="1"/>
  <c r="G92" i="1"/>
  <c r="G108" i="1"/>
  <c r="G89" i="1"/>
  <c r="G113" i="1"/>
  <c r="G7" i="1"/>
  <c r="G43" i="1"/>
  <c r="G83" i="1"/>
  <c r="G115" i="1"/>
  <c r="G17" i="1"/>
  <c r="G33" i="1"/>
  <c r="G49" i="1"/>
  <c r="G65" i="1"/>
  <c r="G81" i="1"/>
  <c r="G117" i="1"/>
  <c r="G35" i="1"/>
  <c r="G91" i="1"/>
  <c r="G6" i="1"/>
  <c r="G22" i="1"/>
  <c r="G38" i="1"/>
  <c r="G54" i="1"/>
  <c r="G70" i="1"/>
  <c r="G86" i="1"/>
  <c r="G106" i="1"/>
  <c r="G47" i="1"/>
  <c r="G107" i="1"/>
  <c r="A77" i="1"/>
  <c r="B23" i="1"/>
  <c r="A103" i="1"/>
  <c r="A81" i="1"/>
  <c r="A10" i="1"/>
  <c r="A50" i="1"/>
  <c r="A94" i="1"/>
  <c r="A98" i="1"/>
  <c r="A108" i="1"/>
  <c r="A44" i="1"/>
  <c r="A71" i="1"/>
  <c r="A7" i="1"/>
  <c r="B91" i="1"/>
  <c r="B112" i="1"/>
  <c r="B67" i="1"/>
  <c r="B116" i="1"/>
  <c r="B14" i="1"/>
  <c r="C48" i="1"/>
  <c r="F39" i="1"/>
  <c r="C21" i="1"/>
  <c r="C108" i="1"/>
  <c r="F99" i="1"/>
  <c r="C73" i="1"/>
  <c r="F64" i="1"/>
  <c r="C82" i="1"/>
  <c r="C18" i="1"/>
  <c r="F73" i="1"/>
  <c r="F9" i="1"/>
  <c r="C91" i="1"/>
  <c r="C27" i="1"/>
  <c r="F82" i="1"/>
  <c r="F18" i="1"/>
  <c r="B15" i="1"/>
  <c r="B5" i="1"/>
  <c r="A96" i="1"/>
  <c r="A32" i="1"/>
  <c r="A59" i="1"/>
  <c r="B120" i="1"/>
  <c r="B40" i="1"/>
  <c r="B86" i="1"/>
  <c r="B117" i="1"/>
  <c r="B94" i="1"/>
  <c r="B95" i="1"/>
  <c r="C24" i="1"/>
  <c r="F12" i="1"/>
  <c r="F116" i="1"/>
  <c r="C84" i="1"/>
  <c r="F75" i="1"/>
  <c r="C49" i="1"/>
  <c r="F40" i="1"/>
  <c r="C70" i="1"/>
  <c r="C6" i="1"/>
  <c r="F61" i="1"/>
  <c r="F23" i="1"/>
  <c r="C79" i="1"/>
  <c r="C15" i="1"/>
  <c r="F70" i="1"/>
  <c r="F6" i="1"/>
  <c r="B34" i="1"/>
  <c r="A73" i="1"/>
  <c r="A97" i="1"/>
  <c r="A110" i="1"/>
  <c r="A114" i="1"/>
  <c r="A120" i="1"/>
  <c r="A56" i="1"/>
  <c r="A83" i="1"/>
  <c r="A19" i="1"/>
  <c r="B36" i="1"/>
  <c r="B25" i="1"/>
  <c r="B115" i="1"/>
  <c r="B72" i="1"/>
  <c r="B39" i="1"/>
  <c r="C72" i="1"/>
  <c r="F63" i="1"/>
  <c r="C45" i="1"/>
  <c r="F36" i="1"/>
  <c r="C4" i="1"/>
  <c r="C97" i="1"/>
  <c r="F88" i="1"/>
  <c r="C94" i="1"/>
  <c r="C30" i="1"/>
  <c r="F85" i="1"/>
  <c r="F21" i="1"/>
  <c r="C103" i="1"/>
  <c r="C39" i="1"/>
  <c r="F94" i="1"/>
  <c r="F30" i="1"/>
  <c r="B113" i="1"/>
  <c r="B57" i="1"/>
  <c r="A41" i="1"/>
  <c r="A18" i="1"/>
  <c r="A78" i="1"/>
  <c r="A85" i="1"/>
  <c r="A100" i="1"/>
  <c r="A36" i="1"/>
  <c r="A63" i="1"/>
  <c r="B48" i="1"/>
  <c r="B59" i="1"/>
  <c r="B56" i="1"/>
  <c r="B24" i="1"/>
  <c r="B52" i="1"/>
  <c r="B74" i="1"/>
  <c r="C32" i="1"/>
  <c r="F16" i="1"/>
  <c r="C5" i="1"/>
  <c r="C92" i="1"/>
  <c r="F83" i="1"/>
  <c r="C57" i="1"/>
  <c r="F48" i="1"/>
  <c r="C74" i="1"/>
  <c r="C10" i="1"/>
  <c r="F65" i="1"/>
  <c r="F27" i="1"/>
  <c r="C83" i="1"/>
  <c r="C19" i="1"/>
  <c r="F74" i="1"/>
  <c r="F10" i="1"/>
  <c r="B30" i="1"/>
  <c r="B68" i="1"/>
  <c r="A574" i="1"/>
  <c r="D324" i="1"/>
  <c r="G243" i="1"/>
  <c r="C584" i="1"/>
  <c r="G352" i="1"/>
  <c r="D404" i="1"/>
  <c r="H395" i="1"/>
  <c r="G341" i="1"/>
  <c r="D470" i="1"/>
  <c r="H576" i="1"/>
  <c r="I518" i="1"/>
  <c r="G306" i="1"/>
  <c r="I320" i="1"/>
  <c r="F372" i="1"/>
  <c r="F476" i="1"/>
  <c r="H240" i="1"/>
  <c r="H569" i="1"/>
  <c r="I315" i="1"/>
  <c r="I443" i="1"/>
  <c r="I571" i="1"/>
  <c r="F608" i="1"/>
  <c r="H594" i="1"/>
  <c r="I468" i="1"/>
  <c r="D398" i="1"/>
  <c r="H583" i="1"/>
  <c r="H527" i="1"/>
  <c r="I533" i="1"/>
  <c r="I429" i="1"/>
  <c r="I593" i="1"/>
  <c r="C235" i="1"/>
  <c r="C219" i="1"/>
  <c r="F225" i="1"/>
  <c r="D217" i="1"/>
  <c r="C191" i="1"/>
  <c r="I228" i="1"/>
  <c r="G222" i="1"/>
  <c r="C192" i="1"/>
  <c r="B176" i="1"/>
  <c r="B208" i="1"/>
  <c r="G190" i="1"/>
  <c r="D180" i="1"/>
  <c r="A160" i="1"/>
  <c r="C196" i="1"/>
  <c r="I195" i="1"/>
  <c r="C178" i="1"/>
  <c r="G179" i="1"/>
  <c r="A178" i="1"/>
  <c r="A127" i="1"/>
  <c r="B159" i="1"/>
  <c r="D137" i="1"/>
  <c r="F158" i="1"/>
  <c r="A170" i="1"/>
  <c r="A125" i="1"/>
  <c r="B157" i="1"/>
  <c r="D135" i="1"/>
  <c r="F156" i="1"/>
  <c r="H134" i="1"/>
  <c r="I197" i="1"/>
  <c r="A121" i="1"/>
  <c r="B154" i="1"/>
  <c r="D132" i="1"/>
  <c r="F153" i="1"/>
  <c r="I182" i="1"/>
  <c r="G147" i="1"/>
  <c r="I136" i="1"/>
  <c r="H132" i="1"/>
  <c r="B160" i="1"/>
  <c r="H128" i="1"/>
  <c r="I154" i="1"/>
  <c r="I125" i="1"/>
  <c r="C121" i="1"/>
  <c r="H129" i="1"/>
  <c r="I155" i="1"/>
  <c r="I157" i="1"/>
  <c r="D62" i="1"/>
  <c r="D7" i="1"/>
  <c r="D71" i="1"/>
  <c r="D5" i="1"/>
  <c r="D12" i="1"/>
  <c r="D76" i="1"/>
  <c r="D61" i="1"/>
  <c r="H34" i="1"/>
  <c r="H98" i="1"/>
  <c r="H77" i="1"/>
  <c r="H47" i="1"/>
  <c r="H111" i="1"/>
  <c r="H28" i="1"/>
  <c r="H60" i="1"/>
  <c r="H92" i="1"/>
  <c r="H25" i="1"/>
  <c r="H81" i="1"/>
  <c r="I10" i="1"/>
  <c r="I42" i="1"/>
  <c r="I74" i="1"/>
  <c r="I106" i="1"/>
  <c r="I19" i="1"/>
  <c r="I51" i="1"/>
  <c r="I83" i="1"/>
  <c r="I115" i="1"/>
  <c r="I28" i="1"/>
  <c r="I60" i="1"/>
  <c r="I92" i="1"/>
  <c r="I85" i="1"/>
  <c r="I73" i="1"/>
  <c r="I61" i="1"/>
  <c r="I65" i="1"/>
  <c r="G16" i="1"/>
  <c r="G48" i="1"/>
  <c r="G80" i="1"/>
  <c r="G112" i="1"/>
  <c r="G102" i="1"/>
  <c r="G55" i="1"/>
  <c r="G5" i="1"/>
  <c r="G37" i="1"/>
  <c r="G69" i="1"/>
  <c r="G110" i="1"/>
  <c r="G103" i="1"/>
  <c r="G26" i="1"/>
  <c r="G58" i="1"/>
  <c r="G90" i="1"/>
  <c r="G59" i="1"/>
  <c r="A17" i="1"/>
  <c r="A113" i="1"/>
  <c r="A90" i="1"/>
  <c r="A62" i="1"/>
  <c r="A92" i="1"/>
  <c r="A55" i="1"/>
  <c r="B8" i="1"/>
  <c r="B101" i="1"/>
  <c r="B16" i="1"/>
  <c r="C117" i="1"/>
  <c r="C76" i="1"/>
  <c r="C41" i="1"/>
  <c r="C66" i="1"/>
  <c r="F57" i="1"/>
  <c r="C75" i="1"/>
  <c r="F66" i="1"/>
  <c r="B12" i="1"/>
  <c r="A80" i="1"/>
  <c r="A43" i="1"/>
  <c r="B77" i="1"/>
  <c r="B53" i="1"/>
  <c r="C120" i="1"/>
  <c r="C93" i="1"/>
  <c r="C52" i="1"/>
  <c r="C17" i="1"/>
  <c r="C54" i="1"/>
  <c r="F45" i="1"/>
  <c r="C63" i="1"/>
  <c r="F54" i="1"/>
  <c r="B31" i="1"/>
  <c r="A34" i="1"/>
  <c r="A93" i="1"/>
  <c r="A40" i="1"/>
  <c r="A3" i="1"/>
  <c r="B104" i="1"/>
  <c r="B84" i="1"/>
  <c r="C40" i="1"/>
  <c r="C13" i="1"/>
  <c r="F91" i="1"/>
  <c r="F56" i="1"/>
  <c r="C14" i="1"/>
  <c r="F5" i="1"/>
  <c r="C23" i="1"/>
  <c r="F14" i="1"/>
  <c r="B45" i="1"/>
  <c r="A95" i="1"/>
  <c r="A53" i="1"/>
  <c r="A20" i="1"/>
  <c r="B108" i="1"/>
  <c r="B60" i="1"/>
  <c r="B90" i="1"/>
  <c r="F119" i="1"/>
  <c r="F92" i="1"/>
  <c r="F51" i="1"/>
  <c r="F4" i="1"/>
  <c r="F113" i="1"/>
  <c r="F11" i="1"/>
  <c r="C3" i="1"/>
  <c r="B102" i="1"/>
  <c r="C313" i="1"/>
  <c r="D417" i="1"/>
  <c r="G335" i="1"/>
  <c r="D354" i="1"/>
  <c r="G412" i="1"/>
  <c r="D580" i="1"/>
  <c r="H483" i="1"/>
  <c r="G397" i="1"/>
  <c r="F280" i="1"/>
  <c r="H600" i="1"/>
  <c r="I538" i="1"/>
  <c r="G434" i="1"/>
  <c r="I352" i="1"/>
  <c r="F500" i="1"/>
  <c r="F540" i="1"/>
  <c r="H288" i="1"/>
  <c r="H581" i="1"/>
  <c r="I327" i="1"/>
  <c r="I455" i="1"/>
  <c r="I583" i="1"/>
  <c r="G322" i="1"/>
  <c r="H618" i="1"/>
  <c r="I492" i="1"/>
  <c r="D526" i="1"/>
  <c r="I249" i="1"/>
  <c r="I241" i="1"/>
  <c r="G246" i="1"/>
  <c r="I477" i="1"/>
  <c r="G534" i="1"/>
  <c r="D233" i="1"/>
  <c r="D211" i="1"/>
  <c r="G223" i="1"/>
  <c r="F209" i="1"/>
  <c r="D185" i="1"/>
  <c r="A206" i="1"/>
  <c r="A224" i="1"/>
  <c r="D190" i="1"/>
  <c r="C167" i="1"/>
  <c r="D216" i="1"/>
  <c r="G202" i="1"/>
  <c r="F171" i="1"/>
  <c r="A236" i="1"/>
  <c r="D194" i="1"/>
  <c r="I199" i="1"/>
  <c r="C182" i="1"/>
  <c r="G183" i="1"/>
  <c r="B173" i="1"/>
  <c r="A133" i="1"/>
  <c r="B163" i="1"/>
  <c r="D141" i="1"/>
  <c r="F162" i="1"/>
  <c r="B165" i="1"/>
  <c r="A130" i="1"/>
  <c r="B161" i="1"/>
  <c r="D139" i="1"/>
  <c r="F160" i="1"/>
  <c r="H138" i="1"/>
  <c r="A174" i="1"/>
  <c r="A126" i="1"/>
  <c r="B158" i="1"/>
  <c r="D136" i="1"/>
  <c r="F157" i="1"/>
  <c r="A139" i="1"/>
  <c r="G152" i="1"/>
  <c r="I140" i="1"/>
  <c r="H152" i="1"/>
  <c r="C133" i="1"/>
  <c r="H133" i="1"/>
  <c r="I158" i="1"/>
  <c r="I133" i="1"/>
  <c r="C137" i="1"/>
  <c r="H135" i="1"/>
  <c r="I159" i="1"/>
  <c r="D2" i="1"/>
  <c r="D66" i="1"/>
  <c r="D11" i="1"/>
  <c r="D75" i="1"/>
  <c r="D13" i="1"/>
  <c r="D16" i="1"/>
  <c r="D80" i="1"/>
  <c r="D69" i="1"/>
  <c r="H38" i="1"/>
  <c r="H102" i="1"/>
  <c r="H89" i="1"/>
  <c r="H51" i="1"/>
  <c r="H115" i="1"/>
  <c r="H32" i="1"/>
  <c r="H64" i="1"/>
  <c r="H100" i="1"/>
  <c r="H33" i="1"/>
  <c r="H85" i="1"/>
  <c r="I14" i="1"/>
  <c r="I46" i="1"/>
  <c r="I78" i="1"/>
  <c r="I110" i="1"/>
  <c r="I23" i="1"/>
  <c r="I55" i="1"/>
  <c r="I87" i="1"/>
  <c r="I119" i="1"/>
  <c r="I32" i="1"/>
  <c r="I64" i="1"/>
  <c r="I96" i="1"/>
  <c r="I101" i="1"/>
  <c r="I89" i="1"/>
  <c r="I77" i="1"/>
  <c r="I81" i="1"/>
  <c r="G20" i="1"/>
  <c r="G52" i="1"/>
  <c r="G84" i="1"/>
  <c r="G116" i="1"/>
  <c r="G114" i="1"/>
  <c r="G67" i="1"/>
  <c r="G9" i="1"/>
  <c r="G41" i="1"/>
  <c r="G73" i="1"/>
  <c r="G3" i="1"/>
  <c r="G119" i="1"/>
  <c r="G30" i="1"/>
  <c r="G62" i="1"/>
  <c r="G94" i="1"/>
  <c r="G79" i="1"/>
  <c r="A9" i="1"/>
  <c r="A70" i="1"/>
  <c r="A89" i="1"/>
  <c r="A30" i="1"/>
  <c r="A76" i="1"/>
  <c r="A39" i="1"/>
  <c r="B61" i="1"/>
  <c r="B35" i="1"/>
  <c r="C112" i="1"/>
  <c r="C85" i="1"/>
  <c r="C44" i="1"/>
  <c r="C9" i="1"/>
  <c r="C50" i="1"/>
  <c r="F41" i="1"/>
  <c r="C59" i="1"/>
  <c r="F50" i="1"/>
  <c r="B21" i="1"/>
  <c r="A64" i="1"/>
  <c r="A27" i="1"/>
  <c r="B11" i="1"/>
  <c r="B17" i="1"/>
  <c r="C88" i="1"/>
  <c r="C61" i="1"/>
  <c r="C20" i="1"/>
  <c r="F104" i="1"/>
  <c r="C38" i="1"/>
  <c r="F29" i="1"/>
  <c r="C47" i="1"/>
  <c r="F38" i="1"/>
  <c r="B13" i="1"/>
  <c r="A106" i="1"/>
  <c r="A61" i="1"/>
  <c r="A24" i="1"/>
  <c r="B38" i="1"/>
  <c r="B92" i="1"/>
  <c r="B70" i="1"/>
  <c r="C8" i="1"/>
  <c r="F100" i="1"/>
  <c r="F59" i="1"/>
  <c r="F20" i="1"/>
  <c r="F117" i="1"/>
  <c r="F15" i="1"/>
  <c r="C7" i="1"/>
  <c r="B46" i="1"/>
  <c r="B2" i="1"/>
  <c r="A33" i="1"/>
  <c r="A21" i="1"/>
  <c r="A4" i="1"/>
  <c r="B18" i="1"/>
  <c r="B82" i="1"/>
  <c r="B32" i="1"/>
  <c r="F87" i="1"/>
  <c r="F60" i="1"/>
  <c r="F8" i="1"/>
  <c r="C106" i="1"/>
  <c r="F97" i="1"/>
  <c r="C115" i="1"/>
  <c r="F106" i="1"/>
  <c r="B111" i="1"/>
  <c r="D423" i="1"/>
  <c r="H309" i="1"/>
  <c r="F394" i="1"/>
  <c r="H310" i="1"/>
  <c r="G265" i="1"/>
  <c r="F307" i="1"/>
  <c r="H303" i="1"/>
  <c r="I362" i="1"/>
  <c r="H534" i="1"/>
  <c r="D382" i="1"/>
  <c r="H496" i="1"/>
  <c r="I379" i="1"/>
  <c r="D325" i="1"/>
  <c r="I340" i="1"/>
  <c r="F580" i="1"/>
  <c r="I457" i="1"/>
  <c r="H555" i="1"/>
  <c r="I453" i="1"/>
  <c r="H203" i="1"/>
  <c r="H221" i="1"/>
  <c r="C218" i="1"/>
  <c r="H190" i="1"/>
  <c r="B186" i="1"/>
  <c r="H181" i="1"/>
  <c r="G199" i="1"/>
  <c r="F168" i="1"/>
  <c r="H170" i="1"/>
  <c r="C148" i="1"/>
  <c r="A192" i="1"/>
  <c r="B124" i="1"/>
  <c r="F124" i="1"/>
  <c r="G145" i="1"/>
  <c r="G181" i="1"/>
  <c r="C143" i="1"/>
  <c r="G142" i="1"/>
  <c r="H147" i="1"/>
  <c r="A182" i="1"/>
  <c r="I122" i="1"/>
  <c r="B177" i="1"/>
  <c r="D134" i="1"/>
  <c r="D30" i="1"/>
  <c r="D39" i="1"/>
  <c r="D77" i="1"/>
  <c r="D116" i="1"/>
  <c r="H66" i="1"/>
  <c r="H15" i="1"/>
  <c r="H79" i="1"/>
  <c r="H44" i="1"/>
  <c r="H120" i="1"/>
  <c r="H105" i="1"/>
  <c r="I58" i="1"/>
  <c r="I3" i="1"/>
  <c r="D547" i="1"/>
  <c r="D544" i="1"/>
  <c r="H369" i="1"/>
  <c r="F450" i="1"/>
  <c r="H370" i="1"/>
  <c r="G353" i="1"/>
  <c r="F395" i="1"/>
  <c r="H351" i="1"/>
  <c r="G586" i="1"/>
  <c r="I390" i="1"/>
  <c r="D358" i="1"/>
  <c r="H566" i="1"/>
  <c r="I528" i="1"/>
  <c r="D510" i="1"/>
  <c r="G414" i="1"/>
  <c r="H517" i="1"/>
  <c r="I263" i="1"/>
  <c r="I391" i="1"/>
  <c r="I519" i="1"/>
  <c r="D518" i="1"/>
  <c r="H436" i="1"/>
  <c r="I364" i="1"/>
  <c r="B328" i="1"/>
  <c r="G358" i="1"/>
  <c r="I505" i="1"/>
  <c r="H472" i="1"/>
  <c r="H603" i="1"/>
  <c r="H575" i="1"/>
  <c r="I549" i="1"/>
  <c r="A207" i="1"/>
  <c r="A229" i="1"/>
  <c r="B205" i="1"/>
  <c r="I213" i="1"/>
  <c r="D232" i="1"/>
  <c r="D210" i="1"/>
  <c r="H216" i="1"/>
  <c r="H202" i="1"/>
  <c r="G168" i="1"/>
  <c r="B202" i="1"/>
  <c r="B170" i="1"/>
  <c r="I172" i="1"/>
  <c r="H220" i="1"/>
  <c r="H185" i="1"/>
  <c r="B171" i="1"/>
  <c r="F172" i="1"/>
  <c r="C188" i="1"/>
  <c r="H175" i="1"/>
  <c r="B131" i="1"/>
  <c r="C152" i="1"/>
  <c r="F130" i="1"/>
  <c r="B195" i="1"/>
  <c r="H172" i="1"/>
  <c r="B129" i="1"/>
  <c r="C150" i="1"/>
  <c r="F128" i="1"/>
  <c r="G149" i="1"/>
  <c r="A197" i="1"/>
  <c r="H168" i="1"/>
  <c r="B126" i="1"/>
  <c r="C147" i="1"/>
  <c r="F125" i="1"/>
  <c r="B230" i="1"/>
  <c r="D146" i="1"/>
  <c r="H151" i="1"/>
  <c r="H166" i="1"/>
  <c r="D183" i="1"/>
  <c r="G128" i="1"/>
  <c r="I126" i="1"/>
  <c r="G127" i="1"/>
  <c r="F178" i="1"/>
  <c r="G131" i="1"/>
  <c r="I127" i="1"/>
  <c r="F139" i="1"/>
  <c r="D34" i="1"/>
  <c r="D98" i="1"/>
  <c r="D43" i="1"/>
  <c r="D107" i="1"/>
  <c r="D85" i="1"/>
  <c r="D48" i="1"/>
  <c r="D9" i="1"/>
  <c r="H6" i="1"/>
  <c r="H70" i="1"/>
  <c r="H5" i="1"/>
  <c r="H19" i="1"/>
  <c r="H83" i="1"/>
  <c r="H16" i="1"/>
  <c r="H48" i="1"/>
  <c r="H80" i="1"/>
  <c r="H9" i="1"/>
  <c r="H57" i="1"/>
  <c r="H113" i="1"/>
  <c r="I30" i="1"/>
  <c r="I62" i="1"/>
  <c r="I94" i="1"/>
  <c r="I7" i="1"/>
  <c r="I39" i="1"/>
  <c r="I71" i="1"/>
  <c r="I103" i="1"/>
  <c r="I16" i="1"/>
  <c r="I48" i="1"/>
  <c r="I80" i="1"/>
  <c r="I37" i="1"/>
  <c r="I25" i="1"/>
  <c r="I13" i="1"/>
  <c r="I17" i="1"/>
  <c r="G4" i="1"/>
  <c r="G36" i="1"/>
  <c r="G68" i="1"/>
  <c r="G100" i="1"/>
  <c r="G101" i="1"/>
  <c r="G27" i="1"/>
  <c r="G99" i="1"/>
  <c r="G25" i="1"/>
  <c r="G57" i="1"/>
  <c r="G97" i="1"/>
  <c r="G63" i="1"/>
  <c r="G14" i="1"/>
  <c r="G46" i="1"/>
  <c r="G78" i="1"/>
  <c r="G23" i="1"/>
  <c r="A6" i="1"/>
  <c r="A66" i="1"/>
  <c r="A45" i="1"/>
  <c r="A65" i="1"/>
  <c r="A37" i="1"/>
  <c r="A12" i="1"/>
  <c r="B42" i="1"/>
  <c r="B54" i="1"/>
  <c r="B103" i="1"/>
  <c r="F103" i="1"/>
  <c r="F76" i="1"/>
  <c r="F35" i="1"/>
  <c r="C114" i="1"/>
  <c r="F105" i="1"/>
  <c r="F3" i="1"/>
  <c r="F114" i="1"/>
  <c r="B106" i="1"/>
  <c r="A13" i="1"/>
  <c r="A91" i="1"/>
  <c r="B98" i="1"/>
  <c r="B50" i="1"/>
  <c r="B105" i="1"/>
  <c r="F79" i="1"/>
  <c r="F52" i="1"/>
  <c r="C113" i="1"/>
  <c r="C102" i="1"/>
  <c r="F93" i="1"/>
  <c r="C111" i="1"/>
  <c r="F102" i="1"/>
  <c r="B79" i="1"/>
  <c r="A58" i="1"/>
  <c r="A54" i="1"/>
  <c r="A88" i="1"/>
  <c r="A51" i="1"/>
  <c r="B109" i="1"/>
  <c r="B85" i="1"/>
  <c r="B65" i="1"/>
  <c r="C109" i="1"/>
  <c r="C68" i="1"/>
  <c r="C33" i="1"/>
  <c r="C62" i="1"/>
  <c r="F53" i="1"/>
  <c r="C71" i="1"/>
  <c r="F62" i="1"/>
  <c r="B63" i="1"/>
  <c r="A25" i="1"/>
  <c r="A14" i="1"/>
  <c r="A68" i="1"/>
  <c r="A31" i="1"/>
  <c r="B27" i="1"/>
  <c r="B33" i="1"/>
  <c r="C96" i="1"/>
  <c r="C69" i="1"/>
  <c r="C28" i="1"/>
  <c r="F112" i="1"/>
  <c r="C42" i="1"/>
  <c r="F33" i="1"/>
  <c r="C51" i="1"/>
  <c r="F42" i="1"/>
  <c r="B89" i="1"/>
  <c r="D360" i="1"/>
  <c r="G474" i="1"/>
  <c r="C335" i="1"/>
  <c r="I496" i="1"/>
  <c r="G366" i="1"/>
  <c r="I251" i="1"/>
  <c r="I507" i="1"/>
  <c r="H356" i="1"/>
  <c r="I600" i="1"/>
  <c r="G470" i="1"/>
  <c r="H392" i="1"/>
  <c r="I229" i="1"/>
  <c r="A213" i="1"/>
  <c r="C234" i="1"/>
  <c r="F220" i="1"/>
  <c r="F177" i="1"/>
  <c r="A179" i="1"/>
  <c r="G212" i="1"/>
  <c r="B167" i="1"/>
  <c r="A202" i="1"/>
  <c r="B127" i="1"/>
  <c r="F126" i="1"/>
  <c r="H167" i="1"/>
  <c r="C146" i="1"/>
  <c r="I214" i="1"/>
  <c r="A163" i="1"/>
  <c r="F121" i="1"/>
  <c r="D130" i="1"/>
  <c r="D167" i="1"/>
  <c r="F159" i="1"/>
  <c r="F123" i="1"/>
  <c r="F163" i="1"/>
  <c r="I123" i="1"/>
  <c r="D94" i="1"/>
  <c r="D103" i="1"/>
  <c r="D44" i="1"/>
  <c r="H2" i="1"/>
  <c r="H116" i="1"/>
  <c r="H12" i="1"/>
  <c r="H76" i="1"/>
  <c r="H53" i="1"/>
  <c r="I26" i="1"/>
  <c r="I90" i="1"/>
  <c r="I35" i="1"/>
  <c r="I44" i="1"/>
  <c r="I120" i="1"/>
  <c r="G64" i="1"/>
  <c r="G87" i="1"/>
  <c r="G51" i="1"/>
  <c r="G11" i="1"/>
  <c r="A117" i="1"/>
  <c r="B6" i="1"/>
  <c r="F67" i="1"/>
  <c r="C11" i="1"/>
  <c r="B76" i="1"/>
  <c r="F84" i="1"/>
  <c r="F7" i="1"/>
  <c r="A86" i="1"/>
  <c r="B51" i="1"/>
  <c r="C65" i="1"/>
  <c r="F78" i="1"/>
  <c r="A84" i="1"/>
  <c r="B3" i="1"/>
  <c r="C58" i="1"/>
  <c r="B97" i="1"/>
  <c r="I99" i="1"/>
  <c r="I116" i="1"/>
  <c r="G53" i="1"/>
  <c r="A74" i="1"/>
  <c r="A28" i="1"/>
  <c r="C2" i="1"/>
  <c r="B28" i="1"/>
  <c r="B10" i="1"/>
  <c r="F31" i="1"/>
  <c r="A26" i="1"/>
  <c r="C60" i="1"/>
  <c r="I12" i="1"/>
  <c r="G32" i="1"/>
  <c r="G15" i="1"/>
  <c r="G74" i="1"/>
  <c r="B118" i="1"/>
  <c r="F19" i="1"/>
  <c r="A16" i="1"/>
  <c r="F109" i="1"/>
  <c r="B75" i="1"/>
  <c r="C87" i="1"/>
  <c r="B69" i="1"/>
  <c r="F58" i="1"/>
  <c r="I67" i="1"/>
  <c r="I76" i="1"/>
  <c r="I113" i="1"/>
  <c r="G96" i="1"/>
  <c r="G21" i="1"/>
  <c r="G10" i="1"/>
  <c r="A118" i="1"/>
  <c r="A69" i="1"/>
  <c r="B22" i="1"/>
  <c r="F32" i="1"/>
  <c r="F2" i="1"/>
  <c r="B110" i="1"/>
  <c r="F43" i="1"/>
  <c r="F118" i="1"/>
  <c r="A104" i="1"/>
  <c r="B100" i="1"/>
  <c r="C78" i="1"/>
  <c r="B37" i="1"/>
  <c r="A47" i="1"/>
  <c r="C101" i="1"/>
  <c r="F49" i="1"/>
  <c r="I21" i="1"/>
  <c r="G93" i="1"/>
  <c r="G42" i="1"/>
  <c r="C16" i="1"/>
  <c r="B88" i="1"/>
  <c r="C118" i="1"/>
  <c r="A67" i="1"/>
  <c r="F69" i="1"/>
  <c r="B93" i="1"/>
  <c r="C67" i="1"/>
  <c r="I9" i="1"/>
  <c r="G85" i="1"/>
  <c r="A38" i="1"/>
  <c r="F108" i="1"/>
  <c r="F111" i="1"/>
  <c r="A101" i="1"/>
  <c r="C100" i="1"/>
  <c r="A46" i="1"/>
  <c r="C25" i="1"/>
</calcChain>
</file>

<file path=xl/sharedStrings.xml><?xml version="1.0" encoding="utf-8"?>
<sst xmlns="http://schemas.openxmlformats.org/spreadsheetml/2006/main" count="66" uniqueCount="65">
  <si>
    <t>ID</t>
  </si>
  <si>
    <t>Komponent</t>
  </si>
  <si>
    <t>Alternativa Sökord</t>
  </si>
  <si>
    <t>System</t>
  </si>
  <si>
    <t>Remisstext</t>
  </si>
  <si>
    <t>Remisslänk</t>
  </si>
  <si>
    <t>Anges på remiss</t>
  </si>
  <si>
    <t>Provtagning/Provtagningsmaterial</t>
  </si>
  <si>
    <t>Kommentar/Viktigt att veta</t>
  </si>
  <si>
    <t>Specialitet</t>
  </si>
  <si>
    <t>Klass</t>
  </si>
  <si>
    <t>Rörfärg</t>
  </si>
  <si>
    <t>Dos</t>
  </si>
  <si>
    <t>Ljus</t>
  </si>
  <si>
    <t>Mat</t>
  </si>
  <si>
    <t>Is</t>
  </si>
  <si>
    <t>Tid</t>
  </si>
  <si>
    <t>Laboratoriet tillhanda</t>
  </si>
  <si>
    <t>Lämnas till</t>
  </si>
  <si>
    <t>Analyserande laboratorium</t>
  </si>
  <si>
    <t>Provhantering</t>
  </si>
  <si>
    <t>Förvaring, hållbarhet och transport</t>
  </si>
  <si>
    <t>Referensintervall</t>
  </si>
  <si>
    <t>Metod och analysprincip</t>
  </si>
  <si>
    <t>Indikation/Tolkning</t>
  </si>
  <si>
    <t>Metodansvarig läkare</t>
  </si>
  <si>
    <t>Ackrediterad</t>
  </si>
  <si>
    <t>Biobank</t>
  </si>
  <si>
    <t>Skickas till</t>
  </si>
  <si>
    <t>Informationskälla</t>
  </si>
  <si>
    <t>Svarstid</t>
  </si>
  <si>
    <t>Akut/Rutin</t>
  </si>
  <si>
    <t>Uppdaterad</t>
  </si>
  <si>
    <t>Sign.</t>
  </si>
  <si>
    <t>Nästa externa ID:</t>
  </si>
  <si>
    <t>X</t>
  </si>
  <si>
    <t>Nästa interna ID:</t>
  </si>
  <si>
    <t>P-</t>
  </si>
  <si>
    <t>JS</t>
  </si>
  <si>
    <t>2015</t>
  </si>
  <si>
    <t>2016</t>
  </si>
  <si>
    <t>Beställningsbar i Cosmic</t>
  </si>
  <si>
    <t>Workitem</t>
  </si>
  <si>
    <t>Paramlist</t>
  </si>
  <si>
    <t>Svarsordning</t>
  </si>
  <si>
    <t>Rapportgrupp</t>
  </si>
  <si>
    <t>Rörtyp/provtagningsmaterial</t>
  </si>
  <si>
    <t>Analyser på samma rör</t>
  </si>
  <si>
    <t>Medinsk information</t>
  </si>
  <si>
    <t>Sjukhus</t>
  </si>
  <si>
    <t>Rang1</t>
  </si>
  <si>
    <t>Rang2</t>
  </si>
  <si>
    <t>Jan-Apr 2018</t>
  </si>
  <si>
    <t>Antal/år_tot</t>
  </si>
  <si>
    <t>Medicinsk Information</t>
  </si>
  <si>
    <t>Ackr.</t>
  </si>
  <si>
    <t>Svar i Cosmic</t>
  </si>
  <si>
    <t>Rubrik Cosmic</t>
  </si>
  <si>
    <t>Pris (SEK)</t>
  </si>
  <si>
    <t>2017</t>
  </si>
  <si>
    <t>Till Cosmic?</t>
  </si>
  <si>
    <t>Kommentar</t>
  </si>
  <si>
    <t>Samtliga provtagningsanvisningar har flyttat</t>
  </si>
  <si>
    <t>Följ denna länk för att komma till våra provtagningsanvisningar.</t>
  </si>
  <si>
    <t>https://regionvastmanland.se/vardgivare/behandlingsstod/laboratoriemedicin/provtagning/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</si>
</sst>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rgb="FF890580"/>
        <bgColor indexed="64"/>
      </patternFill>
    </fill>
    <fill>
      <patternFill patternType="solid">
        <fgColor rgb="FF26AA2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0" borderId="0">
      <alignment horizontal="left" vertical="top" wrapText="1"/>
    </xf>
    <xf numFmtId="0" fontId="5" fillId="0" borderId="0">
      <alignment horizontal="left" vertical="top" wrapText="1"/>
    </xf>
    <xf numFmtId="0" fontId="7" fillId="0" borderId="0" applyNumberFormat="0" applyFill="0" applyBorder="0" applyProtection="0">
      <alignment horizontal="left" vertical="top" wrapText="1"/>
    </xf>
    <xf numFmtId="0" fontId="8" fillId="0" borderId="0" applyNumberFormat="0" applyFill="0" applyBorder="0" applyProtection="0">
      <alignment vertical="top" wrapText="1"/>
    </xf>
  </cellStyleXfs>
  <cellXfs count="66">
    <xf numFmtId="0" fontId="0" fillId="0" borderId="0" xfId="0"/>
    <xf numFmtId="0" fontId="0" fillId="0" borderId="0" xfId="2" applyFont="1" applyFill="1" applyAlignment="1" applyProtection="1">
      <alignment horizontal="left" vertical="top" wrapText="1"/>
    </xf>
    <xf numFmtId="0" fontId="0" fillId="4" borderId="0" xfId="2" applyFont="1" applyFill="1" applyAlignment="1" applyProtection="1">
      <alignment horizontal="left" vertical="top"/>
    </xf>
    <xf numFmtId="0" fontId="3" fillId="0" borderId="1" xfId="2" applyFont="1" applyFill="1" applyBorder="1" applyAlignment="1" applyProtection="1">
      <alignment horizontal="right" vertical="top" wrapText="1"/>
    </xf>
    <xf numFmtId="0" fontId="1" fillId="6" borderId="2" xfId="2" applyFill="1" applyBorder="1" applyAlignment="1" applyProtection="1">
      <alignment horizontal="right" vertical="top" wrapText="1"/>
    </xf>
    <xf numFmtId="0" fontId="3" fillId="0" borderId="0" xfId="2" applyFont="1" applyFill="1" applyBorder="1" applyAlignment="1" applyProtection="1">
      <alignment horizontal="right" vertical="top" wrapText="1"/>
    </xf>
    <xf numFmtId="0" fontId="9" fillId="0" borderId="0" xfId="1" applyFont="1" applyFill="1" applyBorder="1" applyAlignment="1" applyProtection="1">
      <alignment horizontal="left" vertical="top" wrapText="1"/>
    </xf>
    <xf numFmtId="0" fontId="5" fillId="0" borderId="0" xfId="2" applyFont="1" applyAlignment="1">
      <alignment horizontal="left" vertical="top" wrapText="1"/>
    </xf>
    <xf numFmtId="0" fontId="0" fillId="0" borderId="0" xfId="1" applyNumberFormat="1" applyFont="1" applyFill="1" applyBorder="1" applyAlignment="1" applyProtection="1">
      <alignment vertical="top" wrapText="1"/>
    </xf>
    <xf numFmtId="0" fontId="5" fillId="0" borderId="0" xfId="1" applyNumberFormat="1" applyFont="1" applyFill="1" applyBorder="1" applyAlignment="1" applyProtection="1">
      <alignment vertical="top" wrapText="1"/>
    </xf>
    <xf numFmtId="0" fontId="6" fillId="0" borderId="0" xfId="1" applyNumberFormat="1" applyFont="1" applyFill="1" applyBorder="1" applyAlignment="1" applyProtection="1">
      <alignment vertical="top" wrapText="1"/>
    </xf>
    <xf numFmtId="0" fontId="8" fillId="0" borderId="0" xfId="4" applyFont="1" applyAlignment="1" applyProtection="1">
      <alignment horizontal="left" vertical="top" wrapText="1"/>
    </xf>
    <xf numFmtId="0" fontId="5" fillId="0" borderId="0" xfId="2" applyFont="1" applyAlignment="1" applyProtection="1">
      <alignment horizontal="left" vertical="top" wrapText="1"/>
      <protection locked="0"/>
    </xf>
    <xf numFmtId="0" fontId="0" fillId="0" borderId="0" xfId="3" applyFont="1" applyAlignment="1">
      <alignment horizontal="left" vertical="top"/>
    </xf>
    <xf numFmtId="0" fontId="8" fillId="0" borderId="0" xfId="5" applyFont="1" applyAlignment="1">
      <alignment horizontal="left" vertical="top" wrapText="1"/>
    </xf>
    <xf numFmtId="164" fontId="10" fillId="0" borderId="0" xfId="5" applyNumberFormat="1" applyFont="1" applyAlignment="1">
      <alignment horizontal="left" vertical="top" wrapText="1"/>
    </xf>
    <xf numFmtId="0" fontId="5" fillId="0" borderId="0" xfId="3" applyFont="1" applyFill="1" applyAlignment="1" applyProtection="1">
      <alignment horizontal="left" vertical="top" wrapText="1"/>
    </xf>
    <xf numFmtId="0" fontId="0" fillId="0" borderId="0" xfId="2" applyFont="1" applyFill="1" applyAlignment="1" applyProtection="1">
      <alignment vertical="top" wrapText="1"/>
    </xf>
    <xf numFmtId="0" fontId="5" fillId="0" borderId="0" xfId="1" applyFont="1" applyFill="1" applyBorder="1" applyAlignment="1" applyProtection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2" applyFill="1" applyAlignment="1" applyProtection="1">
      <alignment horizontal="left" vertical="top" wrapText="1"/>
    </xf>
    <xf numFmtId="0" fontId="1" fillId="0" borderId="0" xfId="2" applyFill="1" applyBorder="1" applyAlignment="1" applyProtection="1">
      <alignment horizontal="center" vertical="top" wrapText="1"/>
    </xf>
    <xf numFmtId="0" fontId="0" fillId="0" borderId="0" xfId="2" applyFont="1" applyFill="1" applyBorder="1" applyAlignment="1" applyProtection="1">
      <alignment horizontal="left" vertical="top"/>
    </xf>
    <xf numFmtId="1" fontId="1" fillId="0" borderId="0" xfId="2" applyNumberFormat="1" applyAlignment="1" applyProtection="1">
      <alignment horizontal="center" vertical="top" wrapText="1"/>
    </xf>
    <xf numFmtId="0" fontId="1" fillId="0" borderId="0" xfId="2" applyAlignment="1" applyProtection="1">
      <alignment horizontal="center" vertical="top" wrapText="1"/>
    </xf>
    <xf numFmtId="0" fontId="0" fillId="0" borderId="0" xfId="2" applyNumberFormat="1" applyFont="1" applyFill="1" applyBorder="1" applyAlignment="1" applyProtection="1">
      <alignment horizontal="left" vertical="top"/>
    </xf>
    <xf numFmtId="0" fontId="1" fillId="0" borderId="0" xfId="2" applyAlignment="1" applyProtection="1">
      <alignment horizontal="left" vertical="top" wrapText="1"/>
    </xf>
    <xf numFmtId="0" fontId="5" fillId="0" borderId="0" xfId="3" applyFill="1" applyAlignment="1" applyProtection="1">
      <alignment horizontal="left" vertical="top" wrapText="1"/>
    </xf>
    <xf numFmtId="49" fontId="0" fillId="0" borderId="0" xfId="2" applyNumberFormat="1" applyFont="1" applyFill="1" applyAlignment="1" applyProtection="1">
      <alignment horizontal="left" vertical="top" wrapText="1"/>
    </xf>
    <xf numFmtId="0" fontId="0" fillId="0" borderId="0" xfId="2" applyFont="1" applyAlignment="1" applyProtection="1">
      <alignment horizontal="left" vertical="top" wrapText="1"/>
    </xf>
    <xf numFmtId="0" fontId="1" fillId="5" borderId="0" xfId="2" applyFill="1" applyAlignment="1" applyProtection="1">
      <alignment horizontal="left" vertical="top" wrapText="1"/>
    </xf>
    <xf numFmtId="0" fontId="1" fillId="4" borderId="0" xfId="2" applyFill="1" applyAlignment="1" applyProtection="1">
      <alignment horizontal="left" vertical="top" wrapText="1"/>
    </xf>
    <xf numFmtId="0" fontId="0" fillId="4" borderId="0" xfId="2" applyFont="1" applyFill="1" applyAlignment="1" applyProtection="1">
      <alignment horizontal="left" vertical="top" wrapText="1"/>
    </xf>
    <xf numFmtId="0" fontId="0" fillId="7" borderId="0" xfId="2" applyFont="1" applyFill="1" applyAlignment="1" applyProtection="1">
      <alignment horizontal="left" vertical="top" wrapText="1"/>
    </xf>
    <xf numFmtId="0" fontId="1" fillId="7" borderId="0" xfId="2" applyFill="1" applyAlignment="1" applyProtection="1">
      <alignment horizontal="left" vertical="top" wrapText="1"/>
    </xf>
    <xf numFmtId="0" fontId="2" fillId="0" borderId="0" xfId="2" applyNumberFormat="1" applyFont="1" applyAlignment="1" applyProtection="1">
      <alignment horizontal="left" vertical="top" wrapText="1"/>
    </xf>
    <xf numFmtId="0" fontId="4" fillId="6" borderId="3" xfId="2" applyFont="1" applyFill="1" applyBorder="1" applyAlignment="1" applyProtection="1">
      <alignment horizontal="left" vertical="top" wrapText="1"/>
    </xf>
    <xf numFmtId="0" fontId="1" fillId="6" borderId="4" xfId="2" applyFill="1" applyBorder="1" applyAlignment="1" applyProtection="1">
      <alignment horizontal="left" vertical="top" wrapText="1"/>
    </xf>
    <xf numFmtId="164" fontId="10" fillId="0" borderId="0" xfId="4" applyNumberFormat="1" applyFont="1" applyFill="1" applyAlignment="1" applyProtection="1">
      <alignment horizontal="left" vertical="top" wrapText="1"/>
    </xf>
    <xf numFmtId="0" fontId="0" fillId="0" borderId="0" xfId="2" applyFont="1" applyAlignment="1">
      <alignment horizontal="left" vertical="top" wrapText="1"/>
    </xf>
    <xf numFmtId="0" fontId="5" fillId="0" borderId="0" xfId="3" applyAlignment="1">
      <alignment horizontal="left" vertical="top" wrapText="1"/>
    </xf>
    <xf numFmtId="0" fontId="0" fillId="0" borderId="0" xfId="2" applyFont="1" applyAlignment="1" applyProtection="1">
      <alignment horizontal="left" vertical="top" wrapText="1"/>
      <protection locked="0"/>
    </xf>
    <xf numFmtId="0" fontId="5" fillId="0" borderId="0" xfId="2" applyFont="1" applyFill="1" applyAlignment="1">
      <alignment horizontal="left" vertical="top" wrapText="1"/>
    </xf>
    <xf numFmtId="0" fontId="11" fillId="0" borderId="0" xfId="2" applyFont="1" applyFill="1" applyAlignment="1">
      <alignment horizontal="left" vertical="top" wrapText="1"/>
    </xf>
    <xf numFmtId="0" fontId="0" fillId="0" borderId="0" xfId="3" applyFont="1" applyAlignment="1">
      <alignment horizontal="left" vertical="top" wrapText="1"/>
    </xf>
    <xf numFmtId="49" fontId="5" fillId="0" borderId="0" xfId="3" applyNumberFormat="1" applyAlignment="1">
      <alignment horizontal="left" vertical="top" wrapText="1"/>
    </xf>
    <xf numFmtId="0" fontId="1" fillId="0" borderId="0" xfId="2" applyAlignment="1">
      <alignment vertical="top"/>
    </xf>
    <xf numFmtId="1" fontId="1" fillId="0" borderId="0" xfId="2" applyNumberFormat="1" applyAlignment="1">
      <alignment horizontal="left" vertical="top" wrapText="1"/>
    </xf>
    <xf numFmtId="0" fontId="1" fillId="0" borderId="0" xfId="2" applyAlignment="1">
      <alignment horizontal="center" vertical="top" wrapText="1"/>
    </xf>
    <xf numFmtId="0" fontId="1" fillId="0" borderId="0" xfId="2" applyAlignment="1">
      <alignment horizontal="left" vertical="top" wrapText="1"/>
    </xf>
    <xf numFmtId="0" fontId="1" fillId="0" borderId="0" xfId="2" applyFill="1" applyBorder="1" applyAlignment="1" applyProtection="1">
      <alignment horizontal="left" vertical="top" wrapText="1"/>
    </xf>
    <xf numFmtId="0" fontId="7" fillId="0" borderId="0" xfId="4" applyFill="1" applyProtection="1">
      <alignment horizontal="left" vertical="top" wrapText="1"/>
    </xf>
    <xf numFmtId="0" fontId="2" fillId="3" borderId="0" xfId="2" applyFont="1" applyFill="1" applyAlignment="1" applyProtection="1">
      <alignment horizontal="left" vertical="top" wrapText="1"/>
    </xf>
    <xf numFmtId="0" fontId="1" fillId="0" borderId="0" xfId="2" applyFont="1" applyAlignment="1" applyProtection="1">
      <alignment horizontal="left" vertical="top" wrapText="1"/>
    </xf>
    <xf numFmtId="0" fontId="2" fillId="3" borderId="0" xfId="1" applyNumberFormat="1" applyFont="1" applyFill="1" applyBorder="1" applyAlignment="1" applyProtection="1">
      <alignment vertical="top" wrapText="1"/>
    </xf>
    <xf numFmtId="0" fontId="2" fillId="3" borderId="0" xfId="2" applyFont="1" applyFill="1" applyAlignment="1">
      <alignment vertical="top" wrapText="1"/>
    </xf>
    <xf numFmtId="0" fontId="0" fillId="0" borderId="0" xfId="0" applyFont="1"/>
    <xf numFmtId="2" fontId="9" fillId="0" borderId="0" xfId="1" applyNumberFormat="1" applyFont="1" applyFill="1" applyBorder="1" applyAlignment="1" applyProtection="1">
      <alignment horizontal="left" vertical="top" wrapText="1"/>
    </xf>
    <xf numFmtId="2" fontId="1" fillId="0" borderId="0" xfId="2" applyNumberFormat="1" applyAlignment="1">
      <alignment vertical="top"/>
    </xf>
    <xf numFmtId="0" fontId="0" fillId="0" borderId="0" xfId="0" applyAlignment="1">
      <alignment horizontal="right" vertical="top" wrapText="1"/>
    </xf>
    <xf numFmtId="0" fontId="0" fillId="0" borderId="0" xfId="0" applyNumberFormat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1" fillId="3" borderId="0" xfId="2" applyFill="1" applyAlignment="1" applyProtection="1">
      <alignment horizontal="left" vertical="top" wrapText="1"/>
    </xf>
    <xf numFmtId="0" fontId="0" fillId="0" borderId="0" xfId="0" applyNumberFormat="1" applyAlignment="1">
      <alignment vertical="top" wrapText="1"/>
    </xf>
    <xf numFmtId="0" fontId="0" fillId="8" borderId="0" xfId="2" applyFont="1" applyFill="1" applyAlignment="1" applyProtection="1">
      <alignment horizontal="left" vertical="top" wrapText="1"/>
    </xf>
    <xf numFmtId="0" fontId="0" fillId="8" borderId="0" xfId="2" applyNumberFormat="1" applyFont="1" applyFill="1" applyAlignment="1" applyProtection="1">
      <alignment horizontal="left" vertical="top" wrapText="1"/>
    </xf>
  </cellXfs>
  <cellStyles count="6">
    <cellStyle name="20 % - Dekorfärg1" xfId="1" builtinId="30"/>
    <cellStyle name="Hyperlink 2" xfId="5" xr:uid="{00000000-0005-0000-0000-000001000000}"/>
    <cellStyle name="Hyperlänk" xfId="4" builtinId="8"/>
    <cellStyle name="Normal" xfId="0" builtinId="0"/>
    <cellStyle name="Normal 2" xfId="2" xr:uid="{00000000-0005-0000-0000-000004000000}"/>
    <cellStyle name="Normal 2 2" xfId="3" xr:uid="{00000000-0005-0000-0000-000005000000}"/>
  </cellStyles>
  <dxfs count="76">
    <dxf>
      <numFmt numFmtId="0" formatCode="General"/>
      <alignment horizontal="right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right" vertical="top" textRotation="0" wrapText="1" indent="0" justifyLastLine="0" shrinkToFit="0" readingOrder="0"/>
    </dxf>
    <dxf>
      <numFmt numFmtId="0" formatCode="General"/>
      <alignment horizontal="right" vertical="top" textRotation="0" wrapText="1" indent="0" justifyLastLine="0" shrinkToFit="0" readingOrder="0"/>
    </dxf>
    <dxf>
      <alignment horizontal="right" vertical="top" textRotation="0" wrapText="1" indent="0" justifyLastLine="0" shrinkToFit="0" readingOrder="0"/>
    </dxf>
    <dxf>
      <numFmt numFmtId="0" formatCode="General"/>
      <alignment horizontal="right" vertical="top" textRotation="0" wrapText="1" indent="0" justifyLastLine="0" shrinkToFit="0" readingOrder="0"/>
    </dxf>
    <dxf>
      <numFmt numFmtId="0" formatCode="General"/>
      <alignment horizontal="right" vertical="top" textRotation="0" wrapText="1" indent="0" justifyLastLine="0" shrinkToFit="0" readingOrder="0"/>
    </dxf>
    <dxf>
      <numFmt numFmtId="0" formatCode="General"/>
      <alignment horizontal="right" vertical="top" textRotation="0" wrapText="1" indent="0" justifyLastLine="0" shrinkToFit="0" readingOrder="0"/>
    </dxf>
    <dxf>
      <numFmt numFmtId="0" formatCode="General"/>
      <alignment horizontal="right" vertical="top" textRotation="0" wrapText="1" indent="0" justifyLastLine="0" shrinkToFit="0" readingOrder="0"/>
    </dxf>
    <dxf>
      <alignment horizontal="righ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9" formatCode="yyyy/mm/dd"/>
      <alignment horizontal="general" vertical="top" textRotation="0" wrapText="0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yyyy/mm/dd;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alignment vertical="top" textRotation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vertical="top" textRotation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vertical="top" textRotation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vertical="top" textRotation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vertical="top" textRotation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vertical="top" textRotation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vertical="top" textRotation="0" indent="0" justifyLastLine="0" shrinkToFit="0" readingOrder="0"/>
      <protection locked="1" hidden="0"/>
    </dxf>
    <dxf>
      <alignment vertical="top" textRotation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vertical="top" textRotation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vertical="top" textRotation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vertical="top" textRotation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vertical="top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font>
        <sz val="8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strike val="0"/>
        <outline val="0"/>
        <shadow val="0"/>
        <vertAlign val="baseline"/>
        <sz val="8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strike val="0"/>
        <outline val="0"/>
        <shadow val="0"/>
        <vertAlign val="baseline"/>
        <sz val="8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</font>
      <alignment vertical="top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/>
        </patternFill>
      </fill>
      <alignment horizontal="general" vertical="top" textRotation="0" wrapText="1" indent="0" justifyLastLine="0" shrinkToFit="0" readingOrder="0"/>
      <protection locked="1" hidden="0"/>
    </dxf>
    <dxf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alignment vertical="top" textRotation="0" indent="0" justifyLastLine="0" shrinkToFit="0" readingOrder="0"/>
      <protection locked="1" hidden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oder" displayName="Metoder" ref="A1:AW2" headerRowDxfId="75" dataDxfId="74" totalsRowDxfId="73" headerRowCellStyle="Normal">
  <autoFilter ref="A1:AW2" xr:uid="{00000000-0009-0000-0100-000001000000}"/>
  <sortState ref="A2:AW2">
    <sortCondition ref="C1:C2"/>
  </sortState>
  <tableColumns count="49">
    <tableColumn id="18" xr3:uid="{00000000-0010-0000-0000-000012000000}" name="ID" dataDxfId="72" totalsRowDxfId="71" dataCellStyle="Normal 2"/>
    <tableColumn id="1" xr3:uid="{00000000-0010-0000-0000-000001000000}" name="Komponent" totalsRowLabel="Summa" dataDxfId="70" dataCellStyle="Normal 2"/>
    <tableColumn id="10" xr3:uid="{00000000-0010-0000-0000-00000A000000}" name="Alternativa Sökord" dataDxfId="69" dataCellStyle="Normal 2 2"/>
    <tableColumn id="2" xr3:uid="{00000000-0010-0000-0000-000002000000}" name="System" dataDxfId="68" dataCellStyle="Normal 2"/>
    <tableColumn id="14" xr3:uid="{00000000-0010-0000-0000-00000E000000}" name="Remisstext" dataDxfId="67" dataCellStyle="Normal 2"/>
    <tableColumn id="16" xr3:uid="{00000000-0010-0000-0000-000010000000}" name="Remisslänk" dataDxfId="66" dataCellStyle="Hyperlänk"/>
    <tableColumn id="15" xr3:uid="{00000000-0010-0000-0000-00000F000000}" name="Anges på remiss" dataDxfId="65" dataCellStyle="Normal 2"/>
    <tableColumn id="4" xr3:uid="{00000000-0010-0000-0000-000004000000}" name="Provtagning/Provtagningsmaterial" dataDxfId="64" dataCellStyle="Normal 2"/>
    <tableColumn id="5" xr3:uid="{00000000-0010-0000-0000-000005000000}" name="Kommentar/Viktigt att veta" dataDxfId="63" dataCellStyle="Normal 2"/>
    <tableColumn id="43" xr3:uid="{00000000-0010-0000-0000-00002B000000}" name="Medicinsk Information" dataDxfId="62" dataCellStyle="Normal 2 2"/>
    <tableColumn id="42" xr3:uid="{00000000-0010-0000-0000-00002A000000}" name="Analyser på samma rör" dataDxfId="61" dataCellStyle="Normal 2 2"/>
    <tableColumn id="11" xr3:uid="{00000000-0010-0000-0000-00000B000000}" name="Specialitet" dataDxfId="60" dataCellStyle="Normal 2"/>
    <tableColumn id="13" xr3:uid="{00000000-0010-0000-0000-00000D000000}" name="Klass" dataDxfId="59" dataCellStyle="Normal 2"/>
    <tableColumn id="3" xr3:uid="{00000000-0010-0000-0000-000003000000}" name="Rörfärg" dataDxfId="58" dataCellStyle="Normal 2"/>
    <tableColumn id="26" xr3:uid="{00000000-0010-0000-0000-00001A000000}" name="Dos" dataDxfId="57" dataCellStyle="Normal 2 2"/>
    <tableColumn id="25" xr3:uid="{00000000-0010-0000-0000-000019000000}" name="Ljus" dataDxfId="56" dataCellStyle="Normal 2 2"/>
    <tableColumn id="24" xr3:uid="{00000000-0010-0000-0000-000018000000}" name="Mat" dataDxfId="55" dataCellStyle="Normal 2 2"/>
    <tableColumn id="23" xr3:uid="{00000000-0010-0000-0000-000017000000}" name="Is" dataDxfId="54" dataCellStyle="Normal 2 2"/>
    <tableColumn id="17" xr3:uid="{00000000-0010-0000-0000-000011000000}" name="Tid" dataDxfId="53" dataCellStyle="Normal 2 2"/>
    <tableColumn id="9" xr3:uid="{00000000-0010-0000-0000-000009000000}" name="Laboratoriet tillhanda" dataDxfId="52" dataCellStyle="Normal 2 2"/>
    <tableColumn id="27" xr3:uid="{00000000-0010-0000-0000-00001B000000}" name="Lämnas till" dataDxfId="51" dataCellStyle="Normal 2 2"/>
    <tableColumn id="34" xr3:uid="{00000000-0010-0000-0000-000022000000}" name="Analyserande laboratorium" dataDxfId="50" dataCellStyle="Normal 2 2"/>
    <tableColumn id="6" xr3:uid="{00000000-0010-0000-0000-000006000000}" name="Provhantering" dataDxfId="49" dataCellStyle="Normal 2 2"/>
    <tableColumn id="7" xr3:uid="{00000000-0010-0000-0000-000007000000}" name="Förvaring, hållbarhet och transport" dataDxfId="48" dataCellStyle="Normal 2 2"/>
    <tableColumn id="21" xr3:uid="{00000000-0010-0000-0000-000015000000}" name="Referensintervall" dataDxfId="47" dataCellStyle="Normal 2"/>
    <tableColumn id="28" xr3:uid="{00000000-0010-0000-0000-00001C000000}" name="Metod och analysprincip" dataDxfId="46" dataCellStyle="Normal 2 2"/>
    <tableColumn id="29" xr3:uid="{00000000-0010-0000-0000-00001D000000}" name="Indikation/Tolkning" dataDxfId="45" dataCellStyle="Normal 2 2"/>
    <tableColumn id="30" xr3:uid="{00000000-0010-0000-0000-00001E000000}" name="Metodansvarig läkare" dataDxfId="44" dataCellStyle="Normal 2 2"/>
    <tableColumn id="22" xr3:uid="{00000000-0010-0000-0000-000016000000}" name="Ackrediterad" dataDxfId="43" dataCellStyle="Normal 2 2"/>
    <tableColumn id="31" xr3:uid="{00000000-0010-0000-0000-00001F000000}" name="Biobank" dataDxfId="42" dataCellStyle="Normal 2 2"/>
    <tableColumn id="8" xr3:uid="{00000000-0010-0000-0000-000008000000}" name="Skickas till" totalsRowFunction="count" dataDxfId="41" dataCellStyle="Normal 2"/>
    <tableColumn id="12" xr3:uid="{00000000-0010-0000-0000-00000C000000}" name="Informationskälla" dataDxfId="40" dataCellStyle="Hyperlänk"/>
    <tableColumn id="33" xr3:uid="{00000000-0010-0000-0000-000021000000}" name="Svarstid" dataDxfId="39" dataCellStyle="Hyperlink 2"/>
    <tableColumn id="32" xr3:uid="{00000000-0010-0000-0000-000020000000}" name="Akut/Rutin" dataDxfId="38" totalsRowDxfId="37" dataCellStyle="Normal 2"/>
    <tableColumn id="35" xr3:uid="{00000000-0010-0000-0000-000023000000}" name="2015" dataDxfId="36" totalsRowDxfId="35" dataCellStyle="Normal 2"/>
    <tableColumn id="36" xr3:uid="{00000000-0010-0000-0000-000024000000}" name="2016" dataDxfId="34" totalsRowDxfId="33" dataCellStyle="Normal 2"/>
    <tableColumn id="47" xr3:uid="{00000000-0010-0000-0000-00002F000000}" name="2017" dataDxfId="32" totalsRowDxfId="31"/>
    <tableColumn id="37" xr3:uid="{00000000-0010-0000-0000-000025000000}" name="Jan-Apr 2018" dataDxfId="30" totalsRowDxfId="29" dataCellStyle="Normal 2"/>
    <tableColumn id="48" xr3:uid="{00000000-0010-0000-0000-000030000000}" name="Till Cosmic?" dataDxfId="28" totalsRowDxfId="27"/>
    <tableColumn id="39" xr3:uid="{00000000-0010-0000-0000-000027000000}" name="Antal/år_tot" dataDxfId="26" totalsRowDxfId="25"/>
    <tableColumn id="40" xr3:uid="{00000000-0010-0000-0000-000028000000}" name="Rang1" dataDxfId="24"/>
    <tableColumn id="41" xr3:uid="{00000000-0010-0000-0000-000029000000}" name="Rang2" dataDxfId="23" dataCellStyle="Normal 2"/>
    <tableColumn id="38" xr3:uid="{00000000-0010-0000-0000-000026000000}" name="Beställningsbar i Cosmic" dataDxfId="22" totalsRowDxfId="21" dataCellStyle="Normal 2"/>
    <tableColumn id="44" xr3:uid="{00000000-0010-0000-0000-00002C000000}" name="Svar i Cosmic" dataDxfId="20" totalsRowDxfId="19"/>
    <tableColumn id="45" xr3:uid="{00000000-0010-0000-0000-00002D000000}" name="Rubrik Cosmic" dataDxfId="18" totalsRowDxfId="17"/>
    <tableColumn id="46" xr3:uid="{00000000-0010-0000-0000-00002E000000}" name="Pris (SEK)" dataDxfId="16" totalsRowDxfId="15"/>
    <tableColumn id="49" xr3:uid="{00000000-0010-0000-0000-000031000000}" name="Kommentar" dataDxfId="14" totalsRowDxfId="13"/>
    <tableColumn id="20" xr3:uid="{00000000-0010-0000-0000-000014000000}" name="Uppdaterad" dataDxfId="12" dataCellStyle="Normal 2"/>
    <tableColumn id="19" xr3:uid="{00000000-0010-0000-0000-000013000000}" name="Sign." dataDxfId="11" dataCellStyle="Normal 2"/>
  </tableColumns>
  <tableStyleInfo name="TableStyleMedium13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2" displayName="Tabell2" ref="A1:I618" totalsRowShown="0" headerRowDxfId="10" dataDxfId="9">
  <autoFilter ref="A1:I618" xr:uid="{00000000-0009-0000-0100-000002000000}"/>
  <tableColumns count="9">
    <tableColumn id="1" xr3:uid="{00000000-0010-0000-0100-000001000000}" name="Workitem" dataDxfId="8">
      <calculatedColumnFormula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calculatedColumnFormula>
    </tableColumn>
    <tableColumn id="2" xr3:uid="{00000000-0010-0000-0100-000002000000}" name="Paramlist" dataDxfId="7">
      <calculatedColumnFormula>IFERROR(INDEX(Analyslista!D:D,MATCH(ROW()-1,Analyslista!AP:AP,0)),"")&amp;IFERROR(INDEX(Analyslista!B:B,MATCH(ROW()-1,Analyslista!AP:AP,0)),"")</calculatedColumnFormula>
    </tableColumn>
    <tableColumn id="6" xr3:uid="{00000000-0010-0000-0100-000006000000}" name="Ackr." dataDxfId="6">
      <calculatedColumnFormula>IF(IFERROR(INDEX(Analyslista!AC:AC,MATCH(ROW()-1,Analyslista!AP:AP,0)),"")=0,"",IFERROR(INDEX(Analyslista!AC:AC,MATCH(ROW()-1,Analyslista!AP:AP,0)),""))</calculatedColumnFormula>
    </tableColumn>
    <tableColumn id="7" xr3:uid="{00000000-0010-0000-0100-000007000000}" name="Svarsordning" dataDxfId="5">
      <calculatedColumnFormula>IF(IFERROR(INDEX(Analyslista!AS:AS,MATCH(ROW()-1,Analyslista!AP:AP,0)),"")=0,"",IFERROR(INDEX(Analyslista!AS:AS,MATCH(ROW()-1,Analyslista!AP:AP,0)),""))</calculatedColumnFormula>
    </tableColumn>
    <tableColumn id="8" xr3:uid="{00000000-0010-0000-0100-000008000000}" name="Rapportgrupp" dataDxfId="4"/>
    <tableColumn id="9" xr3:uid="{00000000-0010-0000-0100-000009000000}" name="Rörtyp/provtagningsmaterial" dataDxfId="3">
      <calculatedColumnFormula>IF(IFERROR(INDEX(Analyslista!N:N,MATCH(ROW()-1,Analyslista!AP:AP,0)),"")=0,"",IFERROR(INDEX(Analyslista!N:N,MATCH(ROW()-1,Analyslista!AP:AP,0)),""))</calculatedColumnFormula>
    </tableColumn>
    <tableColumn id="10" xr3:uid="{00000000-0010-0000-0100-00000A000000}" name="Analyser på samma rör" dataDxfId="2">
      <calculatedColumnFormula>IF(IFERROR(INDEX(Analyslista!K:K,MATCH(ROW()-1,Analyslista!AP:AP,0)),"")=0,"",IFERROR(INDEX(Analyslista!K:K,MATCH(ROW()-1,Analyslista!AP:AP,0)),""))</calculatedColumnFormula>
    </tableColumn>
    <tableColumn id="11" xr3:uid="{00000000-0010-0000-0100-00000B000000}" name="Medinsk information" dataDxfId="1">
      <calculatedColumnFormula>IF(IFERROR(INDEX(Analyslista!J:J,MATCH(ROW()-1,Analyslista!AP:AP,0)),"")=0,"",IFERROR(INDEX(Analyslista!J:J,MATCH(ROW()-1,Analyslista!AP:AP,0)),""))</calculatedColumnFormula>
    </tableColumn>
    <tableColumn id="12" xr3:uid="{00000000-0010-0000-0100-00000C000000}" name="Sjukhus" dataDxfId="0">
      <calculatedColumnFormula>IF(IFERROR(INDEX(Analyslista!V:V,MATCH(ROW()-1,Analyslista!AP:AP,0)),"")=0,"",IFERROR(INDEX(Analyslista!V:V,MATCH(ROW()-1,Analyslista!AP:AP,0)),""))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gionvastmanland.se/vardgivare/behandlingsstod/laboratoriemedicin/provtagnin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3">
    <tabColor theme="8"/>
  </sheetPr>
  <dimension ref="A1:BD2"/>
  <sheetViews>
    <sheetView showGridLines="0" tabSelected="1" zoomScale="90" zoomScaleNormal="90" zoomScalePageLayoutView="125" workbookViewId="0">
      <pane xSplit="3" ySplit="1" topLeftCell="AA2" activePane="bottomRight" state="frozen"/>
      <selection pane="topRight" activeCell="B1" sqref="B1"/>
      <selection pane="bottomLeft" activeCell="A2" sqref="A2"/>
      <selection pane="bottomRight" activeCell="AV3" sqref="AV3"/>
    </sheetView>
  </sheetViews>
  <sheetFormatPr defaultColWidth="8.85546875" defaultRowHeight="15" x14ac:dyDescent="0.25"/>
  <cols>
    <col min="1" max="1" width="5.7109375" style="39" bestFit="1" customWidth="1"/>
    <col min="2" max="2" width="26.7109375" style="56" customWidth="1"/>
    <col min="3" max="3" width="28.7109375" style="55" customWidth="1"/>
    <col min="4" max="4" width="26.5703125" customWidth="1"/>
    <col min="5" max="5" width="11.42578125" style="40" customWidth="1"/>
    <col min="6" max="6" width="18.85546875" style="41" customWidth="1"/>
    <col min="7" max="7" width="28.5703125" style="12" customWidth="1"/>
    <col min="8" max="8" width="22" style="12" customWidth="1"/>
    <col min="9" max="9" width="19.42578125" style="42" customWidth="1"/>
    <col min="10" max="10" width="21" style="42" hidden="1" customWidth="1"/>
    <col min="11" max="11" width="20.7109375" style="42" hidden="1" customWidth="1"/>
    <col min="12" max="12" width="23.28515625" style="42" customWidth="1"/>
    <col min="13" max="13" width="22.28515625" style="42" customWidth="1"/>
    <col min="14" max="14" width="12.140625" style="43" hidden="1" customWidth="1"/>
    <col min="15" max="16" width="7" style="43" hidden="1" customWidth="1"/>
    <col min="17" max="17" width="7.140625" style="40" hidden="1" customWidth="1"/>
    <col min="18" max="18" width="5.140625" style="40" hidden="1" customWidth="1"/>
    <col min="19" max="19" width="6.42578125" style="44" hidden="1" customWidth="1"/>
    <col min="20" max="20" width="15.42578125" style="13" customWidth="1"/>
    <col min="21" max="21" width="16" style="45" customWidth="1"/>
    <col min="22" max="22" width="14" style="40" customWidth="1"/>
    <col min="23" max="23" width="19.42578125" style="40" customWidth="1"/>
    <col min="24" max="24" width="22.85546875" style="40" customWidth="1"/>
    <col min="25" max="25" width="21.28515625" style="40" customWidth="1"/>
    <col min="26" max="26" width="26.7109375" style="40" customWidth="1"/>
    <col min="27" max="29" width="18.42578125" style="40" customWidth="1"/>
    <col min="30" max="30" width="24" style="40" customWidth="1"/>
    <col min="31" max="31" width="26.42578125" style="40" customWidth="1"/>
    <col min="32" max="32" width="16.5703125" style="40" customWidth="1"/>
    <col min="33" max="33" width="14.140625" style="49" customWidth="1"/>
    <col min="34" max="34" width="14.5703125" style="14" customWidth="1"/>
    <col min="35" max="35" width="7.85546875" style="15" hidden="1" customWidth="1"/>
    <col min="36" max="38" width="7.85546875" style="46" hidden="1" customWidth="1"/>
    <col min="39" max="39" width="9.28515625" style="46" hidden="1" customWidth="1"/>
    <col min="40" max="40" width="7.85546875" style="58" hidden="1" customWidth="1"/>
    <col min="41" max="41" width="8.5703125" style="46" hidden="1" customWidth="1"/>
    <col min="42" max="42" width="12.28515625" style="46" hidden="1" customWidth="1"/>
    <col min="43" max="45" width="13.85546875" style="46" hidden="1" customWidth="1"/>
    <col min="46" max="46" width="11.28515625" style="46" hidden="1" customWidth="1"/>
    <col min="47" max="47" width="14.5703125" style="46" hidden="1" customWidth="1"/>
    <col min="48" max="48" width="13.85546875" bestFit="1" customWidth="1"/>
    <col min="49" max="49" width="7.85546875" style="46" bestFit="1" customWidth="1"/>
    <col min="50" max="50" width="16.7109375" style="46" bestFit="1" customWidth="1"/>
    <col min="51" max="51" width="2.140625" style="46" bestFit="1" customWidth="1"/>
    <col min="52" max="52" width="5.7109375" style="46" customWidth="1"/>
    <col min="53" max="53" width="15.85546875" style="49" bestFit="1" customWidth="1"/>
    <col min="54" max="54" width="7" style="49" customWidth="1"/>
    <col min="55" max="55" width="4.140625" style="47" bestFit="1" customWidth="1"/>
    <col min="56" max="56" width="4.7109375" style="48" customWidth="1"/>
    <col min="57" max="57" width="4.7109375" style="49" customWidth="1"/>
    <col min="58" max="69" width="10.85546875" style="49" customWidth="1"/>
    <col min="70" max="16384" width="8.85546875" style="49"/>
  </cols>
  <sheetData>
    <row r="1" spans="1:54" s="26" customFormat="1" ht="30" x14ac:dyDescent="0.25">
      <c r="A1" s="1" t="s">
        <v>0</v>
      </c>
      <c r="B1" s="52" t="s">
        <v>1</v>
      </c>
      <c r="C1" s="53" t="s">
        <v>2</v>
      </c>
      <c r="D1" s="26" t="s">
        <v>3</v>
      </c>
      <c r="E1" s="1" t="s">
        <v>4</v>
      </c>
      <c r="F1" s="2" t="s">
        <v>5</v>
      </c>
      <c r="G1" s="28" t="s">
        <v>6</v>
      </c>
      <c r="H1" s="29" t="s">
        <v>7</v>
      </c>
      <c r="I1" s="26" t="s">
        <v>8</v>
      </c>
      <c r="J1" s="33" t="s">
        <v>54</v>
      </c>
      <c r="K1" s="33" t="s">
        <v>47</v>
      </c>
      <c r="L1" s="29" t="s">
        <v>9</v>
      </c>
      <c r="M1" s="26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20" t="s">
        <v>17</v>
      </c>
      <c r="U1" s="20" t="s">
        <v>18</v>
      </c>
      <c r="V1" s="62" t="s">
        <v>19</v>
      </c>
      <c r="W1" s="26" t="s">
        <v>20</v>
      </c>
      <c r="X1" s="26" t="s">
        <v>21</v>
      </c>
      <c r="Y1" s="30" t="s">
        <v>22</v>
      </c>
      <c r="Z1" s="30" t="s">
        <v>23</v>
      </c>
      <c r="AA1" s="30" t="s">
        <v>24</v>
      </c>
      <c r="AB1" s="30" t="s">
        <v>25</v>
      </c>
      <c r="AC1" s="62" t="s">
        <v>26</v>
      </c>
      <c r="AD1" s="30" t="s">
        <v>27</v>
      </c>
      <c r="AE1" s="31" t="s">
        <v>28</v>
      </c>
      <c r="AF1" s="32" t="s">
        <v>29</v>
      </c>
      <c r="AG1" s="30" t="s">
        <v>30</v>
      </c>
      <c r="AH1" s="30" t="s">
        <v>31</v>
      </c>
      <c r="AI1" s="33" t="s">
        <v>39</v>
      </c>
      <c r="AJ1" s="34" t="s">
        <v>40</v>
      </c>
      <c r="AK1" s="34" t="s">
        <v>59</v>
      </c>
      <c r="AL1" s="33" t="s">
        <v>52</v>
      </c>
      <c r="AM1" s="64" t="s">
        <v>60</v>
      </c>
      <c r="AN1" s="65" t="s">
        <v>53</v>
      </c>
      <c r="AO1" s="64" t="s">
        <v>50</v>
      </c>
      <c r="AP1" s="64" t="s">
        <v>51</v>
      </c>
      <c r="AQ1" s="33" t="s">
        <v>41</v>
      </c>
      <c r="AR1" s="33" t="s">
        <v>56</v>
      </c>
      <c r="AS1" s="33" t="s">
        <v>57</v>
      </c>
      <c r="AT1" s="33" t="s">
        <v>58</v>
      </c>
      <c r="AU1" s="64" t="s">
        <v>61</v>
      </c>
      <c r="AV1" s="35" t="s">
        <v>32</v>
      </c>
      <c r="AW1" s="20" t="s">
        <v>33</v>
      </c>
      <c r="AX1" s="3" t="s">
        <v>34</v>
      </c>
      <c r="AY1" s="4" t="s">
        <v>35</v>
      </c>
      <c r="AZ1" s="36">
        <f t="array" ref="AZ1">MAX(INT(IF(LEFT(A:A,1)="x",MID(A:A,2,LEN(A:A)),0)))+1</f>
        <v>1</v>
      </c>
      <c r="BA1" s="5" t="s">
        <v>36</v>
      </c>
      <c r="BB1" s="37">
        <f>MAX(A:A)+1</f>
        <v>2</v>
      </c>
    </row>
    <row r="2" spans="1:54" s="26" customFormat="1" ht="75" x14ac:dyDescent="0.25">
      <c r="A2" s="1">
        <v>1</v>
      </c>
      <c r="B2" s="54" t="s">
        <v>62</v>
      </c>
      <c r="C2" s="16"/>
      <c r="D2" s="8" t="s">
        <v>37</v>
      </c>
      <c r="E2" s="7" t="s">
        <v>63</v>
      </c>
      <c r="F2" s="51" t="s">
        <v>64</v>
      </c>
      <c r="G2" s="16"/>
      <c r="H2" s="16"/>
      <c r="I2" s="27"/>
      <c r="J2" s="27"/>
      <c r="K2" s="27"/>
      <c r="L2" s="9"/>
      <c r="M2" s="17"/>
      <c r="N2" s="10"/>
      <c r="O2" s="10"/>
      <c r="P2" s="10"/>
      <c r="Q2" s="10"/>
      <c r="R2" s="10"/>
      <c r="S2" s="10"/>
      <c r="T2" s="27"/>
      <c r="U2" s="27"/>
      <c r="V2" s="27"/>
      <c r="W2" s="50"/>
      <c r="X2" s="50"/>
      <c r="Y2" s="27"/>
      <c r="Z2" s="27"/>
      <c r="AA2" s="27"/>
      <c r="AB2" s="27"/>
      <c r="AC2" s="27"/>
      <c r="AD2" s="27"/>
      <c r="AE2" s="1"/>
      <c r="AF2" s="11"/>
      <c r="AG2" s="18"/>
      <c r="AH2" s="6"/>
      <c r="AI2" s="6"/>
      <c r="AJ2" s="6"/>
      <c r="AK2" s="6"/>
      <c r="AL2" s="6"/>
      <c r="AM2" s="6"/>
      <c r="AN2" s="57"/>
      <c r="AO2" s="6"/>
      <c r="AP2" s="6"/>
      <c r="AQ2" s="18"/>
      <c r="AR2" s="18"/>
      <c r="AS2" s="18"/>
      <c r="AT2" s="18"/>
      <c r="AU2" s="18"/>
      <c r="AV2" s="38">
        <v>43595</v>
      </c>
      <c r="AW2" s="18" t="s">
        <v>38</v>
      </c>
      <c r="AX2" s="21"/>
      <c r="AY2" s="22"/>
      <c r="AZ2" s="23"/>
      <c r="BA2" s="24"/>
      <c r="BB2" s="25"/>
    </row>
  </sheetData>
  <sheetProtection sort="0" autoFilter="0"/>
  <hyperlinks>
    <hyperlink ref="F2" r:id="rId1" xr:uid="{8063B5C5-7E14-499A-8CF1-A6414E2DC9B9}"/>
  </hyperlinks>
  <pageMargins left="0.75" right="0.75" top="1" bottom="1" header="0.5" footer="0.5"/>
  <pageSetup paperSize="9" orientation="landscape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1">
    <tabColor theme="5"/>
  </sheetPr>
  <dimension ref="A1:K618"/>
  <sheetViews>
    <sheetView zoomScale="86" zoomScaleNormal="86" workbookViewId="0">
      <selection activeCell="A2" sqref="A2"/>
    </sheetView>
  </sheetViews>
  <sheetFormatPr defaultColWidth="8.85546875" defaultRowHeight="15" x14ac:dyDescent="0.25"/>
  <cols>
    <col min="1" max="1" width="35.5703125" style="59" customWidth="1"/>
    <col min="2" max="2" width="33.5703125" style="59" customWidth="1"/>
    <col min="3" max="3" width="7.7109375" style="59" bestFit="1" customWidth="1"/>
    <col min="4" max="4" width="27.42578125" style="59" bestFit="1" customWidth="1"/>
    <col min="5" max="5" width="15.28515625" style="59" customWidth="1"/>
    <col min="6" max="6" width="28.7109375" style="59" customWidth="1"/>
    <col min="7" max="7" width="31.7109375" style="59" customWidth="1"/>
    <col min="8" max="8" width="51.28515625" style="19" customWidth="1"/>
    <col min="9" max="9" width="32" style="59" bestFit="1" customWidth="1"/>
    <col min="10" max="11" width="32" style="59" customWidth="1"/>
    <col min="12" max="16384" width="8.85546875" style="59"/>
  </cols>
  <sheetData>
    <row r="1" spans="1:11" x14ac:dyDescent="0.25">
      <c r="A1" s="61" t="s">
        <v>42</v>
      </c>
      <c r="B1" s="61" t="s">
        <v>43</v>
      </c>
      <c r="C1" s="61" t="s">
        <v>55</v>
      </c>
      <c r="D1" s="61" t="s">
        <v>44</v>
      </c>
      <c r="E1" s="61" t="s">
        <v>45</v>
      </c>
      <c r="F1" s="61" t="s">
        <v>46</v>
      </c>
      <c r="G1" s="61" t="s">
        <v>47</v>
      </c>
      <c r="H1" s="19" t="s">
        <v>48</v>
      </c>
      <c r="I1" s="61" t="s">
        <v>49</v>
      </c>
      <c r="J1" s="61"/>
      <c r="K1" s="61"/>
    </row>
    <row r="2" spans="1:11" ht="30" x14ac:dyDescent="0.25">
      <c r="A2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" s="59" t="str">
        <f>IFERROR(INDEX(Analyslista!D:D,MATCH(ROW()-1,Analyslista!AP:AP,0)),"")&amp;IFERROR(INDEX(Analyslista!B:B,MATCH(ROW()-1,Analyslista!AP:AP,0)),"")</f>
        <v/>
      </c>
      <c r="C2" s="59" t="str">
        <f>IF(IFERROR(INDEX(Analyslista!AC:AC,MATCH(ROW()-1,Analyslista!AP:AP,0)),"")=0,"",IFERROR(INDEX(Analyslista!AC:AC,MATCH(ROW()-1,Analyslista!AP:AP,0)),""))</f>
        <v/>
      </c>
      <c r="D2" s="59" t="str">
        <f>IF(IFERROR(INDEX(Analyslista!AS:AS,MATCH(ROW()-1,Analyslista!AP:AP,0)),"")=0,"",IFERROR(INDEX(Analyslista!AS:AS,MATCH(ROW()-1,Analyslista!AP:AP,0)),""))</f>
        <v/>
      </c>
      <c r="F2" s="59" t="str">
        <f>IF(IFERROR(INDEX(Analyslista!N:N,MATCH(ROW()-1,Analyslista!AP:AP,0)),"")=0,"",IFERROR(INDEX(Analyslista!N:N,MATCH(ROW()-1,Analyslista!AP:AP,0)),""))</f>
        <v/>
      </c>
      <c r="G2" s="59" t="str">
        <f>IF(IFERROR(INDEX(Analyslista!K:K,MATCH(ROW()-1,Analyslista!AP:AP,0)),"")=0,"",IFERROR(INDEX(Analyslista!K:K,MATCH(ROW()-1,Analyslista!AP:AP,0)),""))</f>
        <v/>
      </c>
      <c r="H2" s="19" t="str">
        <f>IF(IFERROR(INDEX(Analyslista!J:J,MATCH(ROW()-1,Analyslista!AP:AP,0)),"")=0,"",IFERROR(INDEX(Analyslista!J:J,MATCH(ROW()-1,Analyslista!AP:AP,0)),""))</f>
        <v/>
      </c>
      <c r="I2" s="59" t="str">
        <f>IF(IFERROR(INDEX(Analyslista!V:V,MATCH(ROW()-1,Analyslista!AP:AP,0)),"")=0,"",IFERROR(INDEX(Analyslista!V:V,MATCH(ROW()-1,Analyslista!AP:AP,0)),""))</f>
        <v/>
      </c>
    </row>
    <row r="3" spans="1:11" ht="75" x14ac:dyDescent="0.25">
      <c r="A3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" s="59" t="str">
        <f>IFERROR(INDEX(Analyslista!D:D,MATCH(ROW()-1,Analyslista!AP:AP,0)),"")&amp;IFERROR(INDEX(Analyslista!B:B,MATCH(ROW()-1,Analyslista!AP:AP,0)),"")</f>
        <v/>
      </c>
      <c r="C3" s="59" t="str">
        <f>IF(IFERROR(INDEX(Analyslista!AC:AC,MATCH(ROW()-1,Analyslista!AP:AP,0)),"")=0,"",IFERROR(INDEX(Analyslista!AC:AC,MATCH(ROW()-1,Analyslista!AP:AP,0)),""))</f>
        <v/>
      </c>
      <c r="D3" s="59" t="str">
        <f>IF(IFERROR(INDEX(Analyslista!AS:AS,MATCH(ROW()-1,Analyslista!AP:AP,0)),"")=0,"",IFERROR(INDEX(Analyslista!AS:AS,MATCH(ROW()-1,Analyslista!AP:AP,0)),""))</f>
        <v/>
      </c>
      <c r="F3" s="59" t="str">
        <f>IF(IFERROR(INDEX(Analyslista!N:N,MATCH(ROW()-1,Analyslista!AP:AP,0)),"")=0,"",IFERROR(INDEX(Analyslista!N:N,MATCH(ROW()-1,Analyslista!AP:AP,0)),""))</f>
        <v/>
      </c>
      <c r="G3" s="59" t="str">
        <f>IF(IFERROR(INDEX(Analyslista!K:K,MATCH(ROW()-1,Analyslista!AP:AP,0)),"")=0,"",IFERROR(INDEX(Analyslista!K:K,MATCH(ROW()-1,Analyslista!AP:AP,0)),""))</f>
        <v/>
      </c>
      <c r="H3" s="19" t="str">
        <f>IF(IFERROR(INDEX(Analyslista!J:J,MATCH(ROW()-1,Analyslista!AP:AP,0)),"")=0,"",IFERROR(INDEX(Analyslista!J:J,MATCH(ROW()-1,Analyslista!AP:AP,0)),""))</f>
        <v/>
      </c>
      <c r="I3" s="59" t="str">
        <f>IF(IFERROR(INDEX(Analyslista!V:V,MATCH(ROW()-1,Analyslista!AP:AP,0)),"")=0,"",IFERROR(INDEX(Analyslista!V:V,MATCH(ROW()-1,Analyslista!AP:AP,0)),""))</f>
        <v/>
      </c>
    </row>
    <row r="4" spans="1:11" ht="120" x14ac:dyDescent="0.25">
      <c r="A4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" s="59" t="str">
        <f>IFERROR(INDEX(Analyslista!D:D,MATCH(ROW()-1,Analyslista!AP:AP,0)),"")&amp;IFERROR(INDEX(Analyslista!B:B,MATCH(ROW()-1,Analyslista!AP:AP,0)),"")</f>
        <v/>
      </c>
      <c r="C4" s="59" t="str">
        <f>IF(IFERROR(INDEX(Analyslista!AC:AC,MATCH(ROW()-1,Analyslista!AP:AP,0)),"")=0,"",IFERROR(INDEX(Analyslista!AC:AC,MATCH(ROW()-1,Analyslista!AP:AP,0)),""))</f>
        <v/>
      </c>
      <c r="D4" s="59" t="str">
        <f>IF(IFERROR(INDEX(Analyslista!AS:AS,MATCH(ROW()-1,Analyslista!AP:AP,0)),"")=0,"",IFERROR(INDEX(Analyslista!AS:AS,MATCH(ROW()-1,Analyslista!AP:AP,0)),""))</f>
        <v/>
      </c>
      <c r="F4" s="59" t="str">
        <f>IF(IFERROR(INDEX(Analyslista!N:N,MATCH(ROW()-1,Analyslista!AP:AP,0)),"")=0,"",IFERROR(INDEX(Analyslista!N:N,MATCH(ROW()-1,Analyslista!AP:AP,0)),""))</f>
        <v/>
      </c>
      <c r="G4" s="59" t="str">
        <f>IF(IFERROR(INDEX(Analyslista!K:K,MATCH(ROW()-1,Analyslista!AP:AP,0)),"")=0,"",IFERROR(INDEX(Analyslista!K:K,MATCH(ROW()-1,Analyslista!AP:AP,0)),""))</f>
        <v/>
      </c>
      <c r="H4" s="19" t="str">
        <f>IF(IFERROR(INDEX(Analyslista!J:J,MATCH(ROW()-1,Analyslista!AP:AP,0)),"")=0,"",IFERROR(INDEX(Analyslista!J:J,MATCH(ROW()-1,Analyslista!AP:AP,0)),""))</f>
        <v/>
      </c>
      <c r="I4" s="59" t="str">
        <f>IF(IFERROR(INDEX(Analyslista!V:V,MATCH(ROW()-1,Analyslista!AP:AP,0)),"")=0,"",IFERROR(INDEX(Analyslista!V:V,MATCH(ROW()-1,Analyslista!AP:AP,0)),""))</f>
        <v/>
      </c>
    </row>
    <row r="5" spans="1:11" x14ac:dyDescent="0.25">
      <c r="A5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" s="59" t="str">
        <f>IFERROR(INDEX(Analyslista!D:D,MATCH(ROW()-1,Analyslista!AP:AP,0)),"")&amp;IFERROR(INDEX(Analyslista!B:B,MATCH(ROW()-1,Analyslista!AP:AP,0)),"")</f>
        <v/>
      </c>
      <c r="C5" s="59" t="str">
        <f>IF(IFERROR(INDEX(Analyslista!AC:AC,MATCH(ROW()-1,Analyslista!AP:AP,0)),"")=0,"",IFERROR(INDEX(Analyslista!AC:AC,MATCH(ROW()-1,Analyslista!AP:AP,0)),""))</f>
        <v/>
      </c>
      <c r="D5" s="59" t="str">
        <f>IF(IFERROR(INDEX(Analyslista!AS:AS,MATCH(ROW()-1,Analyslista!AP:AP,0)),"")=0,"",IFERROR(INDEX(Analyslista!AS:AS,MATCH(ROW()-1,Analyslista!AP:AP,0)),""))</f>
        <v/>
      </c>
      <c r="F5" s="59" t="str">
        <f>IF(IFERROR(INDEX(Analyslista!N:N,MATCH(ROW()-1,Analyslista!AP:AP,0)),"")=0,"",IFERROR(INDEX(Analyslista!N:N,MATCH(ROW()-1,Analyslista!AP:AP,0)),""))</f>
        <v/>
      </c>
      <c r="G5" s="59" t="str">
        <f>IF(IFERROR(INDEX(Analyslista!K:K,MATCH(ROW()-1,Analyslista!AP:AP,0)),"")=0,"",IFERROR(INDEX(Analyslista!K:K,MATCH(ROW()-1,Analyslista!AP:AP,0)),""))</f>
        <v/>
      </c>
      <c r="H5" s="19" t="str">
        <f>IF(IFERROR(INDEX(Analyslista!J:J,MATCH(ROW()-1,Analyslista!AP:AP,0)),"")=0,"",IFERROR(INDEX(Analyslista!J:J,MATCH(ROW()-1,Analyslista!AP:AP,0)),""))</f>
        <v/>
      </c>
      <c r="I5" s="59" t="str">
        <f>IF(IFERROR(INDEX(Analyslista!V:V,MATCH(ROW()-1,Analyslista!AP:AP,0)),"")=0,"",IFERROR(INDEX(Analyslista!V:V,MATCH(ROW()-1,Analyslista!AP:AP,0)),""))</f>
        <v/>
      </c>
    </row>
    <row r="6" spans="1:11" ht="30" x14ac:dyDescent="0.25">
      <c r="A6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" s="59" t="str">
        <f>IFERROR(INDEX(Analyslista!D:D,MATCH(ROW()-1,Analyslista!AP:AP,0)),"")&amp;IFERROR(INDEX(Analyslista!B:B,MATCH(ROW()-1,Analyslista!AP:AP,0)),"")</f>
        <v/>
      </c>
      <c r="C6" s="59" t="str">
        <f>IF(IFERROR(INDEX(Analyslista!AC:AC,MATCH(ROW()-1,Analyslista!AP:AP,0)),"")=0,"",IFERROR(INDEX(Analyslista!AC:AC,MATCH(ROW()-1,Analyslista!AP:AP,0)),""))</f>
        <v/>
      </c>
      <c r="D6" s="59" t="str">
        <f>IF(IFERROR(INDEX(Analyslista!AS:AS,MATCH(ROW()-1,Analyslista!AP:AP,0)),"")=0,"",IFERROR(INDEX(Analyslista!AS:AS,MATCH(ROW()-1,Analyslista!AP:AP,0)),""))</f>
        <v/>
      </c>
      <c r="F6" s="59" t="str">
        <f>IF(IFERROR(INDEX(Analyslista!N:N,MATCH(ROW()-1,Analyslista!AP:AP,0)),"")=0,"",IFERROR(INDEX(Analyslista!N:N,MATCH(ROW()-1,Analyslista!AP:AP,0)),""))</f>
        <v/>
      </c>
      <c r="G6" s="59" t="str">
        <f>IF(IFERROR(INDEX(Analyslista!K:K,MATCH(ROW()-1,Analyslista!AP:AP,0)),"")=0,"",IFERROR(INDEX(Analyslista!K:K,MATCH(ROW()-1,Analyslista!AP:AP,0)),""))</f>
        <v/>
      </c>
      <c r="H6" s="19" t="str">
        <f>IF(IFERROR(INDEX(Analyslista!J:J,MATCH(ROW()-1,Analyslista!AP:AP,0)),"")=0,"",IFERROR(INDEX(Analyslista!J:J,MATCH(ROW()-1,Analyslista!AP:AP,0)),""))</f>
        <v/>
      </c>
      <c r="I6" s="59" t="str">
        <f>IF(IFERROR(INDEX(Analyslista!V:V,MATCH(ROW()-1,Analyslista!AP:AP,0)),"")=0,"",IFERROR(INDEX(Analyslista!V:V,MATCH(ROW()-1,Analyslista!AP:AP,0)),""))</f>
        <v/>
      </c>
    </row>
    <row r="7" spans="1:11" x14ac:dyDescent="0.25">
      <c r="A7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7" s="59" t="str">
        <f>IFERROR(INDEX(Analyslista!D:D,MATCH(ROW()-1,Analyslista!AP:AP,0)),"")&amp;IFERROR(INDEX(Analyslista!B:B,MATCH(ROW()-1,Analyslista!AP:AP,0)),"")</f>
        <v/>
      </c>
      <c r="C7" s="59" t="str">
        <f>IF(IFERROR(INDEX(Analyslista!AC:AC,MATCH(ROW()-1,Analyslista!AP:AP,0)),"")=0,"",IFERROR(INDEX(Analyslista!AC:AC,MATCH(ROW()-1,Analyslista!AP:AP,0)),""))</f>
        <v/>
      </c>
      <c r="D7" s="59" t="str">
        <f>IF(IFERROR(INDEX(Analyslista!AS:AS,MATCH(ROW()-1,Analyslista!AP:AP,0)),"")=0,"",IFERROR(INDEX(Analyslista!AS:AS,MATCH(ROW()-1,Analyslista!AP:AP,0)),""))</f>
        <v/>
      </c>
      <c r="F7" s="59" t="str">
        <f>IF(IFERROR(INDEX(Analyslista!N:N,MATCH(ROW()-1,Analyslista!AP:AP,0)),"")=0,"",IFERROR(INDEX(Analyslista!N:N,MATCH(ROW()-1,Analyslista!AP:AP,0)),""))</f>
        <v/>
      </c>
      <c r="G7" s="59" t="str">
        <f>IF(IFERROR(INDEX(Analyslista!K:K,MATCH(ROW()-1,Analyslista!AP:AP,0)),"")=0,"",IFERROR(INDEX(Analyslista!K:K,MATCH(ROW()-1,Analyslista!AP:AP,0)),""))</f>
        <v/>
      </c>
      <c r="H7" s="19" t="str">
        <f>IF(IFERROR(INDEX(Analyslista!J:J,MATCH(ROW()-1,Analyslista!AP:AP,0)),"")=0,"",IFERROR(INDEX(Analyslista!J:J,MATCH(ROW()-1,Analyslista!AP:AP,0)),""))</f>
        <v/>
      </c>
      <c r="I7" s="59" t="str">
        <f>IF(IFERROR(INDEX(Analyslista!V:V,MATCH(ROW()-1,Analyslista!AP:AP,0)),"")=0,"",IFERROR(INDEX(Analyslista!V:V,MATCH(ROW()-1,Analyslista!AP:AP,0)),""))</f>
        <v/>
      </c>
    </row>
    <row r="8" spans="1:11" x14ac:dyDescent="0.25">
      <c r="A8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8" s="59" t="str">
        <f>IFERROR(INDEX(Analyslista!D:D,MATCH(ROW()-1,Analyslista!AP:AP,0)),"")&amp;IFERROR(INDEX(Analyslista!B:B,MATCH(ROW()-1,Analyslista!AP:AP,0)),"")</f>
        <v/>
      </c>
      <c r="C8" s="59" t="str">
        <f>IF(IFERROR(INDEX(Analyslista!AC:AC,MATCH(ROW()-1,Analyslista!AP:AP,0)),"")=0,"",IFERROR(INDEX(Analyslista!AC:AC,MATCH(ROW()-1,Analyslista!AP:AP,0)),""))</f>
        <v/>
      </c>
      <c r="D8" s="59" t="str">
        <f>IF(IFERROR(INDEX(Analyslista!AS:AS,MATCH(ROW()-1,Analyslista!AP:AP,0)),"")=0,"",IFERROR(INDEX(Analyslista!AS:AS,MATCH(ROW()-1,Analyslista!AP:AP,0)),""))</f>
        <v/>
      </c>
      <c r="F8" s="59" t="str">
        <f>IF(IFERROR(INDEX(Analyslista!N:N,MATCH(ROW()-1,Analyslista!AP:AP,0)),"")=0,"",IFERROR(INDEX(Analyslista!N:N,MATCH(ROW()-1,Analyslista!AP:AP,0)),""))</f>
        <v/>
      </c>
      <c r="G8" s="59" t="str">
        <f>IF(IFERROR(INDEX(Analyslista!K:K,MATCH(ROW()-1,Analyslista!AP:AP,0)),"")=0,"",IFERROR(INDEX(Analyslista!K:K,MATCH(ROW()-1,Analyslista!AP:AP,0)),""))</f>
        <v/>
      </c>
      <c r="H8" s="19" t="str">
        <f>IF(IFERROR(INDEX(Analyslista!J:J,MATCH(ROW()-1,Analyslista!AP:AP,0)),"")=0,"",IFERROR(INDEX(Analyslista!J:J,MATCH(ROW()-1,Analyslista!AP:AP,0)),""))</f>
        <v/>
      </c>
      <c r="I8" s="59" t="str">
        <f>IF(IFERROR(INDEX(Analyslista!V:V,MATCH(ROW()-1,Analyslista!AP:AP,0)),"")=0,"",IFERROR(INDEX(Analyslista!V:V,MATCH(ROW()-1,Analyslista!AP:AP,0)),""))</f>
        <v/>
      </c>
    </row>
    <row r="9" spans="1:11" ht="120" x14ac:dyDescent="0.25">
      <c r="A9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9" s="59" t="str">
        <f>IFERROR(INDEX(Analyslista!D:D,MATCH(ROW()-1,Analyslista!AP:AP,0)),"")&amp;IFERROR(INDEX(Analyslista!B:B,MATCH(ROW()-1,Analyslista!AP:AP,0)),"")</f>
        <v/>
      </c>
      <c r="C9" s="59" t="str">
        <f>IF(IFERROR(INDEX(Analyslista!AC:AC,MATCH(ROW()-1,Analyslista!AP:AP,0)),"")=0,"",IFERROR(INDEX(Analyslista!AC:AC,MATCH(ROW()-1,Analyslista!AP:AP,0)),""))</f>
        <v/>
      </c>
      <c r="D9" s="59" t="str">
        <f>IF(IFERROR(INDEX(Analyslista!AS:AS,MATCH(ROW()-1,Analyslista!AP:AP,0)),"")=0,"",IFERROR(INDEX(Analyslista!AS:AS,MATCH(ROW()-1,Analyslista!AP:AP,0)),""))</f>
        <v/>
      </c>
      <c r="F9" s="59" t="str">
        <f>IF(IFERROR(INDEX(Analyslista!N:N,MATCH(ROW()-1,Analyslista!AP:AP,0)),"")=0,"",IFERROR(INDEX(Analyslista!N:N,MATCH(ROW()-1,Analyslista!AP:AP,0)),""))</f>
        <v/>
      </c>
      <c r="G9" s="59" t="str">
        <f>IF(IFERROR(INDEX(Analyslista!K:K,MATCH(ROW()-1,Analyslista!AP:AP,0)),"")=0,"",IFERROR(INDEX(Analyslista!K:K,MATCH(ROW()-1,Analyslista!AP:AP,0)),""))</f>
        <v/>
      </c>
      <c r="H9" s="19" t="str">
        <f>IF(IFERROR(INDEX(Analyslista!J:J,MATCH(ROW()-1,Analyslista!AP:AP,0)),"")=0,"",IFERROR(INDEX(Analyslista!J:J,MATCH(ROW()-1,Analyslista!AP:AP,0)),""))</f>
        <v/>
      </c>
      <c r="I9" s="59" t="str">
        <f>IF(IFERROR(INDEX(Analyslista!V:V,MATCH(ROW()-1,Analyslista!AP:AP,0)),"")=0,"",IFERROR(INDEX(Analyslista!V:V,MATCH(ROW()-1,Analyslista!AP:AP,0)),""))</f>
        <v/>
      </c>
    </row>
    <row r="10" spans="1:11" ht="30" x14ac:dyDescent="0.25">
      <c r="A10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0" s="59" t="str">
        <f>IFERROR(INDEX(Analyslista!D:D,MATCH(ROW()-1,Analyslista!AP:AP,0)),"")&amp;IFERROR(INDEX(Analyslista!B:B,MATCH(ROW()-1,Analyslista!AP:AP,0)),"")</f>
        <v/>
      </c>
      <c r="C10" s="59" t="str">
        <f>IF(IFERROR(INDEX(Analyslista!AC:AC,MATCH(ROW()-1,Analyslista!AP:AP,0)),"")=0,"",IFERROR(INDEX(Analyslista!AC:AC,MATCH(ROW()-1,Analyslista!AP:AP,0)),""))</f>
        <v/>
      </c>
      <c r="D10" s="59" t="str">
        <f>IF(IFERROR(INDEX(Analyslista!AS:AS,MATCH(ROW()-1,Analyslista!AP:AP,0)),"")=0,"",IFERROR(INDEX(Analyslista!AS:AS,MATCH(ROW()-1,Analyslista!AP:AP,0)),""))</f>
        <v/>
      </c>
      <c r="F10" s="59" t="str">
        <f>IF(IFERROR(INDEX(Analyslista!N:N,MATCH(ROW()-1,Analyslista!AP:AP,0)),"")=0,"",IFERROR(INDEX(Analyslista!N:N,MATCH(ROW()-1,Analyslista!AP:AP,0)),""))</f>
        <v/>
      </c>
      <c r="G10" s="59" t="str">
        <f>IF(IFERROR(INDEX(Analyslista!K:K,MATCH(ROW()-1,Analyslista!AP:AP,0)),"")=0,"",IFERROR(INDEX(Analyslista!K:K,MATCH(ROW()-1,Analyslista!AP:AP,0)),""))</f>
        <v/>
      </c>
      <c r="H10" s="19" t="str">
        <f>IF(IFERROR(INDEX(Analyslista!J:J,MATCH(ROW()-1,Analyslista!AP:AP,0)),"")=0,"",IFERROR(INDEX(Analyslista!J:J,MATCH(ROW()-1,Analyslista!AP:AP,0)),""))</f>
        <v/>
      </c>
      <c r="I10" s="59" t="str">
        <f>IF(IFERROR(INDEX(Analyslista!V:V,MATCH(ROW()-1,Analyslista!AP:AP,0)),"")=0,"",IFERROR(INDEX(Analyslista!V:V,MATCH(ROW()-1,Analyslista!AP:AP,0)),""))</f>
        <v/>
      </c>
    </row>
    <row r="11" spans="1:11" ht="30" x14ac:dyDescent="0.25">
      <c r="A11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1" s="59" t="str">
        <f>IFERROR(INDEX(Analyslista!D:D,MATCH(ROW()-1,Analyslista!AP:AP,0)),"")&amp;IFERROR(INDEX(Analyslista!B:B,MATCH(ROW()-1,Analyslista!AP:AP,0)),"")</f>
        <v/>
      </c>
      <c r="C11" s="59" t="str">
        <f>IF(IFERROR(INDEX(Analyslista!AC:AC,MATCH(ROW()-1,Analyslista!AP:AP,0)),"")=0,"",IFERROR(INDEX(Analyslista!AC:AC,MATCH(ROW()-1,Analyslista!AP:AP,0)),""))</f>
        <v/>
      </c>
      <c r="D11" s="59" t="str">
        <f>IF(IFERROR(INDEX(Analyslista!AS:AS,MATCH(ROW()-1,Analyslista!AP:AP,0)),"")=0,"",IFERROR(INDEX(Analyslista!AS:AS,MATCH(ROW()-1,Analyslista!AP:AP,0)),""))</f>
        <v/>
      </c>
      <c r="F11" s="59" t="str">
        <f>IF(IFERROR(INDEX(Analyslista!N:N,MATCH(ROW()-1,Analyslista!AP:AP,0)),"")=0,"",IFERROR(INDEX(Analyslista!N:N,MATCH(ROW()-1,Analyslista!AP:AP,0)),""))</f>
        <v/>
      </c>
      <c r="G11" s="59" t="str">
        <f>IF(IFERROR(INDEX(Analyslista!K:K,MATCH(ROW()-1,Analyslista!AP:AP,0)),"")=0,"",IFERROR(INDEX(Analyslista!K:K,MATCH(ROW()-1,Analyslista!AP:AP,0)),""))</f>
        <v/>
      </c>
      <c r="H11" s="19" t="str">
        <f>IF(IFERROR(INDEX(Analyslista!J:J,MATCH(ROW()-1,Analyslista!AP:AP,0)),"")=0,"",IFERROR(INDEX(Analyslista!J:J,MATCH(ROW()-1,Analyslista!AP:AP,0)),""))</f>
        <v/>
      </c>
      <c r="I11" s="59" t="str">
        <f>IF(IFERROR(INDEX(Analyslista!V:V,MATCH(ROW()-1,Analyslista!AP:AP,0)),"")=0,"",IFERROR(INDEX(Analyslista!V:V,MATCH(ROW()-1,Analyslista!AP:AP,0)),""))</f>
        <v/>
      </c>
    </row>
    <row r="12" spans="1:11" x14ac:dyDescent="0.25">
      <c r="A12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2" s="59" t="str">
        <f>IFERROR(INDEX(Analyslista!D:D,MATCH(ROW()-1,Analyslista!AP:AP,0)),"")&amp;IFERROR(INDEX(Analyslista!B:B,MATCH(ROW()-1,Analyslista!AP:AP,0)),"")</f>
        <v/>
      </c>
      <c r="C12" s="59" t="str">
        <f>IF(IFERROR(INDEX(Analyslista!AC:AC,MATCH(ROW()-1,Analyslista!AP:AP,0)),"")=0,"",IFERROR(INDEX(Analyslista!AC:AC,MATCH(ROW()-1,Analyslista!AP:AP,0)),""))</f>
        <v/>
      </c>
      <c r="D12" s="59" t="str">
        <f>IF(IFERROR(INDEX(Analyslista!AS:AS,MATCH(ROW()-1,Analyslista!AP:AP,0)),"")=0,"",IFERROR(INDEX(Analyslista!AS:AS,MATCH(ROW()-1,Analyslista!AP:AP,0)),""))</f>
        <v/>
      </c>
      <c r="F12" s="59" t="str">
        <f>IF(IFERROR(INDEX(Analyslista!N:N,MATCH(ROW()-1,Analyslista!AP:AP,0)),"")=0,"",IFERROR(INDEX(Analyslista!N:N,MATCH(ROW()-1,Analyslista!AP:AP,0)),""))</f>
        <v/>
      </c>
      <c r="G12" s="59" t="str">
        <f>IF(IFERROR(INDEX(Analyslista!K:K,MATCH(ROW()-1,Analyslista!AP:AP,0)),"")=0,"",IFERROR(INDEX(Analyslista!K:K,MATCH(ROW()-1,Analyslista!AP:AP,0)),""))</f>
        <v/>
      </c>
      <c r="H12" s="19" t="str">
        <f>IF(IFERROR(INDEX(Analyslista!J:J,MATCH(ROW()-1,Analyslista!AP:AP,0)),"")=0,"",IFERROR(INDEX(Analyslista!J:J,MATCH(ROW()-1,Analyslista!AP:AP,0)),""))</f>
        <v/>
      </c>
      <c r="I12" s="59" t="str">
        <f>IF(IFERROR(INDEX(Analyslista!V:V,MATCH(ROW()-1,Analyslista!AP:AP,0)),"")=0,"",IFERROR(INDEX(Analyslista!V:V,MATCH(ROW()-1,Analyslista!AP:AP,0)),""))</f>
        <v/>
      </c>
    </row>
    <row r="13" spans="1:11" x14ac:dyDescent="0.25">
      <c r="A13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3" s="59" t="str">
        <f>IFERROR(INDEX(Analyslista!D:D,MATCH(ROW()-1,Analyslista!AP:AP,0)),"")&amp;IFERROR(INDEX(Analyslista!B:B,MATCH(ROW()-1,Analyslista!AP:AP,0)),"")</f>
        <v/>
      </c>
      <c r="C13" s="59" t="str">
        <f>IF(IFERROR(INDEX(Analyslista!AC:AC,MATCH(ROW()-1,Analyslista!AP:AP,0)),"")=0,"",IFERROR(INDEX(Analyslista!AC:AC,MATCH(ROW()-1,Analyslista!AP:AP,0)),""))</f>
        <v/>
      </c>
      <c r="D13" s="59" t="str">
        <f>IF(IFERROR(INDEX(Analyslista!AS:AS,MATCH(ROW()-1,Analyslista!AP:AP,0)),"")=0,"",IFERROR(INDEX(Analyslista!AS:AS,MATCH(ROW()-1,Analyslista!AP:AP,0)),""))</f>
        <v/>
      </c>
      <c r="F13" s="59" t="str">
        <f>IF(IFERROR(INDEX(Analyslista!N:N,MATCH(ROW()-1,Analyslista!AP:AP,0)),"")=0,"",IFERROR(INDEX(Analyslista!N:N,MATCH(ROW()-1,Analyslista!AP:AP,0)),""))</f>
        <v/>
      </c>
      <c r="G13" s="59" t="str">
        <f>IF(IFERROR(INDEX(Analyslista!K:K,MATCH(ROW()-1,Analyslista!AP:AP,0)),"")=0,"",IFERROR(INDEX(Analyslista!K:K,MATCH(ROW()-1,Analyslista!AP:AP,0)),""))</f>
        <v/>
      </c>
      <c r="H13" s="19" t="str">
        <f>IF(IFERROR(INDEX(Analyslista!J:J,MATCH(ROW()-1,Analyslista!AP:AP,0)),"")=0,"",IFERROR(INDEX(Analyslista!J:J,MATCH(ROW()-1,Analyslista!AP:AP,0)),""))</f>
        <v/>
      </c>
      <c r="I13" s="59" t="str">
        <f>IF(IFERROR(INDEX(Analyslista!V:V,MATCH(ROW()-1,Analyslista!AP:AP,0)),"")=0,"",IFERROR(INDEX(Analyslista!V:V,MATCH(ROW()-1,Analyslista!AP:AP,0)),""))</f>
        <v/>
      </c>
    </row>
    <row r="14" spans="1:11" ht="120" x14ac:dyDescent="0.25">
      <c r="A14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4" s="59" t="str">
        <f>IFERROR(INDEX(Analyslista!D:D,MATCH(ROW()-1,Analyslista!AP:AP,0)),"")&amp;IFERROR(INDEX(Analyslista!B:B,MATCH(ROW()-1,Analyslista!AP:AP,0)),"")</f>
        <v/>
      </c>
      <c r="C14" s="59" t="str">
        <f>IF(IFERROR(INDEX(Analyslista!AC:AC,MATCH(ROW()-1,Analyslista!AP:AP,0)),"")=0,"",IFERROR(INDEX(Analyslista!AC:AC,MATCH(ROW()-1,Analyslista!AP:AP,0)),""))</f>
        <v/>
      </c>
      <c r="D14" s="59" t="str">
        <f>IF(IFERROR(INDEX(Analyslista!AS:AS,MATCH(ROW()-1,Analyslista!AP:AP,0)),"")=0,"",IFERROR(INDEX(Analyslista!AS:AS,MATCH(ROW()-1,Analyslista!AP:AP,0)),""))</f>
        <v/>
      </c>
      <c r="F14" s="59" t="str">
        <f>IF(IFERROR(INDEX(Analyslista!N:N,MATCH(ROW()-1,Analyslista!AP:AP,0)),"")=0,"",IFERROR(INDEX(Analyslista!N:N,MATCH(ROW()-1,Analyslista!AP:AP,0)),""))</f>
        <v/>
      </c>
      <c r="G14" s="59" t="str">
        <f>IF(IFERROR(INDEX(Analyslista!K:K,MATCH(ROW()-1,Analyslista!AP:AP,0)),"")=0,"",IFERROR(INDEX(Analyslista!K:K,MATCH(ROW()-1,Analyslista!AP:AP,0)),""))</f>
        <v/>
      </c>
      <c r="H14" s="19" t="str">
        <f>IF(IFERROR(INDEX(Analyslista!J:J,MATCH(ROW()-1,Analyslista!AP:AP,0)),"")=0,"",IFERROR(INDEX(Analyslista!J:J,MATCH(ROW()-1,Analyslista!AP:AP,0)),""))</f>
        <v/>
      </c>
      <c r="I14" s="59" t="str">
        <f>IF(IFERROR(INDEX(Analyslista!V:V,MATCH(ROW()-1,Analyslista!AP:AP,0)),"")=0,"",IFERROR(INDEX(Analyslista!V:V,MATCH(ROW()-1,Analyslista!AP:AP,0)),""))</f>
        <v/>
      </c>
    </row>
    <row r="15" spans="1:11" x14ac:dyDescent="0.25">
      <c r="A15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5" s="59" t="str">
        <f>IFERROR(INDEX(Analyslista!D:D,MATCH(ROW()-1,Analyslista!AP:AP,0)),"")&amp;IFERROR(INDEX(Analyslista!B:B,MATCH(ROW()-1,Analyslista!AP:AP,0)),"")</f>
        <v/>
      </c>
      <c r="C15" s="59" t="str">
        <f>IF(IFERROR(INDEX(Analyslista!AC:AC,MATCH(ROW()-1,Analyslista!AP:AP,0)),"")=0,"",IFERROR(INDEX(Analyslista!AC:AC,MATCH(ROW()-1,Analyslista!AP:AP,0)),""))</f>
        <v/>
      </c>
      <c r="D15" s="59" t="str">
        <f>IF(IFERROR(INDEX(Analyslista!AS:AS,MATCH(ROW()-1,Analyslista!AP:AP,0)),"")=0,"",IFERROR(INDEX(Analyslista!AS:AS,MATCH(ROW()-1,Analyslista!AP:AP,0)),""))</f>
        <v/>
      </c>
      <c r="F15" s="59" t="str">
        <f>IF(IFERROR(INDEX(Analyslista!N:N,MATCH(ROW()-1,Analyslista!AP:AP,0)),"")=0,"",IFERROR(INDEX(Analyslista!N:N,MATCH(ROW()-1,Analyslista!AP:AP,0)),""))</f>
        <v/>
      </c>
      <c r="G15" s="59" t="str">
        <f>IF(IFERROR(INDEX(Analyslista!K:K,MATCH(ROW()-1,Analyslista!AP:AP,0)),"")=0,"",IFERROR(INDEX(Analyslista!K:K,MATCH(ROW()-1,Analyslista!AP:AP,0)),""))</f>
        <v/>
      </c>
      <c r="H15" s="19" t="str">
        <f>IF(IFERROR(INDEX(Analyslista!J:J,MATCH(ROW()-1,Analyslista!AP:AP,0)),"")=0,"",IFERROR(INDEX(Analyslista!J:J,MATCH(ROW()-1,Analyslista!AP:AP,0)),""))</f>
        <v/>
      </c>
      <c r="I15" s="59" t="str">
        <f>IF(IFERROR(INDEX(Analyslista!V:V,MATCH(ROW()-1,Analyslista!AP:AP,0)),"")=0,"",IFERROR(INDEX(Analyslista!V:V,MATCH(ROW()-1,Analyslista!AP:AP,0)),""))</f>
        <v/>
      </c>
    </row>
    <row r="16" spans="1:11" x14ac:dyDescent="0.25">
      <c r="A16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6" s="59" t="str">
        <f>IFERROR(INDEX(Analyslista!D:D,MATCH(ROW()-1,Analyslista!AP:AP,0)),"")&amp;IFERROR(INDEX(Analyslista!B:B,MATCH(ROW()-1,Analyslista!AP:AP,0)),"")</f>
        <v/>
      </c>
      <c r="C16" s="59" t="str">
        <f>IF(IFERROR(INDEX(Analyslista!AC:AC,MATCH(ROW()-1,Analyslista!AP:AP,0)),"")=0,"",IFERROR(INDEX(Analyslista!AC:AC,MATCH(ROW()-1,Analyslista!AP:AP,0)),""))</f>
        <v/>
      </c>
      <c r="D16" s="59" t="str">
        <f>IF(IFERROR(INDEX(Analyslista!AS:AS,MATCH(ROW()-1,Analyslista!AP:AP,0)),"")=0,"",IFERROR(INDEX(Analyslista!AS:AS,MATCH(ROW()-1,Analyslista!AP:AP,0)),""))</f>
        <v/>
      </c>
      <c r="F16" s="59" t="str">
        <f>IF(IFERROR(INDEX(Analyslista!N:N,MATCH(ROW()-1,Analyslista!AP:AP,0)),"")=0,"",IFERROR(INDEX(Analyslista!N:N,MATCH(ROW()-1,Analyslista!AP:AP,0)),""))</f>
        <v/>
      </c>
      <c r="G16" s="59" t="str">
        <f>IF(IFERROR(INDEX(Analyslista!K:K,MATCH(ROW()-1,Analyslista!AP:AP,0)),"")=0,"",IFERROR(INDEX(Analyslista!K:K,MATCH(ROW()-1,Analyslista!AP:AP,0)),""))</f>
        <v/>
      </c>
      <c r="H16" s="19" t="str">
        <f>IF(IFERROR(INDEX(Analyslista!J:J,MATCH(ROW()-1,Analyslista!AP:AP,0)),"")=0,"",IFERROR(INDEX(Analyslista!J:J,MATCH(ROW()-1,Analyslista!AP:AP,0)),""))</f>
        <v/>
      </c>
      <c r="I16" s="59" t="str">
        <f>IF(IFERROR(INDEX(Analyslista!V:V,MATCH(ROW()-1,Analyslista!AP:AP,0)),"")=0,"",IFERROR(INDEX(Analyslista!V:V,MATCH(ROW()-1,Analyslista!AP:AP,0)),""))</f>
        <v/>
      </c>
    </row>
    <row r="17" spans="1:9" x14ac:dyDescent="0.25">
      <c r="A17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7" s="59" t="str">
        <f>IFERROR(INDEX(Analyslista!D:D,MATCH(ROW()-1,Analyslista!AP:AP,0)),"")&amp;IFERROR(INDEX(Analyslista!B:B,MATCH(ROW()-1,Analyslista!AP:AP,0)),"")</f>
        <v/>
      </c>
      <c r="C17" s="59" t="str">
        <f>IF(IFERROR(INDEX(Analyslista!AC:AC,MATCH(ROW()-1,Analyslista!AP:AP,0)),"")=0,"",IFERROR(INDEX(Analyslista!AC:AC,MATCH(ROW()-1,Analyslista!AP:AP,0)),""))</f>
        <v/>
      </c>
      <c r="D17" s="59" t="str">
        <f>IF(IFERROR(INDEX(Analyslista!AS:AS,MATCH(ROW()-1,Analyslista!AP:AP,0)),"")=0,"",IFERROR(INDEX(Analyslista!AS:AS,MATCH(ROW()-1,Analyslista!AP:AP,0)),""))</f>
        <v/>
      </c>
      <c r="F17" s="59" t="str">
        <f>IF(IFERROR(INDEX(Analyslista!N:N,MATCH(ROW()-1,Analyslista!AP:AP,0)),"")=0,"",IFERROR(INDEX(Analyslista!N:N,MATCH(ROW()-1,Analyslista!AP:AP,0)),""))</f>
        <v/>
      </c>
      <c r="G17" s="59" t="str">
        <f>IF(IFERROR(INDEX(Analyslista!K:K,MATCH(ROW()-1,Analyslista!AP:AP,0)),"")=0,"",IFERROR(INDEX(Analyslista!K:K,MATCH(ROW()-1,Analyslista!AP:AP,0)),""))</f>
        <v/>
      </c>
      <c r="H17" s="19" t="str">
        <f>IF(IFERROR(INDEX(Analyslista!J:J,MATCH(ROW()-1,Analyslista!AP:AP,0)),"")=0,"",IFERROR(INDEX(Analyslista!J:J,MATCH(ROW()-1,Analyslista!AP:AP,0)),""))</f>
        <v/>
      </c>
      <c r="I17" s="59" t="str">
        <f>IF(IFERROR(INDEX(Analyslista!V:V,MATCH(ROW()-1,Analyslista!AP:AP,0)),"")=0,"",IFERROR(INDEX(Analyslista!V:V,MATCH(ROW()-1,Analyslista!AP:AP,0)),""))</f>
        <v/>
      </c>
    </row>
    <row r="18" spans="1:9" x14ac:dyDescent="0.25">
      <c r="A18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8" s="59" t="str">
        <f>IFERROR(INDEX(Analyslista!D:D,MATCH(ROW()-1,Analyslista!AP:AP,0)),"")&amp;IFERROR(INDEX(Analyslista!B:B,MATCH(ROW()-1,Analyslista!AP:AP,0)),"")</f>
        <v/>
      </c>
      <c r="C18" s="59" t="str">
        <f>IF(IFERROR(INDEX(Analyslista!AC:AC,MATCH(ROW()-1,Analyslista!AP:AP,0)),"")=0,"",IFERROR(INDEX(Analyslista!AC:AC,MATCH(ROW()-1,Analyslista!AP:AP,0)),""))</f>
        <v/>
      </c>
      <c r="D18" s="59" t="str">
        <f>IF(IFERROR(INDEX(Analyslista!AS:AS,MATCH(ROW()-1,Analyslista!AP:AP,0)),"")=0,"",IFERROR(INDEX(Analyslista!AS:AS,MATCH(ROW()-1,Analyslista!AP:AP,0)),""))</f>
        <v/>
      </c>
      <c r="F18" s="59" t="str">
        <f>IF(IFERROR(INDEX(Analyslista!N:N,MATCH(ROW()-1,Analyslista!AP:AP,0)),"")=0,"",IFERROR(INDEX(Analyslista!N:N,MATCH(ROW()-1,Analyslista!AP:AP,0)),""))</f>
        <v/>
      </c>
      <c r="G18" s="59" t="str">
        <f>IF(IFERROR(INDEX(Analyslista!K:K,MATCH(ROW()-1,Analyslista!AP:AP,0)),"")=0,"",IFERROR(INDEX(Analyslista!K:K,MATCH(ROW()-1,Analyslista!AP:AP,0)),""))</f>
        <v/>
      </c>
      <c r="H18" s="19" t="str">
        <f>IF(IFERROR(INDEX(Analyslista!J:J,MATCH(ROW()-1,Analyslista!AP:AP,0)),"")=0,"",IFERROR(INDEX(Analyslista!J:J,MATCH(ROW()-1,Analyslista!AP:AP,0)),""))</f>
        <v/>
      </c>
      <c r="I18" s="59" t="str">
        <f>IF(IFERROR(INDEX(Analyslista!V:V,MATCH(ROW()-1,Analyslista!AP:AP,0)),"")=0,"",IFERROR(INDEX(Analyslista!V:V,MATCH(ROW()-1,Analyslista!AP:AP,0)),""))</f>
        <v/>
      </c>
    </row>
    <row r="19" spans="1:9" x14ac:dyDescent="0.25">
      <c r="A19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9" s="59" t="str">
        <f>IFERROR(INDEX(Analyslista!D:D,MATCH(ROW()-1,Analyslista!AP:AP,0)),"")&amp;IFERROR(INDEX(Analyslista!B:B,MATCH(ROW()-1,Analyslista!AP:AP,0)),"")</f>
        <v/>
      </c>
      <c r="C19" s="59" t="str">
        <f>IF(IFERROR(INDEX(Analyslista!AC:AC,MATCH(ROW()-1,Analyslista!AP:AP,0)),"")=0,"",IFERROR(INDEX(Analyslista!AC:AC,MATCH(ROW()-1,Analyslista!AP:AP,0)),""))</f>
        <v/>
      </c>
      <c r="D19" s="59" t="str">
        <f>IF(IFERROR(INDEX(Analyslista!AS:AS,MATCH(ROW()-1,Analyslista!AP:AP,0)),"")=0,"",IFERROR(INDEX(Analyslista!AS:AS,MATCH(ROW()-1,Analyslista!AP:AP,0)),""))</f>
        <v/>
      </c>
      <c r="F19" s="59" t="str">
        <f>IF(IFERROR(INDEX(Analyslista!N:N,MATCH(ROW()-1,Analyslista!AP:AP,0)),"")=0,"",IFERROR(INDEX(Analyslista!N:N,MATCH(ROW()-1,Analyslista!AP:AP,0)),""))</f>
        <v/>
      </c>
      <c r="G19" s="59" t="str">
        <f>IF(IFERROR(INDEX(Analyslista!K:K,MATCH(ROW()-1,Analyslista!AP:AP,0)),"")=0,"",IFERROR(INDEX(Analyslista!K:K,MATCH(ROW()-1,Analyslista!AP:AP,0)),""))</f>
        <v/>
      </c>
      <c r="H19" s="19" t="str">
        <f>IF(IFERROR(INDEX(Analyslista!J:J,MATCH(ROW()-1,Analyslista!AP:AP,0)),"")=0,"",IFERROR(INDEX(Analyslista!J:J,MATCH(ROW()-1,Analyslista!AP:AP,0)),""))</f>
        <v/>
      </c>
      <c r="I19" s="59" t="str">
        <f>IF(IFERROR(INDEX(Analyslista!V:V,MATCH(ROW()-1,Analyslista!AP:AP,0)),"")=0,"",IFERROR(INDEX(Analyslista!V:V,MATCH(ROW()-1,Analyslista!AP:AP,0)),""))</f>
        <v/>
      </c>
    </row>
    <row r="20" spans="1:9" x14ac:dyDescent="0.25">
      <c r="A20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0" s="59" t="str">
        <f>IFERROR(INDEX(Analyslista!D:D,MATCH(ROW()-1,Analyslista!AP:AP,0)),"")&amp;IFERROR(INDEX(Analyslista!B:B,MATCH(ROW()-1,Analyslista!AP:AP,0)),"")</f>
        <v/>
      </c>
      <c r="C20" s="59" t="str">
        <f>IF(IFERROR(INDEX(Analyslista!AC:AC,MATCH(ROW()-1,Analyslista!AP:AP,0)),"")=0,"",IFERROR(INDEX(Analyslista!AC:AC,MATCH(ROW()-1,Analyslista!AP:AP,0)),""))</f>
        <v/>
      </c>
      <c r="D20" s="59" t="str">
        <f>IF(IFERROR(INDEX(Analyslista!AS:AS,MATCH(ROW()-1,Analyslista!AP:AP,0)),"")=0,"",IFERROR(INDEX(Analyslista!AS:AS,MATCH(ROW()-1,Analyslista!AP:AP,0)),""))</f>
        <v/>
      </c>
      <c r="F20" s="59" t="str">
        <f>IF(IFERROR(INDEX(Analyslista!N:N,MATCH(ROW()-1,Analyslista!AP:AP,0)),"")=0,"",IFERROR(INDEX(Analyslista!N:N,MATCH(ROW()-1,Analyslista!AP:AP,0)),""))</f>
        <v/>
      </c>
      <c r="G20" s="59" t="str">
        <f>IF(IFERROR(INDEX(Analyslista!K:K,MATCH(ROW()-1,Analyslista!AP:AP,0)),"")=0,"",IFERROR(INDEX(Analyslista!K:K,MATCH(ROW()-1,Analyslista!AP:AP,0)),""))</f>
        <v/>
      </c>
      <c r="H20" s="19" t="str">
        <f>IF(IFERROR(INDEX(Analyslista!J:J,MATCH(ROW()-1,Analyslista!AP:AP,0)),"")=0,"",IFERROR(INDEX(Analyslista!J:J,MATCH(ROW()-1,Analyslista!AP:AP,0)),""))</f>
        <v/>
      </c>
      <c r="I20" s="59" t="str">
        <f>IF(IFERROR(INDEX(Analyslista!V:V,MATCH(ROW()-1,Analyslista!AP:AP,0)),"")=0,"",IFERROR(INDEX(Analyslista!V:V,MATCH(ROW()-1,Analyslista!AP:AP,0)),""))</f>
        <v/>
      </c>
    </row>
    <row r="21" spans="1:9" x14ac:dyDescent="0.25">
      <c r="A21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1" s="59" t="str">
        <f>IFERROR(INDEX(Analyslista!D:D,MATCH(ROW()-1,Analyslista!AP:AP,0)),"")&amp;IFERROR(INDEX(Analyslista!B:B,MATCH(ROW()-1,Analyslista!AP:AP,0)),"")</f>
        <v/>
      </c>
      <c r="C21" s="59" t="str">
        <f>IF(IFERROR(INDEX(Analyslista!AC:AC,MATCH(ROW()-1,Analyslista!AP:AP,0)),"")=0,"",IFERROR(INDEX(Analyslista!AC:AC,MATCH(ROW()-1,Analyslista!AP:AP,0)),""))</f>
        <v/>
      </c>
      <c r="D21" s="59" t="str">
        <f>IF(IFERROR(INDEX(Analyslista!AS:AS,MATCH(ROW()-1,Analyslista!AP:AP,0)),"")=0,"",IFERROR(INDEX(Analyslista!AS:AS,MATCH(ROW()-1,Analyslista!AP:AP,0)),""))</f>
        <v/>
      </c>
      <c r="F21" s="59" t="str">
        <f>IF(IFERROR(INDEX(Analyslista!N:N,MATCH(ROW()-1,Analyslista!AP:AP,0)),"")=0,"",IFERROR(INDEX(Analyslista!N:N,MATCH(ROW()-1,Analyslista!AP:AP,0)),""))</f>
        <v/>
      </c>
      <c r="G21" s="59" t="str">
        <f>IF(IFERROR(INDEX(Analyslista!K:K,MATCH(ROW()-1,Analyslista!AP:AP,0)),"")=0,"",IFERROR(INDEX(Analyslista!K:K,MATCH(ROW()-1,Analyslista!AP:AP,0)),""))</f>
        <v/>
      </c>
      <c r="H21" s="19" t="str">
        <f>IF(IFERROR(INDEX(Analyslista!J:J,MATCH(ROW()-1,Analyslista!AP:AP,0)),"")=0,"",IFERROR(INDEX(Analyslista!J:J,MATCH(ROW()-1,Analyslista!AP:AP,0)),""))</f>
        <v/>
      </c>
      <c r="I21" s="59" t="str">
        <f>IF(IFERROR(INDEX(Analyslista!V:V,MATCH(ROW()-1,Analyslista!AP:AP,0)),"")=0,"",IFERROR(INDEX(Analyslista!V:V,MATCH(ROW()-1,Analyslista!AP:AP,0)),""))</f>
        <v/>
      </c>
    </row>
    <row r="22" spans="1:9" x14ac:dyDescent="0.25">
      <c r="A22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2" s="59" t="str">
        <f>IFERROR(INDEX(Analyslista!D:D,MATCH(ROW()-1,Analyslista!AP:AP,0)),"")&amp;IFERROR(INDEX(Analyslista!B:B,MATCH(ROW()-1,Analyslista!AP:AP,0)),"")</f>
        <v/>
      </c>
      <c r="C22" s="59" t="str">
        <f>IF(IFERROR(INDEX(Analyslista!AC:AC,MATCH(ROW()-1,Analyslista!AP:AP,0)),"")=0,"",IFERROR(INDEX(Analyslista!AC:AC,MATCH(ROW()-1,Analyslista!AP:AP,0)),""))</f>
        <v/>
      </c>
      <c r="D22" s="59" t="str">
        <f>IF(IFERROR(INDEX(Analyslista!AS:AS,MATCH(ROW()-1,Analyslista!AP:AP,0)),"")=0,"",IFERROR(INDEX(Analyslista!AS:AS,MATCH(ROW()-1,Analyslista!AP:AP,0)),""))</f>
        <v/>
      </c>
      <c r="F22" s="59" t="str">
        <f>IF(IFERROR(INDEX(Analyslista!N:N,MATCH(ROW()-1,Analyslista!AP:AP,0)),"")=0,"",IFERROR(INDEX(Analyslista!N:N,MATCH(ROW()-1,Analyslista!AP:AP,0)),""))</f>
        <v/>
      </c>
      <c r="G22" s="59" t="str">
        <f>IF(IFERROR(INDEX(Analyslista!K:K,MATCH(ROW()-1,Analyslista!AP:AP,0)),"")=0,"",IFERROR(INDEX(Analyslista!K:K,MATCH(ROW()-1,Analyslista!AP:AP,0)),""))</f>
        <v/>
      </c>
      <c r="H22" s="19" t="str">
        <f>IF(IFERROR(INDEX(Analyslista!J:J,MATCH(ROW()-1,Analyslista!AP:AP,0)),"")=0,"",IFERROR(INDEX(Analyslista!J:J,MATCH(ROW()-1,Analyslista!AP:AP,0)),""))</f>
        <v/>
      </c>
      <c r="I22" s="59" t="str">
        <f>IF(IFERROR(INDEX(Analyslista!V:V,MATCH(ROW()-1,Analyslista!AP:AP,0)),"")=0,"",IFERROR(INDEX(Analyslista!V:V,MATCH(ROW()-1,Analyslista!AP:AP,0)),""))</f>
        <v/>
      </c>
    </row>
    <row r="23" spans="1:9" x14ac:dyDescent="0.25">
      <c r="A23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3" s="59" t="str">
        <f>IFERROR(INDEX(Analyslista!D:D,MATCH(ROW()-1,Analyslista!AP:AP,0)),"")&amp;IFERROR(INDEX(Analyslista!B:B,MATCH(ROW()-1,Analyslista!AP:AP,0)),"")</f>
        <v/>
      </c>
      <c r="C23" s="59" t="str">
        <f>IF(IFERROR(INDEX(Analyslista!AC:AC,MATCH(ROW()-1,Analyslista!AP:AP,0)),"")=0,"",IFERROR(INDEX(Analyslista!AC:AC,MATCH(ROW()-1,Analyslista!AP:AP,0)),""))</f>
        <v/>
      </c>
      <c r="D23" s="59" t="str">
        <f>IF(IFERROR(INDEX(Analyslista!AS:AS,MATCH(ROW()-1,Analyslista!AP:AP,0)),"")=0,"",IFERROR(INDEX(Analyslista!AS:AS,MATCH(ROW()-1,Analyslista!AP:AP,0)),""))</f>
        <v/>
      </c>
      <c r="F23" s="59" t="str">
        <f>IF(IFERROR(INDEX(Analyslista!N:N,MATCH(ROW()-1,Analyslista!AP:AP,0)),"")=0,"",IFERROR(INDEX(Analyslista!N:N,MATCH(ROW()-1,Analyslista!AP:AP,0)),""))</f>
        <v/>
      </c>
      <c r="G23" s="59" t="str">
        <f>IF(IFERROR(INDEX(Analyslista!K:K,MATCH(ROW()-1,Analyslista!AP:AP,0)),"")=0,"",IFERROR(INDEX(Analyslista!K:K,MATCH(ROW()-1,Analyslista!AP:AP,0)),""))</f>
        <v/>
      </c>
      <c r="H23" s="19" t="str">
        <f>IF(IFERROR(INDEX(Analyslista!J:J,MATCH(ROW()-1,Analyslista!AP:AP,0)),"")=0,"",IFERROR(INDEX(Analyslista!J:J,MATCH(ROW()-1,Analyslista!AP:AP,0)),""))</f>
        <v/>
      </c>
      <c r="I23" s="59" t="str">
        <f>IF(IFERROR(INDEX(Analyslista!V:V,MATCH(ROW()-1,Analyslista!AP:AP,0)),"")=0,"",IFERROR(INDEX(Analyslista!V:V,MATCH(ROW()-1,Analyslista!AP:AP,0)),""))</f>
        <v/>
      </c>
    </row>
    <row r="24" spans="1:9" x14ac:dyDescent="0.25">
      <c r="A24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4" s="59" t="str">
        <f>IFERROR(INDEX(Analyslista!D:D,MATCH(ROW()-1,Analyslista!AP:AP,0)),"")&amp;IFERROR(INDEX(Analyslista!B:B,MATCH(ROW()-1,Analyslista!AP:AP,0)),"")</f>
        <v/>
      </c>
      <c r="C24" s="59" t="str">
        <f>IF(IFERROR(INDEX(Analyslista!AC:AC,MATCH(ROW()-1,Analyslista!AP:AP,0)),"")=0,"",IFERROR(INDEX(Analyslista!AC:AC,MATCH(ROW()-1,Analyslista!AP:AP,0)),""))</f>
        <v/>
      </c>
      <c r="D24" s="59" t="str">
        <f>IF(IFERROR(INDEX(Analyslista!AS:AS,MATCH(ROW()-1,Analyslista!AP:AP,0)),"")=0,"",IFERROR(INDEX(Analyslista!AS:AS,MATCH(ROW()-1,Analyslista!AP:AP,0)),""))</f>
        <v/>
      </c>
      <c r="F24" s="59" t="str">
        <f>IF(IFERROR(INDEX(Analyslista!N:N,MATCH(ROW()-1,Analyslista!AP:AP,0)),"")=0,"",IFERROR(INDEX(Analyslista!N:N,MATCH(ROW()-1,Analyslista!AP:AP,0)),""))</f>
        <v/>
      </c>
      <c r="G24" s="59" t="str">
        <f>IF(IFERROR(INDEX(Analyslista!K:K,MATCH(ROW()-1,Analyslista!AP:AP,0)),"")=0,"",IFERROR(INDEX(Analyslista!K:K,MATCH(ROW()-1,Analyslista!AP:AP,0)),""))</f>
        <v/>
      </c>
      <c r="H24" s="19" t="str">
        <f>IF(IFERROR(INDEX(Analyslista!J:J,MATCH(ROW()-1,Analyslista!AP:AP,0)),"")=0,"",IFERROR(INDEX(Analyslista!J:J,MATCH(ROW()-1,Analyslista!AP:AP,0)),""))</f>
        <v/>
      </c>
      <c r="I24" s="59" t="str">
        <f>IF(IFERROR(INDEX(Analyslista!V:V,MATCH(ROW()-1,Analyslista!AP:AP,0)),"")=0,"",IFERROR(INDEX(Analyslista!V:V,MATCH(ROW()-1,Analyslista!AP:AP,0)),""))</f>
        <v/>
      </c>
    </row>
    <row r="25" spans="1:9" x14ac:dyDescent="0.25">
      <c r="A25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5" s="59" t="str">
        <f>IFERROR(INDEX(Analyslista!D:D,MATCH(ROW()-1,Analyslista!AP:AP,0)),"")&amp;IFERROR(INDEX(Analyslista!B:B,MATCH(ROW()-1,Analyslista!AP:AP,0)),"")</f>
        <v/>
      </c>
      <c r="C25" s="59" t="str">
        <f>IF(IFERROR(INDEX(Analyslista!AC:AC,MATCH(ROW()-1,Analyslista!AP:AP,0)),"")=0,"",IFERROR(INDEX(Analyslista!AC:AC,MATCH(ROW()-1,Analyslista!AP:AP,0)),""))</f>
        <v/>
      </c>
      <c r="D25" s="59" t="str">
        <f>IF(IFERROR(INDEX(Analyslista!AS:AS,MATCH(ROW()-1,Analyslista!AP:AP,0)),"")=0,"",IFERROR(INDEX(Analyslista!AS:AS,MATCH(ROW()-1,Analyslista!AP:AP,0)),""))</f>
        <v/>
      </c>
      <c r="F25" s="59" t="str">
        <f>IF(IFERROR(INDEX(Analyslista!N:N,MATCH(ROW()-1,Analyslista!AP:AP,0)),"")=0,"",IFERROR(INDEX(Analyslista!N:N,MATCH(ROW()-1,Analyslista!AP:AP,0)),""))</f>
        <v/>
      </c>
      <c r="G25" s="59" t="str">
        <f>IF(IFERROR(INDEX(Analyslista!K:K,MATCH(ROW()-1,Analyslista!AP:AP,0)),"")=0,"",IFERROR(INDEX(Analyslista!K:K,MATCH(ROW()-1,Analyslista!AP:AP,0)),""))</f>
        <v/>
      </c>
      <c r="H25" s="19" t="str">
        <f>IF(IFERROR(INDEX(Analyslista!J:J,MATCH(ROW()-1,Analyslista!AP:AP,0)),"")=0,"",IFERROR(INDEX(Analyslista!J:J,MATCH(ROW()-1,Analyslista!AP:AP,0)),""))</f>
        <v/>
      </c>
      <c r="I25" s="59" t="str">
        <f>IF(IFERROR(INDEX(Analyslista!V:V,MATCH(ROW()-1,Analyslista!AP:AP,0)),"")=0,"",IFERROR(INDEX(Analyslista!V:V,MATCH(ROW()-1,Analyslista!AP:AP,0)),""))</f>
        <v/>
      </c>
    </row>
    <row r="26" spans="1:9" x14ac:dyDescent="0.25">
      <c r="A26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6" s="59" t="str">
        <f>IFERROR(INDEX(Analyslista!D:D,MATCH(ROW()-1,Analyslista!AP:AP,0)),"")&amp;IFERROR(INDEX(Analyslista!B:B,MATCH(ROW()-1,Analyslista!AP:AP,0)),"")</f>
        <v/>
      </c>
      <c r="C26" s="59" t="str">
        <f>IF(IFERROR(INDEX(Analyslista!AC:AC,MATCH(ROW()-1,Analyslista!AP:AP,0)),"")=0,"",IFERROR(INDEX(Analyslista!AC:AC,MATCH(ROW()-1,Analyslista!AP:AP,0)),""))</f>
        <v/>
      </c>
      <c r="D26" s="59" t="str">
        <f>IF(IFERROR(INDEX(Analyslista!AS:AS,MATCH(ROW()-1,Analyslista!AP:AP,0)),"")=0,"",IFERROR(INDEX(Analyslista!AS:AS,MATCH(ROW()-1,Analyslista!AP:AP,0)),""))</f>
        <v/>
      </c>
      <c r="F26" s="59" t="str">
        <f>IF(IFERROR(INDEX(Analyslista!N:N,MATCH(ROW()-1,Analyslista!AP:AP,0)),"")=0,"",IFERROR(INDEX(Analyslista!N:N,MATCH(ROW()-1,Analyslista!AP:AP,0)),""))</f>
        <v/>
      </c>
      <c r="G26" s="59" t="str">
        <f>IF(IFERROR(INDEX(Analyslista!K:K,MATCH(ROW()-1,Analyslista!AP:AP,0)),"")=0,"",IFERROR(INDEX(Analyslista!K:K,MATCH(ROW()-1,Analyslista!AP:AP,0)),""))</f>
        <v/>
      </c>
      <c r="H26" s="19" t="str">
        <f>IF(IFERROR(INDEX(Analyslista!J:J,MATCH(ROW()-1,Analyslista!AP:AP,0)),"")=0,"",IFERROR(INDEX(Analyslista!J:J,MATCH(ROW()-1,Analyslista!AP:AP,0)),""))</f>
        <v/>
      </c>
      <c r="I26" s="59" t="str">
        <f>IF(IFERROR(INDEX(Analyslista!V:V,MATCH(ROW()-1,Analyslista!AP:AP,0)),"")=0,"",IFERROR(INDEX(Analyslista!V:V,MATCH(ROW()-1,Analyslista!AP:AP,0)),""))</f>
        <v/>
      </c>
    </row>
    <row r="27" spans="1:9" x14ac:dyDescent="0.25">
      <c r="A27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7" s="59" t="str">
        <f>IFERROR(INDEX(Analyslista!D:D,MATCH(ROW()-1,Analyslista!AP:AP,0)),"")&amp;IFERROR(INDEX(Analyslista!B:B,MATCH(ROW()-1,Analyslista!AP:AP,0)),"")</f>
        <v/>
      </c>
      <c r="C27" s="59" t="str">
        <f>IF(IFERROR(INDEX(Analyslista!AC:AC,MATCH(ROW()-1,Analyslista!AP:AP,0)),"")=0,"",IFERROR(INDEX(Analyslista!AC:AC,MATCH(ROW()-1,Analyslista!AP:AP,0)),""))</f>
        <v/>
      </c>
      <c r="D27" s="59" t="str">
        <f>IF(IFERROR(INDEX(Analyslista!AS:AS,MATCH(ROW()-1,Analyslista!AP:AP,0)),"")=0,"",IFERROR(INDEX(Analyslista!AS:AS,MATCH(ROW()-1,Analyslista!AP:AP,0)),""))</f>
        <v/>
      </c>
      <c r="F27" s="59" t="str">
        <f>IF(IFERROR(INDEX(Analyslista!N:N,MATCH(ROW()-1,Analyslista!AP:AP,0)),"")=0,"",IFERROR(INDEX(Analyslista!N:N,MATCH(ROW()-1,Analyslista!AP:AP,0)),""))</f>
        <v/>
      </c>
      <c r="G27" s="59" t="str">
        <f>IF(IFERROR(INDEX(Analyslista!K:K,MATCH(ROW()-1,Analyslista!AP:AP,0)),"")=0,"",IFERROR(INDEX(Analyslista!K:K,MATCH(ROW()-1,Analyslista!AP:AP,0)),""))</f>
        <v/>
      </c>
      <c r="H27" s="19" t="str">
        <f>IF(IFERROR(INDEX(Analyslista!J:J,MATCH(ROW()-1,Analyslista!AP:AP,0)),"")=0,"",IFERROR(INDEX(Analyslista!J:J,MATCH(ROW()-1,Analyslista!AP:AP,0)),""))</f>
        <v/>
      </c>
      <c r="I27" s="59" t="str">
        <f>IF(IFERROR(INDEX(Analyslista!V:V,MATCH(ROW()-1,Analyslista!AP:AP,0)),"")=0,"",IFERROR(INDEX(Analyslista!V:V,MATCH(ROW()-1,Analyslista!AP:AP,0)),""))</f>
        <v/>
      </c>
    </row>
    <row r="28" spans="1:9" x14ac:dyDescent="0.25">
      <c r="A28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8" s="59" t="str">
        <f>IFERROR(INDEX(Analyslista!D:D,MATCH(ROW()-1,Analyslista!AP:AP,0)),"")&amp;IFERROR(INDEX(Analyslista!B:B,MATCH(ROW()-1,Analyslista!AP:AP,0)),"")</f>
        <v/>
      </c>
      <c r="C28" s="59" t="str">
        <f>IF(IFERROR(INDEX(Analyslista!AC:AC,MATCH(ROW()-1,Analyslista!AP:AP,0)),"")=0,"",IFERROR(INDEX(Analyslista!AC:AC,MATCH(ROW()-1,Analyslista!AP:AP,0)),""))</f>
        <v/>
      </c>
      <c r="D28" s="59" t="str">
        <f>IF(IFERROR(INDEX(Analyslista!AS:AS,MATCH(ROW()-1,Analyslista!AP:AP,0)),"")=0,"",IFERROR(INDEX(Analyslista!AS:AS,MATCH(ROW()-1,Analyslista!AP:AP,0)),""))</f>
        <v/>
      </c>
      <c r="F28" s="59" t="str">
        <f>IF(IFERROR(INDEX(Analyslista!N:N,MATCH(ROW()-1,Analyslista!AP:AP,0)),"")=0,"",IFERROR(INDEX(Analyslista!N:N,MATCH(ROW()-1,Analyslista!AP:AP,0)),""))</f>
        <v/>
      </c>
      <c r="G28" s="59" t="str">
        <f>IF(IFERROR(INDEX(Analyslista!K:K,MATCH(ROW()-1,Analyslista!AP:AP,0)),"")=0,"",IFERROR(INDEX(Analyslista!K:K,MATCH(ROW()-1,Analyslista!AP:AP,0)),""))</f>
        <v/>
      </c>
      <c r="H28" s="19" t="str">
        <f>IF(IFERROR(INDEX(Analyslista!J:J,MATCH(ROW()-1,Analyslista!AP:AP,0)),"")=0,"",IFERROR(INDEX(Analyslista!J:J,MATCH(ROW()-1,Analyslista!AP:AP,0)),""))</f>
        <v/>
      </c>
      <c r="I28" s="59" t="str">
        <f>IF(IFERROR(INDEX(Analyslista!V:V,MATCH(ROW()-1,Analyslista!AP:AP,0)),"")=0,"",IFERROR(INDEX(Analyslista!V:V,MATCH(ROW()-1,Analyslista!AP:AP,0)),""))</f>
        <v/>
      </c>
    </row>
    <row r="29" spans="1:9" x14ac:dyDescent="0.25">
      <c r="A29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9" s="59" t="str">
        <f>IFERROR(INDEX(Analyslista!D:D,MATCH(ROW()-1,Analyslista!AP:AP,0)),"")&amp;IFERROR(INDEX(Analyslista!B:B,MATCH(ROW()-1,Analyslista!AP:AP,0)),"")</f>
        <v/>
      </c>
      <c r="C29" s="59" t="str">
        <f>IF(IFERROR(INDEX(Analyslista!AC:AC,MATCH(ROW()-1,Analyslista!AP:AP,0)),"")=0,"",IFERROR(INDEX(Analyslista!AC:AC,MATCH(ROW()-1,Analyslista!AP:AP,0)),""))</f>
        <v/>
      </c>
      <c r="D29" s="59" t="str">
        <f>IF(IFERROR(INDEX(Analyslista!AS:AS,MATCH(ROW()-1,Analyslista!AP:AP,0)),"")=0,"",IFERROR(INDEX(Analyslista!AS:AS,MATCH(ROW()-1,Analyslista!AP:AP,0)),""))</f>
        <v/>
      </c>
      <c r="F29" s="59" t="str">
        <f>IF(IFERROR(INDEX(Analyslista!N:N,MATCH(ROW()-1,Analyslista!AP:AP,0)),"")=0,"",IFERROR(INDEX(Analyslista!N:N,MATCH(ROW()-1,Analyslista!AP:AP,0)),""))</f>
        <v/>
      </c>
      <c r="G29" s="59" t="str">
        <f>IF(IFERROR(INDEX(Analyslista!K:K,MATCH(ROW()-1,Analyslista!AP:AP,0)),"")=0,"",IFERROR(INDEX(Analyslista!K:K,MATCH(ROW()-1,Analyslista!AP:AP,0)),""))</f>
        <v/>
      </c>
      <c r="H29" s="19" t="str">
        <f>IF(IFERROR(INDEX(Analyslista!J:J,MATCH(ROW()-1,Analyslista!AP:AP,0)),"")=0,"",IFERROR(INDEX(Analyslista!J:J,MATCH(ROW()-1,Analyslista!AP:AP,0)),""))</f>
        <v/>
      </c>
      <c r="I29" s="59" t="str">
        <f>IF(IFERROR(INDEX(Analyslista!V:V,MATCH(ROW()-1,Analyslista!AP:AP,0)),"")=0,"",IFERROR(INDEX(Analyslista!V:V,MATCH(ROW()-1,Analyslista!AP:AP,0)),""))</f>
        <v/>
      </c>
    </row>
    <row r="30" spans="1:9" x14ac:dyDescent="0.25">
      <c r="A30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0" s="59" t="str">
        <f>IFERROR(INDEX(Analyslista!D:D,MATCH(ROW()-1,Analyslista!AP:AP,0)),"")&amp;IFERROR(INDEX(Analyslista!B:B,MATCH(ROW()-1,Analyslista!AP:AP,0)),"")</f>
        <v/>
      </c>
      <c r="C30" s="59" t="str">
        <f>IF(IFERROR(INDEX(Analyslista!AC:AC,MATCH(ROW()-1,Analyslista!AP:AP,0)),"")=0,"",IFERROR(INDEX(Analyslista!AC:AC,MATCH(ROW()-1,Analyslista!AP:AP,0)),""))</f>
        <v/>
      </c>
      <c r="D30" s="59" t="str">
        <f>IF(IFERROR(INDEX(Analyslista!AS:AS,MATCH(ROW()-1,Analyslista!AP:AP,0)),"")=0,"",IFERROR(INDEX(Analyslista!AS:AS,MATCH(ROW()-1,Analyslista!AP:AP,0)),""))</f>
        <v/>
      </c>
      <c r="F30" s="59" t="str">
        <f>IF(IFERROR(INDEX(Analyslista!N:N,MATCH(ROW()-1,Analyslista!AP:AP,0)),"")=0,"",IFERROR(INDEX(Analyslista!N:N,MATCH(ROW()-1,Analyslista!AP:AP,0)),""))</f>
        <v/>
      </c>
      <c r="G30" s="59" t="str">
        <f>IF(IFERROR(INDEX(Analyslista!K:K,MATCH(ROW()-1,Analyslista!AP:AP,0)),"")=0,"",IFERROR(INDEX(Analyslista!K:K,MATCH(ROW()-1,Analyslista!AP:AP,0)),""))</f>
        <v/>
      </c>
      <c r="H30" s="19" t="str">
        <f>IF(IFERROR(INDEX(Analyslista!J:J,MATCH(ROW()-1,Analyslista!AP:AP,0)),"")=0,"",IFERROR(INDEX(Analyslista!J:J,MATCH(ROW()-1,Analyslista!AP:AP,0)),""))</f>
        <v/>
      </c>
      <c r="I30" s="59" t="str">
        <f>IF(IFERROR(INDEX(Analyslista!V:V,MATCH(ROW()-1,Analyslista!AP:AP,0)),"")=0,"",IFERROR(INDEX(Analyslista!V:V,MATCH(ROW()-1,Analyslista!AP:AP,0)),""))</f>
        <v/>
      </c>
    </row>
    <row r="31" spans="1:9" x14ac:dyDescent="0.25">
      <c r="A31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1" s="59" t="str">
        <f>IFERROR(INDEX(Analyslista!D:D,MATCH(ROW()-1,Analyslista!AP:AP,0)),"")&amp;IFERROR(INDEX(Analyslista!B:B,MATCH(ROW()-1,Analyslista!AP:AP,0)),"")</f>
        <v/>
      </c>
      <c r="C31" s="59" t="str">
        <f>IF(IFERROR(INDEX(Analyslista!AC:AC,MATCH(ROW()-1,Analyslista!AP:AP,0)),"")=0,"",IFERROR(INDEX(Analyslista!AC:AC,MATCH(ROW()-1,Analyslista!AP:AP,0)),""))</f>
        <v/>
      </c>
      <c r="D31" s="59" t="str">
        <f>IF(IFERROR(INDEX(Analyslista!AS:AS,MATCH(ROW()-1,Analyslista!AP:AP,0)),"")=0,"",IFERROR(INDEX(Analyslista!AS:AS,MATCH(ROW()-1,Analyslista!AP:AP,0)),""))</f>
        <v/>
      </c>
      <c r="F31" s="59" t="str">
        <f>IF(IFERROR(INDEX(Analyslista!N:N,MATCH(ROW()-1,Analyslista!AP:AP,0)),"")=0,"",IFERROR(INDEX(Analyslista!N:N,MATCH(ROW()-1,Analyslista!AP:AP,0)),""))</f>
        <v/>
      </c>
      <c r="G31" s="59" t="str">
        <f>IF(IFERROR(INDEX(Analyslista!K:K,MATCH(ROW()-1,Analyslista!AP:AP,0)),"")=0,"",IFERROR(INDEX(Analyslista!K:K,MATCH(ROW()-1,Analyslista!AP:AP,0)),""))</f>
        <v/>
      </c>
      <c r="H31" s="19" t="str">
        <f>IF(IFERROR(INDEX(Analyslista!J:J,MATCH(ROW()-1,Analyslista!AP:AP,0)),"")=0,"",IFERROR(INDEX(Analyslista!J:J,MATCH(ROW()-1,Analyslista!AP:AP,0)),""))</f>
        <v/>
      </c>
      <c r="I31" s="59" t="str">
        <f>IF(IFERROR(INDEX(Analyslista!V:V,MATCH(ROW()-1,Analyslista!AP:AP,0)),"")=0,"",IFERROR(INDEX(Analyslista!V:V,MATCH(ROW()-1,Analyslista!AP:AP,0)),""))</f>
        <v/>
      </c>
    </row>
    <row r="32" spans="1:9" x14ac:dyDescent="0.25">
      <c r="A32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2" s="59" t="str">
        <f>IFERROR(INDEX(Analyslista!D:D,MATCH(ROW()-1,Analyslista!AP:AP,0)),"")&amp;IFERROR(INDEX(Analyslista!B:B,MATCH(ROW()-1,Analyslista!AP:AP,0)),"")</f>
        <v/>
      </c>
      <c r="C32" s="59" t="str">
        <f>IF(IFERROR(INDEX(Analyslista!AC:AC,MATCH(ROW()-1,Analyslista!AP:AP,0)),"")=0,"",IFERROR(INDEX(Analyslista!AC:AC,MATCH(ROW()-1,Analyslista!AP:AP,0)),""))</f>
        <v/>
      </c>
      <c r="D32" s="59" t="str">
        <f>IF(IFERROR(INDEX(Analyslista!AS:AS,MATCH(ROW()-1,Analyslista!AP:AP,0)),"")=0,"",IFERROR(INDEX(Analyslista!AS:AS,MATCH(ROW()-1,Analyslista!AP:AP,0)),""))</f>
        <v/>
      </c>
      <c r="F32" s="59" t="str">
        <f>IF(IFERROR(INDEX(Analyslista!N:N,MATCH(ROW()-1,Analyslista!AP:AP,0)),"")=0,"",IFERROR(INDEX(Analyslista!N:N,MATCH(ROW()-1,Analyslista!AP:AP,0)),""))</f>
        <v/>
      </c>
      <c r="G32" s="59" t="str">
        <f>IF(IFERROR(INDEX(Analyslista!K:K,MATCH(ROW()-1,Analyslista!AP:AP,0)),"")=0,"",IFERROR(INDEX(Analyslista!K:K,MATCH(ROW()-1,Analyslista!AP:AP,0)),""))</f>
        <v/>
      </c>
      <c r="H32" s="19" t="str">
        <f>IF(IFERROR(INDEX(Analyslista!J:J,MATCH(ROW()-1,Analyslista!AP:AP,0)),"")=0,"",IFERROR(INDEX(Analyslista!J:J,MATCH(ROW()-1,Analyslista!AP:AP,0)),""))</f>
        <v/>
      </c>
      <c r="I32" s="59" t="str">
        <f>IF(IFERROR(INDEX(Analyslista!V:V,MATCH(ROW()-1,Analyslista!AP:AP,0)),"")=0,"",IFERROR(INDEX(Analyslista!V:V,MATCH(ROW()-1,Analyslista!AP:AP,0)),""))</f>
        <v/>
      </c>
    </row>
    <row r="33" spans="1:9" x14ac:dyDescent="0.25">
      <c r="A33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3" s="59" t="str">
        <f>IFERROR(INDEX(Analyslista!D:D,MATCH(ROW()-1,Analyslista!AP:AP,0)),"")&amp;IFERROR(INDEX(Analyslista!B:B,MATCH(ROW()-1,Analyslista!AP:AP,0)),"")</f>
        <v/>
      </c>
      <c r="C33" s="59" t="str">
        <f>IF(IFERROR(INDEX(Analyslista!AC:AC,MATCH(ROW()-1,Analyslista!AP:AP,0)),"")=0,"",IFERROR(INDEX(Analyslista!AC:AC,MATCH(ROW()-1,Analyslista!AP:AP,0)),""))</f>
        <v/>
      </c>
      <c r="D33" s="59" t="str">
        <f>IF(IFERROR(INDEX(Analyslista!AS:AS,MATCH(ROW()-1,Analyslista!AP:AP,0)),"")=0,"",IFERROR(INDEX(Analyslista!AS:AS,MATCH(ROW()-1,Analyslista!AP:AP,0)),""))</f>
        <v/>
      </c>
      <c r="F33" s="59" t="str">
        <f>IF(IFERROR(INDEX(Analyslista!N:N,MATCH(ROW()-1,Analyslista!AP:AP,0)),"")=0,"",IFERROR(INDEX(Analyslista!N:N,MATCH(ROW()-1,Analyslista!AP:AP,0)),""))</f>
        <v/>
      </c>
      <c r="G33" s="59" t="str">
        <f>IF(IFERROR(INDEX(Analyslista!K:K,MATCH(ROW()-1,Analyslista!AP:AP,0)),"")=0,"",IFERROR(INDEX(Analyslista!K:K,MATCH(ROW()-1,Analyslista!AP:AP,0)),""))</f>
        <v/>
      </c>
      <c r="H33" s="19" t="str">
        <f>IF(IFERROR(INDEX(Analyslista!J:J,MATCH(ROW()-1,Analyslista!AP:AP,0)),"")=0,"",IFERROR(INDEX(Analyslista!J:J,MATCH(ROW()-1,Analyslista!AP:AP,0)),""))</f>
        <v/>
      </c>
      <c r="I33" s="59" t="str">
        <f>IF(IFERROR(INDEX(Analyslista!V:V,MATCH(ROW()-1,Analyslista!AP:AP,0)),"")=0,"",IFERROR(INDEX(Analyslista!V:V,MATCH(ROW()-1,Analyslista!AP:AP,0)),""))</f>
        <v/>
      </c>
    </row>
    <row r="34" spans="1:9" x14ac:dyDescent="0.25">
      <c r="A34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4" s="59" t="str">
        <f>IFERROR(INDEX(Analyslista!D:D,MATCH(ROW()-1,Analyslista!AP:AP,0)),"")&amp;IFERROR(INDEX(Analyslista!B:B,MATCH(ROW()-1,Analyslista!AP:AP,0)),"")</f>
        <v/>
      </c>
      <c r="C34" s="59" t="str">
        <f>IF(IFERROR(INDEX(Analyslista!AC:AC,MATCH(ROW()-1,Analyslista!AP:AP,0)),"")=0,"",IFERROR(INDEX(Analyslista!AC:AC,MATCH(ROW()-1,Analyslista!AP:AP,0)),""))</f>
        <v/>
      </c>
      <c r="D34" s="59" t="str">
        <f>IF(IFERROR(INDEX(Analyslista!AS:AS,MATCH(ROW()-1,Analyslista!AP:AP,0)),"")=0,"",IFERROR(INDEX(Analyslista!AS:AS,MATCH(ROW()-1,Analyslista!AP:AP,0)),""))</f>
        <v/>
      </c>
      <c r="F34" s="59" t="str">
        <f>IF(IFERROR(INDEX(Analyslista!N:N,MATCH(ROW()-1,Analyslista!AP:AP,0)),"")=0,"",IFERROR(INDEX(Analyslista!N:N,MATCH(ROW()-1,Analyslista!AP:AP,0)),""))</f>
        <v/>
      </c>
      <c r="G34" s="59" t="str">
        <f>IF(IFERROR(INDEX(Analyslista!K:K,MATCH(ROW()-1,Analyslista!AP:AP,0)),"")=0,"",IFERROR(INDEX(Analyslista!K:K,MATCH(ROW()-1,Analyslista!AP:AP,0)),""))</f>
        <v/>
      </c>
      <c r="H34" s="19" t="str">
        <f>IF(IFERROR(INDEX(Analyslista!J:J,MATCH(ROW()-1,Analyslista!AP:AP,0)),"")=0,"",IFERROR(INDEX(Analyslista!J:J,MATCH(ROW()-1,Analyslista!AP:AP,0)),""))</f>
        <v/>
      </c>
      <c r="I34" s="59" t="str">
        <f>IF(IFERROR(INDEX(Analyslista!V:V,MATCH(ROW()-1,Analyslista!AP:AP,0)),"")=0,"",IFERROR(INDEX(Analyslista!V:V,MATCH(ROW()-1,Analyslista!AP:AP,0)),""))</f>
        <v/>
      </c>
    </row>
    <row r="35" spans="1:9" x14ac:dyDescent="0.25">
      <c r="A35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5" s="59" t="str">
        <f>IFERROR(INDEX(Analyslista!D:D,MATCH(ROW()-1,Analyslista!AP:AP,0)),"")&amp;IFERROR(INDEX(Analyslista!B:B,MATCH(ROW()-1,Analyslista!AP:AP,0)),"")</f>
        <v/>
      </c>
      <c r="C35" s="59" t="str">
        <f>IF(IFERROR(INDEX(Analyslista!AC:AC,MATCH(ROW()-1,Analyslista!AP:AP,0)),"")=0,"",IFERROR(INDEX(Analyslista!AC:AC,MATCH(ROW()-1,Analyslista!AP:AP,0)),""))</f>
        <v/>
      </c>
      <c r="D35" s="59" t="str">
        <f>IF(IFERROR(INDEX(Analyslista!AS:AS,MATCH(ROW()-1,Analyslista!AP:AP,0)),"")=0,"",IFERROR(INDEX(Analyslista!AS:AS,MATCH(ROW()-1,Analyslista!AP:AP,0)),""))</f>
        <v/>
      </c>
      <c r="F35" s="59" t="str">
        <f>IF(IFERROR(INDEX(Analyslista!N:N,MATCH(ROW()-1,Analyslista!AP:AP,0)),"")=0,"",IFERROR(INDEX(Analyslista!N:N,MATCH(ROW()-1,Analyslista!AP:AP,0)),""))</f>
        <v/>
      </c>
      <c r="G35" s="59" t="str">
        <f>IF(IFERROR(INDEX(Analyslista!K:K,MATCH(ROW()-1,Analyslista!AP:AP,0)),"")=0,"",IFERROR(INDEX(Analyslista!K:K,MATCH(ROW()-1,Analyslista!AP:AP,0)),""))</f>
        <v/>
      </c>
      <c r="H35" s="19" t="str">
        <f>IF(IFERROR(INDEX(Analyslista!J:J,MATCH(ROW()-1,Analyslista!AP:AP,0)),"")=0,"",IFERROR(INDEX(Analyslista!J:J,MATCH(ROW()-1,Analyslista!AP:AP,0)),""))</f>
        <v/>
      </c>
      <c r="I35" s="59" t="str">
        <f>IF(IFERROR(INDEX(Analyslista!V:V,MATCH(ROW()-1,Analyslista!AP:AP,0)),"")=0,"",IFERROR(INDEX(Analyslista!V:V,MATCH(ROW()-1,Analyslista!AP:AP,0)),""))</f>
        <v/>
      </c>
    </row>
    <row r="36" spans="1:9" x14ac:dyDescent="0.25">
      <c r="A36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6" s="59" t="str">
        <f>IFERROR(INDEX(Analyslista!D:D,MATCH(ROW()-1,Analyslista!AP:AP,0)),"")&amp;IFERROR(INDEX(Analyslista!B:B,MATCH(ROW()-1,Analyslista!AP:AP,0)),"")</f>
        <v/>
      </c>
      <c r="C36" s="59" t="str">
        <f>IF(IFERROR(INDEX(Analyslista!AC:AC,MATCH(ROW()-1,Analyslista!AP:AP,0)),"")=0,"",IFERROR(INDEX(Analyslista!AC:AC,MATCH(ROW()-1,Analyslista!AP:AP,0)),""))</f>
        <v/>
      </c>
      <c r="D36" s="59" t="str">
        <f>IF(IFERROR(INDEX(Analyslista!AS:AS,MATCH(ROW()-1,Analyslista!AP:AP,0)),"")=0,"",IFERROR(INDEX(Analyslista!AS:AS,MATCH(ROW()-1,Analyslista!AP:AP,0)),""))</f>
        <v/>
      </c>
      <c r="F36" s="59" t="str">
        <f>IF(IFERROR(INDEX(Analyslista!N:N,MATCH(ROW()-1,Analyslista!AP:AP,0)),"")=0,"",IFERROR(INDEX(Analyslista!N:N,MATCH(ROW()-1,Analyslista!AP:AP,0)),""))</f>
        <v/>
      </c>
      <c r="G36" s="59" t="str">
        <f>IF(IFERROR(INDEX(Analyslista!K:K,MATCH(ROW()-1,Analyslista!AP:AP,0)),"")=0,"",IFERROR(INDEX(Analyslista!K:K,MATCH(ROW()-1,Analyslista!AP:AP,0)),""))</f>
        <v/>
      </c>
      <c r="H36" s="19" t="str">
        <f>IF(IFERROR(INDEX(Analyslista!J:J,MATCH(ROW()-1,Analyslista!AP:AP,0)),"")=0,"",IFERROR(INDEX(Analyslista!J:J,MATCH(ROW()-1,Analyslista!AP:AP,0)),""))</f>
        <v/>
      </c>
      <c r="I36" s="59" t="str">
        <f>IF(IFERROR(INDEX(Analyslista!V:V,MATCH(ROW()-1,Analyslista!AP:AP,0)),"")=0,"",IFERROR(INDEX(Analyslista!V:V,MATCH(ROW()-1,Analyslista!AP:AP,0)),""))</f>
        <v/>
      </c>
    </row>
    <row r="37" spans="1:9" x14ac:dyDescent="0.25">
      <c r="A37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7" s="59" t="str">
        <f>IFERROR(INDEX(Analyslista!D:D,MATCH(ROW()-1,Analyslista!AP:AP,0)),"")&amp;IFERROR(INDEX(Analyslista!B:B,MATCH(ROW()-1,Analyslista!AP:AP,0)),"")</f>
        <v/>
      </c>
      <c r="C37" s="59" t="str">
        <f>IF(IFERROR(INDEX(Analyslista!AC:AC,MATCH(ROW()-1,Analyslista!AP:AP,0)),"")=0,"",IFERROR(INDEX(Analyslista!AC:AC,MATCH(ROW()-1,Analyslista!AP:AP,0)),""))</f>
        <v/>
      </c>
      <c r="D37" s="59" t="str">
        <f>IF(IFERROR(INDEX(Analyslista!AS:AS,MATCH(ROW()-1,Analyslista!AP:AP,0)),"")=0,"",IFERROR(INDEX(Analyslista!AS:AS,MATCH(ROW()-1,Analyslista!AP:AP,0)),""))</f>
        <v/>
      </c>
      <c r="F37" s="59" t="str">
        <f>IF(IFERROR(INDEX(Analyslista!N:N,MATCH(ROW()-1,Analyslista!AP:AP,0)),"")=0,"",IFERROR(INDEX(Analyslista!N:N,MATCH(ROW()-1,Analyslista!AP:AP,0)),""))</f>
        <v/>
      </c>
      <c r="G37" s="59" t="str">
        <f>IF(IFERROR(INDEX(Analyslista!K:K,MATCH(ROW()-1,Analyslista!AP:AP,0)),"")=0,"",IFERROR(INDEX(Analyslista!K:K,MATCH(ROW()-1,Analyslista!AP:AP,0)),""))</f>
        <v/>
      </c>
      <c r="H37" s="19" t="str">
        <f>IF(IFERROR(INDEX(Analyslista!J:J,MATCH(ROW()-1,Analyslista!AP:AP,0)),"")=0,"",IFERROR(INDEX(Analyslista!J:J,MATCH(ROW()-1,Analyslista!AP:AP,0)),""))</f>
        <v/>
      </c>
      <c r="I37" s="59" t="str">
        <f>IF(IFERROR(INDEX(Analyslista!V:V,MATCH(ROW()-1,Analyslista!AP:AP,0)),"")=0,"",IFERROR(INDEX(Analyslista!V:V,MATCH(ROW()-1,Analyslista!AP:AP,0)),""))</f>
        <v/>
      </c>
    </row>
    <row r="38" spans="1:9" x14ac:dyDescent="0.25">
      <c r="A38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8" s="59" t="str">
        <f>IFERROR(INDEX(Analyslista!D:D,MATCH(ROW()-1,Analyslista!AP:AP,0)),"")&amp;IFERROR(INDEX(Analyslista!B:B,MATCH(ROW()-1,Analyslista!AP:AP,0)),"")</f>
        <v/>
      </c>
      <c r="C38" s="59" t="str">
        <f>IF(IFERROR(INDEX(Analyslista!AC:AC,MATCH(ROW()-1,Analyslista!AP:AP,0)),"")=0,"",IFERROR(INDEX(Analyslista!AC:AC,MATCH(ROW()-1,Analyslista!AP:AP,0)),""))</f>
        <v/>
      </c>
      <c r="D38" s="59" t="str">
        <f>IF(IFERROR(INDEX(Analyslista!AS:AS,MATCH(ROW()-1,Analyslista!AP:AP,0)),"")=0,"",IFERROR(INDEX(Analyslista!AS:AS,MATCH(ROW()-1,Analyslista!AP:AP,0)),""))</f>
        <v/>
      </c>
      <c r="F38" s="59" t="str">
        <f>IF(IFERROR(INDEX(Analyslista!N:N,MATCH(ROW()-1,Analyslista!AP:AP,0)),"")=0,"",IFERROR(INDEX(Analyslista!N:N,MATCH(ROW()-1,Analyslista!AP:AP,0)),""))</f>
        <v/>
      </c>
      <c r="G38" s="59" t="str">
        <f>IF(IFERROR(INDEX(Analyslista!K:K,MATCH(ROW()-1,Analyslista!AP:AP,0)),"")=0,"",IFERROR(INDEX(Analyslista!K:K,MATCH(ROW()-1,Analyslista!AP:AP,0)),""))</f>
        <v/>
      </c>
      <c r="H38" s="19" t="str">
        <f>IF(IFERROR(INDEX(Analyslista!J:J,MATCH(ROW()-1,Analyslista!AP:AP,0)),"")=0,"",IFERROR(INDEX(Analyslista!J:J,MATCH(ROW()-1,Analyslista!AP:AP,0)),""))</f>
        <v/>
      </c>
      <c r="I38" s="59" t="str">
        <f>IF(IFERROR(INDEX(Analyslista!V:V,MATCH(ROW()-1,Analyslista!AP:AP,0)),"")=0,"",IFERROR(INDEX(Analyslista!V:V,MATCH(ROW()-1,Analyslista!AP:AP,0)),""))</f>
        <v/>
      </c>
    </row>
    <row r="39" spans="1:9" x14ac:dyDescent="0.25">
      <c r="A39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9" s="59" t="str">
        <f>IFERROR(INDEX(Analyslista!D:D,MATCH(ROW()-1,Analyslista!AP:AP,0)),"")&amp;IFERROR(INDEX(Analyslista!B:B,MATCH(ROW()-1,Analyslista!AP:AP,0)),"")</f>
        <v/>
      </c>
      <c r="C39" s="59" t="str">
        <f>IF(IFERROR(INDEX(Analyslista!AC:AC,MATCH(ROW()-1,Analyslista!AP:AP,0)),"")=0,"",IFERROR(INDEX(Analyslista!AC:AC,MATCH(ROW()-1,Analyslista!AP:AP,0)),""))</f>
        <v/>
      </c>
      <c r="D39" s="59" t="str">
        <f>IF(IFERROR(INDEX(Analyslista!AS:AS,MATCH(ROW()-1,Analyslista!AP:AP,0)),"")=0,"",IFERROR(INDEX(Analyslista!AS:AS,MATCH(ROW()-1,Analyslista!AP:AP,0)),""))</f>
        <v/>
      </c>
      <c r="F39" s="59" t="str">
        <f>IF(IFERROR(INDEX(Analyslista!N:N,MATCH(ROW()-1,Analyslista!AP:AP,0)),"")=0,"",IFERROR(INDEX(Analyslista!N:N,MATCH(ROW()-1,Analyslista!AP:AP,0)),""))</f>
        <v/>
      </c>
      <c r="G39" s="59" t="str">
        <f>IF(IFERROR(INDEX(Analyslista!K:K,MATCH(ROW()-1,Analyslista!AP:AP,0)),"")=0,"",IFERROR(INDEX(Analyslista!K:K,MATCH(ROW()-1,Analyslista!AP:AP,0)),""))</f>
        <v/>
      </c>
      <c r="H39" s="19" t="str">
        <f>IF(IFERROR(INDEX(Analyslista!J:J,MATCH(ROW()-1,Analyslista!AP:AP,0)),"")=0,"",IFERROR(INDEX(Analyslista!J:J,MATCH(ROW()-1,Analyslista!AP:AP,0)),""))</f>
        <v/>
      </c>
      <c r="I39" s="59" t="str">
        <f>IF(IFERROR(INDEX(Analyslista!V:V,MATCH(ROW()-1,Analyslista!AP:AP,0)),"")=0,"",IFERROR(INDEX(Analyslista!V:V,MATCH(ROW()-1,Analyslista!AP:AP,0)),""))</f>
        <v/>
      </c>
    </row>
    <row r="40" spans="1:9" x14ac:dyDescent="0.25">
      <c r="A40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0" s="59" t="str">
        <f>IFERROR(INDEX(Analyslista!D:D,MATCH(ROW()-1,Analyslista!AP:AP,0)),"")&amp;IFERROR(INDEX(Analyslista!B:B,MATCH(ROW()-1,Analyslista!AP:AP,0)),"")</f>
        <v/>
      </c>
      <c r="C40" s="59" t="str">
        <f>IF(IFERROR(INDEX(Analyslista!AC:AC,MATCH(ROW()-1,Analyslista!AP:AP,0)),"")=0,"",IFERROR(INDEX(Analyslista!AC:AC,MATCH(ROW()-1,Analyslista!AP:AP,0)),""))</f>
        <v/>
      </c>
      <c r="D40" s="59" t="str">
        <f>IF(IFERROR(INDEX(Analyslista!AS:AS,MATCH(ROW()-1,Analyslista!AP:AP,0)),"")=0,"",IFERROR(INDEX(Analyslista!AS:AS,MATCH(ROW()-1,Analyslista!AP:AP,0)),""))</f>
        <v/>
      </c>
      <c r="F40" s="59" t="str">
        <f>IF(IFERROR(INDEX(Analyslista!N:N,MATCH(ROW()-1,Analyslista!AP:AP,0)),"")=0,"",IFERROR(INDEX(Analyslista!N:N,MATCH(ROW()-1,Analyslista!AP:AP,0)),""))</f>
        <v/>
      </c>
      <c r="G40" s="59" t="str">
        <f>IF(IFERROR(INDEX(Analyslista!K:K,MATCH(ROW()-1,Analyslista!AP:AP,0)),"")=0,"",IFERROR(INDEX(Analyslista!K:K,MATCH(ROW()-1,Analyslista!AP:AP,0)),""))</f>
        <v/>
      </c>
      <c r="H40" s="19" t="str">
        <f>IF(IFERROR(INDEX(Analyslista!J:J,MATCH(ROW()-1,Analyslista!AP:AP,0)),"")=0,"",IFERROR(INDEX(Analyslista!J:J,MATCH(ROW()-1,Analyslista!AP:AP,0)),""))</f>
        <v/>
      </c>
      <c r="I40" s="59" t="str">
        <f>IF(IFERROR(INDEX(Analyslista!V:V,MATCH(ROW()-1,Analyslista!AP:AP,0)),"")=0,"",IFERROR(INDEX(Analyslista!V:V,MATCH(ROW()-1,Analyslista!AP:AP,0)),""))</f>
        <v/>
      </c>
    </row>
    <row r="41" spans="1:9" x14ac:dyDescent="0.25">
      <c r="A41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1" s="59" t="str">
        <f>IFERROR(INDEX(Analyslista!D:D,MATCH(ROW()-1,Analyslista!AP:AP,0)),"")&amp;IFERROR(INDEX(Analyslista!B:B,MATCH(ROW()-1,Analyslista!AP:AP,0)),"")</f>
        <v/>
      </c>
      <c r="C41" s="59" t="str">
        <f>IF(IFERROR(INDEX(Analyslista!AC:AC,MATCH(ROW()-1,Analyslista!AP:AP,0)),"")=0,"",IFERROR(INDEX(Analyslista!AC:AC,MATCH(ROW()-1,Analyslista!AP:AP,0)),""))</f>
        <v/>
      </c>
      <c r="D41" s="59" t="str">
        <f>IF(IFERROR(INDEX(Analyslista!AS:AS,MATCH(ROW()-1,Analyslista!AP:AP,0)),"")=0,"",IFERROR(INDEX(Analyslista!AS:AS,MATCH(ROW()-1,Analyslista!AP:AP,0)),""))</f>
        <v/>
      </c>
      <c r="F41" s="59" t="str">
        <f>IF(IFERROR(INDEX(Analyslista!N:N,MATCH(ROW()-1,Analyslista!AP:AP,0)),"")=0,"",IFERROR(INDEX(Analyslista!N:N,MATCH(ROW()-1,Analyslista!AP:AP,0)),""))</f>
        <v/>
      </c>
      <c r="G41" s="59" t="str">
        <f>IF(IFERROR(INDEX(Analyslista!K:K,MATCH(ROW()-1,Analyslista!AP:AP,0)),"")=0,"",IFERROR(INDEX(Analyslista!K:K,MATCH(ROW()-1,Analyslista!AP:AP,0)),""))</f>
        <v/>
      </c>
      <c r="H41" s="19" t="str">
        <f>IF(IFERROR(INDEX(Analyslista!J:J,MATCH(ROW()-1,Analyslista!AP:AP,0)),"")=0,"",IFERROR(INDEX(Analyslista!J:J,MATCH(ROW()-1,Analyslista!AP:AP,0)),""))</f>
        <v/>
      </c>
      <c r="I41" s="59" t="str">
        <f>IF(IFERROR(INDEX(Analyslista!V:V,MATCH(ROW()-1,Analyslista!AP:AP,0)),"")=0,"",IFERROR(INDEX(Analyslista!V:V,MATCH(ROW()-1,Analyslista!AP:AP,0)),""))</f>
        <v/>
      </c>
    </row>
    <row r="42" spans="1:9" x14ac:dyDescent="0.25">
      <c r="A42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2" s="59" t="str">
        <f>IFERROR(INDEX(Analyslista!D:D,MATCH(ROW()-1,Analyslista!AP:AP,0)),"")&amp;IFERROR(INDEX(Analyslista!B:B,MATCH(ROW()-1,Analyslista!AP:AP,0)),"")</f>
        <v/>
      </c>
      <c r="C42" s="59" t="str">
        <f>IF(IFERROR(INDEX(Analyslista!AC:AC,MATCH(ROW()-1,Analyslista!AP:AP,0)),"")=0,"",IFERROR(INDEX(Analyslista!AC:AC,MATCH(ROW()-1,Analyslista!AP:AP,0)),""))</f>
        <v/>
      </c>
      <c r="D42" s="59" t="str">
        <f>IF(IFERROR(INDEX(Analyslista!AS:AS,MATCH(ROW()-1,Analyslista!AP:AP,0)),"")=0,"",IFERROR(INDEX(Analyslista!AS:AS,MATCH(ROW()-1,Analyslista!AP:AP,0)),""))</f>
        <v/>
      </c>
      <c r="F42" s="59" t="str">
        <f>IF(IFERROR(INDEX(Analyslista!N:N,MATCH(ROW()-1,Analyslista!AP:AP,0)),"")=0,"",IFERROR(INDEX(Analyslista!N:N,MATCH(ROW()-1,Analyslista!AP:AP,0)),""))</f>
        <v/>
      </c>
      <c r="G42" s="59" t="str">
        <f>IF(IFERROR(INDEX(Analyslista!K:K,MATCH(ROW()-1,Analyslista!AP:AP,0)),"")=0,"",IFERROR(INDEX(Analyslista!K:K,MATCH(ROW()-1,Analyslista!AP:AP,0)),""))</f>
        <v/>
      </c>
      <c r="H42" s="19" t="str">
        <f>IF(IFERROR(INDEX(Analyslista!J:J,MATCH(ROW()-1,Analyslista!AP:AP,0)),"")=0,"",IFERROR(INDEX(Analyslista!J:J,MATCH(ROW()-1,Analyslista!AP:AP,0)),""))</f>
        <v/>
      </c>
      <c r="I42" s="59" t="str">
        <f>IF(IFERROR(INDEX(Analyslista!V:V,MATCH(ROW()-1,Analyslista!AP:AP,0)),"")=0,"",IFERROR(INDEX(Analyslista!V:V,MATCH(ROW()-1,Analyslista!AP:AP,0)),""))</f>
        <v/>
      </c>
    </row>
    <row r="43" spans="1:9" x14ac:dyDescent="0.25">
      <c r="A43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3" s="59" t="str">
        <f>IFERROR(INDEX(Analyslista!D:D,MATCH(ROW()-1,Analyslista!AP:AP,0)),"")&amp;IFERROR(INDEX(Analyslista!B:B,MATCH(ROW()-1,Analyslista!AP:AP,0)),"")</f>
        <v/>
      </c>
      <c r="C43" s="59" t="str">
        <f>IF(IFERROR(INDEX(Analyslista!AC:AC,MATCH(ROW()-1,Analyslista!AP:AP,0)),"")=0,"",IFERROR(INDEX(Analyslista!AC:AC,MATCH(ROW()-1,Analyslista!AP:AP,0)),""))</f>
        <v/>
      </c>
      <c r="D43" s="59" t="str">
        <f>IF(IFERROR(INDEX(Analyslista!AS:AS,MATCH(ROW()-1,Analyslista!AP:AP,0)),"")=0,"",IFERROR(INDEX(Analyslista!AS:AS,MATCH(ROW()-1,Analyslista!AP:AP,0)),""))</f>
        <v/>
      </c>
      <c r="F43" s="59" t="str">
        <f>IF(IFERROR(INDEX(Analyslista!N:N,MATCH(ROW()-1,Analyslista!AP:AP,0)),"")=0,"",IFERROR(INDEX(Analyslista!N:N,MATCH(ROW()-1,Analyslista!AP:AP,0)),""))</f>
        <v/>
      </c>
      <c r="G43" s="59" t="str">
        <f>IF(IFERROR(INDEX(Analyslista!K:K,MATCH(ROW()-1,Analyslista!AP:AP,0)),"")=0,"",IFERROR(INDEX(Analyslista!K:K,MATCH(ROW()-1,Analyslista!AP:AP,0)),""))</f>
        <v/>
      </c>
      <c r="H43" s="19" t="str">
        <f>IF(IFERROR(INDEX(Analyslista!J:J,MATCH(ROW()-1,Analyslista!AP:AP,0)),"")=0,"",IFERROR(INDEX(Analyslista!J:J,MATCH(ROW()-1,Analyslista!AP:AP,0)),""))</f>
        <v/>
      </c>
      <c r="I43" s="59" t="str">
        <f>IF(IFERROR(INDEX(Analyslista!V:V,MATCH(ROW()-1,Analyslista!AP:AP,0)),"")=0,"",IFERROR(INDEX(Analyslista!V:V,MATCH(ROW()-1,Analyslista!AP:AP,0)),""))</f>
        <v/>
      </c>
    </row>
    <row r="44" spans="1:9" x14ac:dyDescent="0.25">
      <c r="A44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4" s="59" t="str">
        <f>IFERROR(INDEX(Analyslista!D:D,MATCH(ROW()-1,Analyslista!AP:AP,0)),"")&amp;IFERROR(INDEX(Analyslista!B:B,MATCH(ROW()-1,Analyslista!AP:AP,0)),"")</f>
        <v/>
      </c>
      <c r="C44" s="59" t="str">
        <f>IF(IFERROR(INDEX(Analyslista!AC:AC,MATCH(ROW()-1,Analyslista!AP:AP,0)),"")=0,"",IFERROR(INDEX(Analyslista!AC:AC,MATCH(ROW()-1,Analyslista!AP:AP,0)),""))</f>
        <v/>
      </c>
      <c r="D44" s="59" t="str">
        <f>IF(IFERROR(INDEX(Analyslista!AS:AS,MATCH(ROW()-1,Analyslista!AP:AP,0)),"")=0,"",IFERROR(INDEX(Analyslista!AS:AS,MATCH(ROW()-1,Analyslista!AP:AP,0)),""))</f>
        <v/>
      </c>
      <c r="F44" s="59" t="str">
        <f>IF(IFERROR(INDEX(Analyslista!N:N,MATCH(ROW()-1,Analyslista!AP:AP,0)),"")=0,"",IFERROR(INDEX(Analyslista!N:N,MATCH(ROW()-1,Analyslista!AP:AP,0)),""))</f>
        <v/>
      </c>
      <c r="G44" s="59" t="str">
        <f>IF(IFERROR(INDEX(Analyslista!K:K,MATCH(ROW()-1,Analyslista!AP:AP,0)),"")=0,"",IFERROR(INDEX(Analyslista!K:K,MATCH(ROW()-1,Analyslista!AP:AP,0)),""))</f>
        <v/>
      </c>
      <c r="H44" s="19" t="str">
        <f>IF(IFERROR(INDEX(Analyslista!J:J,MATCH(ROW()-1,Analyslista!AP:AP,0)),"")=0,"",IFERROR(INDEX(Analyslista!J:J,MATCH(ROW()-1,Analyslista!AP:AP,0)),""))</f>
        <v/>
      </c>
      <c r="I44" s="59" t="str">
        <f>IF(IFERROR(INDEX(Analyslista!V:V,MATCH(ROW()-1,Analyslista!AP:AP,0)),"")=0,"",IFERROR(INDEX(Analyslista!V:V,MATCH(ROW()-1,Analyslista!AP:AP,0)),""))</f>
        <v/>
      </c>
    </row>
    <row r="45" spans="1:9" x14ac:dyDescent="0.25">
      <c r="A45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5" s="59" t="str">
        <f>IFERROR(INDEX(Analyslista!D:D,MATCH(ROW()-1,Analyslista!AP:AP,0)),"")&amp;IFERROR(INDEX(Analyslista!B:B,MATCH(ROW()-1,Analyslista!AP:AP,0)),"")</f>
        <v/>
      </c>
      <c r="C45" s="59" t="str">
        <f>IF(IFERROR(INDEX(Analyslista!AC:AC,MATCH(ROW()-1,Analyslista!AP:AP,0)),"")=0,"",IFERROR(INDEX(Analyslista!AC:AC,MATCH(ROW()-1,Analyslista!AP:AP,0)),""))</f>
        <v/>
      </c>
      <c r="D45" s="59" t="str">
        <f>IF(IFERROR(INDEX(Analyslista!AS:AS,MATCH(ROW()-1,Analyslista!AP:AP,0)),"")=0,"",IFERROR(INDEX(Analyslista!AS:AS,MATCH(ROW()-1,Analyslista!AP:AP,0)),""))</f>
        <v/>
      </c>
      <c r="F45" s="59" t="str">
        <f>IF(IFERROR(INDEX(Analyslista!N:N,MATCH(ROW()-1,Analyslista!AP:AP,0)),"")=0,"",IFERROR(INDEX(Analyslista!N:N,MATCH(ROW()-1,Analyslista!AP:AP,0)),""))</f>
        <v/>
      </c>
      <c r="G45" s="59" t="str">
        <f>IF(IFERROR(INDEX(Analyslista!K:K,MATCH(ROW()-1,Analyslista!AP:AP,0)),"")=0,"",IFERROR(INDEX(Analyslista!K:K,MATCH(ROW()-1,Analyslista!AP:AP,0)),""))</f>
        <v/>
      </c>
      <c r="H45" s="19" t="str">
        <f>IF(IFERROR(INDEX(Analyslista!J:J,MATCH(ROW()-1,Analyslista!AP:AP,0)),"")=0,"",IFERROR(INDEX(Analyslista!J:J,MATCH(ROW()-1,Analyslista!AP:AP,0)),""))</f>
        <v/>
      </c>
      <c r="I45" s="59" t="str">
        <f>IF(IFERROR(INDEX(Analyslista!V:V,MATCH(ROW()-1,Analyslista!AP:AP,0)),"")=0,"",IFERROR(INDEX(Analyslista!V:V,MATCH(ROW()-1,Analyslista!AP:AP,0)),""))</f>
        <v/>
      </c>
    </row>
    <row r="46" spans="1:9" x14ac:dyDescent="0.25">
      <c r="A46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6" s="59" t="str">
        <f>IFERROR(INDEX(Analyslista!D:D,MATCH(ROW()-1,Analyslista!AP:AP,0)),"")&amp;IFERROR(INDEX(Analyslista!B:B,MATCH(ROW()-1,Analyslista!AP:AP,0)),"")</f>
        <v/>
      </c>
      <c r="C46" s="59" t="str">
        <f>IF(IFERROR(INDEX(Analyslista!AC:AC,MATCH(ROW()-1,Analyslista!AP:AP,0)),"")=0,"",IFERROR(INDEX(Analyslista!AC:AC,MATCH(ROW()-1,Analyslista!AP:AP,0)),""))</f>
        <v/>
      </c>
      <c r="D46" s="59" t="str">
        <f>IF(IFERROR(INDEX(Analyslista!AS:AS,MATCH(ROW()-1,Analyslista!AP:AP,0)),"")=0,"",IFERROR(INDEX(Analyslista!AS:AS,MATCH(ROW()-1,Analyslista!AP:AP,0)),""))</f>
        <v/>
      </c>
      <c r="F46" s="59" t="str">
        <f>IF(IFERROR(INDEX(Analyslista!N:N,MATCH(ROW()-1,Analyslista!AP:AP,0)),"")=0,"",IFERROR(INDEX(Analyslista!N:N,MATCH(ROW()-1,Analyslista!AP:AP,0)),""))</f>
        <v/>
      </c>
      <c r="G46" s="59" t="str">
        <f>IF(IFERROR(INDEX(Analyslista!K:K,MATCH(ROW()-1,Analyslista!AP:AP,0)),"")=0,"",IFERROR(INDEX(Analyslista!K:K,MATCH(ROW()-1,Analyslista!AP:AP,0)),""))</f>
        <v/>
      </c>
      <c r="H46" s="19" t="str">
        <f>IF(IFERROR(INDEX(Analyslista!J:J,MATCH(ROW()-1,Analyslista!AP:AP,0)),"")=0,"",IFERROR(INDEX(Analyslista!J:J,MATCH(ROW()-1,Analyslista!AP:AP,0)),""))</f>
        <v/>
      </c>
      <c r="I46" s="59" t="str">
        <f>IF(IFERROR(INDEX(Analyslista!V:V,MATCH(ROW()-1,Analyslista!AP:AP,0)),"")=0,"",IFERROR(INDEX(Analyslista!V:V,MATCH(ROW()-1,Analyslista!AP:AP,0)),""))</f>
        <v/>
      </c>
    </row>
    <row r="47" spans="1:9" x14ac:dyDescent="0.25">
      <c r="A47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7" s="60" t="str">
        <f>IFERROR(INDEX(Analyslista!D:D,MATCH(ROW()-1,Analyslista!AP:AP,0)),"")&amp;IFERROR(INDEX(Analyslista!B:B,MATCH(ROW()-1,Analyslista!AP:AP,0)),"")</f>
        <v/>
      </c>
      <c r="C47" s="59" t="str">
        <f>IF(IFERROR(INDEX(Analyslista!AC:AC,MATCH(ROW()-1,Analyslista!AP:AP,0)),"")=0,"",IFERROR(INDEX(Analyslista!AC:AC,MATCH(ROW()-1,Analyslista!AP:AP,0)),""))</f>
        <v/>
      </c>
      <c r="D47" s="59" t="str">
        <f>IF(IFERROR(INDEX(Analyslista!AS:AS,MATCH(ROW()-1,Analyslista!AP:AP,0)),"")=0,"",IFERROR(INDEX(Analyslista!AS:AS,MATCH(ROW()-1,Analyslista!AP:AP,0)),""))</f>
        <v/>
      </c>
      <c r="F47" s="59" t="str">
        <f>IF(IFERROR(INDEX(Analyslista!N:N,MATCH(ROW()-1,Analyslista!AP:AP,0)),"")=0,"",IFERROR(INDEX(Analyslista!N:N,MATCH(ROW()-1,Analyslista!AP:AP,0)),""))</f>
        <v/>
      </c>
      <c r="G47" s="59" t="str">
        <f>IF(IFERROR(INDEX(Analyslista!K:K,MATCH(ROW()-1,Analyslista!AP:AP,0)),"")=0,"",IFERROR(INDEX(Analyslista!K:K,MATCH(ROW()-1,Analyslista!AP:AP,0)),""))</f>
        <v/>
      </c>
      <c r="H47" s="19" t="str">
        <f>IF(IFERROR(INDEX(Analyslista!J:J,MATCH(ROW()-1,Analyslista!AP:AP,0)),"")=0,"",IFERROR(INDEX(Analyslista!J:J,MATCH(ROW()-1,Analyslista!AP:AP,0)),""))</f>
        <v/>
      </c>
      <c r="I47" s="59" t="str">
        <f>IF(IFERROR(INDEX(Analyslista!V:V,MATCH(ROW()-1,Analyslista!AP:AP,0)),"")=0,"",IFERROR(INDEX(Analyslista!V:V,MATCH(ROW()-1,Analyslista!AP:AP,0)),""))</f>
        <v/>
      </c>
    </row>
    <row r="48" spans="1:9" x14ac:dyDescent="0.25">
      <c r="A48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8" s="60" t="str">
        <f>IFERROR(INDEX(Analyslista!D:D,MATCH(ROW()-1,Analyslista!AP:AP,0)),"")&amp;IFERROR(INDEX(Analyslista!B:B,MATCH(ROW()-1,Analyslista!AP:AP,0)),"")</f>
        <v/>
      </c>
      <c r="C48" s="59" t="str">
        <f>IF(IFERROR(INDEX(Analyslista!AC:AC,MATCH(ROW()-1,Analyslista!AP:AP,0)),"")=0,"",IFERROR(INDEX(Analyslista!AC:AC,MATCH(ROW()-1,Analyslista!AP:AP,0)),""))</f>
        <v/>
      </c>
      <c r="D48" s="59" t="str">
        <f>IF(IFERROR(INDEX(Analyslista!AS:AS,MATCH(ROW()-1,Analyslista!AP:AP,0)),"")=0,"",IFERROR(INDEX(Analyslista!AS:AS,MATCH(ROW()-1,Analyslista!AP:AP,0)),""))</f>
        <v/>
      </c>
      <c r="F48" s="59" t="str">
        <f>IF(IFERROR(INDEX(Analyslista!N:N,MATCH(ROW()-1,Analyslista!AP:AP,0)),"")=0,"",IFERROR(INDEX(Analyslista!N:N,MATCH(ROW()-1,Analyslista!AP:AP,0)),""))</f>
        <v/>
      </c>
      <c r="G48" s="59" t="str">
        <f>IF(IFERROR(INDEX(Analyslista!K:K,MATCH(ROW()-1,Analyslista!AP:AP,0)),"")=0,"",IFERROR(INDEX(Analyslista!K:K,MATCH(ROW()-1,Analyslista!AP:AP,0)),""))</f>
        <v/>
      </c>
      <c r="H48" s="19" t="str">
        <f>IF(IFERROR(INDEX(Analyslista!J:J,MATCH(ROW()-1,Analyslista!AP:AP,0)),"")=0,"",IFERROR(INDEX(Analyslista!J:J,MATCH(ROW()-1,Analyslista!AP:AP,0)),""))</f>
        <v/>
      </c>
      <c r="I48" s="59" t="str">
        <f>IF(IFERROR(INDEX(Analyslista!V:V,MATCH(ROW()-1,Analyslista!AP:AP,0)),"")=0,"",IFERROR(INDEX(Analyslista!V:V,MATCH(ROW()-1,Analyslista!AP:AP,0)),""))</f>
        <v/>
      </c>
    </row>
    <row r="49" spans="1:9" x14ac:dyDescent="0.25">
      <c r="A49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9" s="60" t="str">
        <f>IFERROR(INDEX(Analyslista!D:D,MATCH(ROW()-1,Analyslista!AP:AP,0)),"")&amp;IFERROR(INDEX(Analyslista!B:B,MATCH(ROW()-1,Analyslista!AP:AP,0)),"")</f>
        <v/>
      </c>
      <c r="C49" s="59" t="str">
        <f>IF(IFERROR(INDEX(Analyslista!AC:AC,MATCH(ROW()-1,Analyslista!AP:AP,0)),"")=0,"",IFERROR(INDEX(Analyslista!AC:AC,MATCH(ROW()-1,Analyslista!AP:AP,0)),""))</f>
        <v/>
      </c>
      <c r="D49" s="59" t="str">
        <f>IF(IFERROR(INDEX(Analyslista!AS:AS,MATCH(ROW()-1,Analyslista!AP:AP,0)),"")=0,"",IFERROR(INDEX(Analyslista!AS:AS,MATCH(ROW()-1,Analyslista!AP:AP,0)),""))</f>
        <v/>
      </c>
      <c r="F49" s="59" t="str">
        <f>IF(IFERROR(INDEX(Analyslista!N:N,MATCH(ROW()-1,Analyslista!AP:AP,0)),"")=0,"",IFERROR(INDEX(Analyslista!N:N,MATCH(ROW()-1,Analyslista!AP:AP,0)),""))</f>
        <v/>
      </c>
      <c r="G49" s="59" t="str">
        <f>IF(IFERROR(INDEX(Analyslista!K:K,MATCH(ROW()-1,Analyslista!AP:AP,0)),"")=0,"",IFERROR(INDEX(Analyslista!K:K,MATCH(ROW()-1,Analyslista!AP:AP,0)),""))</f>
        <v/>
      </c>
      <c r="H49" s="19" t="str">
        <f>IF(IFERROR(INDEX(Analyslista!J:J,MATCH(ROW()-1,Analyslista!AP:AP,0)),"")=0,"",IFERROR(INDEX(Analyslista!J:J,MATCH(ROW()-1,Analyslista!AP:AP,0)),""))</f>
        <v/>
      </c>
      <c r="I49" s="59" t="str">
        <f>IF(IFERROR(INDEX(Analyslista!V:V,MATCH(ROW()-1,Analyslista!AP:AP,0)),"")=0,"",IFERROR(INDEX(Analyslista!V:V,MATCH(ROW()-1,Analyslista!AP:AP,0)),""))</f>
        <v/>
      </c>
    </row>
    <row r="50" spans="1:9" x14ac:dyDescent="0.25">
      <c r="A50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0" s="60" t="str">
        <f>IFERROR(INDEX(Analyslista!D:D,MATCH(ROW()-1,Analyslista!AP:AP,0)),"")&amp;IFERROR(INDEX(Analyslista!B:B,MATCH(ROW()-1,Analyslista!AP:AP,0)),"")</f>
        <v/>
      </c>
      <c r="C50" s="59" t="str">
        <f>IF(IFERROR(INDEX(Analyslista!AC:AC,MATCH(ROW()-1,Analyslista!AP:AP,0)),"")=0,"",IFERROR(INDEX(Analyslista!AC:AC,MATCH(ROW()-1,Analyslista!AP:AP,0)),""))</f>
        <v/>
      </c>
      <c r="D50" s="59" t="str">
        <f>IF(IFERROR(INDEX(Analyslista!AS:AS,MATCH(ROW()-1,Analyslista!AP:AP,0)),"")=0,"",IFERROR(INDEX(Analyslista!AS:AS,MATCH(ROW()-1,Analyslista!AP:AP,0)),""))</f>
        <v/>
      </c>
      <c r="F50" s="59" t="str">
        <f>IF(IFERROR(INDEX(Analyslista!N:N,MATCH(ROW()-1,Analyslista!AP:AP,0)),"")=0,"",IFERROR(INDEX(Analyslista!N:N,MATCH(ROW()-1,Analyslista!AP:AP,0)),""))</f>
        <v/>
      </c>
      <c r="G50" s="59" t="str">
        <f>IF(IFERROR(INDEX(Analyslista!K:K,MATCH(ROW()-1,Analyslista!AP:AP,0)),"")=0,"",IFERROR(INDEX(Analyslista!K:K,MATCH(ROW()-1,Analyslista!AP:AP,0)),""))</f>
        <v/>
      </c>
      <c r="H50" s="19" t="str">
        <f>IF(IFERROR(INDEX(Analyslista!J:J,MATCH(ROW()-1,Analyslista!AP:AP,0)),"")=0,"",IFERROR(INDEX(Analyslista!J:J,MATCH(ROW()-1,Analyslista!AP:AP,0)),""))</f>
        <v/>
      </c>
      <c r="I50" s="59" t="str">
        <f>IF(IFERROR(INDEX(Analyslista!V:V,MATCH(ROW()-1,Analyslista!AP:AP,0)),"")=0,"",IFERROR(INDEX(Analyslista!V:V,MATCH(ROW()-1,Analyslista!AP:AP,0)),""))</f>
        <v/>
      </c>
    </row>
    <row r="51" spans="1:9" x14ac:dyDescent="0.25">
      <c r="A51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1" s="60" t="str">
        <f>IFERROR(INDEX(Analyslista!D:D,MATCH(ROW()-1,Analyslista!AP:AP,0)),"")&amp;IFERROR(INDEX(Analyslista!B:B,MATCH(ROW()-1,Analyslista!AP:AP,0)),"")</f>
        <v/>
      </c>
      <c r="C51" s="59" t="str">
        <f>IF(IFERROR(INDEX(Analyslista!AC:AC,MATCH(ROW()-1,Analyslista!AP:AP,0)),"")=0,"",IFERROR(INDEX(Analyslista!AC:AC,MATCH(ROW()-1,Analyslista!AP:AP,0)),""))</f>
        <v/>
      </c>
      <c r="D51" s="59" t="str">
        <f>IF(IFERROR(INDEX(Analyslista!AS:AS,MATCH(ROW()-1,Analyslista!AP:AP,0)),"")=0,"",IFERROR(INDEX(Analyslista!AS:AS,MATCH(ROW()-1,Analyslista!AP:AP,0)),""))</f>
        <v/>
      </c>
      <c r="F51" s="59" t="str">
        <f>IF(IFERROR(INDEX(Analyslista!N:N,MATCH(ROW()-1,Analyslista!AP:AP,0)),"")=0,"",IFERROR(INDEX(Analyslista!N:N,MATCH(ROW()-1,Analyslista!AP:AP,0)),""))</f>
        <v/>
      </c>
      <c r="G51" s="59" t="str">
        <f>IF(IFERROR(INDEX(Analyslista!K:K,MATCH(ROW()-1,Analyslista!AP:AP,0)),"")=0,"",IFERROR(INDEX(Analyslista!K:K,MATCH(ROW()-1,Analyslista!AP:AP,0)),""))</f>
        <v/>
      </c>
      <c r="H51" s="19" t="str">
        <f>IF(IFERROR(INDEX(Analyslista!J:J,MATCH(ROW()-1,Analyslista!AP:AP,0)),"")=0,"",IFERROR(INDEX(Analyslista!J:J,MATCH(ROW()-1,Analyslista!AP:AP,0)),""))</f>
        <v/>
      </c>
      <c r="I51" s="59" t="str">
        <f>IF(IFERROR(INDEX(Analyslista!V:V,MATCH(ROW()-1,Analyslista!AP:AP,0)),"")=0,"",IFERROR(INDEX(Analyslista!V:V,MATCH(ROW()-1,Analyslista!AP:AP,0)),""))</f>
        <v/>
      </c>
    </row>
    <row r="52" spans="1:9" x14ac:dyDescent="0.25">
      <c r="A52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2" s="60" t="str">
        <f>IFERROR(INDEX(Analyslista!D:D,MATCH(ROW()-1,Analyslista!AP:AP,0)),"")&amp;IFERROR(INDEX(Analyslista!B:B,MATCH(ROW()-1,Analyslista!AP:AP,0)),"")</f>
        <v/>
      </c>
      <c r="C52" s="59" t="str">
        <f>IF(IFERROR(INDEX(Analyslista!AC:AC,MATCH(ROW()-1,Analyslista!AP:AP,0)),"")=0,"",IFERROR(INDEX(Analyslista!AC:AC,MATCH(ROW()-1,Analyslista!AP:AP,0)),""))</f>
        <v/>
      </c>
      <c r="D52" s="59" t="str">
        <f>IF(IFERROR(INDEX(Analyslista!AS:AS,MATCH(ROW()-1,Analyslista!AP:AP,0)),"")=0,"",IFERROR(INDEX(Analyslista!AS:AS,MATCH(ROW()-1,Analyslista!AP:AP,0)),""))</f>
        <v/>
      </c>
      <c r="F52" s="59" t="str">
        <f>IF(IFERROR(INDEX(Analyslista!N:N,MATCH(ROW()-1,Analyslista!AP:AP,0)),"")=0,"",IFERROR(INDEX(Analyslista!N:N,MATCH(ROW()-1,Analyslista!AP:AP,0)),""))</f>
        <v/>
      </c>
      <c r="G52" s="59" t="str">
        <f>IF(IFERROR(INDEX(Analyslista!K:K,MATCH(ROW()-1,Analyslista!AP:AP,0)),"")=0,"",IFERROR(INDEX(Analyslista!K:K,MATCH(ROW()-1,Analyslista!AP:AP,0)),""))</f>
        <v/>
      </c>
      <c r="H52" s="19" t="str">
        <f>IF(IFERROR(INDEX(Analyslista!J:J,MATCH(ROW()-1,Analyslista!AP:AP,0)),"")=0,"",IFERROR(INDEX(Analyslista!J:J,MATCH(ROW()-1,Analyslista!AP:AP,0)),""))</f>
        <v/>
      </c>
      <c r="I52" s="59" t="str">
        <f>IF(IFERROR(INDEX(Analyslista!V:V,MATCH(ROW()-1,Analyslista!AP:AP,0)),"")=0,"",IFERROR(INDEX(Analyslista!V:V,MATCH(ROW()-1,Analyslista!AP:AP,0)),""))</f>
        <v/>
      </c>
    </row>
    <row r="53" spans="1:9" x14ac:dyDescent="0.25">
      <c r="A53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3" s="60" t="str">
        <f>IFERROR(INDEX(Analyslista!D:D,MATCH(ROW()-1,Analyslista!AP:AP,0)),"")&amp;IFERROR(INDEX(Analyslista!B:B,MATCH(ROW()-1,Analyslista!AP:AP,0)),"")</f>
        <v/>
      </c>
      <c r="C53" s="59" t="str">
        <f>IF(IFERROR(INDEX(Analyslista!AC:AC,MATCH(ROW()-1,Analyslista!AP:AP,0)),"")=0,"",IFERROR(INDEX(Analyslista!AC:AC,MATCH(ROW()-1,Analyslista!AP:AP,0)),""))</f>
        <v/>
      </c>
      <c r="D53" s="59" t="str">
        <f>IF(IFERROR(INDEX(Analyslista!AS:AS,MATCH(ROW()-1,Analyslista!AP:AP,0)),"")=0,"",IFERROR(INDEX(Analyslista!AS:AS,MATCH(ROW()-1,Analyslista!AP:AP,0)),""))</f>
        <v/>
      </c>
      <c r="F53" s="59" t="str">
        <f>IF(IFERROR(INDEX(Analyslista!N:N,MATCH(ROW()-1,Analyslista!AP:AP,0)),"")=0,"",IFERROR(INDEX(Analyslista!N:N,MATCH(ROW()-1,Analyslista!AP:AP,0)),""))</f>
        <v/>
      </c>
      <c r="G53" s="59" t="str">
        <f>IF(IFERROR(INDEX(Analyslista!K:K,MATCH(ROW()-1,Analyslista!AP:AP,0)),"")=0,"",IFERROR(INDEX(Analyslista!K:K,MATCH(ROW()-1,Analyslista!AP:AP,0)),""))</f>
        <v/>
      </c>
      <c r="H53" s="19" t="str">
        <f>IF(IFERROR(INDEX(Analyslista!J:J,MATCH(ROW()-1,Analyslista!AP:AP,0)),"")=0,"",IFERROR(INDEX(Analyslista!J:J,MATCH(ROW()-1,Analyslista!AP:AP,0)),""))</f>
        <v/>
      </c>
      <c r="I53" s="59" t="str">
        <f>IF(IFERROR(INDEX(Analyslista!V:V,MATCH(ROW()-1,Analyslista!AP:AP,0)),"")=0,"",IFERROR(INDEX(Analyslista!V:V,MATCH(ROW()-1,Analyslista!AP:AP,0)),""))</f>
        <v/>
      </c>
    </row>
    <row r="54" spans="1:9" x14ac:dyDescent="0.25">
      <c r="A54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4" s="60" t="str">
        <f>IFERROR(INDEX(Analyslista!D:D,MATCH(ROW()-1,Analyslista!AP:AP,0)),"")&amp;IFERROR(INDEX(Analyslista!B:B,MATCH(ROW()-1,Analyslista!AP:AP,0)),"")</f>
        <v/>
      </c>
      <c r="C54" s="59" t="str">
        <f>IF(IFERROR(INDEX(Analyslista!AC:AC,MATCH(ROW()-1,Analyslista!AP:AP,0)),"")=0,"",IFERROR(INDEX(Analyslista!AC:AC,MATCH(ROW()-1,Analyslista!AP:AP,0)),""))</f>
        <v/>
      </c>
      <c r="D54" s="59" t="str">
        <f>IF(IFERROR(INDEX(Analyslista!AS:AS,MATCH(ROW()-1,Analyslista!AP:AP,0)),"")=0,"",IFERROR(INDEX(Analyslista!AS:AS,MATCH(ROW()-1,Analyslista!AP:AP,0)),""))</f>
        <v/>
      </c>
      <c r="F54" s="59" t="str">
        <f>IF(IFERROR(INDEX(Analyslista!N:N,MATCH(ROW()-1,Analyslista!AP:AP,0)),"")=0,"",IFERROR(INDEX(Analyslista!N:N,MATCH(ROW()-1,Analyslista!AP:AP,0)),""))</f>
        <v/>
      </c>
      <c r="G54" s="59" t="str">
        <f>IF(IFERROR(INDEX(Analyslista!K:K,MATCH(ROW()-1,Analyslista!AP:AP,0)),"")=0,"",IFERROR(INDEX(Analyslista!K:K,MATCH(ROW()-1,Analyslista!AP:AP,0)),""))</f>
        <v/>
      </c>
      <c r="H54" s="19" t="str">
        <f>IF(IFERROR(INDEX(Analyslista!J:J,MATCH(ROW()-1,Analyslista!AP:AP,0)),"")=0,"",IFERROR(INDEX(Analyslista!J:J,MATCH(ROW()-1,Analyslista!AP:AP,0)),""))</f>
        <v/>
      </c>
      <c r="I54" s="59" t="str">
        <f>IF(IFERROR(INDEX(Analyslista!V:V,MATCH(ROW()-1,Analyslista!AP:AP,0)),"")=0,"",IFERROR(INDEX(Analyslista!V:V,MATCH(ROW()-1,Analyslista!AP:AP,0)),""))</f>
        <v/>
      </c>
    </row>
    <row r="55" spans="1:9" x14ac:dyDescent="0.25">
      <c r="A55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5" s="60" t="str">
        <f>IFERROR(INDEX(Analyslista!D:D,MATCH(ROW()-1,Analyslista!AP:AP,0)),"")&amp;IFERROR(INDEX(Analyslista!B:B,MATCH(ROW()-1,Analyslista!AP:AP,0)),"")</f>
        <v/>
      </c>
      <c r="C55" s="59" t="str">
        <f>IF(IFERROR(INDEX(Analyslista!AC:AC,MATCH(ROW()-1,Analyslista!AP:AP,0)),"")=0,"",IFERROR(INDEX(Analyslista!AC:AC,MATCH(ROW()-1,Analyslista!AP:AP,0)),""))</f>
        <v/>
      </c>
      <c r="D55" s="59" t="str">
        <f>IF(IFERROR(INDEX(Analyslista!AS:AS,MATCH(ROW()-1,Analyslista!AP:AP,0)),"")=0,"",IFERROR(INDEX(Analyslista!AS:AS,MATCH(ROW()-1,Analyslista!AP:AP,0)),""))</f>
        <v/>
      </c>
      <c r="F55" s="59" t="str">
        <f>IF(IFERROR(INDEX(Analyslista!N:N,MATCH(ROW()-1,Analyslista!AP:AP,0)),"")=0,"",IFERROR(INDEX(Analyslista!N:N,MATCH(ROW()-1,Analyslista!AP:AP,0)),""))</f>
        <v/>
      </c>
      <c r="G55" s="59" t="str">
        <f>IF(IFERROR(INDEX(Analyslista!K:K,MATCH(ROW()-1,Analyslista!AP:AP,0)),"")=0,"",IFERROR(INDEX(Analyslista!K:K,MATCH(ROW()-1,Analyslista!AP:AP,0)),""))</f>
        <v/>
      </c>
      <c r="H55" s="19" t="str">
        <f>IF(IFERROR(INDEX(Analyslista!J:J,MATCH(ROW()-1,Analyslista!AP:AP,0)),"")=0,"",IFERROR(INDEX(Analyslista!J:J,MATCH(ROW()-1,Analyslista!AP:AP,0)),""))</f>
        <v/>
      </c>
      <c r="I55" s="59" t="str">
        <f>IF(IFERROR(INDEX(Analyslista!V:V,MATCH(ROW()-1,Analyslista!AP:AP,0)),"")=0,"",IFERROR(INDEX(Analyslista!V:V,MATCH(ROW()-1,Analyslista!AP:AP,0)),""))</f>
        <v/>
      </c>
    </row>
    <row r="56" spans="1:9" x14ac:dyDescent="0.25">
      <c r="A56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6" s="60" t="str">
        <f>IFERROR(INDEX(Analyslista!D:D,MATCH(ROW()-1,Analyslista!AP:AP,0)),"")&amp;IFERROR(INDEX(Analyslista!B:B,MATCH(ROW()-1,Analyslista!AP:AP,0)),"")</f>
        <v/>
      </c>
      <c r="C56" s="59" t="str">
        <f>IF(IFERROR(INDEX(Analyslista!AC:AC,MATCH(ROW()-1,Analyslista!AP:AP,0)),"")=0,"",IFERROR(INDEX(Analyslista!AC:AC,MATCH(ROW()-1,Analyslista!AP:AP,0)),""))</f>
        <v/>
      </c>
      <c r="D56" s="59" t="str">
        <f>IF(IFERROR(INDEX(Analyslista!AS:AS,MATCH(ROW()-1,Analyslista!AP:AP,0)),"")=0,"",IFERROR(INDEX(Analyslista!AS:AS,MATCH(ROW()-1,Analyslista!AP:AP,0)),""))</f>
        <v/>
      </c>
      <c r="F56" s="59" t="str">
        <f>IF(IFERROR(INDEX(Analyslista!N:N,MATCH(ROW()-1,Analyslista!AP:AP,0)),"")=0,"",IFERROR(INDEX(Analyslista!N:N,MATCH(ROW()-1,Analyslista!AP:AP,0)),""))</f>
        <v/>
      </c>
      <c r="G56" s="59" t="str">
        <f>IF(IFERROR(INDEX(Analyslista!K:K,MATCH(ROW()-1,Analyslista!AP:AP,0)),"")=0,"",IFERROR(INDEX(Analyslista!K:K,MATCH(ROW()-1,Analyslista!AP:AP,0)),""))</f>
        <v/>
      </c>
      <c r="H56" s="19" t="str">
        <f>IF(IFERROR(INDEX(Analyslista!J:J,MATCH(ROW()-1,Analyslista!AP:AP,0)),"")=0,"",IFERROR(INDEX(Analyslista!J:J,MATCH(ROW()-1,Analyslista!AP:AP,0)),""))</f>
        <v/>
      </c>
      <c r="I56" s="59" t="str">
        <f>IF(IFERROR(INDEX(Analyslista!V:V,MATCH(ROW()-1,Analyslista!AP:AP,0)),"")=0,"",IFERROR(INDEX(Analyslista!V:V,MATCH(ROW()-1,Analyslista!AP:AP,0)),""))</f>
        <v/>
      </c>
    </row>
    <row r="57" spans="1:9" x14ac:dyDescent="0.25">
      <c r="A57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7" s="60" t="str">
        <f>IFERROR(INDEX(Analyslista!D:D,MATCH(ROW()-1,Analyslista!AP:AP,0)),"")&amp;IFERROR(INDEX(Analyslista!B:B,MATCH(ROW()-1,Analyslista!AP:AP,0)),"")</f>
        <v/>
      </c>
      <c r="C57" s="59" t="str">
        <f>IF(IFERROR(INDEX(Analyslista!AC:AC,MATCH(ROW()-1,Analyslista!AP:AP,0)),"")=0,"",IFERROR(INDEX(Analyslista!AC:AC,MATCH(ROW()-1,Analyslista!AP:AP,0)),""))</f>
        <v/>
      </c>
      <c r="D57" s="59" t="str">
        <f>IF(IFERROR(INDEX(Analyslista!AS:AS,MATCH(ROW()-1,Analyslista!AP:AP,0)),"")=0,"",IFERROR(INDEX(Analyslista!AS:AS,MATCH(ROW()-1,Analyslista!AP:AP,0)),""))</f>
        <v/>
      </c>
      <c r="F57" s="59" t="str">
        <f>IF(IFERROR(INDEX(Analyslista!N:N,MATCH(ROW()-1,Analyslista!AP:AP,0)),"")=0,"",IFERROR(INDEX(Analyslista!N:N,MATCH(ROW()-1,Analyslista!AP:AP,0)),""))</f>
        <v/>
      </c>
      <c r="G57" s="59" t="str">
        <f>IF(IFERROR(INDEX(Analyslista!K:K,MATCH(ROW()-1,Analyslista!AP:AP,0)),"")=0,"",IFERROR(INDEX(Analyslista!K:K,MATCH(ROW()-1,Analyslista!AP:AP,0)),""))</f>
        <v/>
      </c>
      <c r="H57" s="19" t="str">
        <f>IF(IFERROR(INDEX(Analyslista!J:J,MATCH(ROW()-1,Analyslista!AP:AP,0)),"")=0,"",IFERROR(INDEX(Analyslista!J:J,MATCH(ROW()-1,Analyslista!AP:AP,0)),""))</f>
        <v/>
      </c>
      <c r="I57" s="59" t="str">
        <f>IF(IFERROR(INDEX(Analyslista!V:V,MATCH(ROW()-1,Analyslista!AP:AP,0)),"")=0,"",IFERROR(INDEX(Analyslista!V:V,MATCH(ROW()-1,Analyslista!AP:AP,0)),""))</f>
        <v/>
      </c>
    </row>
    <row r="58" spans="1:9" x14ac:dyDescent="0.25">
      <c r="A58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8" s="60" t="str">
        <f>IFERROR(INDEX(Analyslista!D:D,MATCH(ROW()-1,Analyslista!AP:AP,0)),"")&amp;IFERROR(INDEX(Analyslista!B:B,MATCH(ROW()-1,Analyslista!AP:AP,0)),"")</f>
        <v/>
      </c>
      <c r="C58" s="59" t="str">
        <f>IF(IFERROR(INDEX(Analyslista!AC:AC,MATCH(ROW()-1,Analyslista!AP:AP,0)),"")=0,"",IFERROR(INDEX(Analyslista!AC:AC,MATCH(ROW()-1,Analyslista!AP:AP,0)),""))</f>
        <v/>
      </c>
      <c r="D58" s="59" t="str">
        <f>IF(IFERROR(INDEX(Analyslista!AS:AS,MATCH(ROW()-1,Analyslista!AP:AP,0)),"")=0,"",IFERROR(INDEX(Analyslista!AS:AS,MATCH(ROW()-1,Analyslista!AP:AP,0)),""))</f>
        <v/>
      </c>
      <c r="F58" s="59" t="str">
        <f>IF(IFERROR(INDEX(Analyslista!N:N,MATCH(ROW()-1,Analyslista!AP:AP,0)),"")=0,"",IFERROR(INDEX(Analyslista!N:N,MATCH(ROW()-1,Analyslista!AP:AP,0)),""))</f>
        <v/>
      </c>
      <c r="G58" s="59" t="str">
        <f>IF(IFERROR(INDEX(Analyslista!K:K,MATCH(ROW()-1,Analyslista!AP:AP,0)),"")=0,"",IFERROR(INDEX(Analyslista!K:K,MATCH(ROW()-1,Analyslista!AP:AP,0)),""))</f>
        <v/>
      </c>
      <c r="H58" s="19" t="str">
        <f>IF(IFERROR(INDEX(Analyslista!J:J,MATCH(ROW()-1,Analyslista!AP:AP,0)),"")=0,"",IFERROR(INDEX(Analyslista!J:J,MATCH(ROW()-1,Analyslista!AP:AP,0)),""))</f>
        <v/>
      </c>
      <c r="I58" s="59" t="str">
        <f>IF(IFERROR(INDEX(Analyslista!V:V,MATCH(ROW()-1,Analyslista!AP:AP,0)),"")=0,"",IFERROR(INDEX(Analyslista!V:V,MATCH(ROW()-1,Analyslista!AP:AP,0)),""))</f>
        <v/>
      </c>
    </row>
    <row r="59" spans="1:9" x14ac:dyDescent="0.25">
      <c r="A59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9" s="60" t="str">
        <f>IFERROR(INDEX(Analyslista!D:D,MATCH(ROW()-1,Analyslista!AP:AP,0)),"")&amp;IFERROR(INDEX(Analyslista!B:B,MATCH(ROW()-1,Analyslista!AP:AP,0)),"")</f>
        <v/>
      </c>
      <c r="C59" s="59" t="str">
        <f>IF(IFERROR(INDEX(Analyslista!AC:AC,MATCH(ROW()-1,Analyslista!AP:AP,0)),"")=0,"",IFERROR(INDEX(Analyslista!AC:AC,MATCH(ROW()-1,Analyslista!AP:AP,0)),""))</f>
        <v/>
      </c>
      <c r="D59" s="59" t="str">
        <f>IF(IFERROR(INDEX(Analyslista!AS:AS,MATCH(ROW()-1,Analyslista!AP:AP,0)),"")=0,"",IFERROR(INDEX(Analyslista!AS:AS,MATCH(ROW()-1,Analyslista!AP:AP,0)),""))</f>
        <v/>
      </c>
      <c r="F59" s="59" t="str">
        <f>IF(IFERROR(INDEX(Analyslista!N:N,MATCH(ROW()-1,Analyslista!AP:AP,0)),"")=0,"",IFERROR(INDEX(Analyslista!N:N,MATCH(ROW()-1,Analyslista!AP:AP,0)),""))</f>
        <v/>
      </c>
      <c r="G59" s="59" t="str">
        <f>IF(IFERROR(INDEX(Analyslista!K:K,MATCH(ROW()-1,Analyslista!AP:AP,0)),"")=0,"",IFERROR(INDEX(Analyslista!K:K,MATCH(ROW()-1,Analyslista!AP:AP,0)),""))</f>
        <v/>
      </c>
      <c r="H59" s="19" t="str">
        <f>IF(IFERROR(INDEX(Analyslista!J:J,MATCH(ROW()-1,Analyslista!AP:AP,0)),"")=0,"",IFERROR(INDEX(Analyslista!J:J,MATCH(ROW()-1,Analyslista!AP:AP,0)),""))</f>
        <v/>
      </c>
      <c r="I59" s="59" t="str">
        <f>IF(IFERROR(INDEX(Analyslista!V:V,MATCH(ROW()-1,Analyslista!AP:AP,0)),"")=0,"",IFERROR(INDEX(Analyslista!V:V,MATCH(ROW()-1,Analyslista!AP:AP,0)),""))</f>
        <v/>
      </c>
    </row>
    <row r="60" spans="1:9" x14ac:dyDescent="0.25">
      <c r="A60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0" s="60" t="str">
        <f>IFERROR(INDEX(Analyslista!D:D,MATCH(ROW()-1,Analyslista!AP:AP,0)),"")&amp;IFERROR(INDEX(Analyslista!B:B,MATCH(ROW()-1,Analyslista!AP:AP,0)),"")</f>
        <v/>
      </c>
      <c r="C60" s="59" t="str">
        <f>IF(IFERROR(INDEX(Analyslista!AC:AC,MATCH(ROW()-1,Analyslista!AP:AP,0)),"")=0,"",IFERROR(INDEX(Analyslista!AC:AC,MATCH(ROW()-1,Analyslista!AP:AP,0)),""))</f>
        <v/>
      </c>
      <c r="D60" s="59" t="str">
        <f>IF(IFERROR(INDEX(Analyslista!AS:AS,MATCH(ROW()-1,Analyslista!AP:AP,0)),"")=0,"",IFERROR(INDEX(Analyslista!AS:AS,MATCH(ROW()-1,Analyslista!AP:AP,0)),""))</f>
        <v/>
      </c>
      <c r="F60" s="59" t="str">
        <f>IF(IFERROR(INDEX(Analyslista!N:N,MATCH(ROW()-1,Analyslista!AP:AP,0)),"")=0,"",IFERROR(INDEX(Analyslista!N:N,MATCH(ROW()-1,Analyslista!AP:AP,0)),""))</f>
        <v/>
      </c>
      <c r="G60" s="59" t="str">
        <f>IF(IFERROR(INDEX(Analyslista!K:K,MATCH(ROW()-1,Analyslista!AP:AP,0)),"")=0,"",IFERROR(INDEX(Analyslista!K:K,MATCH(ROW()-1,Analyslista!AP:AP,0)),""))</f>
        <v/>
      </c>
      <c r="H60" s="19" t="str">
        <f>IF(IFERROR(INDEX(Analyslista!J:J,MATCH(ROW()-1,Analyslista!AP:AP,0)),"")=0,"",IFERROR(INDEX(Analyslista!J:J,MATCH(ROW()-1,Analyslista!AP:AP,0)),""))</f>
        <v/>
      </c>
      <c r="I60" s="59" t="str">
        <f>IF(IFERROR(INDEX(Analyslista!V:V,MATCH(ROW()-1,Analyslista!AP:AP,0)),"")=0,"",IFERROR(INDEX(Analyslista!V:V,MATCH(ROW()-1,Analyslista!AP:AP,0)),""))</f>
        <v/>
      </c>
    </row>
    <row r="61" spans="1:9" x14ac:dyDescent="0.25">
      <c r="A61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1" s="60" t="str">
        <f>IFERROR(INDEX(Analyslista!D:D,MATCH(ROW()-1,Analyslista!AP:AP,0)),"")&amp;IFERROR(INDEX(Analyslista!B:B,MATCH(ROW()-1,Analyslista!AP:AP,0)),"")</f>
        <v/>
      </c>
      <c r="C61" s="59" t="str">
        <f>IF(IFERROR(INDEX(Analyslista!AC:AC,MATCH(ROW()-1,Analyslista!AP:AP,0)),"")=0,"",IFERROR(INDEX(Analyslista!AC:AC,MATCH(ROW()-1,Analyslista!AP:AP,0)),""))</f>
        <v/>
      </c>
      <c r="D61" s="59" t="str">
        <f>IF(IFERROR(INDEX(Analyslista!AS:AS,MATCH(ROW()-1,Analyslista!AP:AP,0)),"")=0,"",IFERROR(INDEX(Analyslista!AS:AS,MATCH(ROW()-1,Analyslista!AP:AP,0)),""))</f>
        <v/>
      </c>
      <c r="F61" s="59" t="str">
        <f>IF(IFERROR(INDEX(Analyslista!N:N,MATCH(ROW()-1,Analyslista!AP:AP,0)),"")=0,"",IFERROR(INDEX(Analyslista!N:N,MATCH(ROW()-1,Analyslista!AP:AP,0)),""))</f>
        <v/>
      </c>
      <c r="G61" s="59" t="str">
        <f>IF(IFERROR(INDEX(Analyslista!K:K,MATCH(ROW()-1,Analyslista!AP:AP,0)),"")=0,"",IFERROR(INDEX(Analyslista!K:K,MATCH(ROW()-1,Analyslista!AP:AP,0)),""))</f>
        <v/>
      </c>
      <c r="H61" s="19" t="str">
        <f>IF(IFERROR(INDEX(Analyslista!J:J,MATCH(ROW()-1,Analyslista!AP:AP,0)),"")=0,"",IFERROR(INDEX(Analyslista!J:J,MATCH(ROW()-1,Analyslista!AP:AP,0)),""))</f>
        <v/>
      </c>
      <c r="I61" s="59" t="str">
        <f>IF(IFERROR(INDEX(Analyslista!V:V,MATCH(ROW()-1,Analyslista!AP:AP,0)),"")=0,"",IFERROR(INDEX(Analyslista!V:V,MATCH(ROW()-1,Analyslista!AP:AP,0)),""))</f>
        <v/>
      </c>
    </row>
    <row r="62" spans="1:9" x14ac:dyDescent="0.25">
      <c r="A62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2" s="60" t="str">
        <f>IFERROR(INDEX(Analyslista!D:D,MATCH(ROW()-1,Analyslista!AP:AP,0)),"")&amp;IFERROR(INDEX(Analyslista!B:B,MATCH(ROW()-1,Analyslista!AP:AP,0)),"")</f>
        <v/>
      </c>
      <c r="C62" s="59" t="str">
        <f>IF(IFERROR(INDEX(Analyslista!AC:AC,MATCH(ROW()-1,Analyslista!AP:AP,0)),"")=0,"",IFERROR(INDEX(Analyslista!AC:AC,MATCH(ROW()-1,Analyslista!AP:AP,0)),""))</f>
        <v/>
      </c>
      <c r="D62" s="59" t="str">
        <f>IF(IFERROR(INDEX(Analyslista!AS:AS,MATCH(ROW()-1,Analyslista!AP:AP,0)),"")=0,"",IFERROR(INDEX(Analyslista!AS:AS,MATCH(ROW()-1,Analyslista!AP:AP,0)),""))</f>
        <v/>
      </c>
      <c r="F62" s="59" t="str">
        <f>IF(IFERROR(INDEX(Analyslista!N:N,MATCH(ROW()-1,Analyslista!AP:AP,0)),"")=0,"",IFERROR(INDEX(Analyslista!N:N,MATCH(ROW()-1,Analyslista!AP:AP,0)),""))</f>
        <v/>
      </c>
      <c r="G62" s="59" t="str">
        <f>IF(IFERROR(INDEX(Analyslista!K:K,MATCH(ROW()-1,Analyslista!AP:AP,0)),"")=0,"",IFERROR(INDEX(Analyslista!K:K,MATCH(ROW()-1,Analyslista!AP:AP,0)),""))</f>
        <v/>
      </c>
      <c r="H62" s="19" t="str">
        <f>IF(IFERROR(INDEX(Analyslista!J:J,MATCH(ROW()-1,Analyslista!AP:AP,0)),"")=0,"",IFERROR(INDEX(Analyslista!J:J,MATCH(ROW()-1,Analyslista!AP:AP,0)),""))</f>
        <v/>
      </c>
      <c r="I62" s="59" t="str">
        <f>IF(IFERROR(INDEX(Analyslista!V:V,MATCH(ROW()-1,Analyslista!AP:AP,0)),"")=0,"",IFERROR(INDEX(Analyslista!V:V,MATCH(ROW()-1,Analyslista!AP:AP,0)),""))</f>
        <v/>
      </c>
    </row>
    <row r="63" spans="1:9" x14ac:dyDescent="0.25">
      <c r="A63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3" s="60" t="str">
        <f>IFERROR(INDEX(Analyslista!D:D,MATCH(ROW()-1,Analyslista!AP:AP,0)),"")&amp;IFERROR(INDEX(Analyslista!B:B,MATCH(ROW()-1,Analyslista!AP:AP,0)),"")</f>
        <v/>
      </c>
      <c r="C63" s="59" t="str">
        <f>IF(IFERROR(INDEX(Analyslista!AC:AC,MATCH(ROW()-1,Analyslista!AP:AP,0)),"")=0,"",IFERROR(INDEX(Analyslista!AC:AC,MATCH(ROW()-1,Analyslista!AP:AP,0)),""))</f>
        <v/>
      </c>
      <c r="D63" s="59" t="str">
        <f>IF(IFERROR(INDEX(Analyslista!AS:AS,MATCH(ROW()-1,Analyslista!AP:AP,0)),"")=0,"",IFERROR(INDEX(Analyslista!AS:AS,MATCH(ROW()-1,Analyslista!AP:AP,0)),""))</f>
        <v/>
      </c>
      <c r="F63" s="59" t="str">
        <f>IF(IFERROR(INDEX(Analyslista!N:N,MATCH(ROW()-1,Analyslista!AP:AP,0)),"")=0,"",IFERROR(INDEX(Analyslista!N:N,MATCH(ROW()-1,Analyslista!AP:AP,0)),""))</f>
        <v/>
      </c>
      <c r="G63" s="59" t="str">
        <f>IF(IFERROR(INDEX(Analyslista!K:K,MATCH(ROW()-1,Analyslista!AP:AP,0)),"")=0,"",IFERROR(INDEX(Analyslista!K:K,MATCH(ROW()-1,Analyslista!AP:AP,0)),""))</f>
        <v/>
      </c>
      <c r="H63" s="19" t="str">
        <f>IF(IFERROR(INDEX(Analyslista!J:J,MATCH(ROW()-1,Analyslista!AP:AP,0)),"")=0,"",IFERROR(INDEX(Analyslista!J:J,MATCH(ROW()-1,Analyslista!AP:AP,0)),""))</f>
        <v/>
      </c>
      <c r="I63" s="59" t="str">
        <f>IF(IFERROR(INDEX(Analyslista!V:V,MATCH(ROW()-1,Analyslista!AP:AP,0)),"")=0,"",IFERROR(INDEX(Analyslista!V:V,MATCH(ROW()-1,Analyslista!AP:AP,0)),""))</f>
        <v/>
      </c>
    </row>
    <row r="64" spans="1:9" x14ac:dyDescent="0.25">
      <c r="A64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4" s="60" t="str">
        <f>IFERROR(INDEX(Analyslista!D:D,MATCH(ROW()-1,Analyslista!AP:AP,0)),"")&amp;IFERROR(INDEX(Analyslista!B:B,MATCH(ROW()-1,Analyslista!AP:AP,0)),"")</f>
        <v/>
      </c>
      <c r="C64" s="59" t="str">
        <f>IF(IFERROR(INDEX(Analyslista!AC:AC,MATCH(ROW()-1,Analyslista!AP:AP,0)),"")=0,"",IFERROR(INDEX(Analyslista!AC:AC,MATCH(ROW()-1,Analyslista!AP:AP,0)),""))</f>
        <v/>
      </c>
      <c r="D64" s="59" t="str">
        <f>IF(IFERROR(INDEX(Analyslista!AS:AS,MATCH(ROW()-1,Analyslista!AP:AP,0)),"")=0,"",IFERROR(INDEX(Analyslista!AS:AS,MATCH(ROW()-1,Analyslista!AP:AP,0)),""))</f>
        <v/>
      </c>
      <c r="F64" s="59" t="str">
        <f>IF(IFERROR(INDEX(Analyslista!N:N,MATCH(ROW()-1,Analyslista!AP:AP,0)),"")=0,"",IFERROR(INDEX(Analyslista!N:N,MATCH(ROW()-1,Analyslista!AP:AP,0)),""))</f>
        <v/>
      </c>
      <c r="G64" s="59" t="str">
        <f>IF(IFERROR(INDEX(Analyslista!K:K,MATCH(ROW()-1,Analyslista!AP:AP,0)),"")=0,"",IFERROR(INDEX(Analyslista!K:K,MATCH(ROW()-1,Analyslista!AP:AP,0)),""))</f>
        <v/>
      </c>
      <c r="H64" s="19" t="str">
        <f>IF(IFERROR(INDEX(Analyslista!J:J,MATCH(ROW()-1,Analyslista!AP:AP,0)),"")=0,"",IFERROR(INDEX(Analyslista!J:J,MATCH(ROW()-1,Analyslista!AP:AP,0)),""))</f>
        <v/>
      </c>
      <c r="I64" s="59" t="str">
        <f>IF(IFERROR(INDEX(Analyslista!V:V,MATCH(ROW()-1,Analyslista!AP:AP,0)),"")=0,"",IFERROR(INDEX(Analyslista!V:V,MATCH(ROW()-1,Analyslista!AP:AP,0)),""))</f>
        <v/>
      </c>
    </row>
    <row r="65" spans="1:9" x14ac:dyDescent="0.25">
      <c r="A65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5" s="60" t="str">
        <f>IFERROR(INDEX(Analyslista!D:D,MATCH(ROW()-1,Analyslista!AP:AP,0)),"")&amp;IFERROR(INDEX(Analyslista!B:B,MATCH(ROW()-1,Analyslista!AP:AP,0)),"")</f>
        <v/>
      </c>
      <c r="C65" s="59" t="str">
        <f>IF(IFERROR(INDEX(Analyslista!AC:AC,MATCH(ROW()-1,Analyslista!AP:AP,0)),"")=0,"",IFERROR(INDEX(Analyslista!AC:AC,MATCH(ROW()-1,Analyslista!AP:AP,0)),""))</f>
        <v/>
      </c>
      <c r="D65" s="59" t="str">
        <f>IF(IFERROR(INDEX(Analyslista!AS:AS,MATCH(ROW()-1,Analyslista!AP:AP,0)),"")=0,"",IFERROR(INDEX(Analyslista!AS:AS,MATCH(ROW()-1,Analyslista!AP:AP,0)),""))</f>
        <v/>
      </c>
      <c r="F65" s="59" t="str">
        <f>IF(IFERROR(INDEX(Analyslista!N:N,MATCH(ROW()-1,Analyslista!AP:AP,0)),"")=0,"",IFERROR(INDEX(Analyslista!N:N,MATCH(ROW()-1,Analyslista!AP:AP,0)),""))</f>
        <v/>
      </c>
      <c r="G65" s="59" t="str">
        <f>IF(IFERROR(INDEX(Analyslista!K:K,MATCH(ROW()-1,Analyslista!AP:AP,0)),"")=0,"",IFERROR(INDEX(Analyslista!K:K,MATCH(ROW()-1,Analyslista!AP:AP,0)),""))</f>
        <v/>
      </c>
      <c r="H65" s="19" t="str">
        <f>IF(IFERROR(INDEX(Analyslista!J:J,MATCH(ROW()-1,Analyslista!AP:AP,0)),"")=0,"",IFERROR(INDEX(Analyslista!J:J,MATCH(ROW()-1,Analyslista!AP:AP,0)),""))</f>
        <v/>
      </c>
      <c r="I65" s="59" t="str">
        <f>IF(IFERROR(INDEX(Analyslista!V:V,MATCH(ROW()-1,Analyslista!AP:AP,0)),"")=0,"",IFERROR(INDEX(Analyslista!V:V,MATCH(ROW()-1,Analyslista!AP:AP,0)),""))</f>
        <v/>
      </c>
    </row>
    <row r="66" spans="1:9" x14ac:dyDescent="0.25">
      <c r="A66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6" s="60" t="str">
        <f>IFERROR(INDEX(Analyslista!D:D,MATCH(ROW()-1,Analyslista!AP:AP,0)),"")&amp;IFERROR(INDEX(Analyslista!B:B,MATCH(ROW()-1,Analyslista!AP:AP,0)),"")</f>
        <v/>
      </c>
      <c r="C66" s="59" t="str">
        <f>IF(IFERROR(INDEX(Analyslista!AC:AC,MATCH(ROW()-1,Analyslista!AP:AP,0)),"")=0,"",IFERROR(INDEX(Analyslista!AC:AC,MATCH(ROW()-1,Analyslista!AP:AP,0)),""))</f>
        <v/>
      </c>
      <c r="D66" s="59" t="str">
        <f>IF(IFERROR(INDEX(Analyslista!AS:AS,MATCH(ROW()-1,Analyslista!AP:AP,0)),"")=0,"",IFERROR(INDEX(Analyslista!AS:AS,MATCH(ROW()-1,Analyslista!AP:AP,0)),""))</f>
        <v/>
      </c>
      <c r="F66" s="59" t="str">
        <f>IF(IFERROR(INDEX(Analyslista!N:N,MATCH(ROW()-1,Analyslista!AP:AP,0)),"")=0,"",IFERROR(INDEX(Analyslista!N:N,MATCH(ROW()-1,Analyslista!AP:AP,0)),""))</f>
        <v/>
      </c>
      <c r="G66" s="59" t="str">
        <f>IF(IFERROR(INDEX(Analyslista!K:K,MATCH(ROW()-1,Analyslista!AP:AP,0)),"")=0,"",IFERROR(INDEX(Analyslista!K:K,MATCH(ROW()-1,Analyslista!AP:AP,0)),""))</f>
        <v/>
      </c>
      <c r="H66" s="19" t="str">
        <f>IF(IFERROR(INDEX(Analyslista!J:J,MATCH(ROW()-1,Analyslista!AP:AP,0)),"")=0,"",IFERROR(INDEX(Analyslista!J:J,MATCH(ROW()-1,Analyslista!AP:AP,0)),""))</f>
        <v/>
      </c>
      <c r="I66" s="59" t="str">
        <f>IF(IFERROR(INDEX(Analyslista!V:V,MATCH(ROW()-1,Analyslista!AP:AP,0)),"")=0,"",IFERROR(INDEX(Analyslista!V:V,MATCH(ROW()-1,Analyslista!AP:AP,0)),""))</f>
        <v/>
      </c>
    </row>
    <row r="67" spans="1:9" x14ac:dyDescent="0.25">
      <c r="A67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7" s="60" t="str">
        <f>IFERROR(INDEX(Analyslista!D:D,MATCH(ROW()-1,Analyslista!AP:AP,0)),"")&amp;IFERROR(INDEX(Analyslista!B:B,MATCH(ROW()-1,Analyslista!AP:AP,0)),"")</f>
        <v/>
      </c>
      <c r="C67" s="59" t="str">
        <f>IF(IFERROR(INDEX(Analyslista!AC:AC,MATCH(ROW()-1,Analyslista!AP:AP,0)),"")=0,"",IFERROR(INDEX(Analyslista!AC:AC,MATCH(ROW()-1,Analyslista!AP:AP,0)),""))</f>
        <v/>
      </c>
      <c r="D67" s="59" t="str">
        <f>IF(IFERROR(INDEX(Analyslista!AS:AS,MATCH(ROW()-1,Analyslista!AP:AP,0)),"")=0,"",IFERROR(INDEX(Analyslista!AS:AS,MATCH(ROW()-1,Analyslista!AP:AP,0)),""))</f>
        <v/>
      </c>
      <c r="F67" s="59" t="str">
        <f>IF(IFERROR(INDEX(Analyslista!N:N,MATCH(ROW()-1,Analyslista!AP:AP,0)),"")=0,"",IFERROR(INDEX(Analyslista!N:N,MATCH(ROW()-1,Analyslista!AP:AP,0)),""))</f>
        <v/>
      </c>
      <c r="G67" s="59" t="str">
        <f>IF(IFERROR(INDEX(Analyslista!K:K,MATCH(ROW()-1,Analyslista!AP:AP,0)),"")=0,"",IFERROR(INDEX(Analyslista!K:K,MATCH(ROW()-1,Analyslista!AP:AP,0)),""))</f>
        <v/>
      </c>
      <c r="H67" s="19" t="str">
        <f>IF(IFERROR(INDEX(Analyslista!J:J,MATCH(ROW()-1,Analyslista!AP:AP,0)),"")=0,"",IFERROR(INDEX(Analyslista!J:J,MATCH(ROW()-1,Analyslista!AP:AP,0)),""))</f>
        <v/>
      </c>
      <c r="I67" s="59" t="str">
        <f>IF(IFERROR(INDEX(Analyslista!V:V,MATCH(ROW()-1,Analyslista!AP:AP,0)),"")=0,"",IFERROR(INDEX(Analyslista!V:V,MATCH(ROW()-1,Analyslista!AP:AP,0)),""))</f>
        <v/>
      </c>
    </row>
    <row r="68" spans="1:9" x14ac:dyDescent="0.25">
      <c r="A68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8" s="60" t="str">
        <f>IFERROR(INDEX(Analyslista!D:D,MATCH(ROW()-1,Analyslista!AP:AP,0)),"")&amp;IFERROR(INDEX(Analyslista!B:B,MATCH(ROW()-1,Analyslista!AP:AP,0)),"")</f>
        <v/>
      </c>
      <c r="C68" s="59" t="str">
        <f>IF(IFERROR(INDEX(Analyslista!AC:AC,MATCH(ROW()-1,Analyslista!AP:AP,0)),"")=0,"",IFERROR(INDEX(Analyslista!AC:AC,MATCH(ROW()-1,Analyslista!AP:AP,0)),""))</f>
        <v/>
      </c>
      <c r="D68" s="59" t="str">
        <f>IF(IFERROR(INDEX(Analyslista!AS:AS,MATCH(ROW()-1,Analyslista!AP:AP,0)),"")=0,"",IFERROR(INDEX(Analyslista!AS:AS,MATCH(ROW()-1,Analyslista!AP:AP,0)),""))</f>
        <v/>
      </c>
      <c r="F68" s="59" t="str">
        <f>IF(IFERROR(INDEX(Analyslista!N:N,MATCH(ROW()-1,Analyslista!AP:AP,0)),"")=0,"",IFERROR(INDEX(Analyslista!N:N,MATCH(ROW()-1,Analyslista!AP:AP,0)),""))</f>
        <v/>
      </c>
      <c r="G68" s="59" t="str">
        <f>IF(IFERROR(INDEX(Analyslista!K:K,MATCH(ROW()-1,Analyslista!AP:AP,0)),"")=0,"",IFERROR(INDEX(Analyslista!K:K,MATCH(ROW()-1,Analyslista!AP:AP,0)),""))</f>
        <v/>
      </c>
      <c r="H68" s="19" t="str">
        <f>IF(IFERROR(INDEX(Analyslista!J:J,MATCH(ROW()-1,Analyslista!AP:AP,0)),"")=0,"",IFERROR(INDEX(Analyslista!J:J,MATCH(ROW()-1,Analyslista!AP:AP,0)),""))</f>
        <v/>
      </c>
      <c r="I68" s="59" t="str">
        <f>IF(IFERROR(INDEX(Analyslista!V:V,MATCH(ROW()-1,Analyslista!AP:AP,0)),"")=0,"",IFERROR(INDEX(Analyslista!V:V,MATCH(ROW()-1,Analyslista!AP:AP,0)),""))</f>
        <v/>
      </c>
    </row>
    <row r="69" spans="1:9" x14ac:dyDescent="0.25">
      <c r="A69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9" s="60" t="str">
        <f>IFERROR(INDEX(Analyslista!D:D,MATCH(ROW()-1,Analyslista!AP:AP,0)),"")&amp;IFERROR(INDEX(Analyslista!B:B,MATCH(ROW()-1,Analyslista!AP:AP,0)),"")</f>
        <v/>
      </c>
      <c r="C69" s="59" t="str">
        <f>IF(IFERROR(INDEX(Analyslista!AC:AC,MATCH(ROW()-1,Analyslista!AP:AP,0)),"")=0,"",IFERROR(INDEX(Analyslista!AC:AC,MATCH(ROW()-1,Analyslista!AP:AP,0)),""))</f>
        <v/>
      </c>
      <c r="D69" s="59" t="str">
        <f>IF(IFERROR(INDEX(Analyslista!AS:AS,MATCH(ROW()-1,Analyslista!AP:AP,0)),"")=0,"",IFERROR(INDEX(Analyslista!AS:AS,MATCH(ROW()-1,Analyslista!AP:AP,0)),""))</f>
        <v/>
      </c>
      <c r="F69" s="59" t="str">
        <f>IF(IFERROR(INDEX(Analyslista!N:N,MATCH(ROW()-1,Analyslista!AP:AP,0)),"")=0,"",IFERROR(INDEX(Analyslista!N:N,MATCH(ROW()-1,Analyslista!AP:AP,0)),""))</f>
        <v/>
      </c>
      <c r="G69" s="59" t="str">
        <f>IF(IFERROR(INDEX(Analyslista!K:K,MATCH(ROW()-1,Analyslista!AP:AP,0)),"")=0,"",IFERROR(INDEX(Analyslista!K:K,MATCH(ROW()-1,Analyslista!AP:AP,0)),""))</f>
        <v/>
      </c>
      <c r="H69" s="19" t="str">
        <f>IF(IFERROR(INDEX(Analyslista!J:J,MATCH(ROW()-1,Analyslista!AP:AP,0)),"")=0,"",IFERROR(INDEX(Analyslista!J:J,MATCH(ROW()-1,Analyslista!AP:AP,0)),""))</f>
        <v/>
      </c>
      <c r="I69" s="59" t="str">
        <f>IF(IFERROR(INDEX(Analyslista!V:V,MATCH(ROW()-1,Analyslista!AP:AP,0)),"")=0,"",IFERROR(INDEX(Analyslista!V:V,MATCH(ROW()-1,Analyslista!AP:AP,0)),""))</f>
        <v/>
      </c>
    </row>
    <row r="70" spans="1:9" x14ac:dyDescent="0.25">
      <c r="A70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70" s="60" t="str">
        <f>IFERROR(INDEX(Analyslista!D:D,MATCH(ROW()-1,Analyslista!AP:AP,0)),"")&amp;IFERROR(INDEX(Analyslista!B:B,MATCH(ROW()-1,Analyslista!AP:AP,0)),"")</f>
        <v/>
      </c>
      <c r="C70" s="59" t="str">
        <f>IF(IFERROR(INDEX(Analyslista!AC:AC,MATCH(ROW()-1,Analyslista!AP:AP,0)),"")=0,"",IFERROR(INDEX(Analyslista!AC:AC,MATCH(ROW()-1,Analyslista!AP:AP,0)),""))</f>
        <v/>
      </c>
      <c r="D70" s="59" t="str">
        <f>IF(IFERROR(INDEX(Analyslista!AS:AS,MATCH(ROW()-1,Analyslista!AP:AP,0)),"")=0,"",IFERROR(INDEX(Analyslista!AS:AS,MATCH(ROW()-1,Analyslista!AP:AP,0)),""))</f>
        <v/>
      </c>
      <c r="F70" s="59" t="str">
        <f>IF(IFERROR(INDEX(Analyslista!N:N,MATCH(ROW()-1,Analyslista!AP:AP,0)),"")=0,"",IFERROR(INDEX(Analyslista!N:N,MATCH(ROW()-1,Analyslista!AP:AP,0)),""))</f>
        <v/>
      </c>
      <c r="G70" s="59" t="str">
        <f>IF(IFERROR(INDEX(Analyslista!K:K,MATCH(ROW()-1,Analyslista!AP:AP,0)),"")=0,"",IFERROR(INDEX(Analyslista!K:K,MATCH(ROW()-1,Analyslista!AP:AP,0)),""))</f>
        <v/>
      </c>
      <c r="H70" s="19" t="str">
        <f>IF(IFERROR(INDEX(Analyslista!J:J,MATCH(ROW()-1,Analyslista!AP:AP,0)),"")=0,"",IFERROR(INDEX(Analyslista!J:J,MATCH(ROW()-1,Analyslista!AP:AP,0)),""))</f>
        <v/>
      </c>
      <c r="I70" s="59" t="str">
        <f>IF(IFERROR(INDEX(Analyslista!V:V,MATCH(ROW()-1,Analyslista!AP:AP,0)),"")=0,"",IFERROR(INDEX(Analyslista!V:V,MATCH(ROW()-1,Analyslista!AP:AP,0)),""))</f>
        <v/>
      </c>
    </row>
    <row r="71" spans="1:9" x14ac:dyDescent="0.25">
      <c r="A71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71" s="60" t="str">
        <f>IFERROR(INDEX(Analyslista!D:D,MATCH(ROW()-1,Analyslista!AP:AP,0)),"")&amp;IFERROR(INDEX(Analyslista!B:B,MATCH(ROW()-1,Analyslista!AP:AP,0)),"")</f>
        <v/>
      </c>
      <c r="C71" s="59" t="str">
        <f>IF(IFERROR(INDEX(Analyslista!AC:AC,MATCH(ROW()-1,Analyslista!AP:AP,0)),"")=0,"",IFERROR(INDEX(Analyslista!AC:AC,MATCH(ROW()-1,Analyslista!AP:AP,0)),""))</f>
        <v/>
      </c>
      <c r="D71" s="59" t="str">
        <f>IF(IFERROR(INDEX(Analyslista!AS:AS,MATCH(ROW()-1,Analyslista!AP:AP,0)),"")=0,"",IFERROR(INDEX(Analyslista!AS:AS,MATCH(ROW()-1,Analyslista!AP:AP,0)),""))</f>
        <v/>
      </c>
      <c r="F71" s="59" t="str">
        <f>IF(IFERROR(INDEX(Analyslista!N:N,MATCH(ROW()-1,Analyslista!AP:AP,0)),"")=0,"",IFERROR(INDEX(Analyslista!N:N,MATCH(ROW()-1,Analyslista!AP:AP,0)),""))</f>
        <v/>
      </c>
      <c r="G71" s="59" t="str">
        <f>IF(IFERROR(INDEX(Analyslista!K:K,MATCH(ROW()-1,Analyslista!AP:AP,0)),"")=0,"",IFERROR(INDEX(Analyslista!K:K,MATCH(ROW()-1,Analyslista!AP:AP,0)),""))</f>
        <v/>
      </c>
      <c r="H71" s="19" t="str">
        <f>IF(IFERROR(INDEX(Analyslista!J:J,MATCH(ROW()-1,Analyslista!AP:AP,0)),"")=0,"",IFERROR(INDEX(Analyslista!J:J,MATCH(ROW()-1,Analyslista!AP:AP,0)),""))</f>
        <v/>
      </c>
      <c r="I71" s="59" t="str">
        <f>IF(IFERROR(INDEX(Analyslista!V:V,MATCH(ROW()-1,Analyslista!AP:AP,0)),"")=0,"",IFERROR(INDEX(Analyslista!V:V,MATCH(ROW()-1,Analyslista!AP:AP,0)),""))</f>
        <v/>
      </c>
    </row>
    <row r="72" spans="1:9" x14ac:dyDescent="0.25">
      <c r="A72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72" s="60" t="str">
        <f>IFERROR(INDEX(Analyslista!D:D,MATCH(ROW()-1,Analyslista!AP:AP,0)),"")&amp;IFERROR(INDEX(Analyslista!B:B,MATCH(ROW()-1,Analyslista!AP:AP,0)),"")</f>
        <v/>
      </c>
      <c r="C72" s="59" t="str">
        <f>IF(IFERROR(INDEX(Analyslista!AC:AC,MATCH(ROW()-1,Analyslista!AP:AP,0)),"")=0,"",IFERROR(INDEX(Analyslista!AC:AC,MATCH(ROW()-1,Analyslista!AP:AP,0)),""))</f>
        <v/>
      </c>
      <c r="D72" s="59" t="str">
        <f>IF(IFERROR(INDEX(Analyslista!AS:AS,MATCH(ROW()-1,Analyslista!AP:AP,0)),"")=0,"",IFERROR(INDEX(Analyslista!AS:AS,MATCH(ROW()-1,Analyslista!AP:AP,0)),""))</f>
        <v/>
      </c>
      <c r="F72" s="59" t="str">
        <f>IF(IFERROR(INDEX(Analyslista!N:N,MATCH(ROW()-1,Analyslista!AP:AP,0)),"")=0,"",IFERROR(INDEX(Analyslista!N:N,MATCH(ROW()-1,Analyslista!AP:AP,0)),""))</f>
        <v/>
      </c>
      <c r="G72" s="59" t="str">
        <f>IF(IFERROR(INDEX(Analyslista!K:K,MATCH(ROW()-1,Analyslista!AP:AP,0)),"")=0,"",IFERROR(INDEX(Analyslista!K:K,MATCH(ROW()-1,Analyslista!AP:AP,0)),""))</f>
        <v/>
      </c>
      <c r="H72" s="19" t="str">
        <f>IF(IFERROR(INDEX(Analyslista!J:J,MATCH(ROW()-1,Analyslista!AP:AP,0)),"")=0,"",IFERROR(INDEX(Analyslista!J:J,MATCH(ROW()-1,Analyslista!AP:AP,0)),""))</f>
        <v/>
      </c>
      <c r="I72" s="59" t="str">
        <f>IF(IFERROR(INDEX(Analyslista!V:V,MATCH(ROW()-1,Analyslista!AP:AP,0)),"")=0,"",IFERROR(INDEX(Analyslista!V:V,MATCH(ROW()-1,Analyslista!AP:AP,0)),""))</f>
        <v/>
      </c>
    </row>
    <row r="73" spans="1:9" x14ac:dyDescent="0.25">
      <c r="A73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73" s="60" t="str">
        <f>IFERROR(INDEX(Analyslista!D:D,MATCH(ROW()-1,Analyslista!AP:AP,0)),"")&amp;IFERROR(INDEX(Analyslista!B:B,MATCH(ROW()-1,Analyslista!AP:AP,0)),"")</f>
        <v/>
      </c>
      <c r="C73" s="59" t="str">
        <f>IF(IFERROR(INDEX(Analyslista!AC:AC,MATCH(ROW()-1,Analyslista!AP:AP,0)),"")=0,"",IFERROR(INDEX(Analyslista!AC:AC,MATCH(ROW()-1,Analyslista!AP:AP,0)),""))</f>
        <v/>
      </c>
      <c r="D73" s="59" t="str">
        <f>IF(IFERROR(INDEX(Analyslista!AS:AS,MATCH(ROW()-1,Analyslista!AP:AP,0)),"")=0,"",IFERROR(INDEX(Analyslista!AS:AS,MATCH(ROW()-1,Analyslista!AP:AP,0)),""))</f>
        <v/>
      </c>
      <c r="F73" s="59" t="str">
        <f>IF(IFERROR(INDEX(Analyslista!N:N,MATCH(ROW()-1,Analyslista!AP:AP,0)),"")=0,"",IFERROR(INDEX(Analyslista!N:N,MATCH(ROW()-1,Analyslista!AP:AP,0)),""))</f>
        <v/>
      </c>
      <c r="G73" s="59" t="str">
        <f>IF(IFERROR(INDEX(Analyslista!K:K,MATCH(ROW()-1,Analyslista!AP:AP,0)),"")=0,"",IFERROR(INDEX(Analyslista!K:K,MATCH(ROW()-1,Analyslista!AP:AP,0)),""))</f>
        <v/>
      </c>
      <c r="H73" s="19" t="str">
        <f>IF(IFERROR(INDEX(Analyslista!J:J,MATCH(ROW()-1,Analyslista!AP:AP,0)),"")=0,"",IFERROR(INDEX(Analyslista!J:J,MATCH(ROW()-1,Analyslista!AP:AP,0)),""))</f>
        <v/>
      </c>
      <c r="I73" s="59" t="str">
        <f>IF(IFERROR(INDEX(Analyslista!V:V,MATCH(ROW()-1,Analyslista!AP:AP,0)),"")=0,"",IFERROR(INDEX(Analyslista!V:V,MATCH(ROW()-1,Analyslista!AP:AP,0)),""))</f>
        <v/>
      </c>
    </row>
    <row r="74" spans="1:9" x14ac:dyDescent="0.25">
      <c r="A74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74" s="60" t="str">
        <f>IFERROR(INDEX(Analyslista!D:D,MATCH(ROW()-1,Analyslista!AP:AP,0)),"")&amp;IFERROR(INDEX(Analyslista!B:B,MATCH(ROW()-1,Analyslista!AP:AP,0)),"")</f>
        <v/>
      </c>
      <c r="C74" s="59" t="str">
        <f>IF(IFERROR(INDEX(Analyslista!AC:AC,MATCH(ROW()-1,Analyslista!AP:AP,0)),"")=0,"",IFERROR(INDEX(Analyslista!AC:AC,MATCH(ROW()-1,Analyslista!AP:AP,0)),""))</f>
        <v/>
      </c>
      <c r="D74" s="59" t="str">
        <f>IF(IFERROR(INDEX(Analyslista!AS:AS,MATCH(ROW()-1,Analyslista!AP:AP,0)),"")=0,"",IFERROR(INDEX(Analyslista!AS:AS,MATCH(ROW()-1,Analyslista!AP:AP,0)),""))</f>
        <v/>
      </c>
      <c r="F74" s="59" t="str">
        <f>IF(IFERROR(INDEX(Analyslista!N:N,MATCH(ROW()-1,Analyslista!AP:AP,0)),"")=0,"",IFERROR(INDEX(Analyslista!N:N,MATCH(ROW()-1,Analyslista!AP:AP,0)),""))</f>
        <v/>
      </c>
      <c r="G74" s="59" t="str">
        <f>IF(IFERROR(INDEX(Analyslista!K:K,MATCH(ROW()-1,Analyslista!AP:AP,0)),"")=0,"",IFERROR(INDEX(Analyslista!K:K,MATCH(ROW()-1,Analyslista!AP:AP,0)),""))</f>
        <v/>
      </c>
      <c r="H74" s="19" t="str">
        <f>IF(IFERROR(INDEX(Analyslista!J:J,MATCH(ROW()-1,Analyslista!AP:AP,0)),"")=0,"",IFERROR(INDEX(Analyslista!J:J,MATCH(ROW()-1,Analyslista!AP:AP,0)),""))</f>
        <v/>
      </c>
      <c r="I74" s="59" t="str">
        <f>IF(IFERROR(INDEX(Analyslista!V:V,MATCH(ROW()-1,Analyslista!AP:AP,0)),"")=0,"",IFERROR(INDEX(Analyslista!V:V,MATCH(ROW()-1,Analyslista!AP:AP,0)),""))</f>
        <v/>
      </c>
    </row>
    <row r="75" spans="1:9" x14ac:dyDescent="0.25">
      <c r="A75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75" s="60" t="str">
        <f>IFERROR(INDEX(Analyslista!D:D,MATCH(ROW()-1,Analyslista!AP:AP,0)),"")&amp;IFERROR(INDEX(Analyslista!B:B,MATCH(ROW()-1,Analyslista!AP:AP,0)),"")</f>
        <v/>
      </c>
      <c r="C75" s="59" t="str">
        <f>IF(IFERROR(INDEX(Analyslista!AC:AC,MATCH(ROW()-1,Analyslista!AP:AP,0)),"")=0,"",IFERROR(INDEX(Analyslista!AC:AC,MATCH(ROW()-1,Analyslista!AP:AP,0)),""))</f>
        <v/>
      </c>
      <c r="D75" s="59" t="str">
        <f>IF(IFERROR(INDEX(Analyslista!AS:AS,MATCH(ROW()-1,Analyslista!AP:AP,0)),"")=0,"",IFERROR(INDEX(Analyslista!AS:AS,MATCH(ROW()-1,Analyslista!AP:AP,0)),""))</f>
        <v/>
      </c>
      <c r="F75" s="59" t="str">
        <f>IF(IFERROR(INDEX(Analyslista!N:N,MATCH(ROW()-1,Analyslista!AP:AP,0)),"")=0,"",IFERROR(INDEX(Analyslista!N:N,MATCH(ROW()-1,Analyslista!AP:AP,0)),""))</f>
        <v/>
      </c>
      <c r="G75" s="59" t="str">
        <f>IF(IFERROR(INDEX(Analyslista!K:K,MATCH(ROW()-1,Analyslista!AP:AP,0)),"")=0,"",IFERROR(INDEX(Analyslista!K:K,MATCH(ROW()-1,Analyslista!AP:AP,0)),""))</f>
        <v/>
      </c>
      <c r="H75" s="19" t="str">
        <f>IF(IFERROR(INDEX(Analyslista!J:J,MATCH(ROW()-1,Analyslista!AP:AP,0)),"")=0,"",IFERROR(INDEX(Analyslista!J:J,MATCH(ROW()-1,Analyslista!AP:AP,0)),""))</f>
        <v/>
      </c>
      <c r="I75" s="59" t="str">
        <f>IF(IFERROR(INDEX(Analyslista!V:V,MATCH(ROW()-1,Analyslista!AP:AP,0)),"")=0,"",IFERROR(INDEX(Analyslista!V:V,MATCH(ROW()-1,Analyslista!AP:AP,0)),""))</f>
        <v/>
      </c>
    </row>
    <row r="76" spans="1:9" x14ac:dyDescent="0.25">
      <c r="A76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76" s="60" t="str">
        <f>IFERROR(INDEX(Analyslista!D:D,MATCH(ROW()-1,Analyslista!AP:AP,0)),"")&amp;IFERROR(INDEX(Analyslista!B:B,MATCH(ROW()-1,Analyslista!AP:AP,0)),"")</f>
        <v/>
      </c>
      <c r="C76" s="59" t="str">
        <f>IF(IFERROR(INDEX(Analyslista!AC:AC,MATCH(ROW()-1,Analyslista!AP:AP,0)),"")=0,"",IFERROR(INDEX(Analyslista!AC:AC,MATCH(ROW()-1,Analyslista!AP:AP,0)),""))</f>
        <v/>
      </c>
      <c r="D76" s="59" t="str">
        <f>IF(IFERROR(INDEX(Analyslista!AS:AS,MATCH(ROW()-1,Analyslista!AP:AP,0)),"")=0,"",IFERROR(INDEX(Analyslista!AS:AS,MATCH(ROW()-1,Analyslista!AP:AP,0)),""))</f>
        <v/>
      </c>
      <c r="F76" s="59" t="str">
        <f>IF(IFERROR(INDEX(Analyslista!N:N,MATCH(ROW()-1,Analyslista!AP:AP,0)),"")=0,"",IFERROR(INDEX(Analyslista!N:N,MATCH(ROW()-1,Analyslista!AP:AP,0)),""))</f>
        <v/>
      </c>
      <c r="G76" s="59" t="str">
        <f>IF(IFERROR(INDEX(Analyslista!K:K,MATCH(ROW()-1,Analyslista!AP:AP,0)),"")=0,"",IFERROR(INDEX(Analyslista!K:K,MATCH(ROW()-1,Analyslista!AP:AP,0)),""))</f>
        <v/>
      </c>
      <c r="H76" s="19" t="str">
        <f>IF(IFERROR(INDEX(Analyslista!J:J,MATCH(ROW()-1,Analyslista!AP:AP,0)),"")=0,"",IFERROR(INDEX(Analyslista!J:J,MATCH(ROW()-1,Analyslista!AP:AP,0)),""))</f>
        <v/>
      </c>
      <c r="I76" s="59" t="str">
        <f>IF(IFERROR(INDEX(Analyslista!V:V,MATCH(ROW()-1,Analyslista!AP:AP,0)),"")=0,"",IFERROR(INDEX(Analyslista!V:V,MATCH(ROW()-1,Analyslista!AP:AP,0)),""))</f>
        <v/>
      </c>
    </row>
    <row r="77" spans="1:9" x14ac:dyDescent="0.25">
      <c r="A77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77" s="60" t="str">
        <f>IFERROR(INDEX(Analyslista!D:D,MATCH(ROW()-1,Analyslista!AP:AP,0)),"")&amp;IFERROR(INDEX(Analyslista!B:B,MATCH(ROW()-1,Analyslista!AP:AP,0)),"")</f>
        <v/>
      </c>
      <c r="C77" s="59" t="str">
        <f>IF(IFERROR(INDEX(Analyslista!AC:AC,MATCH(ROW()-1,Analyslista!AP:AP,0)),"")=0,"",IFERROR(INDEX(Analyslista!AC:AC,MATCH(ROW()-1,Analyslista!AP:AP,0)),""))</f>
        <v/>
      </c>
      <c r="D77" s="59" t="str">
        <f>IF(IFERROR(INDEX(Analyslista!AS:AS,MATCH(ROW()-1,Analyslista!AP:AP,0)),"")=0,"",IFERROR(INDEX(Analyslista!AS:AS,MATCH(ROW()-1,Analyslista!AP:AP,0)),""))</f>
        <v/>
      </c>
      <c r="F77" s="59" t="str">
        <f>IF(IFERROR(INDEX(Analyslista!N:N,MATCH(ROW()-1,Analyslista!AP:AP,0)),"")=0,"",IFERROR(INDEX(Analyslista!N:N,MATCH(ROW()-1,Analyslista!AP:AP,0)),""))</f>
        <v/>
      </c>
      <c r="G77" s="59" t="str">
        <f>IF(IFERROR(INDEX(Analyslista!K:K,MATCH(ROW()-1,Analyslista!AP:AP,0)),"")=0,"",IFERROR(INDEX(Analyslista!K:K,MATCH(ROW()-1,Analyslista!AP:AP,0)),""))</f>
        <v/>
      </c>
      <c r="H77" s="19" t="str">
        <f>IF(IFERROR(INDEX(Analyslista!J:J,MATCH(ROW()-1,Analyslista!AP:AP,0)),"")=0,"",IFERROR(INDEX(Analyslista!J:J,MATCH(ROW()-1,Analyslista!AP:AP,0)),""))</f>
        <v/>
      </c>
      <c r="I77" s="59" t="str">
        <f>IF(IFERROR(INDEX(Analyslista!V:V,MATCH(ROW()-1,Analyslista!AP:AP,0)),"")=0,"",IFERROR(INDEX(Analyslista!V:V,MATCH(ROW()-1,Analyslista!AP:AP,0)),""))</f>
        <v/>
      </c>
    </row>
    <row r="78" spans="1:9" x14ac:dyDescent="0.25">
      <c r="A78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78" s="60" t="str">
        <f>IFERROR(INDEX(Analyslista!D:D,MATCH(ROW()-1,Analyslista!AP:AP,0)),"")&amp;IFERROR(INDEX(Analyslista!B:B,MATCH(ROW()-1,Analyslista!AP:AP,0)),"")</f>
        <v/>
      </c>
      <c r="C78" s="59" t="str">
        <f>IF(IFERROR(INDEX(Analyslista!AC:AC,MATCH(ROW()-1,Analyslista!AP:AP,0)),"")=0,"",IFERROR(INDEX(Analyslista!AC:AC,MATCH(ROW()-1,Analyslista!AP:AP,0)),""))</f>
        <v/>
      </c>
      <c r="D78" s="59" t="str">
        <f>IF(IFERROR(INDEX(Analyslista!AS:AS,MATCH(ROW()-1,Analyslista!AP:AP,0)),"")=0,"",IFERROR(INDEX(Analyslista!AS:AS,MATCH(ROW()-1,Analyslista!AP:AP,0)),""))</f>
        <v/>
      </c>
      <c r="F78" s="59" t="str">
        <f>IF(IFERROR(INDEX(Analyslista!N:N,MATCH(ROW()-1,Analyslista!AP:AP,0)),"")=0,"",IFERROR(INDEX(Analyslista!N:N,MATCH(ROW()-1,Analyslista!AP:AP,0)),""))</f>
        <v/>
      </c>
      <c r="G78" s="59" t="str">
        <f>IF(IFERROR(INDEX(Analyslista!K:K,MATCH(ROW()-1,Analyslista!AP:AP,0)),"")=0,"",IFERROR(INDEX(Analyslista!K:K,MATCH(ROW()-1,Analyslista!AP:AP,0)),""))</f>
        <v/>
      </c>
      <c r="H78" s="19" t="str">
        <f>IF(IFERROR(INDEX(Analyslista!J:J,MATCH(ROW()-1,Analyslista!AP:AP,0)),"")=0,"",IFERROR(INDEX(Analyslista!J:J,MATCH(ROW()-1,Analyslista!AP:AP,0)),""))</f>
        <v/>
      </c>
      <c r="I78" s="59" t="str">
        <f>IF(IFERROR(INDEX(Analyslista!V:V,MATCH(ROW()-1,Analyslista!AP:AP,0)),"")=0,"",IFERROR(INDEX(Analyslista!V:V,MATCH(ROW()-1,Analyslista!AP:AP,0)),""))</f>
        <v/>
      </c>
    </row>
    <row r="79" spans="1:9" x14ac:dyDescent="0.25">
      <c r="A79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79" s="60" t="str">
        <f>IFERROR(INDEX(Analyslista!D:D,MATCH(ROW()-1,Analyslista!AP:AP,0)),"")&amp;IFERROR(INDEX(Analyslista!B:B,MATCH(ROW()-1,Analyslista!AP:AP,0)),"")</f>
        <v/>
      </c>
      <c r="C79" s="59" t="str">
        <f>IF(IFERROR(INDEX(Analyslista!AC:AC,MATCH(ROW()-1,Analyslista!AP:AP,0)),"")=0,"",IFERROR(INDEX(Analyslista!AC:AC,MATCH(ROW()-1,Analyslista!AP:AP,0)),""))</f>
        <v/>
      </c>
      <c r="D79" s="59" t="str">
        <f>IF(IFERROR(INDEX(Analyslista!AS:AS,MATCH(ROW()-1,Analyslista!AP:AP,0)),"")=0,"",IFERROR(INDEX(Analyslista!AS:AS,MATCH(ROW()-1,Analyslista!AP:AP,0)),""))</f>
        <v/>
      </c>
      <c r="F79" s="59" t="str">
        <f>IF(IFERROR(INDEX(Analyslista!N:N,MATCH(ROW()-1,Analyslista!AP:AP,0)),"")=0,"",IFERROR(INDEX(Analyslista!N:N,MATCH(ROW()-1,Analyslista!AP:AP,0)),""))</f>
        <v/>
      </c>
      <c r="G79" s="59" t="str">
        <f>IF(IFERROR(INDEX(Analyslista!K:K,MATCH(ROW()-1,Analyslista!AP:AP,0)),"")=0,"",IFERROR(INDEX(Analyslista!K:K,MATCH(ROW()-1,Analyslista!AP:AP,0)),""))</f>
        <v/>
      </c>
      <c r="H79" s="19" t="str">
        <f>IF(IFERROR(INDEX(Analyslista!J:J,MATCH(ROW()-1,Analyslista!AP:AP,0)),"")=0,"",IFERROR(INDEX(Analyslista!J:J,MATCH(ROW()-1,Analyslista!AP:AP,0)),""))</f>
        <v/>
      </c>
      <c r="I79" s="59" t="str">
        <f>IF(IFERROR(INDEX(Analyslista!V:V,MATCH(ROW()-1,Analyslista!AP:AP,0)),"")=0,"",IFERROR(INDEX(Analyslista!V:V,MATCH(ROW()-1,Analyslista!AP:AP,0)),""))</f>
        <v/>
      </c>
    </row>
    <row r="80" spans="1:9" x14ac:dyDescent="0.25">
      <c r="A80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80" s="60" t="str">
        <f>IFERROR(INDEX(Analyslista!D:D,MATCH(ROW()-1,Analyslista!AP:AP,0)),"")&amp;IFERROR(INDEX(Analyslista!B:B,MATCH(ROW()-1,Analyslista!AP:AP,0)),"")</f>
        <v/>
      </c>
      <c r="C80" s="59" t="str">
        <f>IF(IFERROR(INDEX(Analyslista!AC:AC,MATCH(ROW()-1,Analyslista!AP:AP,0)),"")=0,"",IFERROR(INDEX(Analyslista!AC:AC,MATCH(ROW()-1,Analyslista!AP:AP,0)),""))</f>
        <v/>
      </c>
      <c r="D80" s="59" t="str">
        <f>IF(IFERROR(INDEX(Analyslista!AS:AS,MATCH(ROW()-1,Analyslista!AP:AP,0)),"")=0,"",IFERROR(INDEX(Analyslista!AS:AS,MATCH(ROW()-1,Analyslista!AP:AP,0)),""))</f>
        <v/>
      </c>
      <c r="F80" s="59" t="str">
        <f>IF(IFERROR(INDEX(Analyslista!N:N,MATCH(ROW()-1,Analyslista!AP:AP,0)),"")=0,"",IFERROR(INDEX(Analyslista!N:N,MATCH(ROW()-1,Analyslista!AP:AP,0)),""))</f>
        <v/>
      </c>
      <c r="G80" s="59" t="str">
        <f>IF(IFERROR(INDEX(Analyslista!K:K,MATCH(ROW()-1,Analyslista!AP:AP,0)),"")=0,"",IFERROR(INDEX(Analyslista!K:K,MATCH(ROW()-1,Analyslista!AP:AP,0)),""))</f>
        <v/>
      </c>
      <c r="H80" s="19" t="str">
        <f>IF(IFERROR(INDEX(Analyslista!J:J,MATCH(ROW()-1,Analyslista!AP:AP,0)),"")=0,"",IFERROR(INDEX(Analyslista!J:J,MATCH(ROW()-1,Analyslista!AP:AP,0)),""))</f>
        <v/>
      </c>
      <c r="I80" s="59" t="str">
        <f>IF(IFERROR(INDEX(Analyslista!V:V,MATCH(ROW()-1,Analyslista!AP:AP,0)),"")=0,"",IFERROR(INDEX(Analyslista!V:V,MATCH(ROW()-1,Analyslista!AP:AP,0)),""))</f>
        <v/>
      </c>
    </row>
    <row r="81" spans="1:9" x14ac:dyDescent="0.25">
      <c r="A81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81" s="60" t="str">
        <f>IFERROR(INDEX(Analyslista!D:D,MATCH(ROW()-1,Analyslista!AP:AP,0)),"")&amp;IFERROR(INDEX(Analyslista!B:B,MATCH(ROW()-1,Analyslista!AP:AP,0)),"")</f>
        <v/>
      </c>
      <c r="C81" s="59" t="str">
        <f>IF(IFERROR(INDEX(Analyslista!AC:AC,MATCH(ROW()-1,Analyslista!AP:AP,0)),"")=0,"",IFERROR(INDEX(Analyslista!AC:AC,MATCH(ROW()-1,Analyslista!AP:AP,0)),""))</f>
        <v/>
      </c>
      <c r="D81" s="59" t="str">
        <f>IF(IFERROR(INDEX(Analyslista!AS:AS,MATCH(ROW()-1,Analyslista!AP:AP,0)),"")=0,"",IFERROR(INDEX(Analyslista!AS:AS,MATCH(ROW()-1,Analyslista!AP:AP,0)),""))</f>
        <v/>
      </c>
      <c r="F81" s="59" t="str">
        <f>IF(IFERROR(INDEX(Analyslista!N:N,MATCH(ROW()-1,Analyslista!AP:AP,0)),"")=0,"",IFERROR(INDEX(Analyslista!N:N,MATCH(ROW()-1,Analyslista!AP:AP,0)),""))</f>
        <v/>
      </c>
      <c r="G81" s="59" t="str">
        <f>IF(IFERROR(INDEX(Analyslista!K:K,MATCH(ROW()-1,Analyslista!AP:AP,0)),"")=0,"",IFERROR(INDEX(Analyslista!K:K,MATCH(ROW()-1,Analyslista!AP:AP,0)),""))</f>
        <v/>
      </c>
      <c r="H81" s="19" t="str">
        <f>IF(IFERROR(INDEX(Analyslista!J:J,MATCH(ROW()-1,Analyslista!AP:AP,0)),"")=0,"",IFERROR(INDEX(Analyslista!J:J,MATCH(ROW()-1,Analyslista!AP:AP,0)),""))</f>
        <v/>
      </c>
      <c r="I81" s="59" t="str">
        <f>IF(IFERROR(INDEX(Analyslista!V:V,MATCH(ROW()-1,Analyslista!AP:AP,0)),"")=0,"",IFERROR(INDEX(Analyslista!V:V,MATCH(ROW()-1,Analyslista!AP:AP,0)),""))</f>
        <v/>
      </c>
    </row>
    <row r="82" spans="1:9" x14ac:dyDescent="0.25">
      <c r="A82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82" s="60" t="str">
        <f>IFERROR(INDEX(Analyslista!D:D,MATCH(ROW()-1,Analyslista!AP:AP,0)),"")&amp;IFERROR(INDEX(Analyslista!B:B,MATCH(ROW()-1,Analyslista!AP:AP,0)),"")</f>
        <v/>
      </c>
      <c r="C82" s="59" t="str">
        <f>IF(IFERROR(INDEX(Analyslista!AC:AC,MATCH(ROW()-1,Analyslista!AP:AP,0)),"")=0,"",IFERROR(INDEX(Analyslista!AC:AC,MATCH(ROW()-1,Analyslista!AP:AP,0)),""))</f>
        <v/>
      </c>
      <c r="D82" s="59" t="str">
        <f>IF(IFERROR(INDEX(Analyslista!AS:AS,MATCH(ROW()-1,Analyslista!AP:AP,0)),"")=0,"",IFERROR(INDEX(Analyslista!AS:AS,MATCH(ROW()-1,Analyslista!AP:AP,0)),""))</f>
        <v/>
      </c>
      <c r="F82" s="59" t="str">
        <f>IF(IFERROR(INDEX(Analyslista!N:N,MATCH(ROW()-1,Analyslista!AP:AP,0)),"")=0,"",IFERROR(INDEX(Analyslista!N:N,MATCH(ROW()-1,Analyslista!AP:AP,0)),""))</f>
        <v/>
      </c>
      <c r="G82" s="59" t="str">
        <f>IF(IFERROR(INDEX(Analyslista!K:K,MATCH(ROW()-1,Analyslista!AP:AP,0)),"")=0,"",IFERROR(INDEX(Analyslista!K:K,MATCH(ROW()-1,Analyslista!AP:AP,0)),""))</f>
        <v/>
      </c>
      <c r="H82" s="19" t="str">
        <f>IF(IFERROR(INDEX(Analyslista!J:J,MATCH(ROW()-1,Analyslista!AP:AP,0)),"")=0,"",IFERROR(INDEX(Analyslista!J:J,MATCH(ROW()-1,Analyslista!AP:AP,0)),""))</f>
        <v/>
      </c>
      <c r="I82" s="59" t="str">
        <f>IF(IFERROR(INDEX(Analyslista!V:V,MATCH(ROW()-1,Analyslista!AP:AP,0)),"")=0,"",IFERROR(INDEX(Analyslista!V:V,MATCH(ROW()-1,Analyslista!AP:AP,0)),""))</f>
        <v/>
      </c>
    </row>
    <row r="83" spans="1:9" x14ac:dyDescent="0.25">
      <c r="A83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83" s="60" t="str">
        <f>IFERROR(INDEX(Analyslista!D:D,MATCH(ROW()-1,Analyslista!AP:AP,0)),"")&amp;IFERROR(INDEX(Analyslista!B:B,MATCH(ROW()-1,Analyslista!AP:AP,0)),"")</f>
        <v/>
      </c>
      <c r="C83" s="59" t="str">
        <f>IF(IFERROR(INDEX(Analyslista!AC:AC,MATCH(ROW()-1,Analyslista!AP:AP,0)),"")=0,"",IFERROR(INDEX(Analyslista!AC:AC,MATCH(ROW()-1,Analyslista!AP:AP,0)),""))</f>
        <v/>
      </c>
      <c r="D83" s="59" t="str">
        <f>IF(IFERROR(INDEX(Analyslista!AS:AS,MATCH(ROW()-1,Analyslista!AP:AP,0)),"")=0,"",IFERROR(INDEX(Analyslista!AS:AS,MATCH(ROW()-1,Analyslista!AP:AP,0)),""))</f>
        <v/>
      </c>
      <c r="F83" s="59" t="str">
        <f>IF(IFERROR(INDEX(Analyslista!N:N,MATCH(ROW()-1,Analyslista!AP:AP,0)),"")=0,"",IFERROR(INDEX(Analyslista!N:N,MATCH(ROW()-1,Analyslista!AP:AP,0)),""))</f>
        <v/>
      </c>
      <c r="G83" s="59" t="str">
        <f>IF(IFERROR(INDEX(Analyslista!K:K,MATCH(ROW()-1,Analyslista!AP:AP,0)),"")=0,"",IFERROR(INDEX(Analyslista!K:K,MATCH(ROW()-1,Analyslista!AP:AP,0)),""))</f>
        <v/>
      </c>
      <c r="H83" s="19" t="str">
        <f>IF(IFERROR(INDEX(Analyslista!J:J,MATCH(ROW()-1,Analyslista!AP:AP,0)),"")=0,"",IFERROR(INDEX(Analyslista!J:J,MATCH(ROW()-1,Analyslista!AP:AP,0)),""))</f>
        <v/>
      </c>
      <c r="I83" s="59" t="str">
        <f>IF(IFERROR(INDEX(Analyslista!V:V,MATCH(ROW()-1,Analyslista!AP:AP,0)),"")=0,"",IFERROR(INDEX(Analyslista!V:V,MATCH(ROW()-1,Analyslista!AP:AP,0)),""))</f>
        <v/>
      </c>
    </row>
    <row r="84" spans="1:9" x14ac:dyDescent="0.25">
      <c r="A84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84" s="60" t="str">
        <f>IFERROR(INDEX(Analyslista!D:D,MATCH(ROW()-1,Analyslista!AP:AP,0)),"")&amp;IFERROR(INDEX(Analyslista!B:B,MATCH(ROW()-1,Analyslista!AP:AP,0)),"")</f>
        <v/>
      </c>
      <c r="C84" s="59" t="str">
        <f>IF(IFERROR(INDEX(Analyslista!AC:AC,MATCH(ROW()-1,Analyslista!AP:AP,0)),"")=0,"",IFERROR(INDEX(Analyslista!AC:AC,MATCH(ROW()-1,Analyslista!AP:AP,0)),""))</f>
        <v/>
      </c>
      <c r="D84" s="59" t="str">
        <f>IF(IFERROR(INDEX(Analyslista!AS:AS,MATCH(ROW()-1,Analyslista!AP:AP,0)),"")=0,"",IFERROR(INDEX(Analyslista!AS:AS,MATCH(ROW()-1,Analyslista!AP:AP,0)),""))</f>
        <v/>
      </c>
      <c r="F84" s="59" t="str">
        <f>IF(IFERROR(INDEX(Analyslista!N:N,MATCH(ROW()-1,Analyslista!AP:AP,0)),"")=0,"",IFERROR(INDEX(Analyslista!N:N,MATCH(ROW()-1,Analyslista!AP:AP,0)),""))</f>
        <v/>
      </c>
      <c r="G84" s="59" t="str">
        <f>IF(IFERROR(INDEX(Analyslista!K:K,MATCH(ROW()-1,Analyslista!AP:AP,0)),"")=0,"",IFERROR(INDEX(Analyslista!K:K,MATCH(ROW()-1,Analyslista!AP:AP,0)),""))</f>
        <v/>
      </c>
      <c r="H84" s="19" t="str">
        <f>IF(IFERROR(INDEX(Analyslista!J:J,MATCH(ROW()-1,Analyslista!AP:AP,0)),"")=0,"",IFERROR(INDEX(Analyslista!J:J,MATCH(ROW()-1,Analyslista!AP:AP,0)),""))</f>
        <v/>
      </c>
      <c r="I84" s="59" t="str">
        <f>IF(IFERROR(INDEX(Analyslista!V:V,MATCH(ROW()-1,Analyslista!AP:AP,0)),"")=0,"",IFERROR(INDEX(Analyslista!V:V,MATCH(ROW()-1,Analyslista!AP:AP,0)),""))</f>
        <v/>
      </c>
    </row>
    <row r="85" spans="1:9" x14ac:dyDescent="0.25">
      <c r="A85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85" s="60" t="str">
        <f>IFERROR(INDEX(Analyslista!D:D,MATCH(ROW()-1,Analyslista!AP:AP,0)),"")&amp;IFERROR(INDEX(Analyslista!B:B,MATCH(ROW()-1,Analyslista!AP:AP,0)),"")</f>
        <v/>
      </c>
      <c r="C85" s="59" t="str">
        <f>IF(IFERROR(INDEX(Analyslista!AC:AC,MATCH(ROW()-1,Analyslista!AP:AP,0)),"")=0,"",IFERROR(INDEX(Analyslista!AC:AC,MATCH(ROW()-1,Analyslista!AP:AP,0)),""))</f>
        <v/>
      </c>
      <c r="D85" s="59" t="str">
        <f>IF(IFERROR(INDEX(Analyslista!AS:AS,MATCH(ROW()-1,Analyslista!AP:AP,0)),"")=0,"",IFERROR(INDEX(Analyslista!AS:AS,MATCH(ROW()-1,Analyslista!AP:AP,0)),""))</f>
        <v/>
      </c>
      <c r="F85" s="59" t="str">
        <f>IF(IFERROR(INDEX(Analyslista!N:N,MATCH(ROW()-1,Analyslista!AP:AP,0)),"")=0,"",IFERROR(INDEX(Analyslista!N:N,MATCH(ROW()-1,Analyslista!AP:AP,0)),""))</f>
        <v/>
      </c>
      <c r="G85" s="59" t="str">
        <f>IF(IFERROR(INDEX(Analyslista!K:K,MATCH(ROW()-1,Analyslista!AP:AP,0)),"")=0,"",IFERROR(INDEX(Analyslista!K:K,MATCH(ROW()-1,Analyslista!AP:AP,0)),""))</f>
        <v/>
      </c>
      <c r="H85" s="19" t="str">
        <f>IF(IFERROR(INDEX(Analyslista!J:J,MATCH(ROW()-1,Analyslista!AP:AP,0)),"")=0,"",IFERROR(INDEX(Analyslista!J:J,MATCH(ROW()-1,Analyslista!AP:AP,0)),""))</f>
        <v/>
      </c>
      <c r="I85" s="59" t="str">
        <f>IF(IFERROR(INDEX(Analyslista!V:V,MATCH(ROW()-1,Analyslista!AP:AP,0)),"")=0,"",IFERROR(INDEX(Analyslista!V:V,MATCH(ROW()-1,Analyslista!AP:AP,0)),""))</f>
        <v/>
      </c>
    </row>
    <row r="86" spans="1:9" x14ac:dyDescent="0.25">
      <c r="A86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86" s="60" t="str">
        <f>IFERROR(INDEX(Analyslista!D:D,MATCH(ROW()-1,Analyslista!AP:AP,0)),"")&amp;IFERROR(INDEX(Analyslista!B:B,MATCH(ROW()-1,Analyslista!AP:AP,0)),"")</f>
        <v/>
      </c>
      <c r="C86" s="59" t="str">
        <f>IF(IFERROR(INDEX(Analyslista!AC:AC,MATCH(ROW()-1,Analyslista!AP:AP,0)),"")=0,"",IFERROR(INDEX(Analyslista!AC:AC,MATCH(ROW()-1,Analyslista!AP:AP,0)),""))</f>
        <v/>
      </c>
      <c r="D86" s="59" t="str">
        <f>IF(IFERROR(INDEX(Analyslista!AS:AS,MATCH(ROW()-1,Analyslista!AP:AP,0)),"")=0,"",IFERROR(INDEX(Analyslista!AS:AS,MATCH(ROW()-1,Analyslista!AP:AP,0)),""))</f>
        <v/>
      </c>
      <c r="F86" s="59" t="str">
        <f>IF(IFERROR(INDEX(Analyslista!N:N,MATCH(ROW()-1,Analyslista!AP:AP,0)),"")=0,"",IFERROR(INDEX(Analyslista!N:N,MATCH(ROW()-1,Analyslista!AP:AP,0)),""))</f>
        <v/>
      </c>
      <c r="G86" s="59" t="str">
        <f>IF(IFERROR(INDEX(Analyslista!K:K,MATCH(ROW()-1,Analyslista!AP:AP,0)),"")=0,"",IFERROR(INDEX(Analyslista!K:K,MATCH(ROW()-1,Analyslista!AP:AP,0)),""))</f>
        <v/>
      </c>
      <c r="H86" s="19" t="str">
        <f>IF(IFERROR(INDEX(Analyslista!J:J,MATCH(ROW()-1,Analyslista!AP:AP,0)),"")=0,"",IFERROR(INDEX(Analyslista!J:J,MATCH(ROW()-1,Analyslista!AP:AP,0)),""))</f>
        <v/>
      </c>
      <c r="I86" s="59" t="str">
        <f>IF(IFERROR(INDEX(Analyslista!V:V,MATCH(ROW()-1,Analyslista!AP:AP,0)),"")=0,"",IFERROR(INDEX(Analyslista!V:V,MATCH(ROW()-1,Analyslista!AP:AP,0)),""))</f>
        <v/>
      </c>
    </row>
    <row r="87" spans="1:9" x14ac:dyDescent="0.25">
      <c r="A87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87" s="60" t="str">
        <f>IFERROR(INDEX(Analyslista!D:D,MATCH(ROW()-1,Analyslista!AP:AP,0)),"")&amp;IFERROR(INDEX(Analyslista!B:B,MATCH(ROW()-1,Analyslista!AP:AP,0)),"")</f>
        <v/>
      </c>
      <c r="C87" s="59" t="str">
        <f>IF(IFERROR(INDEX(Analyslista!AC:AC,MATCH(ROW()-1,Analyslista!AP:AP,0)),"")=0,"",IFERROR(INDEX(Analyslista!AC:AC,MATCH(ROW()-1,Analyslista!AP:AP,0)),""))</f>
        <v/>
      </c>
      <c r="D87" s="59" t="str">
        <f>IF(IFERROR(INDEX(Analyslista!AS:AS,MATCH(ROW()-1,Analyslista!AP:AP,0)),"")=0,"",IFERROR(INDEX(Analyslista!AS:AS,MATCH(ROW()-1,Analyslista!AP:AP,0)),""))</f>
        <v/>
      </c>
      <c r="F87" s="59" t="str">
        <f>IF(IFERROR(INDEX(Analyslista!N:N,MATCH(ROW()-1,Analyslista!AP:AP,0)),"")=0,"",IFERROR(INDEX(Analyslista!N:N,MATCH(ROW()-1,Analyslista!AP:AP,0)),""))</f>
        <v/>
      </c>
      <c r="G87" s="59" t="str">
        <f>IF(IFERROR(INDEX(Analyslista!K:K,MATCH(ROW()-1,Analyslista!AP:AP,0)),"")=0,"",IFERROR(INDEX(Analyslista!K:K,MATCH(ROW()-1,Analyslista!AP:AP,0)),""))</f>
        <v/>
      </c>
      <c r="H87" s="19" t="str">
        <f>IF(IFERROR(INDEX(Analyslista!J:J,MATCH(ROW()-1,Analyslista!AP:AP,0)),"")=0,"",IFERROR(INDEX(Analyslista!J:J,MATCH(ROW()-1,Analyslista!AP:AP,0)),""))</f>
        <v/>
      </c>
      <c r="I87" s="59" t="str">
        <f>IF(IFERROR(INDEX(Analyslista!V:V,MATCH(ROW()-1,Analyslista!AP:AP,0)),"")=0,"",IFERROR(INDEX(Analyslista!V:V,MATCH(ROW()-1,Analyslista!AP:AP,0)),""))</f>
        <v/>
      </c>
    </row>
    <row r="88" spans="1:9" x14ac:dyDescent="0.25">
      <c r="A88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88" s="60" t="str">
        <f>IFERROR(INDEX(Analyslista!D:D,MATCH(ROW()-1,Analyslista!AP:AP,0)),"")&amp;IFERROR(INDEX(Analyslista!B:B,MATCH(ROW()-1,Analyslista!AP:AP,0)),"")</f>
        <v/>
      </c>
      <c r="C88" s="59" t="str">
        <f>IF(IFERROR(INDEX(Analyslista!AC:AC,MATCH(ROW()-1,Analyslista!AP:AP,0)),"")=0,"",IFERROR(INDEX(Analyslista!AC:AC,MATCH(ROW()-1,Analyslista!AP:AP,0)),""))</f>
        <v/>
      </c>
      <c r="D88" s="59" t="str">
        <f>IF(IFERROR(INDEX(Analyslista!AS:AS,MATCH(ROW()-1,Analyslista!AP:AP,0)),"")=0,"",IFERROR(INDEX(Analyslista!AS:AS,MATCH(ROW()-1,Analyslista!AP:AP,0)),""))</f>
        <v/>
      </c>
      <c r="F88" s="59" t="str">
        <f>IF(IFERROR(INDEX(Analyslista!N:N,MATCH(ROW()-1,Analyslista!AP:AP,0)),"")=0,"",IFERROR(INDEX(Analyslista!N:N,MATCH(ROW()-1,Analyslista!AP:AP,0)),""))</f>
        <v/>
      </c>
      <c r="G88" s="59" t="str">
        <f>IF(IFERROR(INDEX(Analyslista!K:K,MATCH(ROW()-1,Analyslista!AP:AP,0)),"")=0,"",IFERROR(INDEX(Analyslista!K:K,MATCH(ROW()-1,Analyslista!AP:AP,0)),""))</f>
        <v/>
      </c>
      <c r="H88" s="19" t="str">
        <f>IF(IFERROR(INDEX(Analyslista!J:J,MATCH(ROW()-1,Analyslista!AP:AP,0)),"")=0,"",IFERROR(INDEX(Analyslista!J:J,MATCH(ROW()-1,Analyslista!AP:AP,0)),""))</f>
        <v/>
      </c>
      <c r="I88" s="59" t="str">
        <f>IF(IFERROR(INDEX(Analyslista!V:V,MATCH(ROW()-1,Analyslista!AP:AP,0)),"")=0,"",IFERROR(INDEX(Analyslista!V:V,MATCH(ROW()-1,Analyslista!AP:AP,0)),""))</f>
        <v/>
      </c>
    </row>
    <row r="89" spans="1:9" x14ac:dyDescent="0.25">
      <c r="A89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89" s="60" t="str">
        <f>IFERROR(INDEX(Analyslista!D:D,MATCH(ROW()-1,Analyslista!AP:AP,0)),"")&amp;IFERROR(INDEX(Analyslista!B:B,MATCH(ROW()-1,Analyslista!AP:AP,0)),"")</f>
        <v/>
      </c>
      <c r="C89" s="59" t="str">
        <f>IF(IFERROR(INDEX(Analyslista!AC:AC,MATCH(ROW()-1,Analyslista!AP:AP,0)),"")=0,"",IFERROR(INDEX(Analyslista!AC:AC,MATCH(ROW()-1,Analyslista!AP:AP,0)),""))</f>
        <v/>
      </c>
      <c r="D89" s="59" t="str">
        <f>IF(IFERROR(INDEX(Analyslista!AS:AS,MATCH(ROW()-1,Analyslista!AP:AP,0)),"")=0,"",IFERROR(INDEX(Analyslista!AS:AS,MATCH(ROW()-1,Analyslista!AP:AP,0)),""))</f>
        <v/>
      </c>
      <c r="F89" s="59" t="str">
        <f>IF(IFERROR(INDEX(Analyslista!N:N,MATCH(ROW()-1,Analyslista!AP:AP,0)),"")=0,"",IFERROR(INDEX(Analyslista!N:N,MATCH(ROW()-1,Analyslista!AP:AP,0)),""))</f>
        <v/>
      </c>
      <c r="G89" s="59" t="str">
        <f>IF(IFERROR(INDEX(Analyslista!K:K,MATCH(ROW()-1,Analyslista!AP:AP,0)),"")=0,"",IFERROR(INDEX(Analyslista!K:K,MATCH(ROW()-1,Analyslista!AP:AP,0)),""))</f>
        <v/>
      </c>
      <c r="H89" s="19" t="str">
        <f>IF(IFERROR(INDEX(Analyslista!J:J,MATCH(ROW()-1,Analyslista!AP:AP,0)),"")=0,"",IFERROR(INDEX(Analyslista!J:J,MATCH(ROW()-1,Analyslista!AP:AP,0)),""))</f>
        <v/>
      </c>
      <c r="I89" s="59" t="str">
        <f>IF(IFERROR(INDEX(Analyslista!V:V,MATCH(ROW()-1,Analyslista!AP:AP,0)),"")=0,"",IFERROR(INDEX(Analyslista!V:V,MATCH(ROW()-1,Analyslista!AP:AP,0)),""))</f>
        <v/>
      </c>
    </row>
    <row r="90" spans="1:9" x14ac:dyDescent="0.25">
      <c r="A90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90" s="60" t="str">
        <f>IFERROR(INDEX(Analyslista!D:D,MATCH(ROW()-1,Analyslista!AP:AP,0)),"")&amp;IFERROR(INDEX(Analyslista!B:B,MATCH(ROW()-1,Analyslista!AP:AP,0)),"")</f>
        <v/>
      </c>
      <c r="C90" s="59" t="str">
        <f>IF(IFERROR(INDEX(Analyslista!AC:AC,MATCH(ROW()-1,Analyslista!AP:AP,0)),"")=0,"",IFERROR(INDEX(Analyslista!AC:AC,MATCH(ROW()-1,Analyslista!AP:AP,0)),""))</f>
        <v/>
      </c>
      <c r="D90" s="59" t="str">
        <f>IF(IFERROR(INDEX(Analyslista!AS:AS,MATCH(ROW()-1,Analyslista!AP:AP,0)),"")=0,"",IFERROR(INDEX(Analyslista!AS:AS,MATCH(ROW()-1,Analyslista!AP:AP,0)),""))</f>
        <v/>
      </c>
      <c r="F90" s="59" t="str">
        <f>IF(IFERROR(INDEX(Analyslista!N:N,MATCH(ROW()-1,Analyslista!AP:AP,0)),"")=0,"",IFERROR(INDEX(Analyslista!N:N,MATCH(ROW()-1,Analyslista!AP:AP,0)),""))</f>
        <v/>
      </c>
      <c r="G90" s="59" t="str">
        <f>IF(IFERROR(INDEX(Analyslista!K:K,MATCH(ROW()-1,Analyslista!AP:AP,0)),"")=0,"",IFERROR(INDEX(Analyslista!K:K,MATCH(ROW()-1,Analyslista!AP:AP,0)),""))</f>
        <v/>
      </c>
      <c r="H90" s="19" t="str">
        <f>IF(IFERROR(INDEX(Analyslista!J:J,MATCH(ROW()-1,Analyslista!AP:AP,0)),"")=0,"",IFERROR(INDEX(Analyslista!J:J,MATCH(ROW()-1,Analyslista!AP:AP,0)),""))</f>
        <v/>
      </c>
      <c r="I90" s="59" t="str">
        <f>IF(IFERROR(INDEX(Analyslista!V:V,MATCH(ROW()-1,Analyslista!AP:AP,0)),"")=0,"",IFERROR(INDEX(Analyslista!V:V,MATCH(ROW()-1,Analyslista!AP:AP,0)),""))</f>
        <v/>
      </c>
    </row>
    <row r="91" spans="1:9" x14ac:dyDescent="0.25">
      <c r="A91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91" s="60" t="str">
        <f>IFERROR(INDEX(Analyslista!D:D,MATCH(ROW()-1,Analyslista!AP:AP,0)),"")&amp;IFERROR(INDEX(Analyslista!B:B,MATCH(ROW()-1,Analyslista!AP:AP,0)),"")</f>
        <v/>
      </c>
      <c r="C91" s="59" t="str">
        <f>IF(IFERROR(INDEX(Analyslista!AC:AC,MATCH(ROW()-1,Analyslista!AP:AP,0)),"")=0,"",IFERROR(INDEX(Analyslista!AC:AC,MATCH(ROW()-1,Analyslista!AP:AP,0)),""))</f>
        <v/>
      </c>
      <c r="D91" s="59" t="str">
        <f>IF(IFERROR(INDEX(Analyslista!AS:AS,MATCH(ROW()-1,Analyslista!AP:AP,0)),"")=0,"",IFERROR(INDEX(Analyslista!AS:AS,MATCH(ROW()-1,Analyslista!AP:AP,0)),""))</f>
        <v/>
      </c>
      <c r="F91" s="59" t="str">
        <f>IF(IFERROR(INDEX(Analyslista!N:N,MATCH(ROW()-1,Analyslista!AP:AP,0)),"")=0,"",IFERROR(INDEX(Analyslista!N:N,MATCH(ROW()-1,Analyslista!AP:AP,0)),""))</f>
        <v/>
      </c>
      <c r="G91" s="59" t="str">
        <f>IF(IFERROR(INDEX(Analyslista!K:K,MATCH(ROW()-1,Analyslista!AP:AP,0)),"")=0,"",IFERROR(INDEX(Analyslista!K:K,MATCH(ROW()-1,Analyslista!AP:AP,0)),""))</f>
        <v/>
      </c>
      <c r="H91" s="19" t="str">
        <f>IF(IFERROR(INDEX(Analyslista!J:J,MATCH(ROW()-1,Analyslista!AP:AP,0)),"")=0,"",IFERROR(INDEX(Analyslista!J:J,MATCH(ROW()-1,Analyslista!AP:AP,0)),""))</f>
        <v/>
      </c>
      <c r="I91" s="59" t="str">
        <f>IF(IFERROR(INDEX(Analyslista!V:V,MATCH(ROW()-1,Analyslista!AP:AP,0)),"")=0,"",IFERROR(INDEX(Analyslista!V:V,MATCH(ROW()-1,Analyslista!AP:AP,0)),""))</f>
        <v/>
      </c>
    </row>
    <row r="92" spans="1:9" x14ac:dyDescent="0.25">
      <c r="A92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92" s="60" t="str">
        <f>IFERROR(INDEX(Analyslista!D:D,MATCH(ROW()-1,Analyslista!AP:AP,0)),"")&amp;IFERROR(INDEX(Analyslista!B:B,MATCH(ROW()-1,Analyslista!AP:AP,0)),"")</f>
        <v/>
      </c>
      <c r="C92" s="59" t="str">
        <f>IF(IFERROR(INDEX(Analyslista!AC:AC,MATCH(ROW()-1,Analyslista!AP:AP,0)),"")=0,"",IFERROR(INDEX(Analyslista!AC:AC,MATCH(ROW()-1,Analyslista!AP:AP,0)),""))</f>
        <v/>
      </c>
      <c r="D92" s="59" t="str">
        <f>IF(IFERROR(INDEX(Analyslista!AS:AS,MATCH(ROW()-1,Analyslista!AP:AP,0)),"")=0,"",IFERROR(INDEX(Analyslista!AS:AS,MATCH(ROW()-1,Analyslista!AP:AP,0)),""))</f>
        <v/>
      </c>
      <c r="F92" s="59" t="str">
        <f>IF(IFERROR(INDEX(Analyslista!N:N,MATCH(ROW()-1,Analyslista!AP:AP,0)),"")=0,"",IFERROR(INDEX(Analyslista!N:N,MATCH(ROW()-1,Analyslista!AP:AP,0)),""))</f>
        <v/>
      </c>
      <c r="G92" s="59" t="str">
        <f>IF(IFERROR(INDEX(Analyslista!K:K,MATCH(ROW()-1,Analyslista!AP:AP,0)),"")=0,"",IFERROR(INDEX(Analyslista!K:K,MATCH(ROW()-1,Analyslista!AP:AP,0)),""))</f>
        <v/>
      </c>
      <c r="H92" s="19" t="str">
        <f>IF(IFERROR(INDEX(Analyslista!J:J,MATCH(ROW()-1,Analyslista!AP:AP,0)),"")=0,"",IFERROR(INDEX(Analyslista!J:J,MATCH(ROW()-1,Analyslista!AP:AP,0)),""))</f>
        <v/>
      </c>
      <c r="I92" s="59" t="str">
        <f>IF(IFERROR(INDEX(Analyslista!V:V,MATCH(ROW()-1,Analyslista!AP:AP,0)),"")=0,"",IFERROR(INDEX(Analyslista!V:V,MATCH(ROW()-1,Analyslista!AP:AP,0)),""))</f>
        <v/>
      </c>
    </row>
    <row r="93" spans="1:9" x14ac:dyDescent="0.25">
      <c r="A93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93" s="60" t="str">
        <f>IFERROR(INDEX(Analyslista!D:D,MATCH(ROW()-1,Analyslista!AP:AP,0)),"")&amp;IFERROR(INDEX(Analyslista!B:B,MATCH(ROW()-1,Analyslista!AP:AP,0)),"")</f>
        <v/>
      </c>
      <c r="C93" s="59" t="str">
        <f>IF(IFERROR(INDEX(Analyslista!AC:AC,MATCH(ROW()-1,Analyslista!AP:AP,0)),"")=0,"",IFERROR(INDEX(Analyslista!AC:AC,MATCH(ROW()-1,Analyslista!AP:AP,0)),""))</f>
        <v/>
      </c>
      <c r="D93" s="59" t="str">
        <f>IF(IFERROR(INDEX(Analyslista!AS:AS,MATCH(ROW()-1,Analyslista!AP:AP,0)),"")=0,"",IFERROR(INDEX(Analyslista!AS:AS,MATCH(ROW()-1,Analyslista!AP:AP,0)),""))</f>
        <v/>
      </c>
      <c r="F93" s="59" t="str">
        <f>IF(IFERROR(INDEX(Analyslista!N:N,MATCH(ROW()-1,Analyslista!AP:AP,0)),"")=0,"",IFERROR(INDEX(Analyslista!N:N,MATCH(ROW()-1,Analyslista!AP:AP,0)),""))</f>
        <v/>
      </c>
      <c r="G93" s="59" t="str">
        <f>IF(IFERROR(INDEX(Analyslista!K:K,MATCH(ROW()-1,Analyslista!AP:AP,0)),"")=0,"",IFERROR(INDEX(Analyslista!K:K,MATCH(ROW()-1,Analyslista!AP:AP,0)),""))</f>
        <v/>
      </c>
      <c r="H93" s="19" t="str">
        <f>IF(IFERROR(INDEX(Analyslista!J:J,MATCH(ROW()-1,Analyslista!AP:AP,0)),"")=0,"",IFERROR(INDEX(Analyslista!J:J,MATCH(ROW()-1,Analyslista!AP:AP,0)),""))</f>
        <v/>
      </c>
      <c r="I93" s="59" t="str">
        <f>IF(IFERROR(INDEX(Analyslista!V:V,MATCH(ROW()-1,Analyslista!AP:AP,0)),"")=0,"",IFERROR(INDEX(Analyslista!V:V,MATCH(ROW()-1,Analyslista!AP:AP,0)),""))</f>
        <v/>
      </c>
    </row>
    <row r="94" spans="1:9" x14ac:dyDescent="0.25">
      <c r="A94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94" s="60" t="str">
        <f>IFERROR(INDEX(Analyslista!D:D,MATCH(ROW()-1,Analyslista!AP:AP,0)),"")&amp;IFERROR(INDEX(Analyslista!B:B,MATCH(ROW()-1,Analyslista!AP:AP,0)),"")</f>
        <v/>
      </c>
      <c r="C94" s="59" t="str">
        <f>IF(IFERROR(INDEX(Analyslista!AC:AC,MATCH(ROW()-1,Analyslista!AP:AP,0)),"")=0,"",IFERROR(INDEX(Analyslista!AC:AC,MATCH(ROW()-1,Analyslista!AP:AP,0)),""))</f>
        <v/>
      </c>
      <c r="D94" s="59" t="str">
        <f>IF(IFERROR(INDEX(Analyslista!AS:AS,MATCH(ROW()-1,Analyslista!AP:AP,0)),"")=0,"",IFERROR(INDEX(Analyslista!AS:AS,MATCH(ROW()-1,Analyslista!AP:AP,0)),""))</f>
        <v/>
      </c>
      <c r="F94" s="59" t="str">
        <f>IF(IFERROR(INDEX(Analyslista!N:N,MATCH(ROW()-1,Analyslista!AP:AP,0)),"")=0,"",IFERROR(INDEX(Analyslista!N:N,MATCH(ROW()-1,Analyslista!AP:AP,0)),""))</f>
        <v/>
      </c>
      <c r="G94" s="59" t="str">
        <f>IF(IFERROR(INDEX(Analyslista!K:K,MATCH(ROW()-1,Analyslista!AP:AP,0)),"")=0,"",IFERROR(INDEX(Analyslista!K:K,MATCH(ROW()-1,Analyslista!AP:AP,0)),""))</f>
        <v/>
      </c>
      <c r="H94" s="19" t="str">
        <f>IF(IFERROR(INDEX(Analyslista!J:J,MATCH(ROW()-1,Analyslista!AP:AP,0)),"")=0,"",IFERROR(INDEX(Analyslista!J:J,MATCH(ROW()-1,Analyslista!AP:AP,0)),""))</f>
        <v/>
      </c>
      <c r="I94" s="59" t="str">
        <f>IF(IFERROR(INDEX(Analyslista!V:V,MATCH(ROW()-1,Analyslista!AP:AP,0)),"")=0,"",IFERROR(INDEX(Analyslista!V:V,MATCH(ROW()-1,Analyslista!AP:AP,0)),""))</f>
        <v/>
      </c>
    </row>
    <row r="95" spans="1:9" x14ac:dyDescent="0.25">
      <c r="A95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95" s="60" t="str">
        <f>IFERROR(INDEX(Analyslista!D:D,MATCH(ROW()-1,Analyslista!AP:AP,0)),"")&amp;IFERROR(INDEX(Analyslista!B:B,MATCH(ROW()-1,Analyslista!AP:AP,0)),"")</f>
        <v/>
      </c>
      <c r="C95" s="59" t="str">
        <f>IF(IFERROR(INDEX(Analyslista!AC:AC,MATCH(ROW()-1,Analyslista!AP:AP,0)),"")=0,"",IFERROR(INDEX(Analyslista!AC:AC,MATCH(ROW()-1,Analyslista!AP:AP,0)),""))</f>
        <v/>
      </c>
      <c r="D95" s="59" t="str">
        <f>IF(IFERROR(INDEX(Analyslista!AS:AS,MATCH(ROW()-1,Analyslista!AP:AP,0)),"")=0,"",IFERROR(INDEX(Analyslista!AS:AS,MATCH(ROW()-1,Analyslista!AP:AP,0)),""))</f>
        <v/>
      </c>
      <c r="F95" s="59" t="str">
        <f>IF(IFERROR(INDEX(Analyslista!N:N,MATCH(ROW()-1,Analyslista!AP:AP,0)),"")=0,"",IFERROR(INDEX(Analyslista!N:N,MATCH(ROW()-1,Analyslista!AP:AP,0)),""))</f>
        <v/>
      </c>
      <c r="G95" s="59" t="str">
        <f>IF(IFERROR(INDEX(Analyslista!K:K,MATCH(ROW()-1,Analyslista!AP:AP,0)),"")=0,"",IFERROR(INDEX(Analyslista!K:K,MATCH(ROW()-1,Analyslista!AP:AP,0)),""))</f>
        <v/>
      </c>
      <c r="H95" s="19" t="str">
        <f>IF(IFERROR(INDEX(Analyslista!J:J,MATCH(ROW()-1,Analyslista!AP:AP,0)),"")=0,"",IFERROR(INDEX(Analyslista!J:J,MATCH(ROW()-1,Analyslista!AP:AP,0)),""))</f>
        <v/>
      </c>
      <c r="I95" s="59" t="str">
        <f>IF(IFERROR(INDEX(Analyslista!V:V,MATCH(ROW()-1,Analyslista!AP:AP,0)),"")=0,"",IFERROR(INDEX(Analyslista!V:V,MATCH(ROW()-1,Analyslista!AP:AP,0)),""))</f>
        <v/>
      </c>
    </row>
    <row r="96" spans="1:9" x14ac:dyDescent="0.25">
      <c r="A96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96" s="60" t="str">
        <f>IFERROR(INDEX(Analyslista!D:D,MATCH(ROW()-1,Analyslista!AP:AP,0)),"")&amp;IFERROR(INDEX(Analyslista!B:B,MATCH(ROW()-1,Analyslista!AP:AP,0)),"")</f>
        <v/>
      </c>
      <c r="C96" s="59" t="str">
        <f>IF(IFERROR(INDEX(Analyslista!AC:AC,MATCH(ROW()-1,Analyslista!AP:AP,0)),"")=0,"",IFERROR(INDEX(Analyslista!AC:AC,MATCH(ROW()-1,Analyslista!AP:AP,0)),""))</f>
        <v/>
      </c>
      <c r="D96" s="59" t="str">
        <f>IF(IFERROR(INDEX(Analyslista!AS:AS,MATCH(ROW()-1,Analyslista!AP:AP,0)),"")=0,"",IFERROR(INDEX(Analyslista!AS:AS,MATCH(ROW()-1,Analyslista!AP:AP,0)),""))</f>
        <v/>
      </c>
      <c r="F96" s="59" t="str">
        <f>IF(IFERROR(INDEX(Analyslista!N:N,MATCH(ROW()-1,Analyslista!AP:AP,0)),"")=0,"",IFERROR(INDEX(Analyslista!N:N,MATCH(ROW()-1,Analyslista!AP:AP,0)),""))</f>
        <v/>
      </c>
      <c r="G96" s="59" t="str">
        <f>IF(IFERROR(INDEX(Analyslista!K:K,MATCH(ROW()-1,Analyslista!AP:AP,0)),"")=0,"",IFERROR(INDEX(Analyslista!K:K,MATCH(ROW()-1,Analyslista!AP:AP,0)),""))</f>
        <v/>
      </c>
      <c r="H96" s="19" t="str">
        <f>IF(IFERROR(INDEX(Analyslista!J:J,MATCH(ROW()-1,Analyslista!AP:AP,0)),"")=0,"",IFERROR(INDEX(Analyslista!J:J,MATCH(ROW()-1,Analyslista!AP:AP,0)),""))</f>
        <v/>
      </c>
      <c r="I96" s="59" t="str">
        <f>IF(IFERROR(INDEX(Analyslista!V:V,MATCH(ROW()-1,Analyslista!AP:AP,0)),"")=0,"",IFERROR(INDEX(Analyslista!V:V,MATCH(ROW()-1,Analyslista!AP:AP,0)),""))</f>
        <v/>
      </c>
    </row>
    <row r="97" spans="1:9" x14ac:dyDescent="0.25">
      <c r="A97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97" s="60" t="str">
        <f>IFERROR(INDEX(Analyslista!D:D,MATCH(ROW()-1,Analyslista!AP:AP,0)),"")&amp;IFERROR(INDEX(Analyslista!B:B,MATCH(ROW()-1,Analyslista!AP:AP,0)),"")</f>
        <v/>
      </c>
      <c r="C97" s="59" t="str">
        <f>IF(IFERROR(INDEX(Analyslista!AC:AC,MATCH(ROW()-1,Analyslista!AP:AP,0)),"")=0,"",IFERROR(INDEX(Analyslista!AC:AC,MATCH(ROW()-1,Analyslista!AP:AP,0)),""))</f>
        <v/>
      </c>
      <c r="D97" s="59" t="str">
        <f>IF(IFERROR(INDEX(Analyslista!AS:AS,MATCH(ROW()-1,Analyslista!AP:AP,0)),"")=0,"",IFERROR(INDEX(Analyslista!AS:AS,MATCH(ROW()-1,Analyslista!AP:AP,0)),""))</f>
        <v/>
      </c>
      <c r="F97" s="59" t="str">
        <f>IF(IFERROR(INDEX(Analyslista!N:N,MATCH(ROW()-1,Analyslista!AP:AP,0)),"")=0,"",IFERROR(INDEX(Analyslista!N:N,MATCH(ROW()-1,Analyslista!AP:AP,0)),""))</f>
        <v/>
      </c>
      <c r="G97" s="59" t="str">
        <f>IF(IFERROR(INDEX(Analyslista!K:K,MATCH(ROW()-1,Analyslista!AP:AP,0)),"")=0,"",IFERROR(INDEX(Analyslista!K:K,MATCH(ROW()-1,Analyslista!AP:AP,0)),""))</f>
        <v/>
      </c>
      <c r="H97" s="19" t="str">
        <f>IF(IFERROR(INDEX(Analyslista!J:J,MATCH(ROW()-1,Analyslista!AP:AP,0)),"")=0,"",IFERROR(INDEX(Analyslista!J:J,MATCH(ROW()-1,Analyslista!AP:AP,0)),""))</f>
        <v/>
      </c>
      <c r="I97" s="59" t="str">
        <f>IF(IFERROR(INDEX(Analyslista!V:V,MATCH(ROW()-1,Analyslista!AP:AP,0)),"")=0,"",IFERROR(INDEX(Analyslista!V:V,MATCH(ROW()-1,Analyslista!AP:AP,0)),""))</f>
        <v/>
      </c>
    </row>
    <row r="98" spans="1:9" x14ac:dyDescent="0.25">
      <c r="A98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98" s="60" t="str">
        <f>IFERROR(INDEX(Analyslista!D:D,MATCH(ROW()-1,Analyslista!AP:AP,0)),"")&amp;IFERROR(INDEX(Analyslista!B:B,MATCH(ROW()-1,Analyslista!AP:AP,0)),"")</f>
        <v/>
      </c>
      <c r="C98" s="59" t="str">
        <f>IF(IFERROR(INDEX(Analyslista!AC:AC,MATCH(ROW()-1,Analyslista!AP:AP,0)),"")=0,"",IFERROR(INDEX(Analyslista!AC:AC,MATCH(ROW()-1,Analyslista!AP:AP,0)),""))</f>
        <v/>
      </c>
      <c r="D98" s="59" t="str">
        <f>IF(IFERROR(INDEX(Analyslista!AS:AS,MATCH(ROW()-1,Analyslista!AP:AP,0)),"")=0,"",IFERROR(INDEX(Analyslista!AS:AS,MATCH(ROW()-1,Analyslista!AP:AP,0)),""))</f>
        <v/>
      </c>
      <c r="F98" s="59" t="str">
        <f>IF(IFERROR(INDEX(Analyslista!N:N,MATCH(ROW()-1,Analyslista!AP:AP,0)),"")=0,"",IFERROR(INDEX(Analyslista!N:N,MATCH(ROW()-1,Analyslista!AP:AP,0)),""))</f>
        <v/>
      </c>
      <c r="G98" s="59" t="str">
        <f>IF(IFERROR(INDEX(Analyslista!K:K,MATCH(ROW()-1,Analyslista!AP:AP,0)),"")=0,"",IFERROR(INDEX(Analyslista!K:K,MATCH(ROW()-1,Analyslista!AP:AP,0)),""))</f>
        <v/>
      </c>
      <c r="H98" s="19" t="str">
        <f>IF(IFERROR(INDEX(Analyslista!J:J,MATCH(ROW()-1,Analyslista!AP:AP,0)),"")=0,"",IFERROR(INDEX(Analyslista!J:J,MATCH(ROW()-1,Analyslista!AP:AP,0)),""))</f>
        <v/>
      </c>
      <c r="I98" s="59" t="str">
        <f>IF(IFERROR(INDEX(Analyslista!V:V,MATCH(ROW()-1,Analyslista!AP:AP,0)),"")=0,"",IFERROR(INDEX(Analyslista!V:V,MATCH(ROW()-1,Analyslista!AP:AP,0)),""))</f>
        <v/>
      </c>
    </row>
    <row r="99" spans="1:9" x14ac:dyDescent="0.25">
      <c r="A99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99" s="60" t="str">
        <f>IFERROR(INDEX(Analyslista!D:D,MATCH(ROW()-1,Analyslista!AP:AP,0)),"")&amp;IFERROR(INDEX(Analyslista!B:B,MATCH(ROW()-1,Analyslista!AP:AP,0)),"")</f>
        <v/>
      </c>
      <c r="C99" s="59" t="str">
        <f>IF(IFERROR(INDEX(Analyslista!AC:AC,MATCH(ROW()-1,Analyslista!AP:AP,0)),"")=0,"",IFERROR(INDEX(Analyslista!AC:AC,MATCH(ROW()-1,Analyslista!AP:AP,0)),""))</f>
        <v/>
      </c>
      <c r="D99" s="59" t="str">
        <f>IF(IFERROR(INDEX(Analyslista!AS:AS,MATCH(ROW()-1,Analyslista!AP:AP,0)),"")=0,"",IFERROR(INDEX(Analyslista!AS:AS,MATCH(ROW()-1,Analyslista!AP:AP,0)),""))</f>
        <v/>
      </c>
      <c r="F99" s="59" t="str">
        <f>IF(IFERROR(INDEX(Analyslista!N:N,MATCH(ROW()-1,Analyslista!AP:AP,0)),"")=0,"",IFERROR(INDEX(Analyslista!N:N,MATCH(ROW()-1,Analyslista!AP:AP,0)),""))</f>
        <v/>
      </c>
      <c r="G99" s="59" t="str">
        <f>IF(IFERROR(INDEX(Analyslista!K:K,MATCH(ROW()-1,Analyslista!AP:AP,0)),"")=0,"",IFERROR(INDEX(Analyslista!K:K,MATCH(ROW()-1,Analyslista!AP:AP,0)),""))</f>
        <v/>
      </c>
      <c r="H99" s="19" t="str">
        <f>IF(IFERROR(INDEX(Analyslista!J:J,MATCH(ROW()-1,Analyslista!AP:AP,0)),"")=0,"",IFERROR(INDEX(Analyslista!J:J,MATCH(ROW()-1,Analyslista!AP:AP,0)),""))</f>
        <v/>
      </c>
      <c r="I99" s="59" t="str">
        <f>IF(IFERROR(INDEX(Analyslista!V:V,MATCH(ROW()-1,Analyslista!AP:AP,0)),"")=0,"",IFERROR(INDEX(Analyslista!V:V,MATCH(ROW()-1,Analyslista!AP:AP,0)),""))</f>
        <v/>
      </c>
    </row>
    <row r="100" spans="1:9" x14ac:dyDescent="0.25">
      <c r="A100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00" s="60" t="str">
        <f>IFERROR(INDEX(Analyslista!D:D,MATCH(ROW()-1,Analyslista!AP:AP,0)),"")&amp;IFERROR(INDEX(Analyslista!B:B,MATCH(ROW()-1,Analyslista!AP:AP,0)),"")</f>
        <v/>
      </c>
      <c r="C100" s="59" t="str">
        <f>IF(IFERROR(INDEX(Analyslista!AC:AC,MATCH(ROW()-1,Analyslista!AP:AP,0)),"")=0,"",IFERROR(INDEX(Analyslista!AC:AC,MATCH(ROW()-1,Analyslista!AP:AP,0)),""))</f>
        <v/>
      </c>
      <c r="D100" s="59" t="str">
        <f>IF(IFERROR(INDEX(Analyslista!AS:AS,MATCH(ROW()-1,Analyslista!AP:AP,0)),"")=0,"",IFERROR(INDEX(Analyslista!AS:AS,MATCH(ROW()-1,Analyslista!AP:AP,0)),""))</f>
        <v/>
      </c>
      <c r="F100" s="59" t="str">
        <f>IF(IFERROR(INDEX(Analyslista!N:N,MATCH(ROW()-1,Analyslista!AP:AP,0)),"")=0,"",IFERROR(INDEX(Analyslista!N:N,MATCH(ROW()-1,Analyslista!AP:AP,0)),""))</f>
        <v/>
      </c>
      <c r="G100" s="59" t="str">
        <f>IF(IFERROR(INDEX(Analyslista!K:K,MATCH(ROW()-1,Analyslista!AP:AP,0)),"")=0,"",IFERROR(INDEX(Analyslista!K:K,MATCH(ROW()-1,Analyslista!AP:AP,0)),""))</f>
        <v/>
      </c>
      <c r="H100" s="19" t="str">
        <f>IF(IFERROR(INDEX(Analyslista!J:J,MATCH(ROW()-1,Analyslista!AP:AP,0)),"")=0,"",IFERROR(INDEX(Analyslista!J:J,MATCH(ROW()-1,Analyslista!AP:AP,0)),""))</f>
        <v/>
      </c>
      <c r="I100" s="59" t="str">
        <f>IF(IFERROR(INDEX(Analyslista!V:V,MATCH(ROW()-1,Analyslista!AP:AP,0)),"")=0,"",IFERROR(INDEX(Analyslista!V:V,MATCH(ROW()-1,Analyslista!AP:AP,0)),""))</f>
        <v/>
      </c>
    </row>
    <row r="101" spans="1:9" x14ac:dyDescent="0.25">
      <c r="A101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01" s="60" t="str">
        <f>IFERROR(INDEX(Analyslista!D:D,MATCH(ROW()-1,Analyslista!AP:AP,0)),"")&amp;IFERROR(INDEX(Analyslista!B:B,MATCH(ROW()-1,Analyslista!AP:AP,0)),"")</f>
        <v/>
      </c>
      <c r="C101" s="59" t="str">
        <f>IF(IFERROR(INDEX(Analyslista!AC:AC,MATCH(ROW()-1,Analyslista!AP:AP,0)),"")=0,"",IFERROR(INDEX(Analyslista!AC:AC,MATCH(ROW()-1,Analyslista!AP:AP,0)),""))</f>
        <v/>
      </c>
      <c r="D101" s="59" t="str">
        <f>IF(IFERROR(INDEX(Analyslista!AS:AS,MATCH(ROW()-1,Analyslista!AP:AP,0)),"")=0,"",IFERROR(INDEX(Analyslista!AS:AS,MATCH(ROW()-1,Analyslista!AP:AP,0)),""))</f>
        <v/>
      </c>
      <c r="F101" s="59" t="str">
        <f>IF(IFERROR(INDEX(Analyslista!N:N,MATCH(ROW()-1,Analyslista!AP:AP,0)),"")=0,"",IFERROR(INDEX(Analyslista!N:N,MATCH(ROW()-1,Analyslista!AP:AP,0)),""))</f>
        <v/>
      </c>
      <c r="G101" s="59" t="str">
        <f>IF(IFERROR(INDEX(Analyslista!K:K,MATCH(ROW()-1,Analyslista!AP:AP,0)),"")=0,"",IFERROR(INDEX(Analyslista!K:K,MATCH(ROW()-1,Analyslista!AP:AP,0)),""))</f>
        <v/>
      </c>
      <c r="H101" s="19" t="str">
        <f>IF(IFERROR(INDEX(Analyslista!J:J,MATCH(ROW()-1,Analyslista!AP:AP,0)),"")=0,"",IFERROR(INDEX(Analyslista!J:J,MATCH(ROW()-1,Analyslista!AP:AP,0)),""))</f>
        <v/>
      </c>
      <c r="I101" s="59" t="str">
        <f>IF(IFERROR(INDEX(Analyslista!V:V,MATCH(ROW()-1,Analyslista!AP:AP,0)),"")=0,"",IFERROR(INDEX(Analyslista!V:V,MATCH(ROW()-1,Analyslista!AP:AP,0)),""))</f>
        <v/>
      </c>
    </row>
    <row r="102" spans="1:9" x14ac:dyDescent="0.25">
      <c r="A102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02" s="60" t="str">
        <f>IFERROR(INDEX(Analyslista!D:D,MATCH(ROW()-1,Analyslista!AP:AP,0)),"")&amp;IFERROR(INDEX(Analyslista!B:B,MATCH(ROW()-1,Analyslista!AP:AP,0)),"")</f>
        <v/>
      </c>
      <c r="C102" s="59" t="str">
        <f>IF(IFERROR(INDEX(Analyslista!AC:AC,MATCH(ROW()-1,Analyslista!AP:AP,0)),"")=0,"",IFERROR(INDEX(Analyslista!AC:AC,MATCH(ROW()-1,Analyslista!AP:AP,0)),""))</f>
        <v/>
      </c>
      <c r="D102" s="59" t="str">
        <f>IF(IFERROR(INDEX(Analyslista!AS:AS,MATCH(ROW()-1,Analyslista!AP:AP,0)),"")=0,"",IFERROR(INDEX(Analyslista!AS:AS,MATCH(ROW()-1,Analyslista!AP:AP,0)),""))</f>
        <v/>
      </c>
      <c r="F102" s="59" t="str">
        <f>IF(IFERROR(INDEX(Analyslista!N:N,MATCH(ROW()-1,Analyslista!AP:AP,0)),"")=0,"",IFERROR(INDEX(Analyslista!N:N,MATCH(ROW()-1,Analyslista!AP:AP,0)),""))</f>
        <v/>
      </c>
      <c r="G102" s="59" t="str">
        <f>IF(IFERROR(INDEX(Analyslista!K:K,MATCH(ROW()-1,Analyslista!AP:AP,0)),"")=0,"",IFERROR(INDEX(Analyslista!K:K,MATCH(ROW()-1,Analyslista!AP:AP,0)),""))</f>
        <v/>
      </c>
      <c r="H102" s="19" t="str">
        <f>IF(IFERROR(INDEX(Analyslista!J:J,MATCH(ROW()-1,Analyslista!AP:AP,0)),"")=0,"",IFERROR(INDEX(Analyslista!J:J,MATCH(ROW()-1,Analyslista!AP:AP,0)),""))</f>
        <v/>
      </c>
      <c r="I102" s="59" t="str">
        <f>IF(IFERROR(INDEX(Analyslista!V:V,MATCH(ROW()-1,Analyslista!AP:AP,0)),"")=0,"",IFERROR(INDEX(Analyslista!V:V,MATCH(ROW()-1,Analyslista!AP:AP,0)),""))</f>
        <v/>
      </c>
    </row>
    <row r="103" spans="1:9" x14ac:dyDescent="0.25">
      <c r="A103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03" s="60" t="str">
        <f>IFERROR(INDEX(Analyslista!D:D,MATCH(ROW()-1,Analyslista!AP:AP,0)),"")&amp;IFERROR(INDEX(Analyslista!B:B,MATCH(ROW()-1,Analyslista!AP:AP,0)),"")</f>
        <v/>
      </c>
      <c r="C103" s="59" t="str">
        <f>IF(IFERROR(INDEX(Analyslista!AC:AC,MATCH(ROW()-1,Analyslista!AP:AP,0)),"")=0,"",IFERROR(INDEX(Analyslista!AC:AC,MATCH(ROW()-1,Analyslista!AP:AP,0)),""))</f>
        <v/>
      </c>
      <c r="D103" s="59" t="str">
        <f>IF(IFERROR(INDEX(Analyslista!AS:AS,MATCH(ROW()-1,Analyslista!AP:AP,0)),"")=0,"",IFERROR(INDEX(Analyslista!AS:AS,MATCH(ROW()-1,Analyslista!AP:AP,0)),""))</f>
        <v/>
      </c>
      <c r="F103" s="59" t="str">
        <f>IF(IFERROR(INDEX(Analyslista!N:N,MATCH(ROW()-1,Analyslista!AP:AP,0)),"")=0,"",IFERROR(INDEX(Analyslista!N:N,MATCH(ROW()-1,Analyslista!AP:AP,0)),""))</f>
        <v/>
      </c>
      <c r="G103" s="59" t="str">
        <f>IF(IFERROR(INDEX(Analyslista!K:K,MATCH(ROW()-1,Analyslista!AP:AP,0)),"")=0,"",IFERROR(INDEX(Analyslista!K:K,MATCH(ROW()-1,Analyslista!AP:AP,0)),""))</f>
        <v/>
      </c>
      <c r="H103" s="19" t="str">
        <f>IF(IFERROR(INDEX(Analyslista!J:J,MATCH(ROW()-1,Analyslista!AP:AP,0)),"")=0,"",IFERROR(INDEX(Analyslista!J:J,MATCH(ROW()-1,Analyslista!AP:AP,0)),""))</f>
        <v/>
      </c>
      <c r="I103" s="59" t="str">
        <f>IF(IFERROR(INDEX(Analyslista!V:V,MATCH(ROW()-1,Analyslista!AP:AP,0)),"")=0,"",IFERROR(INDEX(Analyslista!V:V,MATCH(ROW()-1,Analyslista!AP:AP,0)),""))</f>
        <v/>
      </c>
    </row>
    <row r="104" spans="1:9" x14ac:dyDescent="0.25">
      <c r="A104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04" s="60" t="str">
        <f>IFERROR(INDEX(Analyslista!D:D,MATCH(ROW()-1,Analyslista!AP:AP,0)),"")&amp;IFERROR(INDEX(Analyslista!B:B,MATCH(ROW()-1,Analyslista!AP:AP,0)),"")</f>
        <v/>
      </c>
      <c r="C104" s="59" t="str">
        <f>IF(IFERROR(INDEX(Analyslista!AC:AC,MATCH(ROW()-1,Analyslista!AP:AP,0)),"")=0,"",IFERROR(INDEX(Analyslista!AC:AC,MATCH(ROW()-1,Analyslista!AP:AP,0)),""))</f>
        <v/>
      </c>
      <c r="D104" s="59" t="str">
        <f>IF(IFERROR(INDEX(Analyslista!AS:AS,MATCH(ROW()-1,Analyslista!AP:AP,0)),"")=0,"",IFERROR(INDEX(Analyslista!AS:AS,MATCH(ROW()-1,Analyslista!AP:AP,0)),""))</f>
        <v/>
      </c>
      <c r="F104" s="59" t="str">
        <f>IF(IFERROR(INDEX(Analyslista!N:N,MATCH(ROW()-1,Analyslista!AP:AP,0)),"")=0,"",IFERROR(INDEX(Analyslista!N:N,MATCH(ROW()-1,Analyslista!AP:AP,0)),""))</f>
        <v/>
      </c>
      <c r="G104" s="59" t="str">
        <f>IF(IFERROR(INDEX(Analyslista!K:K,MATCH(ROW()-1,Analyslista!AP:AP,0)),"")=0,"",IFERROR(INDEX(Analyslista!K:K,MATCH(ROW()-1,Analyslista!AP:AP,0)),""))</f>
        <v/>
      </c>
      <c r="H104" s="19" t="str">
        <f>IF(IFERROR(INDEX(Analyslista!J:J,MATCH(ROW()-1,Analyslista!AP:AP,0)),"")=0,"",IFERROR(INDEX(Analyslista!J:J,MATCH(ROW()-1,Analyslista!AP:AP,0)),""))</f>
        <v/>
      </c>
      <c r="I104" s="59" t="str">
        <f>IF(IFERROR(INDEX(Analyslista!V:V,MATCH(ROW()-1,Analyslista!AP:AP,0)),"")=0,"",IFERROR(INDEX(Analyslista!V:V,MATCH(ROW()-1,Analyslista!AP:AP,0)),""))</f>
        <v/>
      </c>
    </row>
    <row r="105" spans="1:9" x14ac:dyDescent="0.25">
      <c r="A105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05" s="60" t="str">
        <f>IFERROR(INDEX(Analyslista!D:D,MATCH(ROW()-1,Analyslista!AP:AP,0)),"")&amp;IFERROR(INDEX(Analyslista!B:B,MATCH(ROW()-1,Analyslista!AP:AP,0)),"")</f>
        <v/>
      </c>
      <c r="C105" s="59" t="str">
        <f>IF(IFERROR(INDEX(Analyslista!AC:AC,MATCH(ROW()-1,Analyslista!AP:AP,0)),"")=0,"",IFERROR(INDEX(Analyslista!AC:AC,MATCH(ROW()-1,Analyslista!AP:AP,0)),""))</f>
        <v/>
      </c>
      <c r="D105" s="59" t="str">
        <f>IF(IFERROR(INDEX(Analyslista!AS:AS,MATCH(ROW()-1,Analyslista!AP:AP,0)),"")=0,"",IFERROR(INDEX(Analyslista!AS:AS,MATCH(ROW()-1,Analyslista!AP:AP,0)),""))</f>
        <v/>
      </c>
      <c r="F105" s="59" t="str">
        <f>IF(IFERROR(INDEX(Analyslista!N:N,MATCH(ROW()-1,Analyslista!AP:AP,0)),"")=0,"",IFERROR(INDEX(Analyslista!N:N,MATCH(ROW()-1,Analyslista!AP:AP,0)),""))</f>
        <v/>
      </c>
      <c r="G105" s="59" t="str">
        <f>IF(IFERROR(INDEX(Analyslista!K:K,MATCH(ROW()-1,Analyslista!AP:AP,0)),"")=0,"",IFERROR(INDEX(Analyslista!K:K,MATCH(ROW()-1,Analyslista!AP:AP,0)),""))</f>
        <v/>
      </c>
      <c r="H105" s="19" t="str">
        <f>IF(IFERROR(INDEX(Analyslista!J:J,MATCH(ROW()-1,Analyslista!AP:AP,0)),"")=0,"",IFERROR(INDEX(Analyslista!J:J,MATCH(ROW()-1,Analyslista!AP:AP,0)),""))</f>
        <v/>
      </c>
      <c r="I105" s="59" t="str">
        <f>IF(IFERROR(INDEX(Analyslista!V:V,MATCH(ROW()-1,Analyslista!AP:AP,0)),"")=0,"",IFERROR(INDEX(Analyslista!V:V,MATCH(ROW()-1,Analyslista!AP:AP,0)),""))</f>
        <v/>
      </c>
    </row>
    <row r="106" spans="1:9" x14ac:dyDescent="0.25">
      <c r="A106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06" s="60" t="str">
        <f>IFERROR(INDEX(Analyslista!D:D,MATCH(ROW()-1,Analyslista!AP:AP,0)),"")&amp;IFERROR(INDEX(Analyslista!B:B,MATCH(ROW()-1,Analyslista!AP:AP,0)),"")</f>
        <v/>
      </c>
      <c r="C106" s="59" t="str">
        <f>IF(IFERROR(INDEX(Analyslista!AC:AC,MATCH(ROW()-1,Analyslista!AP:AP,0)),"")=0,"",IFERROR(INDEX(Analyslista!AC:AC,MATCH(ROW()-1,Analyslista!AP:AP,0)),""))</f>
        <v/>
      </c>
      <c r="D106" s="59" t="str">
        <f>IF(IFERROR(INDEX(Analyslista!AS:AS,MATCH(ROW()-1,Analyslista!AP:AP,0)),"")=0,"",IFERROR(INDEX(Analyslista!AS:AS,MATCH(ROW()-1,Analyslista!AP:AP,0)),""))</f>
        <v/>
      </c>
      <c r="F106" s="59" t="str">
        <f>IF(IFERROR(INDEX(Analyslista!N:N,MATCH(ROW()-1,Analyslista!AP:AP,0)),"")=0,"",IFERROR(INDEX(Analyslista!N:N,MATCH(ROW()-1,Analyslista!AP:AP,0)),""))</f>
        <v/>
      </c>
      <c r="G106" s="59" t="str">
        <f>IF(IFERROR(INDEX(Analyslista!K:K,MATCH(ROW()-1,Analyslista!AP:AP,0)),"")=0,"",IFERROR(INDEX(Analyslista!K:K,MATCH(ROW()-1,Analyslista!AP:AP,0)),""))</f>
        <v/>
      </c>
      <c r="H106" s="19" t="str">
        <f>IF(IFERROR(INDEX(Analyslista!J:J,MATCH(ROW()-1,Analyslista!AP:AP,0)),"")=0,"",IFERROR(INDEX(Analyslista!J:J,MATCH(ROW()-1,Analyslista!AP:AP,0)),""))</f>
        <v/>
      </c>
      <c r="I106" s="59" t="str">
        <f>IF(IFERROR(INDEX(Analyslista!V:V,MATCH(ROW()-1,Analyslista!AP:AP,0)),"")=0,"",IFERROR(INDEX(Analyslista!V:V,MATCH(ROW()-1,Analyslista!AP:AP,0)),""))</f>
        <v/>
      </c>
    </row>
    <row r="107" spans="1:9" x14ac:dyDescent="0.25">
      <c r="A107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07" s="60" t="str">
        <f>IFERROR(INDEX(Analyslista!D:D,MATCH(ROW()-1,Analyslista!AP:AP,0)),"")&amp;IFERROR(INDEX(Analyslista!B:B,MATCH(ROW()-1,Analyslista!AP:AP,0)),"")</f>
        <v/>
      </c>
      <c r="C107" s="59" t="str">
        <f>IF(IFERROR(INDEX(Analyslista!AC:AC,MATCH(ROW()-1,Analyslista!AP:AP,0)),"")=0,"",IFERROR(INDEX(Analyslista!AC:AC,MATCH(ROW()-1,Analyslista!AP:AP,0)),""))</f>
        <v/>
      </c>
      <c r="D107" s="59" t="str">
        <f>IF(IFERROR(INDEX(Analyslista!AS:AS,MATCH(ROW()-1,Analyslista!AP:AP,0)),"")=0,"",IFERROR(INDEX(Analyslista!AS:AS,MATCH(ROW()-1,Analyslista!AP:AP,0)),""))</f>
        <v/>
      </c>
      <c r="F107" s="59" t="str">
        <f>IF(IFERROR(INDEX(Analyslista!N:N,MATCH(ROW()-1,Analyslista!AP:AP,0)),"")=0,"",IFERROR(INDEX(Analyslista!N:N,MATCH(ROW()-1,Analyslista!AP:AP,0)),""))</f>
        <v/>
      </c>
      <c r="G107" s="59" t="str">
        <f>IF(IFERROR(INDEX(Analyslista!K:K,MATCH(ROW()-1,Analyslista!AP:AP,0)),"")=0,"",IFERROR(INDEX(Analyslista!K:K,MATCH(ROW()-1,Analyslista!AP:AP,0)),""))</f>
        <v/>
      </c>
      <c r="H107" s="19" t="str">
        <f>IF(IFERROR(INDEX(Analyslista!J:J,MATCH(ROW()-1,Analyslista!AP:AP,0)),"")=0,"",IFERROR(INDEX(Analyslista!J:J,MATCH(ROW()-1,Analyslista!AP:AP,0)),""))</f>
        <v/>
      </c>
      <c r="I107" s="59" t="str">
        <f>IF(IFERROR(INDEX(Analyslista!V:V,MATCH(ROW()-1,Analyslista!AP:AP,0)),"")=0,"",IFERROR(INDEX(Analyslista!V:V,MATCH(ROW()-1,Analyslista!AP:AP,0)),""))</f>
        <v/>
      </c>
    </row>
    <row r="108" spans="1:9" x14ac:dyDescent="0.25">
      <c r="A108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08" s="60" t="str">
        <f>IFERROR(INDEX(Analyslista!D:D,MATCH(ROW()-1,Analyslista!AP:AP,0)),"")&amp;IFERROR(INDEX(Analyslista!B:B,MATCH(ROW()-1,Analyslista!AP:AP,0)),"")</f>
        <v/>
      </c>
      <c r="C108" s="59" t="str">
        <f>IF(IFERROR(INDEX(Analyslista!AC:AC,MATCH(ROW()-1,Analyslista!AP:AP,0)),"")=0,"",IFERROR(INDEX(Analyslista!AC:AC,MATCH(ROW()-1,Analyslista!AP:AP,0)),""))</f>
        <v/>
      </c>
      <c r="D108" s="59" t="str">
        <f>IF(IFERROR(INDEX(Analyslista!AS:AS,MATCH(ROW()-1,Analyslista!AP:AP,0)),"")=0,"",IFERROR(INDEX(Analyslista!AS:AS,MATCH(ROW()-1,Analyslista!AP:AP,0)),""))</f>
        <v/>
      </c>
      <c r="F108" s="59" t="str">
        <f>IF(IFERROR(INDEX(Analyslista!N:N,MATCH(ROW()-1,Analyslista!AP:AP,0)),"")=0,"",IFERROR(INDEX(Analyslista!N:N,MATCH(ROW()-1,Analyslista!AP:AP,0)),""))</f>
        <v/>
      </c>
      <c r="G108" s="59" t="str">
        <f>IF(IFERROR(INDEX(Analyslista!K:K,MATCH(ROW()-1,Analyslista!AP:AP,0)),"")=0,"",IFERROR(INDEX(Analyslista!K:K,MATCH(ROW()-1,Analyslista!AP:AP,0)),""))</f>
        <v/>
      </c>
      <c r="H108" s="19" t="str">
        <f>IF(IFERROR(INDEX(Analyslista!J:J,MATCH(ROW()-1,Analyslista!AP:AP,0)),"")=0,"",IFERROR(INDEX(Analyslista!J:J,MATCH(ROW()-1,Analyslista!AP:AP,0)),""))</f>
        <v/>
      </c>
      <c r="I108" s="59" t="str">
        <f>IF(IFERROR(INDEX(Analyslista!V:V,MATCH(ROW()-1,Analyslista!AP:AP,0)),"")=0,"",IFERROR(INDEX(Analyslista!V:V,MATCH(ROW()-1,Analyslista!AP:AP,0)),""))</f>
        <v/>
      </c>
    </row>
    <row r="109" spans="1:9" x14ac:dyDescent="0.25">
      <c r="A109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09" s="60" t="str">
        <f>IFERROR(INDEX(Analyslista!D:D,MATCH(ROW()-1,Analyslista!AP:AP,0)),"")&amp;IFERROR(INDEX(Analyslista!B:B,MATCH(ROW()-1,Analyslista!AP:AP,0)),"")</f>
        <v/>
      </c>
      <c r="C109" s="59" t="str">
        <f>IF(IFERROR(INDEX(Analyslista!AC:AC,MATCH(ROW()-1,Analyslista!AP:AP,0)),"")=0,"",IFERROR(INDEX(Analyslista!AC:AC,MATCH(ROW()-1,Analyslista!AP:AP,0)),""))</f>
        <v/>
      </c>
      <c r="D109" s="59" t="str">
        <f>IF(IFERROR(INDEX(Analyslista!AS:AS,MATCH(ROW()-1,Analyslista!AP:AP,0)),"")=0,"",IFERROR(INDEX(Analyslista!AS:AS,MATCH(ROW()-1,Analyslista!AP:AP,0)),""))</f>
        <v/>
      </c>
      <c r="F109" s="59" t="str">
        <f>IF(IFERROR(INDEX(Analyslista!N:N,MATCH(ROW()-1,Analyslista!AP:AP,0)),"")=0,"",IFERROR(INDEX(Analyslista!N:N,MATCH(ROW()-1,Analyslista!AP:AP,0)),""))</f>
        <v/>
      </c>
      <c r="G109" s="59" t="str">
        <f>IF(IFERROR(INDEX(Analyslista!K:K,MATCH(ROW()-1,Analyslista!AP:AP,0)),"")=0,"",IFERROR(INDEX(Analyslista!K:K,MATCH(ROW()-1,Analyslista!AP:AP,0)),""))</f>
        <v/>
      </c>
      <c r="H109" s="19" t="str">
        <f>IF(IFERROR(INDEX(Analyslista!J:J,MATCH(ROW()-1,Analyslista!AP:AP,0)),"")=0,"",IFERROR(INDEX(Analyslista!J:J,MATCH(ROW()-1,Analyslista!AP:AP,0)),""))</f>
        <v/>
      </c>
      <c r="I109" s="59" t="str">
        <f>IF(IFERROR(INDEX(Analyslista!V:V,MATCH(ROW()-1,Analyslista!AP:AP,0)),"")=0,"",IFERROR(INDEX(Analyslista!V:V,MATCH(ROW()-1,Analyslista!AP:AP,0)),""))</f>
        <v/>
      </c>
    </row>
    <row r="110" spans="1:9" x14ac:dyDescent="0.25">
      <c r="A110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10" s="60" t="str">
        <f>IFERROR(INDEX(Analyslista!D:D,MATCH(ROW()-1,Analyslista!AP:AP,0)),"")&amp;IFERROR(INDEX(Analyslista!B:B,MATCH(ROW()-1,Analyslista!AP:AP,0)),"")</f>
        <v/>
      </c>
      <c r="C110" s="59" t="str">
        <f>IF(IFERROR(INDEX(Analyslista!AC:AC,MATCH(ROW()-1,Analyslista!AP:AP,0)),"")=0,"",IFERROR(INDEX(Analyslista!AC:AC,MATCH(ROW()-1,Analyslista!AP:AP,0)),""))</f>
        <v/>
      </c>
      <c r="D110" s="59" t="str">
        <f>IF(IFERROR(INDEX(Analyslista!AS:AS,MATCH(ROW()-1,Analyslista!AP:AP,0)),"")=0,"",IFERROR(INDEX(Analyslista!AS:AS,MATCH(ROW()-1,Analyslista!AP:AP,0)),""))</f>
        <v/>
      </c>
      <c r="F110" s="59" t="str">
        <f>IF(IFERROR(INDEX(Analyslista!N:N,MATCH(ROW()-1,Analyslista!AP:AP,0)),"")=0,"",IFERROR(INDEX(Analyslista!N:N,MATCH(ROW()-1,Analyslista!AP:AP,0)),""))</f>
        <v/>
      </c>
      <c r="G110" s="59" t="str">
        <f>IF(IFERROR(INDEX(Analyslista!K:K,MATCH(ROW()-1,Analyslista!AP:AP,0)),"")=0,"",IFERROR(INDEX(Analyslista!K:K,MATCH(ROW()-1,Analyslista!AP:AP,0)),""))</f>
        <v/>
      </c>
      <c r="H110" s="19" t="str">
        <f>IF(IFERROR(INDEX(Analyslista!J:J,MATCH(ROW()-1,Analyslista!AP:AP,0)),"")=0,"",IFERROR(INDEX(Analyslista!J:J,MATCH(ROW()-1,Analyslista!AP:AP,0)),""))</f>
        <v/>
      </c>
      <c r="I110" s="59" t="str">
        <f>IF(IFERROR(INDEX(Analyslista!V:V,MATCH(ROW()-1,Analyslista!AP:AP,0)),"")=0,"",IFERROR(INDEX(Analyslista!V:V,MATCH(ROW()-1,Analyslista!AP:AP,0)),""))</f>
        <v/>
      </c>
    </row>
    <row r="111" spans="1:9" x14ac:dyDescent="0.25">
      <c r="A111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11" s="60" t="str">
        <f>IFERROR(INDEX(Analyslista!D:D,MATCH(ROW()-1,Analyslista!AP:AP,0)),"")&amp;IFERROR(INDEX(Analyslista!B:B,MATCH(ROW()-1,Analyslista!AP:AP,0)),"")</f>
        <v/>
      </c>
      <c r="C111" s="59" t="str">
        <f>IF(IFERROR(INDEX(Analyslista!AC:AC,MATCH(ROW()-1,Analyslista!AP:AP,0)),"")=0,"",IFERROR(INDEX(Analyslista!AC:AC,MATCH(ROW()-1,Analyslista!AP:AP,0)),""))</f>
        <v/>
      </c>
      <c r="D111" s="59" t="str">
        <f>IF(IFERROR(INDEX(Analyslista!AS:AS,MATCH(ROW()-1,Analyslista!AP:AP,0)),"")=0,"",IFERROR(INDEX(Analyslista!AS:AS,MATCH(ROW()-1,Analyslista!AP:AP,0)),""))</f>
        <v/>
      </c>
      <c r="F111" s="59" t="str">
        <f>IF(IFERROR(INDEX(Analyslista!N:N,MATCH(ROW()-1,Analyslista!AP:AP,0)),"")=0,"",IFERROR(INDEX(Analyslista!N:N,MATCH(ROW()-1,Analyslista!AP:AP,0)),""))</f>
        <v/>
      </c>
      <c r="G111" s="59" t="str">
        <f>IF(IFERROR(INDEX(Analyslista!K:K,MATCH(ROW()-1,Analyslista!AP:AP,0)),"")=0,"",IFERROR(INDEX(Analyslista!K:K,MATCH(ROW()-1,Analyslista!AP:AP,0)),""))</f>
        <v/>
      </c>
      <c r="H111" s="19" t="str">
        <f>IF(IFERROR(INDEX(Analyslista!J:J,MATCH(ROW()-1,Analyslista!AP:AP,0)),"")=0,"",IFERROR(INDEX(Analyslista!J:J,MATCH(ROW()-1,Analyslista!AP:AP,0)),""))</f>
        <v/>
      </c>
      <c r="I111" s="59" t="str">
        <f>IF(IFERROR(INDEX(Analyslista!V:V,MATCH(ROW()-1,Analyslista!AP:AP,0)),"")=0,"",IFERROR(INDEX(Analyslista!V:V,MATCH(ROW()-1,Analyslista!AP:AP,0)),""))</f>
        <v/>
      </c>
    </row>
    <row r="112" spans="1:9" x14ac:dyDescent="0.25">
      <c r="A112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12" s="60" t="str">
        <f>IFERROR(INDEX(Analyslista!D:D,MATCH(ROW()-1,Analyslista!AP:AP,0)),"")&amp;IFERROR(INDEX(Analyslista!B:B,MATCH(ROW()-1,Analyslista!AP:AP,0)),"")</f>
        <v/>
      </c>
      <c r="C112" s="59" t="str">
        <f>IF(IFERROR(INDEX(Analyslista!AC:AC,MATCH(ROW()-1,Analyslista!AP:AP,0)),"")=0,"",IFERROR(INDEX(Analyslista!AC:AC,MATCH(ROW()-1,Analyslista!AP:AP,0)),""))</f>
        <v/>
      </c>
      <c r="D112" s="59" t="str">
        <f>IF(IFERROR(INDEX(Analyslista!AS:AS,MATCH(ROW()-1,Analyslista!AP:AP,0)),"")=0,"",IFERROR(INDEX(Analyslista!AS:AS,MATCH(ROW()-1,Analyslista!AP:AP,0)),""))</f>
        <v/>
      </c>
      <c r="F112" s="59" t="str">
        <f>IF(IFERROR(INDEX(Analyslista!N:N,MATCH(ROW()-1,Analyslista!AP:AP,0)),"")=0,"",IFERROR(INDEX(Analyslista!N:N,MATCH(ROW()-1,Analyslista!AP:AP,0)),""))</f>
        <v/>
      </c>
      <c r="G112" s="59" t="str">
        <f>IF(IFERROR(INDEX(Analyslista!K:K,MATCH(ROW()-1,Analyslista!AP:AP,0)),"")=0,"",IFERROR(INDEX(Analyslista!K:K,MATCH(ROW()-1,Analyslista!AP:AP,0)),""))</f>
        <v/>
      </c>
      <c r="H112" s="19" t="str">
        <f>IF(IFERROR(INDEX(Analyslista!J:J,MATCH(ROW()-1,Analyslista!AP:AP,0)),"")=0,"",IFERROR(INDEX(Analyslista!J:J,MATCH(ROW()-1,Analyslista!AP:AP,0)),""))</f>
        <v/>
      </c>
      <c r="I112" s="59" t="str">
        <f>IF(IFERROR(INDEX(Analyslista!V:V,MATCH(ROW()-1,Analyslista!AP:AP,0)),"")=0,"",IFERROR(INDEX(Analyslista!V:V,MATCH(ROW()-1,Analyslista!AP:AP,0)),""))</f>
        <v/>
      </c>
    </row>
    <row r="113" spans="1:11" x14ac:dyDescent="0.25">
      <c r="A113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13" s="60" t="str">
        <f>IFERROR(INDEX(Analyslista!D:D,MATCH(ROW()-1,Analyslista!AP:AP,0)),"")&amp;IFERROR(INDEX(Analyslista!B:B,MATCH(ROW()-1,Analyslista!AP:AP,0)),"")</f>
        <v/>
      </c>
      <c r="C113" s="59" t="str">
        <f>IF(IFERROR(INDEX(Analyslista!AC:AC,MATCH(ROW()-1,Analyslista!AP:AP,0)),"")=0,"",IFERROR(INDEX(Analyslista!AC:AC,MATCH(ROW()-1,Analyslista!AP:AP,0)),""))</f>
        <v/>
      </c>
      <c r="D113" s="59" t="str">
        <f>IF(IFERROR(INDEX(Analyslista!AS:AS,MATCH(ROW()-1,Analyslista!AP:AP,0)),"")=0,"",IFERROR(INDEX(Analyslista!AS:AS,MATCH(ROW()-1,Analyslista!AP:AP,0)),""))</f>
        <v/>
      </c>
      <c r="F113" s="59" t="str">
        <f>IF(IFERROR(INDEX(Analyslista!N:N,MATCH(ROW()-1,Analyslista!AP:AP,0)),"")=0,"",IFERROR(INDEX(Analyslista!N:N,MATCH(ROW()-1,Analyslista!AP:AP,0)),""))</f>
        <v/>
      </c>
      <c r="G113" s="59" t="str">
        <f>IF(IFERROR(INDEX(Analyslista!K:K,MATCH(ROW()-1,Analyslista!AP:AP,0)),"")=0,"",IFERROR(INDEX(Analyslista!K:K,MATCH(ROW()-1,Analyslista!AP:AP,0)),""))</f>
        <v/>
      </c>
      <c r="H113" s="19" t="str">
        <f>IF(IFERROR(INDEX(Analyslista!J:J,MATCH(ROW()-1,Analyslista!AP:AP,0)),"")=0,"",IFERROR(INDEX(Analyslista!J:J,MATCH(ROW()-1,Analyslista!AP:AP,0)),""))</f>
        <v/>
      </c>
      <c r="I113" s="59" t="str">
        <f>IF(IFERROR(INDEX(Analyslista!V:V,MATCH(ROW()-1,Analyslista!AP:AP,0)),"")=0,"",IFERROR(INDEX(Analyslista!V:V,MATCH(ROW()-1,Analyslista!AP:AP,0)),""))</f>
        <v/>
      </c>
    </row>
    <row r="114" spans="1:11" x14ac:dyDescent="0.25">
      <c r="A114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14" s="60" t="str">
        <f>IFERROR(INDEX(Analyslista!D:D,MATCH(ROW()-1,Analyslista!AP:AP,0)),"")&amp;IFERROR(INDEX(Analyslista!B:B,MATCH(ROW()-1,Analyslista!AP:AP,0)),"")</f>
        <v/>
      </c>
      <c r="C114" s="59" t="str">
        <f>IF(IFERROR(INDEX(Analyslista!AC:AC,MATCH(ROW()-1,Analyslista!AP:AP,0)),"")=0,"",IFERROR(INDEX(Analyslista!AC:AC,MATCH(ROW()-1,Analyslista!AP:AP,0)),""))</f>
        <v/>
      </c>
      <c r="D114" s="59" t="str">
        <f>IF(IFERROR(INDEX(Analyslista!AS:AS,MATCH(ROW()-1,Analyslista!AP:AP,0)),"")=0,"",IFERROR(INDEX(Analyslista!AS:AS,MATCH(ROW()-1,Analyslista!AP:AP,0)),""))</f>
        <v/>
      </c>
      <c r="F114" s="59" t="str">
        <f>IF(IFERROR(INDEX(Analyslista!N:N,MATCH(ROW()-1,Analyslista!AP:AP,0)),"")=0,"",IFERROR(INDEX(Analyslista!N:N,MATCH(ROW()-1,Analyslista!AP:AP,0)),""))</f>
        <v/>
      </c>
      <c r="G114" s="59" t="str">
        <f>IF(IFERROR(INDEX(Analyslista!K:K,MATCH(ROW()-1,Analyslista!AP:AP,0)),"")=0,"",IFERROR(INDEX(Analyslista!K:K,MATCH(ROW()-1,Analyslista!AP:AP,0)),""))</f>
        <v/>
      </c>
      <c r="H114" s="19" t="str">
        <f>IF(IFERROR(INDEX(Analyslista!J:J,MATCH(ROW()-1,Analyslista!AP:AP,0)),"")=0,"",IFERROR(INDEX(Analyslista!J:J,MATCH(ROW()-1,Analyslista!AP:AP,0)),""))</f>
        <v/>
      </c>
      <c r="I114" s="59" t="str">
        <f>IF(IFERROR(INDEX(Analyslista!V:V,MATCH(ROW()-1,Analyslista!AP:AP,0)),"")=0,"",IFERROR(INDEX(Analyslista!V:V,MATCH(ROW()-1,Analyslista!AP:AP,0)),""))</f>
        <v/>
      </c>
    </row>
    <row r="115" spans="1:11" x14ac:dyDescent="0.25">
      <c r="A115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15" s="60" t="str">
        <f>IFERROR(INDEX(Analyslista!D:D,MATCH(ROW()-1,Analyslista!AP:AP,0)),"")&amp;IFERROR(INDEX(Analyslista!B:B,MATCH(ROW()-1,Analyslista!AP:AP,0)),"")</f>
        <v/>
      </c>
      <c r="C115" s="59" t="str">
        <f>IF(IFERROR(INDEX(Analyslista!AC:AC,MATCH(ROW()-1,Analyslista!AP:AP,0)),"")=0,"",IFERROR(INDEX(Analyslista!AC:AC,MATCH(ROW()-1,Analyslista!AP:AP,0)),""))</f>
        <v/>
      </c>
      <c r="D115" s="59" t="str">
        <f>IF(IFERROR(INDEX(Analyslista!AS:AS,MATCH(ROW()-1,Analyslista!AP:AP,0)),"")=0,"",IFERROR(INDEX(Analyslista!AS:AS,MATCH(ROW()-1,Analyslista!AP:AP,0)),""))</f>
        <v/>
      </c>
      <c r="F115" s="59" t="str">
        <f>IF(IFERROR(INDEX(Analyslista!N:N,MATCH(ROW()-1,Analyslista!AP:AP,0)),"")=0,"",IFERROR(INDEX(Analyslista!N:N,MATCH(ROW()-1,Analyslista!AP:AP,0)),""))</f>
        <v/>
      </c>
      <c r="G115" s="59" t="str">
        <f>IF(IFERROR(INDEX(Analyslista!K:K,MATCH(ROW()-1,Analyslista!AP:AP,0)),"")=0,"",IFERROR(INDEX(Analyslista!K:K,MATCH(ROW()-1,Analyslista!AP:AP,0)),""))</f>
        <v/>
      </c>
      <c r="H115" s="19" t="str">
        <f>IF(IFERROR(INDEX(Analyslista!J:J,MATCH(ROW()-1,Analyslista!AP:AP,0)),"")=0,"",IFERROR(INDEX(Analyslista!J:J,MATCH(ROW()-1,Analyslista!AP:AP,0)),""))</f>
        <v/>
      </c>
      <c r="I115" s="59" t="str">
        <f>IF(IFERROR(INDEX(Analyslista!V:V,MATCH(ROW()-1,Analyslista!AP:AP,0)),"")=0,"",IFERROR(INDEX(Analyslista!V:V,MATCH(ROW()-1,Analyslista!AP:AP,0)),""))</f>
        <v/>
      </c>
    </row>
    <row r="116" spans="1:11" x14ac:dyDescent="0.25">
      <c r="A116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16" s="60" t="str">
        <f>IFERROR(INDEX(Analyslista!D:D,MATCH(ROW()-1,Analyslista!AP:AP,0)),"")&amp;IFERROR(INDEX(Analyslista!B:B,MATCH(ROW()-1,Analyslista!AP:AP,0)),"")</f>
        <v/>
      </c>
      <c r="C116" s="59" t="str">
        <f>IF(IFERROR(INDEX(Analyslista!AC:AC,MATCH(ROW()-1,Analyslista!AP:AP,0)),"")=0,"",IFERROR(INDEX(Analyslista!AC:AC,MATCH(ROW()-1,Analyslista!AP:AP,0)),""))</f>
        <v/>
      </c>
      <c r="D116" s="59" t="str">
        <f>IF(IFERROR(INDEX(Analyslista!AS:AS,MATCH(ROW()-1,Analyslista!AP:AP,0)),"")=0,"",IFERROR(INDEX(Analyslista!AS:AS,MATCH(ROW()-1,Analyslista!AP:AP,0)),""))</f>
        <v/>
      </c>
      <c r="F116" s="59" t="str">
        <f>IF(IFERROR(INDEX(Analyslista!N:N,MATCH(ROW()-1,Analyslista!AP:AP,0)),"")=0,"",IFERROR(INDEX(Analyslista!N:N,MATCH(ROW()-1,Analyslista!AP:AP,0)),""))</f>
        <v/>
      </c>
      <c r="G116" s="59" t="str">
        <f>IF(IFERROR(INDEX(Analyslista!K:K,MATCH(ROW()-1,Analyslista!AP:AP,0)),"")=0,"",IFERROR(INDEX(Analyslista!K:K,MATCH(ROW()-1,Analyslista!AP:AP,0)),""))</f>
        <v/>
      </c>
      <c r="H116" s="19" t="str">
        <f>IF(IFERROR(INDEX(Analyslista!J:J,MATCH(ROW()-1,Analyslista!AP:AP,0)),"")=0,"",IFERROR(INDEX(Analyslista!J:J,MATCH(ROW()-1,Analyslista!AP:AP,0)),""))</f>
        <v/>
      </c>
      <c r="I116" s="59" t="str">
        <f>IF(IFERROR(INDEX(Analyslista!V:V,MATCH(ROW()-1,Analyslista!AP:AP,0)),"")=0,"",IFERROR(INDEX(Analyslista!V:V,MATCH(ROW()-1,Analyslista!AP:AP,0)),""))</f>
        <v/>
      </c>
    </row>
    <row r="117" spans="1:11" x14ac:dyDescent="0.25">
      <c r="A117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17" s="60" t="str">
        <f>IFERROR(INDEX(Analyslista!D:D,MATCH(ROW()-1,Analyslista!AP:AP,0)),"")&amp;IFERROR(INDEX(Analyslista!B:B,MATCH(ROW()-1,Analyslista!AP:AP,0)),"")</f>
        <v/>
      </c>
      <c r="C117" s="59" t="str">
        <f>IF(IFERROR(INDEX(Analyslista!AC:AC,MATCH(ROW()-1,Analyslista!AP:AP,0)),"")=0,"",IFERROR(INDEX(Analyslista!AC:AC,MATCH(ROW()-1,Analyslista!AP:AP,0)),""))</f>
        <v/>
      </c>
      <c r="D117" s="59" t="str">
        <f>IF(IFERROR(INDEX(Analyslista!AS:AS,MATCH(ROW()-1,Analyslista!AP:AP,0)),"")=0,"",IFERROR(INDEX(Analyslista!AS:AS,MATCH(ROW()-1,Analyslista!AP:AP,0)),""))</f>
        <v/>
      </c>
      <c r="F117" s="59" t="str">
        <f>IF(IFERROR(INDEX(Analyslista!N:N,MATCH(ROW()-1,Analyslista!AP:AP,0)),"")=0,"",IFERROR(INDEX(Analyslista!N:N,MATCH(ROW()-1,Analyslista!AP:AP,0)),""))</f>
        <v/>
      </c>
      <c r="G117" s="59" t="str">
        <f>IF(IFERROR(INDEX(Analyslista!K:K,MATCH(ROW()-1,Analyslista!AP:AP,0)),"")=0,"",IFERROR(INDEX(Analyslista!K:K,MATCH(ROW()-1,Analyslista!AP:AP,0)),""))</f>
        <v/>
      </c>
      <c r="H117" s="19" t="str">
        <f>IF(IFERROR(INDEX(Analyslista!J:J,MATCH(ROW()-1,Analyslista!AP:AP,0)),"")=0,"",IFERROR(INDEX(Analyslista!J:J,MATCH(ROW()-1,Analyslista!AP:AP,0)),""))</f>
        <v/>
      </c>
      <c r="I117" s="59" t="str">
        <f>IF(IFERROR(INDEX(Analyslista!V:V,MATCH(ROW()-1,Analyslista!AP:AP,0)),"")=0,"",IFERROR(INDEX(Analyslista!V:V,MATCH(ROW()-1,Analyslista!AP:AP,0)),""))</f>
        <v/>
      </c>
    </row>
    <row r="118" spans="1:11" x14ac:dyDescent="0.25">
      <c r="A118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18" s="60" t="str">
        <f>IFERROR(INDEX(Analyslista!D:D,MATCH(ROW()-1,Analyslista!AP:AP,0)),"")&amp;IFERROR(INDEX(Analyslista!B:B,MATCH(ROW()-1,Analyslista!AP:AP,0)),"")</f>
        <v/>
      </c>
      <c r="C118" s="59" t="str">
        <f>IF(IFERROR(INDEX(Analyslista!AC:AC,MATCH(ROW()-1,Analyslista!AP:AP,0)),"")=0,"",IFERROR(INDEX(Analyslista!AC:AC,MATCH(ROW()-1,Analyslista!AP:AP,0)),""))</f>
        <v/>
      </c>
      <c r="D118" s="59" t="str">
        <f>IF(IFERROR(INDEX(Analyslista!AS:AS,MATCH(ROW()-1,Analyslista!AP:AP,0)),"")=0,"",IFERROR(INDEX(Analyslista!AS:AS,MATCH(ROW()-1,Analyslista!AP:AP,0)),""))</f>
        <v/>
      </c>
      <c r="F118" s="59" t="str">
        <f>IF(IFERROR(INDEX(Analyslista!N:N,MATCH(ROW()-1,Analyslista!AP:AP,0)),"")=0,"",IFERROR(INDEX(Analyslista!N:N,MATCH(ROW()-1,Analyslista!AP:AP,0)),""))</f>
        <v/>
      </c>
      <c r="G118" s="59" t="str">
        <f>IF(IFERROR(INDEX(Analyslista!K:K,MATCH(ROW()-1,Analyslista!AP:AP,0)),"")=0,"",IFERROR(INDEX(Analyslista!K:K,MATCH(ROW()-1,Analyslista!AP:AP,0)),""))</f>
        <v/>
      </c>
      <c r="H118" s="19" t="str">
        <f>IF(IFERROR(INDEX(Analyslista!J:J,MATCH(ROW()-1,Analyslista!AP:AP,0)),"")=0,"",IFERROR(INDEX(Analyslista!J:J,MATCH(ROW()-1,Analyslista!AP:AP,0)),""))</f>
        <v/>
      </c>
      <c r="I118" s="59" t="str">
        <f>IF(IFERROR(INDEX(Analyslista!V:V,MATCH(ROW()-1,Analyslista!AP:AP,0)),"")=0,"",IFERROR(INDEX(Analyslista!V:V,MATCH(ROW()-1,Analyslista!AP:AP,0)),""))</f>
        <v/>
      </c>
    </row>
    <row r="119" spans="1:11" x14ac:dyDescent="0.25">
      <c r="A119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19" s="60" t="str">
        <f>IFERROR(INDEX(Analyslista!D:D,MATCH(ROW()-1,Analyslista!AP:AP,0)),"")&amp;IFERROR(INDEX(Analyslista!B:B,MATCH(ROW()-1,Analyslista!AP:AP,0)),"")</f>
        <v/>
      </c>
      <c r="C119" s="59" t="str">
        <f>IF(IFERROR(INDEX(Analyslista!AC:AC,MATCH(ROW()-1,Analyslista!AP:AP,0)),"")=0,"",IFERROR(INDEX(Analyslista!AC:AC,MATCH(ROW()-1,Analyslista!AP:AP,0)),""))</f>
        <v/>
      </c>
      <c r="D119" s="59" t="str">
        <f>IF(IFERROR(INDEX(Analyslista!AS:AS,MATCH(ROW()-1,Analyslista!AP:AP,0)),"")=0,"",IFERROR(INDEX(Analyslista!AS:AS,MATCH(ROW()-1,Analyslista!AP:AP,0)),""))</f>
        <v/>
      </c>
      <c r="F119" s="59" t="str">
        <f>IF(IFERROR(INDEX(Analyslista!N:N,MATCH(ROW()-1,Analyslista!AP:AP,0)),"")=0,"",IFERROR(INDEX(Analyslista!N:N,MATCH(ROW()-1,Analyslista!AP:AP,0)),""))</f>
        <v/>
      </c>
      <c r="G119" s="59" t="str">
        <f>IF(IFERROR(INDEX(Analyslista!K:K,MATCH(ROW()-1,Analyslista!AP:AP,0)),"")=0,"",IFERROR(INDEX(Analyslista!K:K,MATCH(ROW()-1,Analyslista!AP:AP,0)),""))</f>
        <v/>
      </c>
      <c r="H119" s="19" t="str">
        <f>IF(IFERROR(INDEX(Analyslista!J:J,MATCH(ROW()-1,Analyslista!AP:AP,0)),"")=0,"",IFERROR(INDEX(Analyslista!J:J,MATCH(ROW()-1,Analyslista!AP:AP,0)),""))</f>
        <v/>
      </c>
      <c r="I119" s="59" t="str">
        <f>IF(IFERROR(INDEX(Analyslista!V:V,MATCH(ROW()-1,Analyslista!AP:AP,0)),"")=0,"",IFERROR(INDEX(Analyslista!V:V,MATCH(ROW()-1,Analyslista!AP:AP,0)),""))</f>
        <v/>
      </c>
    </row>
    <row r="120" spans="1:11" x14ac:dyDescent="0.25">
      <c r="A120" s="59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20" s="60" t="str">
        <f>IFERROR(INDEX(Analyslista!D:D,MATCH(ROW()-1,Analyslista!AP:AP,0)),"")&amp;IFERROR(INDEX(Analyslista!B:B,MATCH(ROW()-1,Analyslista!AP:AP,0)),"")</f>
        <v/>
      </c>
      <c r="C120" s="59" t="str">
        <f>IF(IFERROR(INDEX(Analyslista!AC:AC,MATCH(ROW()-1,Analyslista!AP:AP,0)),"")=0,"",IFERROR(INDEX(Analyslista!AC:AC,MATCH(ROW()-1,Analyslista!AP:AP,0)),""))</f>
        <v/>
      </c>
      <c r="D120" s="59" t="str">
        <f>IF(IFERROR(INDEX(Analyslista!AS:AS,MATCH(ROW()-1,Analyslista!AP:AP,0)),"")=0,"",IFERROR(INDEX(Analyslista!AS:AS,MATCH(ROW()-1,Analyslista!AP:AP,0)),""))</f>
        <v/>
      </c>
      <c r="F120" s="59" t="str">
        <f>IF(IFERROR(INDEX(Analyslista!N:N,MATCH(ROW()-1,Analyslista!AP:AP,0)),"")=0,"",IFERROR(INDEX(Analyslista!N:N,MATCH(ROW()-1,Analyslista!AP:AP,0)),""))</f>
        <v/>
      </c>
      <c r="G120" s="59" t="str">
        <f>IF(IFERROR(INDEX(Analyslista!K:K,MATCH(ROW()-1,Analyslista!AP:AP,0)),"")=0,"",IFERROR(INDEX(Analyslista!K:K,MATCH(ROW()-1,Analyslista!AP:AP,0)),""))</f>
        <v/>
      </c>
      <c r="H120" s="19" t="str">
        <f>IF(IFERROR(INDEX(Analyslista!J:J,MATCH(ROW()-1,Analyslista!AP:AP,0)),"")=0,"",IFERROR(INDEX(Analyslista!J:J,MATCH(ROW()-1,Analyslista!AP:AP,0)),""))</f>
        <v/>
      </c>
      <c r="I120" s="59" t="str">
        <f>IF(IFERROR(INDEX(Analyslista!V:V,MATCH(ROW()-1,Analyslista!AP:AP,0)),"")=0,"",IFERROR(INDEX(Analyslista!V:V,MATCH(ROW()-1,Analyslista!AP:AP,0)),""))</f>
        <v/>
      </c>
    </row>
    <row r="121" spans="1:11" x14ac:dyDescent="0.25">
      <c r="A12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21" s="60" t="str">
        <f>IFERROR(INDEX(Analyslista!D:D,MATCH(ROW()-1,Analyslista!AP:AP,0)),"")&amp;IFERROR(INDEX(Analyslista!B:B,MATCH(ROW()-1,Analyslista!AP:AP,0)),"")</f>
        <v/>
      </c>
      <c r="C121" s="60" t="str">
        <f>IF(IFERROR(INDEX(Analyslista!AC:AC,MATCH(ROW()-1,Analyslista!AP:AP,0)),"")=0,"",IFERROR(INDEX(Analyslista!AC:AC,MATCH(ROW()-1,Analyslista!AP:AP,0)),""))</f>
        <v/>
      </c>
      <c r="D121" s="60" t="str">
        <f>IF(IFERROR(INDEX(Analyslista!AS:AS,MATCH(ROW()-1,Analyslista!AP:AP,0)),"")=0,"",IFERROR(INDEX(Analyslista!AS:AS,MATCH(ROW()-1,Analyslista!AP:AP,0)),""))</f>
        <v/>
      </c>
      <c r="F121" s="60" t="str">
        <f>IF(IFERROR(INDEX(Analyslista!N:N,MATCH(ROW()-1,Analyslista!AP:AP,0)),"")=0,"",IFERROR(INDEX(Analyslista!N:N,MATCH(ROW()-1,Analyslista!AP:AP,0)),""))</f>
        <v/>
      </c>
      <c r="G121" s="60" t="str">
        <f>IF(IFERROR(INDEX(Analyslista!K:K,MATCH(ROW()-1,Analyslista!AP:AP,0)),"")=0,"",IFERROR(INDEX(Analyslista!K:K,MATCH(ROW()-1,Analyslista!AP:AP,0)),""))</f>
        <v/>
      </c>
      <c r="H121" s="63" t="str">
        <f>IF(IFERROR(INDEX(Analyslista!J:J,MATCH(ROW()-1,Analyslista!AP:AP,0)),"")=0,"",IFERROR(INDEX(Analyslista!J:J,MATCH(ROW()-1,Analyslista!AP:AP,0)),""))</f>
        <v/>
      </c>
      <c r="I121" s="60" t="str">
        <f>IF(IFERROR(INDEX(Analyslista!V:V,MATCH(ROW()-1,Analyslista!AP:AP,0)),"")=0,"",IFERROR(INDEX(Analyslista!V:V,MATCH(ROW()-1,Analyslista!AP:AP,0)),""))</f>
        <v/>
      </c>
      <c r="J121" s="60"/>
      <c r="K121" s="60"/>
    </row>
    <row r="122" spans="1:11" x14ac:dyDescent="0.25">
      <c r="A12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22" s="60" t="str">
        <f>IFERROR(INDEX(Analyslista!D:D,MATCH(ROW()-1,Analyslista!AP:AP,0)),"")&amp;IFERROR(INDEX(Analyslista!B:B,MATCH(ROW()-1,Analyslista!AP:AP,0)),"")</f>
        <v/>
      </c>
      <c r="C122" s="60" t="str">
        <f>IF(IFERROR(INDEX(Analyslista!AC:AC,MATCH(ROW()-1,Analyslista!AP:AP,0)),"")=0,"",IFERROR(INDEX(Analyslista!AC:AC,MATCH(ROW()-1,Analyslista!AP:AP,0)),""))</f>
        <v/>
      </c>
      <c r="D122" s="60" t="str">
        <f>IF(IFERROR(INDEX(Analyslista!AS:AS,MATCH(ROW()-1,Analyslista!AP:AP,0)),"")=0,"",IFERROR(INDEX(Analyslista!AS:AS,MATCH(ROW()-1,Analyslista!AP:AP,0)),""))</f>
        <v/>
      </c>
      <c r="F122" s="60" t="str">
        <f>IF(IFERROR(INDEX(Analyslista!N:N,MATCH(ROW()-1,Analyslista!AP:AP,0)),"")=0,"",IFERROR(INDEX(Analyslista!N:N,MATCH(ROW()-1,Analyslista!AP:AP,0)),""))</f>
        <v/>
      </c>
      <c r="G122" s="60" t="str">
        <f>IF(IFERROR(INDEX(Analyslista!K:K,MATCH(ROW()-1,Analyslista!AP:AP,0)),"")=0,"",IFERROR(INDEX(Analyslista!K:K,MATCH(ROW()-1,Analyslista!AP:AP,0)),""))</f>
        <v/>
      </c>
      <c r="H122" s="63" t="str">
        <f>IF(IFERROR(INDEX(Analyslista!J:J,MATCH(ROW()-1,Analyslista!AP:AP,0)),"")=0,"",IFERROR(INDEX(Analyslista!J:J,MATCH(ROW()-1,Analyslista!AP:AP,0)),""))</f>
        <v/>
      </c>
      <c r="I122" s="60" t="str">
        <f>IF(IFERROR(INDEX(Analyslista!V:V,MATCH(ROW()-1,Analyslista!AP:AP,0)),"")=0,"",IFERROR(INDEX(Analyslista!V:V,MATCH(ROW()-1,Analyslista!AP:AP,0)),""))</f>
        <v/>
      </c>
      <c r="J122" s="60"/>
      <c r="K122" s="60"/>
    </row>
    <row r="123" spans="1:11" x14ac:dyDescent="0.25">
      <c r="A12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23" s="60" t="str">
        <f>IFERROR(INDEX(Analyslista!D:D,MATCH(ROW()-1,Analyslista!AP:AP,0)),"")&amp;IFERROR(INDEX(Analyslista!B:B,MATCH(ROW()-1,Analyslista!AP:AP,0)),"")</f>
        <v/>
      </c>
      <c r="C123" s="60" t="str">
        <f>IF(IFERROR(INDEX(Analyslista!AC:AC,MATCH(ROW()-1,Analyslista!AP:AP,0)),"")=0,"",IFERROR(INDEX(Analyslista!AC:AC,MATCH(ROW()-1,Analyslista!AP:AP,0)),""))</f>
        <v/>
      </c>
      <c r="D123" s="60" t="str">
        <f>IF(IFERROR(INDEX(Analyslista!AS:AS,MATCH(ROW()-1,Analyslista!AP:AP,0)),"")=0,"",IFERROR(INDEX(Analyslista!AS:AS,MATCH(ROW()-1,Analyslista!AP:AP,0)),""))</f>
        <v/>
      </c>
      <c r="F123" s="60" t="str">
        <f>IF(IFERROR(INDEX(Analyslista!N:N,MATCH(ROW()-1,Analyslista!AP:AP,0)),"")=0,"",IFERROR(INDEX(Analyslista!N:N,MATCH(ROW()-1,Analyslista!AP:AP,0)),""))</f>
        <v/>
      </c>
      <c r="G123" s="60" t="str">
        <f>IF(IFERROR(INDEX(Analyslista!K:K,MATCH(ROW()-1,Analyslista!AP:AP,0)),"")=0,"",IFERROR(INDEX(Analyslista!K:K,MATCH(ROW()-1,Analyslista!AP:AP,0)),""))</f>
        <v/>
      </c>
      <c r="H123" s="63" t="str">
        <f>IF(IFERROR(INDEX(Analyslista!J:J,MATCH(ROW()-1,Analyslista!AP:AP,0)),"")=0,"",IFERROR(INDEX(Analyslista!J:J,MATCH(ROW()-1,Analyslista!AP:AP,0)),""))</f>
        <v/>
      </c>
      <c r="I123" s="60" t="str">
        <f>IF(IFERROR(INDEX(Analyslista!V:V,MATCH(ROW()-1,Analyslista!AP:AP,0)),"")=0,"",IFERROR(INDEX(Analyslista!V:V,MATCH(ROW()-1,Analyslista!AP:AP,0)),""))</f>
        <v/>
      </c>
      <c r="J123" s="60"/>
      <c r="K123" s="60"/>
    </row>
    <row r="124" spans="1:11" x14ac:dyDescent="0.25">
      <c r="A12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24" s="60" t="str">
        <f>IFERROR(INDEX(Analyslista!D:D,MATCH(ROW()-1,Analyslista!AP:AP,0)),"")&amp;IFERROR(INDEX(Analyslista!B:B,MATCH(ROW()-1,Analyslista!AP:AP,0)),"")</f>
        <v/>
      </c>
      <c r="C124" s="60" t="str">
        <f>IF(IFERROR(INDEX(Analyslista!AC:AC,MATCH(ROW()-1,Analyslista!AP:AP,0)),"")=0,"",IFERROR(INDEX(Analyslista!AC:AC,MATCH(ROW()-1,Analyslista!AP:AP,0)),""))</f>
        <v/>
      </c>
      <c r="D124" s="60" t="str">
        <f>IF(IFERROR(INDEX(Analyslista!AS:AS,MATCH(ROW()-1,Analyslista!AP:AP,0)),"")=0,"",IFERROR(INDEX(Analyslista!AS:AS,MATCH(ROW()-1,Analyslista!AP:AP,0)),""))</f>
        <v/>
      </c>
      <c r="F124" s="60" t="str">
        <f>IF(IFERROR(INDEX(Analyslista!N:N,MATCH(ROW()-1,Analyslista!AP:AP,0)),"")=0,"",IFERROR(INDEX(Analyslista!N:N,MATCH(ROW()-1,Analyslista!AP:AP,0)),""))</f>
        <v/>
      </c>
      <c r="G124" s="60" t="str">
        <f>IF(IFERROR(INDEX(Analyslista!K:K,MATCH(ROW()-1,Analyslista!AP:AP,0)),"")=0,"",IFERROR(INDEX(Analyslista!K:K,MATCH(ROW()-1,Analyslista!AP:AP,0)),""))</f>
        <v/>
      </c>
      <c r="H124" s="63" t="str">
        <f>IF(IFERROR(INDEX(Analyslista!J:J,MATCH(ROW()-1,Analyslista!AP:AP,0)),"")=0,"",IFERROR(INDEX(Analyslista!J:J,MATCH(ROW()-1,Analyslista!AP:AP,0)),""))</f>
        <v/>
      </c>
      <c r="I124" s="60" t="str">
        <f>IF(IFERROR(INDEX(Analyslista!V:V,MATCH(ROW()-1,Analyslista!AP:AP,0)),"")=0,"",IFERROR(INDEX(Analyslista!V:V,MATCH(ROW()-1,Analyslista!AP:AP,0)),""))</f>
        <v/>
      </c>
      <c r="J124" s="60"/>
      <c r="K124" s="60"/>
    </row>
    <row r="125" spans="1:11" x14ac:dyDescent="0.25">
      <c r="A12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25" s="60" t="str">
        <f>IFERROR(INDEX(Analyslista!D:D,MATCH(ROW()-1,Analyslista!AP:AP,0)),"")&amp;IFERROR(INDEX(Analyslista!B:B,MATCH(ROW()-1,Analyslista!AP:AP,0)),"")</f>
        <v/>
      </c>
      <c r="C125" s="60" t="str">
        <f>IF(IFERROR(INDEX(Analyslista!AC:AC,MATCH(ROW()-1,Analyslista!AP:AP,0)),"")=0,"",IFERROR(INDEX(Analyslista!AC:AC,MATCH(ROW()-1,Analyslista!AP:AP,0)),""))</f>
        <v/>
      </c>
      <c r="D125" s="60" t="str">
        <f>IF(IFERROR(INDEX(Analyslista!AS:AS,MATCH(ROW()-1,Analyslista!AP:AP,0)),"")=0,"",IFERROR(INDEX(Analyslista!AS:AS,MATCH(ROW()-1,Analyslista!AP:AP,0)),""))</f>
        <v/>
      </c>
      <c r="F125" s="60" t="str">
        <f>IF(IFERROR(INDEX(Analyslista!N:N,MATCH(ROW()-1,Analyslista!AP:AP,0)),"")=0,"",IFERROR(INDEX(Analyslista!N:N,MATCH(ROW()-1,Analyslista!AP:AP,0)),""))</f>
        <v/>
      </c>
      <c r="G125" s="60" t="str">
        <f>IF(IFERROR(INDEX(Analyslista!K:K,MATCH(ROW()-1,Analyslista!AP:AP,0)),"")=0,"",IFERROR(INDEX(Analyslista!K:K,MATCH(ROW()-1,Analyslista!AP:AP,0)),""))</f>
        <v/>
      </c>
      <c r="H125" s="63" t="str">
        <f>IF(IFERROR(INDEX(Analyslista!J:J,MATCH(ROW()-1,Analyslista!AP:AP,0)),"")=0,"",IFERROR(INDEX(Analyslista!J:J,MATCH(ROW()-1,Analyslista!AP:AP,0)),""))</f>
        <v/>
      </c>
      <c r="I125" s="60" t="str">
        <f>IF(IFERROR(INDEX(Analyslista!V:V,MATCH(ROW()-1,Analyslista!AP:AP,0)),"")=0,"",IFERROR(INDEX(Analyslista!V:V,MATCH(ROW()-1,Analyslista!AP:AP,0)),""))</f>
        <v/>
      </c>
      <c r="J125" s="60"/>
      <c r="K125" s="60"/>
    </row>
    <row r="126" spans="1:11" x14ac:dyDescent="0.25">
      <c r="A12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26" s="60" t="str">
        <f>IFERROR(INDEX(Analyslista!D:D,MATCH(ROW()-1,Analyslista!AP:AP,0)),"")&amp;IFERROR(INDEX(Analyslista!B:B,MATCH(ROW()-1,Analyslista!AP:AP,0)),"")</f>
        <v/>
      </c>
      <c r="C126" s="60" t="str">
        <f>IF(IFERROR(INDEX(Analyslista!AC:AC,MATCH(ROW()-1,Analyslista!AP:AP,0)),"")=0,"",IFERROR(INDEX(Analyslista!AC:AC,MATCH(ROW()-1,Analyslista!AP:AP,0)),""))</f>
        <v/>
      </c>
      <c r="D126" s="60" t="str">
        <f>IF(IFERROR(INDEX(Analyslista!AS:AS,MATCH(ROW()-1,Analyslista!AP:AP,0)),"")=0,"",IFERROR(INDEX(Analyslista!AS:AS,MATCH(ROW()-1,Analyslista!AP:AP,0)),""))</f>
        <v/>
      </c>
      <c r="F126" s="60" t="str">
        <f>IF(IFERROR(INDEX(Analyslista!N:N,MATCH(ROW()-1,Analyslista!AP:AP,0)),"")=0,"",IFERROR(INDEX(Analyslista!N:N,MATCH(ROW()-1,Analyslista!AP:AP,0)),""))</f>
        <v/>
      </c>
      <c r="G126" s="60" t="str">
        <f>IF(IFERROR(INDEX(Analyslista!K:K,MATCH(ROW()-1,Analyslista!AP:AP,0)),"")=0,"",IFERROR(INDEX(Analyslista!K:K,MATCH(ROW()-1,Analyslista!AP:AP,0)),""))</f>
        <v/>
      </c>
      <c r="H126" s="63" t="str">
        <f>IF(IFERROR(INDEX(Analyslista!J:J,MATCH(ROW()-1,Analyslista!AP:AP,0)),"")=0,"",IFERROR(INDEX(Analyslista!J:J,MATCH(ROW()-1,Analyslista!AP:AP,0)),""))</f>
        <v/>
      </c>
      <c r="I126" s="60" t="str">
        <f>IF(IFERROR(INDEX(Analyslista!V:V,MATCH(ROW()-1,Analyslista!AP:AP,0)),"")=0,"",IFERROR(INDEX(Analyslista!V:V,MATCH(ROW()-1,Analyslista!AP:AP,0)),""))</f>
        <v/>
      </c>
      <c r="J126" s="60"/>
      <c r="K126" s="60"/>
    </row>
    <row r="127" spans="1:11" x14ac:dyDescent="0.25">
      <c r="A12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27" s="60" t="str">
        <f>IFERROR(INDEX(Analyslista!D:D,MATCH(ROW()-1,Analyslista!AP:AP,0)),"")&amp;IFERROR(INDEX(Analyslista!B:B,MATCH(ROW()-1,Analyslista!AP:AP,0)),"")</f>
        <v/>
      </c>
      <c r="C127" s="60" t="str">
        <f>IF(IFERROR(INDEX(Analyslista!AC:AC,MATCH(ROW()-1,Analyslista!AP:AP,0)),"")=0,"",IFERROR(INDEX(Analyslista!AC:AC,MATCH(ROW()-1,Analyslista!AP:AP,0)),""))</f>
        <v/>
      </c>
      <c r="D127" s="60" t="str">
        <f>IF(IFERROR(INDEX(Analyslista!AS:AS,MATCH(ROW()-1,Analyslista!AP:AP,0)),"")=0,"",IFERROR(INDEX(Analyslista!AS:AS,MATCH(ROW()-1,Analyslista!AP:AP,0)),""))</f>
        <v/>
      </c>
      <c r="F127" s="60" t="str">
        <f>IF(IFERROR(INDEX(Analyslista!N:N,MATCH(ROW()-1,Analyslista!AP:AP,0)),"")=0,"",IFERROR(INDEX(Analyslista!N:N,MATCH(ROW()-1,Analyslista!AP:AP,0)),""))</f>
        <v/>
      </c>
      <c r="G127" s="60" t="str">
        <f>IF(IFERROR(INDEX(Analyslista!K:K,MATCH(ROW()-1,Analyslista!AP:AP,0)),"")=0,"",IFERROR(INDEX(Analyslista!K:K,MATCH(ROW()-1,Analyslista!AP:AP,0)),""))</f>
        <v/>
      </c>
      <c r="H127" s="63" t="str">
        <f>IF(IFERROR(INDEX(Analyslista!J:J,MATCH(ROW()-1,Analyslista!AP:AP,0)),"")=0,"",IFERROR(INDEX(Analyslista!J:J,MATCH(ROW()-1,Analyslista!AP:AP,0)),""))</f>
        <v/>
      </c>
      <c r="I127" s="60" t="str">
        <f>IF(IFERROR(INDEX(Analyslista!V:V,MATCH(ROW()-1,Analyslista!AP:AP,0)),"")=0,"",IFERROR(INDEX(Analyslista!V:V,MATCH(ROW()-1,Analyslista!AP:AP,0)),""))</f>
        <v/>
      </c>
      <c r="J127" s="60"/>
      <c r="K127" s="60"/>
    </row>
    <row r="128" spans="1:11" x14ac:dyDescent="0.25">
      <c r="A12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28" s="60" t="str">
        <f>IFERROR(INDEX(Analyslista!D:D,MATCH(ROW()-1,Analyslista!AP:AP,0)),"")&amp;IFERROR(INDEX(Analyslista!B:B,MATCH(ROW()-1,Analyslista!AP:AP,0)),"")</f>
        <v/>
      </c>
      <c r="C128" s="60" t="str">
        <f>IF(IFERROR(INDEX(Analyslista!AC:AC,MATCH(ROW()-1,Analyslista!AP:AP,0)),"")=0,"",IFERROR(INDEX(Analyslista!AC:AC,MATCH(ROW()-1,Analyslista!AP:AP,0)),""))</f>
        <v/>
      </c>
      <c r="D128" s="60" t="str">
        <f>IF(IFERROR(INDEX(Analyslista!AS:AS,MATCH(ROW()-1,Analyslista!AP:AP,0)),"")=0,"",IFERROR(INDEX(Analyslista!AS:AS,MATCH(ROW()-1,Analyslista!AP:AP,0)),""))</f>
        <v/>
      </c>
      <c r="F128" s="60" t="str">
        <f>IF(IFERROR(INDEX(Analyslista!N:N,MATCH(ROW()-1,Analyslista!AP:AP,0)),"")=0,"",IFERROR(INDEX(Analyslista!N:N,MATCH(ROW()-1,Analyslista!AP:AP,0)),""))</f>
        <v/>
      </c>
      <c r="G128" s="60" t="str">
        <f>IF(IFERROR(INDEX(Analyslista!K:K,MATCH(ROW()-1,Analyslista!AP:AP,0)),"")=0,"",IFERROR(INDEX(Analyslista!K:K,MATCH(ROW()-1,Analyslista!AP:AP,0)),""))</f>
        <v/>
      </c>
      <c r="H128" s="63" t="str">
        <f>IF(IFERROR(INDEX(Analyslista!J:J,MATCH(ROW()-1,Analyslista!AP:AP,0)),"")=0,"",IFERROR(INDEX(Analyslista!J:J,MATCH(ROW()-1,Analyslista!AP:AP,0)),""))</f>
        <v/>
      </c>
      <c r="I128" s="60" t="str">
        <f>IF(IFERROR(INDEX(Analyslista!V:V,MATCH(ROW()-1,Analyslista!AP:AP,0)),"")=0,"",IFERROR(INDEX(Analyslista!V:V,MATCH(ROW()-1,Analyslista!AP:AP,0)),""))</f>
        <v/>
      </c>
      <c r="J128" s="60"/>
      <c r="K128" s="60"/>
    </row>
    <row r="129" spans="1:11" x14ac:dyDescent="0.25">
      <c r="A12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29" s="60" t="str">
        <f>IFERROR(INDEX(Analyslista!D:D,MATCH(ROW()-1,Analyslista!AP:AP,0)),"")&amp;IFERROR(INDEX(Analyslista!B:B,MATCH(ROW()-1,Analyslista!AP:AP,0)),"")</f>
        <v/>
      </c>
      <c r="C129" s="60" t="str">
        <f>IF(IFERROR(INDEX(Analyslista!AC:AC,MATCH(ROW()-1,Analyslista!AP:AP,0)),"")=0,"",IFERROR(INDEX(Analyslista!AC:AC,MATCH(ROW()-1,Analyslista!AP:AP,0)),""))</f>
        <v/>
      </c>
      <c r="D129" s="60" t="str">
        <f>IF(IFERROR(INDEX(Analyslista!AS:AS,MATCH(ROW()-1,Analyslista!AP:AP,0)),"")=0,"",IFERROR(INDEX(Analyslista!AS:AS,MATCH(ROW()-1,Analyslista!AP:AP,0)),""))</f>
        <v/>
      </c>
      <c r="F129" s="60" t="str">
        <f>IF(IFERROR(INDEX(Analyslista!N:N,MATCH(ROW()-1,Analyslista!AP:AP,0)),"")=0,"",IFERROR(INDEX(Analyslista!N:N,MATCH(ROW()-1,Analyslista!AP:AP,0)),""))</f>
        <v/>
      </c>
      <c r="G129" s="60" t="str">
        <f>IF(IFERROR(INDEX(Analyslista!K:K,MATCH(ROW()-1,Analyslista!AP:AP,0)),"")=0,"",IFERROR(INDEX(Analyslista!K:K,MATCH(ROW()-1,Analyslista!AP:AP,0)),""))</f>
        <v/>
      </c>
      <c r="H129" s="63" t="str">
        <f>IF(IFERROR(INDEX(Analyslista!J:J,MATCH(ROW()-1,Analyslista!AP:AP,0)),"")=0,"",IFERROR(INDEX(Analyslista!J:J,MATCH(ROW()-1,Analyslista!AP:AP,0)),""))</f>
        <v/>
      </c>
      <c r="I129" s="60" t="str">
        <f>IF(IFERROR(INDEX(Analyslista!V:V,MATCH(ROW()-1,Analyslista!AP:AP,0)),"")=0,"",IFERROR(INDEX(Analyslista!V:V,MATCH(ROW()-1,Analyslista!AP:AP,0)),""))</f>
        <v/>
      </c>
      <c r="J129" s="60"/>
      <c r="K129" s="60"/>
    </row>
    <row r="130" spans="1:11" x14ac:dyDescent="0.25">
      <c r="A13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30" s="60" t="str">
        <f>IFERROR(INDEX(Analyslista!D:D,MATCH(ROW()-1,Analyslista!AP:AP,0)),"")&amp;IFERROR(INDEX(Analyslista!B:B,MATCH(ROW()-1,Analyslista!AP:AP,0)),"")</f>
        <v/>
      </c>
      <c r="C130" s="60" t="str">
        <f>IF(IFERROR(INDEX(Analyslista!AC:AC,MATCH(ROW()-1,Analyslista!AP:AP,0)),"")=0,"",IFERROR(INDEX(Analyslista!AC:AC,MATCH(ROW()-1,Analyslista!AP:AP,0)),""))</f>
        <v/>
      </c>
      <c r="D130" s="60" t="str">
        <f>IF(IFERROR(INDEX(Analyslista!AS:AS,MATCH(ROW()-1,Analyslista!AP:AP,0)),"")=0,"",IFERROR(INDEX(Analyslista!AS:AS,MATCH(ROW()-1,Analyslista!AP:AP,0)),""))</f>
        <v/>
      </c>
      <c r="F130" s="60" t="str">
        <f>IF(IFERROR(INDEX(Analyslista!N:N,MATCH(ROW()-1,Analyslista!AP:AP,0)),"")=0,"",IFERROR(INDEX(Analyslista!N:N,MATCH(ROW()-1,Analyslista!AP:AP,0)),""))</f>
        <v/>
      </c>
      <c r="G130" s="60" t="str">
        <f>IF(IFERROR(INDEX(Analyslista!K:K,MATCH(ROW()-1,Analyslista!AP:AP,0)),"")=0,"",IFERROR(INDEX(Analyslista!K:K,MATCH(ROW()-1,Analyslista!AP:AP,0)),""))</f>
        <v/>
      </c>
      <c r="H130" s="63" t="str">
        <f>IF(IFERROR(INDEX(Analyslista!J:J,MATCH(ROW()-1,Analyslista!AP:AP,0)),"")=0,"",IFERROR(INDEX(Analyslista!J:J,MATCH(ROW()-1,Analyslista!AP:AP,0)),""))</f>
        <v/>
      </c>
      <c r="I130" s="60" t="str">
        <f>IF(IFERROR(INDEX(Analyslista!V:V,MATCH(ROW()-1,Analyslista!AP:AP,0)),"")=0,"",IFERROR(INDEX(Analyslista!V:V,MATCH(ROW()-1,Analyslista!AP:AP,0)),""))</f>
        <v/>
      </c>
      <c r="J130" s="60"/>
      <c r="K130" s="60"/>
    </row>
    <row r="131" spans="1:11" x14ac:dyDescent="0.25">
      <c r="A13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31" s="60" t="str">
        <f>IFERROR(INDEX(Analyslista!D:D,MATCH(ROW()-1,Analyslista!AP:AP,0)),"")&amp;IFERROR(INDEX(Analyslista!B:B,MATCH(ROW()-1,Analyslista!AP:AP,0)),"")</f>
        <v/>
      </c>
      <c r="C131" s="60" t="str">
        <f>IF(IFERROR(INDEX(Analyslista!AC:AC,MATCH(ROW()-1,Analyslista!AP:AP,0)),"")=0,"",IFERROR(INDEX(Analyslista!AC:AC,MATCH(ROW()-1,Analyslista!AP:AP,0)),""))</f>
        <v/>
      </c>
      <c r="D131" s="60" t="str">
        <f>IF(IFERROR(INDEX(Analyslista!AS:AS,MATCH(ROW()-1,Analyslista!AP:AP,0)),"")=0,"",IFERROR(INDEX(Analyslista!AS:AS,MATCH(ROW()-1,Analyslista!AP:AP,0)),""))</f>
        <v/>
      </c>
      <c r="F131" s="60" t="str">
        <f>IF(IFERROR(INDEX(Analyslista!N:N,MATCH(ROW()-1,Analyslista!AP:AP,0)),"")=0,"",IFERROR(INDEX(Analyslista!N:N,MATCH(ROW()-1,Analyslista!AP:AP,0)),""))</f>
        <v/>
      </c>
      <c r="G131" s="60" t="str">
        <f>IF(IFERROR(INDEX(Analyslista!K:K,MATCH(ROW()-1,Analyslista!AP:AP,0)),"")=0,"",IFERROR(INDEX(Analyslista!K:K,MATCH(ROW()-1,Analyslista!AP:AP,0)),""))</f>
        <v/>
      </c>
      <c r="H131" s="63" t="str">
        <f>IF(IFERROR(INDEX(Analyslista!J:J,MATCH(ROW()-1,Analyslista!AP:AP,0)),"")=0,"",IFERROR(INDEX(Analyslista!J:J,MATCH(ROW()-1,Analyslista!AP:AP,0)),""))</f>
        <v/>
      </c>
      <c r="I131" s="60" t="str">
        <f>IF(IFERROR(INDEX(Analyslista!V:V,MATCH(ROW()-1,Analyslista!AP:AP,0)),"")=0,"",IFERROR(INDEX(Analyslista!V:V,MATCH(ROW()-1,Analyslista!AP:AP,0)),""))</f>
        <v/>
      </c>
      <c r="J131" s="60"/>
      <c r="K131" s="60"/>
    </row>
    <row r="132" spans="1:11" x14ac:dyDescent="0.25">
      <c r="A13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32" s="60" t="str">
        <f>IFERROR(INDEX(Analyslista!D:D,MATCH(ROW()-1,Analyslista!AP:AP,0)),"")&amp;IFERROR(INDEX(Analyslista!B:B,MATCH(ROW()-1,Analyslista!AP:AP,0)),"")</f>
        <v/>
      </c>
      <c r="C132" s="60" t="str">
        <f>IF(IFERROR(INDEX(Analyslista!AC:AC,MATCH(ROW()-1,Analyslista!AP:AP,0)),"")=0,"",IFERROR(INDEX(Analyslista!AC:AC,MATCH(ROW()-1,Analyslista!AP:AP,0)),""))</f>
        <v/>
      </c>
      <c r="D132" s="60" t="str">
        <f>IF(IFERROR(INDEX(Analyslista!AS:AS,MATCH(ROW()-1,Analyslista!AP:AP,0)),"")=0,"",IFERROR(INDEX(Analyslista!AS:AS,MATCH(ROW()-1,Analyslista!AP:AP,0)),""))</f>
        <v/>
      </c>
      <c r="F132" s="60" t="str">
        <f>IF(IFERROR(INDEX(Analyslista!N:N,MATCH(ROW()-1,Analyslista!AP:AP,0)),"")=0,"",IFERROR(INDEX(Analyslista!N:N,MATCH(ROW()-1,Analyslista!AP:AP,0)),""))</f>
        <v/>
      </c>
      <c r="G132" s="60" t="str">
        <f>IF(IFERROR(INDEX(Analyslista!K:K,MATCH(ROW()-1,Analyslista!AP:AP,0)),"")=0,"",IFERROR(INDEX(Analyslista!K:K,MATCH(ROW()-1,Analyslista!AP:AP,0)),""))</f>
        <v/>
      </c>
      <c r="H132" s="63" t="str">
        <f>IF(IFERROR(INDEX(Analyslista!J:J,MATCH(ROW()-1,Analyslista!AP:AP,0)),"")=0,"",IFERROR(INDEX(Analyslista!J:J,MATCH(ROW()-1,Analyslista!AP:AP,0)),""))</f>
        <v/>
      </c>
      <c r="I132" s="60" t="str">
        <f>IF(IFERROR(INDEX(Analyslista!V:V,MATCH(ROW()-1,Analyslista!AP:AP,0)),"")=0,"",IFERROR(INDEX(Analyslista!V:V,MATCH(ROW()-1,Analyslista!AP:AP,0)),""))</f>
        <v/>
      </c>
      <c r="J132" s="60"/>
      <c r="K132" s="60"/>
    </row>
    <row r="133" spans="1:11" x14ac:dyDescent="0.25">
      <c r="A13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33" s="60" t="str">
        <f>IFERROR(INDEX(Analyslista!D:D,MATCH(ROW()-1,Analyslista!AP:AP,0)),"")&amp;IFERROR(INDEX(Analyslista!B:B,MATCH(ROW()-1,Analyslista!AP:AP,0)),"")</f>
        <v/>
      </c>
      <c r="C133" s="60" t="str">
        <f>IF(IFERROR(INDEX(Analyslista!AC:AC,MATCH(ROW()-1,Analyslista!AP:AP,0)),"")=0,"",IFERROR(INDEX(Analyslista!AC:AC,MATCH(ROW()-1,Analyslista!AP:AP,0)),""))</f>
        <v/>
      </c>
      <c r="D133" s="60" t="str">
        <f>IF(IFERROR(INDEX(Analyslista!AS:AS,MATCH(ROW()-1,Analyslista!AP:AP,0)),"")=0,"",IFERROR(INDEX(Analyslista!AS:AS,MATCH(ROW()-1,Analyslista!AP:AP,0)),""))</f>
        <v/>
      </c>
      <c r="F133" s="60" t="str">
        <f>IF(IFERROR(INDEX(Analyslista!N:N,MATCH(ROW()-1,Analyslista!AP:AP,0)),"")=0,"",IFERROR(INDEX(Analyslista!N:N,MATCH(ROW()-1,Analyslista!AP:AP,0)),""))</f>
        <v/>
      </c>
      <c r="G133" s="60" t="str">
        <f>IF(IFERROR(INDEX(Analyslista!K:K,MATCH(ROW()-1,Analyslista!AP:AP,0)),"")=0,"",IFERROR(INDEX(Analyslista!K:K,MATCH(ROW()-1,Analyslista!AP:AP,0)),""))</f>
        <v/>
      </c>
      <c r="H133" s="63" t="str">
        <f>IF(IFERROR(INDEX(Analyslista!J:J,MATCH(ROW()-1,Analyslista!AP:AP,0)),"")=0,"",IFERROR(INDEX(Analyslista!J:J,MATCH(ROW()-1,Analyslista!AP:AP,0)),""))</f>
        <v/>
      </c>
      <c r="I133" s="60" t="str">
        <f>IF(IFERROR(INDEX(Analyslista!V:V,MATCH(ROW()-1,Analyslista!AP:AP,0)),"")=0,"",IFERROR(INDEX(Analyslista!V:V,MATCH(ROW()-1,Analyslista!AP:AP,0)),""))</f>
        <v/>
      </c>
      <c r="J133" s="60"/>
      <c r="K133" s="60"/>
    </row>
    <row r="134" spans="1:11" x14ac:dyDescent="0.25">
      <c r="A13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34" s="60" t="str">
        <f>IFERROR(INDEX(Analyslista!D:D,MATCH(ROW()-1,Analyslista!AP:AP,0)),"")&amp;IFERROR(INDEX(Analyslista!B:B,MATCH(ROW()-1,Analyslista!AP:AP,0)),"")</f>
        <v/>
      </c>
      <c r="C134" s="60" t="str">
        <f>IF(IFERROR(INDEX(Analyslista!AC:AC,MATCH(ROW()-1,Analyslista!AP:AP,0)),"")=0,"",IFERROR(INDEX(Analyslista!AC:AC,MATCH(ROW()-1,Analyslista!AP:AP,0)),""))</f>
        <v/>
      </c>
      <c r="D134" s="60" t="str">
        <f>IF(IFERROR(INDEX(Analyslista!AS:AS,MATCH(ROW()-1,Analyslista!AP:AP,0)),"")=0,"",IFERROR(INDEX(Analyslista!AS:AS,MATCH(ROW()-1,Analyslista!AP:AP,0)),""))</f>
        <v/>
      </c>
      <c r="F134" s="60" t="str">
        <f>IF(IFERROR(INDEX(Analyslista!N:N,MATCH(ROW()-1,Analyslista!AP:AP,0)),"")=0,"",IFERROR(INDEX(Analyslista!N:N,MATCH(ROW()-1,Analyslista!AP:AP,0)),""))</f>
        <v/>
      </c>
      <c r="G134" s="60" t="str">
        <f>IF(IFERROR(INDEX(Analyslista!K:K,MATCH(ROW()-1,Analyslista!AP:AP,0)),"")=0,"",IFERROR(INDEX(Analyslista!K:K,MATCH(ROW()-1,Analyslista!AP:AP,0)),""))</f>
        <v/>
      </c>
      <c r="H134" s="63" t="str">
        <f>IF(IFERROR(INDEX(Analyslista!J:J,MATCH(ROW()-1,Analyslista!AP:AP,0)),"")=0,"",IFERROR(INDEX(Analyslista!J:J,MATCH(ROW()-1,Analyslista!AP:AP,0)),""))</f>
        <v/>
      </c>
      <c r="I134" s="60" t="str">
        <f>IF(IFERROR(INDEX(Analyslista!V:V,MATCH(ROW()-1,Analyslista!AP:AP,0)),"")=0,"",IFERROR(INDEX(Analyslista!V:V,MATCH(ROW()-1,Analyslista!AP:AP,0)),""))</f>
        <v/>
      </c>
      <c r="J134" s="60"/>
      <c r="K134" s="60"/>
    </row>
    <row r="135" spans="1:11" x14ac:dyDescent="0.25">
      <c r="A13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35" s="60" t="str">
        <f>IFERROR(INDEX(Analyslista!D:D,MATCH(ROW()-1,Analyslista!AP:AP,0)),"")&amp;IFERROR(INDEX(Analyslista!B:B,MATCH(ROW()-1,Analyslista!AP:AP,0)),"")</f>
        <v/>
      </c>
      <c r="C135" s="60" t="str">
        <f>IF(IFERROR(INDEX(Analyslista!AC:AC,MATCH(ROW()-1,Analyslista!AP:AP,0)),"")=0,"",IFERROR(INDEX(Analyslista!AC:AC,MATCH(ROW()-1,Analyslista!AP:AP,0)),""))</f>
        <v/>
      </c>
      <c r="D135" s="60" t="str">
        <f>IF(IFERROR(INDEX(Analyslista!AS:AS,MATCH(ROW()-1,Analyslista!AP:AP,0)),"")=0,"",IFERROR(INDEX(Analyslista!AS:AS,MATCH(ROW()-1,Analyslista!AP:AP,0)),""))</f>
        <v/>
      </c>
      <c r="F135" s="60" t="str">
        <f>IF(IFERROR(INDEX(Analyslista!N:N,MATCH(ROW()-1,Analyslista!AP:AP,0)),"")=0,"",IFERROR(INDEX(Analyslista!N:N,MATCH(ROW()-1,Analyslista!AP:AP,0)),""))</f>
        <v/>
      </c>
      <c r="G135" s="60" t="str">
        <f>IF(IFERROR(INDEX(Analyslista!K:K,MATCH(ROW()-1,Analyslista!AP:AP,0)),"")=0,"",IFERROR(INDEX(Analyslista!K:K,MATCH(ROW()-1,Analyslista!AP:AP,0)),""))</f>
        <v/>
      </c>
      <c r="H135" s="63" t="str">
        <f>IF(IFERROR(INDEX(Analyslista!J:J,MATCH(ROW()-1,Analyslista!AP:AP,0)),"")=0,"",IFERROR(INDEX(Analyslista!J:J,MATCH(ROW()-1,Analyslista!AP:AP,0)),""))</f>
        <v/>
      </c>
      <c r="I135" s="60" t="str">
        <f>IF(IFERROR(INDEX(Analyslista!V:V,MATCH(ROW()-1,Analyslista!AP:AP,0)),"")=0,"",IFERROR(INDEX(Analyslista!V:V,MATCH(ROW()-1,Analyslista!AP:AP,0)),""))</f>
        <v/>
      </c>
      <c r="J135" s="60"/>
      <c r="K135" s="60"/>
    </row>
    <row r="136" spans="1:11" x14ac:dyDescent="0.25">
      <c r="A13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36" s="60" t="str">
        <f>IFERROR(INDEX(Analyslista!D:D,MATCH(ROW()-1,Analyslista!AP:AP,0)),"")&amp;IFERROR(INDEX(Analyslista!B:B,MATCH(ROW()-1,Analyslista!AP:AP,0)),"")</f>
        <v/>
      </c>
      <c r="C136" s="60" t="str">
        <f>IF(IFERROR(INDEX(Analyslista!AC:AC,MATCH(ROW()-1,Analyslista!AP:AP,0)),"")=0,"",IFERROR(INDEX(Analyslista!AC:AC,MATCH(ROW()-1,Analyslista!AP:AP,0)),""))</f>
        <v/>
      </c>
      <c r="D136" s="60" t="str">
        <f>IF(IFERROR(INDEX(Analyslista!AS:AS,MATCH(ROW()-1,Analyslista!AP:AP,0)),"")=0,"",IFERROR(INDEX(Analyslista!AS:AS,MATCH(ROW()-1,Analyslista!AP:AP,0)),""))</f>
        <v/>
      </c>
      <c r="F136" s="60" t="str">
        <f>IF(IFERROR(INDEX(Analyslista!N:N,MATCH(ROW()-1,Analyslista!AP:AP,0)),"")=0,"",IFERROR(INDEX(Analyslista!N:N,MATCH(ROW()-1,Analyslista!AP:AP,0)),""))</f>
        <v/>
      </c>
      <c r="G136" s="60" t="str">
        <f>IF(IFERROR(INDEX(Analyslista!K:K,MATCH(ROW()-1,Analyslista!AP:AP,0)),"")=0,"",IFERROR(INDEX(Analyslista!K:K,MATCH(ROW()-1,Analyslista!AP:AP,0)),""))</f>
        <v/>
      </c>
      <c r="H136" s="63" t="str">
        <f>IF(IFERROR(INDEX(Analyslista!J:J,MATCH(ROW()-1,Analyslista!AP:AP,0)),"")=0,"",IFERROR(INDEX(Analyslista!J:J,MATCH(ROW()-1,Analyslista!AP:AP,0)),""))</f>
        <v/>
      </c>
      <c r="I136" s="60" t="str">
        <f>IF(IFERROR(INDEX(Analyslista!V:V,MATCH(ROW()-1,Analyslista!AP:AP,0)),"")=0,"",IFERROR(INDEX(Analyslista!V:V,MATCH(ROW()-1,Analyslista!AP:AP,0)),""))</f>
        <v/>
      </c>
      <c r="J136" s="60"/>
      <c r="K136" s="60"/>
    </row>
    <row r="137" spans="1:11" x14ac:dyDescent="0.25">
      <c r="A13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37" s="60" t="str">
        <f>IFERROR(INDEX(Analyslista!D:D,MATCH(ROW()-1,Analyslista!AP:AP,0)),"")&amp;IFERROR(INDEX(Analyslista!B:B,MATCH(ROW()-1,Analyslista!AP:AP,0)),"")</f>
        <v/>
      </c>
      <c r="C137" s="60" t="str">
        <f>IF(IFERROR(INDEX(Analyslista!AC:AC,MATCH(ROW()-1,Analyslista!AP:AP,0)),"")=0,"",IFERROR(INDEX(Analyslista!AC:AC,MATCH(ROW()-1,Analyslista!AP:AP,0)),""))</f>
        <v/>
      </c>
      <c r="D137" s="60" t="str">
        <f>IF(IFERROR(INDEX(Analyslista!AS:AS,MATCH(ROW()-1,Analyslista!AP:AP,0)),"")=0,"",IFERROR(INDEX(Analyslista!AS:AS,MATCH(ROW()-1,Analyslista!AP:AP,0)),""))</f>
        <v/>
      </c>
      <c r="F137" s="60" t="str">
        <f>IF(IFERROR(INDEX(Analyslista!N:N,MATCH(ROW()-1,Analyslista!AP:AP,0)),"")=0,"",IFERROR(INDEX(Analyslista!N:N,MATCH(ROW()-1,Analyslista!AP:AP,0)),""))</f>
        <v/>
      </c>
      <c r="G137" s="60" t="str">
        <f>IF(IFERROR(INDEX(Analyslista!K:K,MATCH(ROW()-1,Analyslista!AP:AP,0)),"")=0,"",IFERROR(INDEX(Analyslista!K:K,MATCH(ROW()-1,Analyslista!AP:AP,0)),""))</f>
        <v/>
      </c>
      <c r="H137" s="63" t="str">
        <f>IF(IFERROR(INDEX(Analyslista!J:J,MATCH(ROW()-1,Analyslista!AP:AP,0)),"")=0,"",IFERROR(INDEX(Analyslista!J:J,MATCH(ROW()-1,Analyslista!AP:AP,0)),""))</f>
        <v/>
      </c>
      <c r="I137" s="60" t="str">
        <f>IF(IFERROR(INDEX(Analyslista!V:V,MATCH(ROW()-1,Analyslista!AP:AP,0)),"")=0,"",IFERROR(INDEX(Analyslista!V:V,MATCH(ROW()-1,Analyslista!AP:AP,0)),""))</f>
        <v/>
      </c>
      <c r="J137" s="60"/>
      <c r="K137" s="60"/>
    </row>
    <row r="138" spans="1:11" x14ac:dyDescent="0.25">
      <c r="A13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38" s="60" t="str">
        <f>IFERROR(INDEX(Analyslista!D:D,MATCH(ROW()-1,Analyslista!AP:AP,0)),"")&amp;IFERROR(INDEX(Analyslista!B:B,MATCH(ROW()-1,Analyslista!AP:AP,0)),"")</f>
        <v/>
      </c>
      <c r="C138" s="60" t="str">
        <f>IF(IFERROR(INDEX(Analyslista!AC:AC,MATCH(ROW()-1,Analyslista!AP:AP,0)),"")=0,"",IFERROR(INDEX(Analyslista!AC:AC,MATCH(ROW()-1,Analyslista!AP:AP,0)),""))</f>
        <v/>
      </c>
      <c r="D138" s="60" t="str">
        <f>IF(IFERROR(INDEX(Analyslista!AS:AS,MATCH(ROW()-1,Analyslista!AP:AP,0)),"")=0,"",IFERROR(INDEX(Analyslista!AS:AS,MATCH(ROW()-1,Analyslista!AP:AP,0)),""))</f>
        <v/>
      </c>
      <c r="F138" s="60" t="str">
        <f>IF(IFERROR(INDEX(Analyslista!N:N,MATCH(ROW()-1,Analyslista!AP:AP,0)),"")=0,"",IFERROR(INDEX(Analyslista!N:N,MATCH(ROW()-1,Analyslista!AP:AP,0)),""))</f>
        <v/>
      </c>
      <c r="G138" s="60" t="str">
        <f>IF(IFERROR(INDEX(Analyslista!K:K,MATCH(ROW()-1,Analyslista!AP:AP,0)),"")=0,"",IFERROR(INDEX(Analyslista!K:K,MATCH(ROW()-1,Analyslista!AP:AP,0)),""))</f>
        <v/>
      </c>
      <c r="H138" s="63" t="str">
        <f>IF(IFERROR(INDEX(Analyslista!J:J,MATCH(ROW()-1,Analyslista!AP:AP,0)),"")=0,"",IFERROR(INDEX(Analyslista!J:J,MATCH(ROW()-1,Analyslista!AP:AP,0)),""))</f>
        <v/>
      </c>
      <c r="I138" s="60" t="str">
        <f>IF(IFERROR(INDEX(Analyslista!V:V,MATCH(ROW()-1,Analyslista!AP:AP,0)),"")=0,"",IFERROR(INDEX(Analyslista!V:V,MATCH(ROW()-1,Analyslista!AP:AP,0)),""))</f>
        <v/>
      </c>
      <c r="J138" s="60"/>
      <c r="K138" s="60"/>
    </row>
    <row r="139" spans="1:11" x14ac:dyDescent="0.25">
      <c r="A13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39" s="60" t="str">
        <f>IFERROR(INDEX(Analyslista!D:D,MATCH(ROW()-1,Analyslista!AP:AP,0)),"")&amp;IFERROR(INDEX(Analyslista!B:B,MATCH(ROW()-1,Analyslista!AP:AP,0)),"")</f>
        <v/>
      </c>
      <c r="C139" s="60" t="str">
        <f>IF(IFERROR(INDEX(Analyslista!AC:AC,MATCH(ROW()-1,Analyslista!AP:AP,0)),"")=0,"",IFERROR(INDEX(Analyslista!AC:AC,MATCH(ROW()-1,Analyslista!AP:AP,0)),""))</f>
        <v/>
      </c>
      <c r="D139" s="60" t="str">
        <f>IF(IFERROR(INDEX(Analyslista!AS:AS,MATCH(ROW()-1,Analyslista!AP:AP,0)),"")=0,"",IFERROR(INDEX(Analyslista!AS:AS,MATCH(ROW()-1,Analyslista!AP:AP,0)),""))</f>
        <v/>
      </c>
      <c r="F139" s="60" t="str">
        <f>IF(IFERROR(INDEX(Analyslista!N:N,MATCH(ROW()-1,Analyslista!AP:AP,0)),"")=0,"",IFERROR(INDEX(Analyslista!N:N,MATCH(ROW()-1,Analyslista!AP:AP,0)),""))</f>
        <v/>
      </c>
      <c r="G139" s="60" t="str">
        <f>IF(IFERROR(INDEX(Analyslista!K:K,MATCH(ROW()-1,Analyslista!AP:AP,0)),"")=0,"",IFERROR(INDEX(Analyslista!K:K,MATCH(ROW()-1,Analyslista!AP:AP,0)),""))</f>
        <v/>
      </c>
      <c r="H139" s="63" t="str">
        <f>IF(IFERROR(INDEX(Analyslista!J:J,MATCH(ROW()-1,Analyslista!AP:AP,0)),"")=0,"",IFERROR(INDEX(Analyslista!J:J,MATCH(ROW()-1,Analyslista!AP:AP,0)),""))</f>
        <v/>
      </c>
      <c r="I139" s="60" t="str">
        <f>IF(IFERROR(INDEX(Analyslista!V:V,MATCH(ROW()-1,Analyslista!AP:AP,0)),"")=0,"",IFERROR(INDEX(Analyslista!V:V,MATCH(ROW()-1,Analyslista!AP:AP,0)),""))</f>
        <v/>
      </c>
      <c r="J139" s="60"/>
      <c r="K139" s="60"/>
    </row>
    <row r="140" spans="1:11" x14ac:dyDescent="0.25">
      <c r="A14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40" s="60" t="str">
        <f>IFERROR(INDEX(Analyslista!D:D,MATCH(ROW()-1,Analyslista!AP:AP,0)),"")&amp;IFERROR(INDEX(Analyslista!B:B,MATCH(ROW()-1,Analyslista!AP:AP,0)),"")</f>
        <v/>
      </c>
      <c r="C140" s="60" t="str">
        <f>IF(IFERROR(INDEX(Analyslista!AC:AC,MATCH(ROW()-1,Analyslista!AP:AP,0)),"")=0,"",IFERROR(INDEX(Analyslista!AC:AC,MATCH(ROW()-1,Analyslista!AP:AP,0)),""))</f>
        <v/>
      </c>
      <c r="D140" s="60" t="str">
        <f>IF(IFERROR(INDEX(Analyslista!AS:AS,MATCH(ROW()-1,Analyslista!AP:AP,0)),"")=0,"",IFERROR(INDEX(Analyslista!AS:AS,MATCH(ROW()-1,Analyslista!AP:AP,0)),""))</f>
        <v/>
      </c>
      <c r="F140" s="60" t="str">
        <f>IF(IFERROR(INDEX(Analyslista!N:N,MATCH(ROW()-1,Analyslista!AP:AP,0)),"")=0,"",IFERROR(INDEX(Analyslista!N:N,MATCH(ROW()-1,Analyslista!AP:AP,0)),""))</f>
        <v/>
      </c>
      <c r="G140" s="60" t="str">
        <f>IF(IFERROR(INDEX(Analyslista!K:K,MATCH(ROW()-1,Analyslista!AP:AP,0)),"")=0,"",IFERROR(INDEX(Analyslista!K:K,MATCH(ROW()-1,Analyslista!AP:AP,0)),""))</f>
        <v/>
      </c>
      <c r="H140" s="63" t="str">
        <f>IF(IFERROR(INDEX(Analyslista!J:J,MATCH(ROW()-1,Analyslista!AP:AP,0)),"")=0,"",IFERROR(INDEX(Analyslista!J:J,MATCH(ROW()-1,Analyslista!AP:AP,0)),""))</f>
        <v/>
      </c>
      <c r="I140" s="60" t="str">
        <f>IF(IFERROR(INDEX(Analyslista!V:V,MATCH(ROW()-1,Analyslista!AP:AP,0)),"")=0,"",IFERROR(INDEX(Analyslista!V:V,MATCH(ROW()-1,Analyslista!AP:AP,0)),""))</f>
        <v/>
      </c>
      <c r="J140" s="60"/>
      <c r="K140" s="60"/>
    </row>
    <row r="141" spans="1:11" x14ac:dyDescent="0.25">
      <c r="A14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41" s="60" t="str">
        <f>IFERROR(INDEX(Analyslista!D:D,MATCH(ROW()-1,Analyslista!AP:AP,0)),"")&amp;IFERROR(INDEX(Analyslista!B:B,MATCH(ROW()-1,Analyslista!AP:AP,0)),"")</f>
        <v/>
      </c>
      <c r="C141" s="60" t="str">
        <f>IF(IFERROR(INDEX(Analyslista!AC:AC,MATCH(ROW()-1,Analyslista!AP:AP,0)),"")=0,"",IFERROR(INDEX(Analyslista!AC:AC,MATCH(ROW()-1,Analyslista!AP:AP,0)),""))</f>
        <v/>
      </c>
      <c r="D141" s="60" t="str">
        <f>IF(IFERROR(INDEX(Analyslista!AS:AS,MATCH(ROW()-1,Analyslista!AP:AP,0)),"")=0,"",IFERROR(INDEX(Analyslista!AS:AS,MATCH(ROW()-1,Analyslista!AP:AP,0)),""))</f>
        <v/>
      </c>
      <c r="F141" s="60" t="str">
        <f>IF(IFERROR(INDEX(Analyslista!N:N,MATCH(ROW()-1,Analyslista!AP:AP,0)),"")=0,"",IFERROR(INDEX(Analyslista!N:N,MATCH(ROW()-1,Analyslista!AP:AP,0)),""))</f>
        <v/>
      </c>
      <c r="G141" s="60" t="str">
        <f>IF(IFERROR(INDEX(Analyslista!K:K,MATCH(ROW()-1,Analyslista!AP:AP,0)),"")=0,"",IFERROR(INDEX(Analyslista!K:K,MATCH(ROW()-1,Analyslista!AP:AP,0)),""))</f>
        <v/>
      </c>
      <c r="H141" s="63" t="str">
        <f>IF(IFERROR(INDEX(Analyslista!J:J,MATCH(ROW()-1,Analyslista!AP:AP,0)),"")=0,"",IFERROR(INDEX(Analyslista!J:J,MATCH(ROW()-1,Analyslista!AP:AP,0)),""))</f>
        <v/>
      </c>
      <c r="I141" s="60" t="str">
        <f>IF(IFERROR(INDEX(Analyslista!V:V,MATCH(ROW()-1,Analyslista!AP:AP,0)),"")=0,"",IFERROR(INDEX(Analyslista!V:V,MATCH(ROW()-1,Analyslista!AP:AP,0)),""))</f>
        <v/>
      </c>
      <c r="J141" s="60"/>
      <c r="K141" s="60"/>
    </row>
    <row r="142" spans="1:11" x14ac:dyDescent="0.25">
      <c r="A14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42" s="60" t="str">
        <f>IFERROR(INDEX(Analyslista!D:D,MATCH(ROW()-1,Analyslista!AP:AP,0)),"")&amp;IFERROR(INDEX(Analyslista!B:B,MATCH(ROW()-1,Analyslista!AP:AP,0)),"")</f>
        <v/>
      </c>
      <c r="C142" s="60" t="str">
        <f>IF(IFERROR(INDEX(Analyslista!AC:AC,MATCH(ROW()-1,Analyslista!AP:AP,0)),"")=0,"",IFERROR(INDEX(Analyslista!AC:AC,MATCH(ROW()-1,Analyslista!AP:AP,0)),""))</f>
        <v/>
      </c>
      <c r="D142" s="60" t="str">
        <f>IF(IFERROR(INDEX(Analyslista!AS:AS,MATCH(ROW()-1,Analyslista!AP:AP,0)),"")=0,"",IFERROR(INDEX(Analyslista!AS:AS,MATCH(ROW()-1,Analyslista!AP:AP,0)),""))</f>
        <v/>
      </c>
      <c r="F142" s="60" t="str">
        <f>IF(IFERROR(INDEX(Analyslista!N:N,MATCH(ROW()-1,Analyslista!AP:AP,0)),"")=0,"",IFERROR(INDEX(Analyslista!N:N,MATCH(ROW()-1,Analyslista!AP:AP,0)),""))</f>
        <v/>
      </c>
      <c r="G142" s="60" t="str">
        <f>IF(IFERROR(INDEX(Analyslista!K:K,MATCH(ROW()-1,Analyslista!AP:AP,0)),"")=0,"",IFERROR(INDEX(Analyslista!K:K,MATCH(ROW()-1,Analyslista!AP:AP,0)),""))</f>
        <v/>
      </c>
      <c r="H142" s="63" t="str">
        <f>IF(IFERROR(INDEX(Analyslista!J:J,MATCH(ROW()-1,Analyslista!AP:AP,0)),"")=0,"",IFERROR(INDEX(Analyslista!J:J,MATCH(ROW()-1,Analyslista!AP:AP,0)),""))</f>
        <v/>
      </c>
      <c r="I142" s="60" t="str">
        <f>IF(IFERROR(INDEX(Analyslista!V:V,MATCH(ROW()-1,Analyslista!AP:AP,0)),"")=0,"",IFERROR(INDEX(Analyslista!V:V,MATCH(ROW()-1,Analyslista!AP:AP,0)),""))</f>
        <v/>
      </c>
      <c r="J142" s="60"/>
      <c r="K142" s="60"/>
    </row>
    <row r="143" spans="1:11" x14ac:dyDescent="0.25">
      <c r="A14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43" s="60" t="str">
        <f>IFERROR(INDEX(Analyslista!D:D,MATCH(ROW()-1,Analyslista!AP:AP,0)),"")&amp;IFERROR(INDEX(Analyslista!B:B,MATCH(ROW()-1,Analyslista!AP:AP,0)),"")</f>
        <v/>
      </c>
      <c r="C143" s="60" t="str">
        <f>IF(IFERROR(INDEX(Analyslista!AC:AC,MATCH(ROW()-1,Analyslista!AP:AP,0)),"")=0,"",IFERROR(INDEX(Analyslista!AC:AC,MATCH(ROW()-1,Analyslista!AP:AP,0)),""))</f>
        <v/>
      </c>
      <c r="D143" s="60" t="str">
        <f>IF(IFERROR(INDEX(Analyslista!AS:AS,MATCH(ROW()-1,Analyslista!AP:AP,0)),"")=0,"",IFERROR(INDEX(Analyslista!AS:AS,MATCH(ROW()-1,Analyslista!AP:AP,0)),""))</f>
        <v/>
      </c>
      <c r="F143" s="60" t="str">
        <f>IF(IFERROR(INDEX(Analyslista!N:N,MATCH(ROW()-1,Analyslista!AP:AP,0)),"")=0,"",IFERROR(INDEX(Analyslista!N:N,MATCH(ROW()-1,Analyslista!AP:AP,0)),""))</f>
        <v/>
      </c>
      <c r="G143" s="60" t="str">
        <f>IF(IFERROR(INDEX(Analyslista!K:K,MATCH(ROW()-1,Analyslista!AP:AP,0)),"")=0,"",IFERROR(INDEX(Analyslista!K:K,MATCH(ROW()-1,Analyslista!AP:AP,0)),""))</f>
        <v/>
      </c>
      <c r="H143" s="63" t="str">
        <f>IF(IFERROR(INDEX(Analyslista!J:J,MATCH(ROW()-1,Analyslista!AP:AP,0)),"")=0,"",IFERROR(INDEX(Analyslista!J:J,MATCH(ROW()-1,Analyslista!AP:AP,0)),""))</f>
        <v/>
      </c>
      <c r="I143" s="60" t="str">
        <f>IF(IFERROR(INDEX(Analyslista!V:V,MATCH(ROW()-1,Analyslista!AP:AP,0)),"")=0,"",IFERROR(INDEX(Analyslista!V:V,MATCH(ROW()-1,Analyslista!AP:AP,0)),""))</f>
        <v/>
      </c>
      <c r="J143" s="60"/>
      <c r="K143" s="60"/>
    </row>
    <row r="144" spans="1:11" x14ac:dyDescent="0.25">
      <c r="A14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44" s="60" t="str">
        <f>IFERROR(INDEX(Analyslista!D:D,MATCH(ROW()-1,Analyslista!AP:AP,0)),"")&amp;IFERROR(INDEX(Analyslista!B:B,MATCH(ROW()-1,Analyslista!AP:AP,0)),"")</f>
        <v/>
      </c>
      <c r="C144" s="60" t="str">
        <f>IF(IFERROR(INDEX(Analyslista!AC:AC,MATCH(ROW()-1,Analyslista!AP:AP,0)),"")=0,"",IFERROR(INDEX(Analyslista!AC:AC,MATCH(ROW()-1,Analyslista!AP:AP,0)),""))</f>
        <v/>
      </c>
      <c r="D144" s="60" t="str">
        <f>IF(IFERROR(INDEX(Analyslista!AS:AS,MATCH(ROW()-1,Analyslista!AP:AP,0)),"")=0,"",IFERROR(INDEX(Analyslista!AS:AS,MATCH(ROW()-1,Analyslista!AP:AP,0)),""))</f>
        <v/>
      </c>
      <c r="F144" s="60" t="str">
        <f>IF(IFERROR(INDEX(Analyslista!N:N,MATCH(ROW()-1,Analyslista!AP:AP,0)),"")=0,"",IFERROR(INDEX(Analyslista!N:N,MATCH(ROW()-1,Analyslista!AP:AP,0)),""))</f>
        <v/>
      </c>
      <c r="G144" s="60" t="str">
        <f>IF(IFERROR(INDEX(Analyslista!K:K,MATCH(ROW()-1,Analyslista!AP:AP,0)),"")=0,"",IFERROR(INDEX(Analyslista!K:K,MATCH(ROW()-1,Analyslista!AP:AP,0)),""))</f>
        <v/>
      </c>
      <c r="H144" s="63" t="str">
        <f>IF(IFERROR(INDEX(Analyslista!J:J,MATCH(ROW()-1,Analyslista!AP:AP,0)),"")=0,"",IFERROR(INDEX(Analyslista!J:J,MATCH(ROW()-1,Analyslista!AP:AP,0)),""))</f>
        <v/>
      </c>
      <c r="I144" s="60" t="str">
        <f>IF(IFERROR(INDEX(Analyslista!V:V,MATCH(ROW()-1,Analyslista!AP:AP,0)),"")=0,"",IFERROR(INDEX(Analyslista!V:V,MATCH(ROW()-1,Analyslista!AP:AP,0)),""))</f>
        <v/>
      </c>
      <c r="J144" s="60"/>
      <c r="K144" s="60"/>
    </row>
    <row r="145" spans="1:11" x14ac:dyDescent="0.25">
      <c r="A14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45" s="60" t="str">
        <f>IFERROR(INDEX(Analyslista!D:D,MATCH(ROW()-1,Analyslista!AP:AP,0)),"")&amp;IFERROR(INDEX(Analyslista!B:B,MATCH(ROW()-1,Analyslista!AP:AP,0)),"")</f>
        <v/>
      </c>
      <c r="C145" s="60" t="str">
        <f>IF(IFERROR(INDEX(Analyslista!AC:AC,MATCH(ROW()-1,Analyslista!AP:AP,0)),"")=0,"",IFERROR(INDEX(Analyslista!AC:AC,MATCH(ROW()-1,Analyslista!AP:AP,0)),""))</f>
        <v/>
      </c>
      <c r="D145" s="60" t="str">
        <f>IF(IFERROR(INDEX(Analyslista!AS:AS,MATCH(ROW()-1,Analyslista!AP:AP,0)),"")=0,"",IFERROR(INDEX(Analyslista!AS:AS,MATCH(ROW()-1,Analyslista!AP:AP,0)),""))</f>
        <v/>
      </c>
      <c r="F145" s="60" t="str">
        <f>IF(IFERROR(INDEX(Analyslista!N:N,MATCH(ROW()-1,Analyslista!AP:AP,0)),"")=0,"",IFERROR(INDEX(Analyslista!N:N,MATCH(ROW()-1,Analyslista!AP:AP,0)),""))</f>
        <v/>
      </c>
      <c r="G145" s="60" t="str">
        <f>IF(IFERROR(INDEX(Analyslista!K:K,MATCH(ROW()-1,Analyslista!AP:AP,0)),"")=0,"",IFERROR(INDEX(Analyslista!K:K,MATCH(ROW()-1,Analyslista!AP:AP,0)),""))</f>
        <v/>
      </c>
      <c r="H145" s="63" t="str">
        <f>IF(IFERROR(INDEX(Analyslista!J:J,MATCH(ROW()-1,Analyslista!AP:AP,0)),"")=0,"",IFERROR(INDEX(Analyslista!J:J,MATCH(ROW()-1,Analyslista!AP:AP,0)),""))</f>
        <v/>
      </c>
      <c r="I145" s="60" t="str">
        <f>IF(IFERROR(INDEX(Analyslista!V:V,MATCH(ROW()-1,Analyslista!AP:AP,0)),"")=0,"",IFERROR(INDEX(Analyslista!V:V,MATCH(ROW()-1,Analyslista!AP:AP,0)),""))</f>
        <v/>
      </c>
      <c r="J145" s="60"/>
      <c r="K145" s="60"/>
    </row>
    <row r="146" spans="1:11" x14ac:dyDescent="0.25">
      <c r="A14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46" s="60" t="str">
        <f>IFERROR(INDEX(Analyslista!D:D,MATCH(ROW()-1,Analyslista!AP:AP,0)),"")&amp;IFERROR(INDEX(Analyslista!B:B,MATCH(ROW()-1,Analyslista!AP:AP,0)),"")</f>
        <v/>
      </c>
      <c r="C146" s="60" t="str">
        <f>IF(IFERROR(INDEX(Analyslista!AC:AC,MATCH(ROW()-1,Analyslista!AP:AP,0)),"")=0,"",IFERROR(INDEX(Analyslista!AC:AC,MATCH(ROW()-1,Analyslista!AP:AP,0)),""))</f>
        <v/>
      </c>
      <c r="D146" s="60" t="str">
        <f>IF(IFERROR(INDEX(Analyslista!AS:AS,MATCH(ROW()-1,Analyslista!AP:AP,0)),"")=0,"",IFERROR(INDEX(Analyslista!AS:AS,MATCH(ROW()-1,Analyslista!AP:AP,0)),""))</f>
        <v/>
      </c>
      <c r="F146" s="60" t="str">
        <f>IF(IFERROR(INDEX(Analyslista!N:N,MATCH(ROW()-1,Analyslista!AP:AP,0)),"")=0,"",IFERROR(INDEX(Analyslista!N:N,MATCH(ROW()-1,Analyslista!AP:AP,0)),""))</f>
        <v/>
      </c>
      <c r="G146" s="60" t="str">
        <f>IF(IFERROR(INDEX(Analyslista!K:K,MATCH(ROW()-1,Analyslista!AP:AP,0)),"")=0,"",IFERROR(INDEX(Analyslista!K:K,MATCH(ROW()-1,Analyslista!AP:AP,0)),""))</f>
        <v/>
      </c>
      <c r="H146" s="63" t="str">
        <f>IF(IFERROR(INDEX(Analyslista!J:J,MATCH(ROW()-1,Analyslista!AP:AP,0)),"")=0,"",IFERROR(INDEX(Analyslista!J:J,MATCH(ROW()-1,Analyslista!AP:AP,0)),""))</f>
        <v/>
      </c>
      <c r="I146" s="60" t="str">
        <f>IF(IFERROR(INDEX(Analyslista!V:V,MATCH(ROW()-1,Analyslista!AP:AP,0)),"")=0,"",IFERROR(INDEX(Analyslista!V:V,MATCH(ROW()-1,Analyslista!AP:AP,0)),""))</f>
        <v/>
      </c>
      <c r="J146" s="60"/>
      <c r="K146" s="60"/>
    </row>
    <row r="147" spans="1:11" x14ac:dyDescent="0.25">
      <c r="A14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47" s="60" t="str">
        <f>IFERROR(INDEX(Analyslista!D:D,MATCH(ROW()-1,Analyslista!AP:AP,0)),"")&amp;IFERROR(INDEX(Analyslista!B:B,MATCH(ROW()-1,Analyslista!AP:AP,0)),"")</f>
        <v/>
      </c>
      <c r="C147" s="60" t="str">
        <f>IF(IFERROR(INDEX(Analyslista!AC:AC,MATCH(ROW()-1,Analyslista!AP:AP,0)),"")=0,"",IFERROR(INDEX(Analyslista!AC:AC,MATCH(ROW()-1,Analyslista!AP:AP,0)),""))</f>
        <v/>
      </c>
      <c r="D147" s="60" t="str">
        <f>IF(IFERROR(INDEX(Analyslista!AS:AS,MATCH(ROW()-1,Analyslista!AP:AP,0)),"")=0,"",IFERROR(INDEX(Analyslista!AS:AS,MATCH(ROW()-1,Analyslista!AP:AP,0)),""))</f>
        <v/>
      </c>
      <c r="F147" s="60" t="str">
        <f>IF(IFERROR(INDEX(Analyslista!N:N,MATCH(ROW()-1,Analyslista!AP:AP,0)),"")=0,"",IFERROR(INDEX(Analyslista!N:N,MATCH(ROW()-1,Analyslista!AP:AP,0)),""))</f>
        <v/>
      </c>
      <c r="G147" s="60" t="str">
        <f>IF(IFERROR(INDEX(Analyslista!K:K,MATCH(ROW()-1,Analyslista!AP:AP,0)),"")=0,"",IFERROR(INDEX(Analyslista!K:K,MATCH(ROW()-1,Analyslista!AP:AP,0)),""))</f>
        <v/>
      </c>
      <c r="H147" s="63" t="str">
        <f>IF(IFERROR(INDEX(Analyslista!J:J,MATCH(ROW()-1,Analyslista!AP:AP,0)),"")=0,"",IFERROR(INDEX(Analyslista!J:J,MATCH(ROW()-1,Analyslista!AP:AP,0)),""))</f>
        <v/>
      </c>
      <c r="I147" s="60" t="str">
        <f>IF(IFERROR(INDEX(Analyslista!V:V,MATCH(ROW()-1,Analyslista!AP:AP,0)),"")=0,"",IFERROR(INDEX(Analyslista!V:V,MATCH(ROW()-1,Analyslista!AP:AP,0)),""))</f>
        <v/>
      </c>
      <c r="J147" s="60"/>
      <c r="K147" s="60"/>
    </row>
    <row r="148" spans="1:11" x14ac:dyDescent="0.25">
      <c r="A14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48" s="60" t="str">
        <f>IFERROR(INDEX(Analyslista!D:D,MATCH(ROW()-1,Analyslista!AP:AP,0)),"")&amp;IFERROR(INDEX(Analyslista!B:B,MATCH(ROW()-1,Analyslista!AP:AP,0)),"")</f>
        <v/>
      </c>
      <c r="C148" s="60" t="str">
        <f>IF(IFERROR(INDEX(Analyslista!AC:AC,MATCH(ROW()-1,Analyslista!AP:AP,0)),"")=0,"",IFERROR(INDEX(Analyslista!AC:AC,MATCH(ROW()-1,Analyslista!AP:AP,0)),""))</f>
        <v/>
      </c>
      <c r="D148" s="60" t="str">
        <f>IF(IFERROR(INDEX(Analyslista!AS:AS,MATCH(ROW()-1,Analyslista!AP:AP,0)),"")=0,"",IFERROR(INDEX(Analyslista!AS:AS,MATCH(ROW()-1,Analyslista!AP:AP,0)),""))</f>
        <v/>
      </c>
      <c r="F148" s="60" t="str">
        <f>IF(IFERROR(INDEX(Analyslista!N:N,MATCH(ROW()-1,Analyslista!AP:AP,0)),"")=0,"",IFERROR(INDEX(Analyslista!N:N,MATCH(ROW()-1,Analyslista!AP:AP,0)),""))</f>
        <v/>
      </c>
      <c r="G148" s="60" t="str">
        <f>IF(IFERROR(INDEX(Analyslista!K:K,MATCH(ROW()-1,Analyslista!AP:AP,0)),"")=0,"",IFERROR(INDEX(Analyslista!K:K,MATCH(ROW()-1,Analyslista!AP:AP,0)),""))</f>
        <v/>
      </c>
      <c r="H148" s="63" t="str">
        <f>IF(IFERROR(INDEX(Analyslista!J:J,MATCH(ROW()-1,Analyslista!AP:AP,0)),"")=0,"",IFERROR(INDEX(Analyslista!J:J,MATCH(ROW()-1,Analyslista!AP:AP,0)),""))</f>
        <v/>
      </c>
      <c r="I148" s="60" t="str">
        <f>IF(IFERROR(INDEX(Analyslista!V:V,MATCH(ROW()-1,Analyslista!AP:AP,0)),"")=0,"",IFERROR(INDEX(Analyslista!V:V,MATCH(ROW()-1,Analyslista!AP:AP,0)),""))</f>
        <v/>
      </c>
      <c r="J148" s="60"/>
      <c r="K148" s="60"/>
    </row>
    <row r="149" spans="1:11" x14ac:dyDescent="0.25">
      <c r="A14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49" s="60" t="str">
        <f>IFERROR(INDEX(Analyslista!D:D,MATCH(ROW()-1,Analyslista!AP:AP,0)),"")&amp;IFERROR(INDEX(Analyslista!B:B,MATCH(ROW()-1,Analyslista!AP:AP,0)),"")</f>
        <v/>
      </c>
      <c r="C149" s="60" t="str">
        <f>IF(IFERROR(INDEX(Analyslista!AC:AC,MATCH(ROW()-1,Analyslista!AP:AP,0)),"")=0,"",IFERROR(INDEX(Analyslista!AC:AC,MATCH(ROW()-1,Analyslista!AP:AP,0)),""))</f>
        <v/>
      </c>
      <c r="D149" s="60" t="str">
        <f>IF(IFERROR(INDEX(Analyslista!AS:AS,MATCH(ROW()-1,Analyslista!AP:AP,0)),"")=0,"",IFERROR(INDEX(Analyslista!AS:AS,MATCH(ROW()-1,Analyslista!AP:AP,0)),""))</f>
        <v/>
      </c>
      <c r="F149" s="60" t="str">
        <f>IF(IFERROR(INDEX(Analyslista!N:N,MATCH(ROW()-1,Analyslista!AP:AP,0)),"")=0,"",IFERROR(INDEX(Analyslista!N:N,MATCH(ROW()-1,Analyslista!AP:AP,0)),""))</f>
        <v/>
      </c>
      <c r="G149" s="60" t="str">
        <f>IF(IFERROR(INDEX(Analyslista!K:K,MATCH(ROW()-1,Analyslista!AP:AP,0)),"")=0,"",IFERROR(INDEX(Analyslista!K:K,MATCH(ROW()-1,Analyslista!AP:AP,0)),""))</f>
        <v/>
      </c>
      <c r="H149" s="63" t="str">
        <f>IF(IFERROR(INDEX(Analyslista!J:J,MATCH(ROW()-1,Analyslista!AP:AP,0)),"")=0,"",IFERROR(INDEX(Analyslista!J:J,MATCH(ROW()-1,Analyslista!AP:AP,0)),""))</f>
        <v/>
      </c>
      <c r="I149" s="60" t="str">
        <f>IF(IFERROR(INDEX(Analyslista!V:V,MATCH(ROW()-1,Analyslista!AP:AP,0)),"")=0,"",IFERROR(INDEX(Analyslista!V:V,MATCH(ROW()-1,Analyslista!AP:AP,0)),""))</f>
        <v/>
      </c>
      <c r="J149" s="60"/>
      <c r="K149" s="60"/>
    </row>
    <row r="150" spans="1:11" x14ac:dyDescent="0.25">
      <c r="A15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50" s="60" t="str">
        <f>IFERROR(INDEX(Analyslista!D:D,MATCH(ROW()-1,Analyslista!AP:AP,0)),"")&amp;IFERROR(INDEX(Analyslista!B:B,MATCH(ROW()-1,Analyslista!AP:AP,0)),"")</f>
        <v/>
      </c>
      <c r="C150" s="60" t="str">
        <f>IF(IFERROR(INDEX(Analyslista!AC:AC,MATCH(ROW()-1,Analyslista!AP:AP,0)),"")=0,"",IFERROR(INDEX(Analyslista!AC:AC,MATCH(ROW()-1,Analyslista!AP:AP,0)),""))</f>
        <v/>
      </c>
      <c r="D150" s="60" t="str">
        <f>IF(IFERROR(INDEX(Analyslista!AS:AS,MATCH(ROW()-1,Analyslista!AP:AP,0)),"")=0,"",IFERROR(INDEX(Analyslista!AS:AS,MATCH(ROW()-1,Analyslista!AP:AP,0)),""))</f>
        <v/>
      </c>
      <c r="F150" s="60" t="str">
        <f>IF(IFERROR(INDEX(Analyslista!N:N,MATCH(ROW()-1,Analyslista!AP:AP,0)),"")=0,"",IFERROR(INDEX(Analyslista!N:N,MATCH(ROW()-1,Analyslista!AP:AP,0)),""))</f>
        <v/>
      </c>
      <c r="G150" s="60" t="str">
        <f>IF(IFERROR(INDEX(Analyslista!K:K,MATCH(ROW()-1,Analyslista!AP:AP,0)),"")=0,"",IFERROR(INDEX(Analyslista!K:K,MATCH(ROW()-1,Analyslista!AP:AP,0)),""))</f>
        <v/>
      </c>
      <c r="H150" s="63" t="str">
        <f>IF(IFERROR(INDEX(Analyslista!J:J,MATCH(ROW()-1,Analyslista!AP:AP,0)),"")=0,"",IFERROR(INDEX(Analyslista!J:J,MATCH(ROW()-1,Analyslista!AP:AP,0)),""))</f>
        <v/>
      </c>
      <c r="I150" s="60" t="str">
        <f>IF(IFERROR(INDEX(Analyslista!V:V,MATCH(ROW()-1,Analyslista!AP:AP,0)),"")=0,"",IFERROR(INDEX(Analyslista!V:V,MATCH(ROW()-1,Analyslista!AP:AP,0)),""))</f>
        <v/>
      </c>
      <c r="J150" s="60"/>
      <c r="K150" s="60"/>
    </row>
    <row r="151" spans="1:11" x14ac:dyDescent="0.25">
      <c r="A15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51" s="60" t="str">
        <f>IFERROR(INDEX(Analyslista!D:D,MATCH(ROW()-1,Analyslista!AP:AP,0)),"")&amp;IFERROR(INDEX(Analyslista!B:B,MATCH(ROW()-1,Analyslista!AP:AP,0)),"")</f>
        <v/>
      </c>
      <c r="C151" s="60" t="str">
        <f>IF(IFERROR(INDEX(Analyslista!AC:AC,MATCH(ROW()-1,Analyslista!AP:AP,0)),"")=0,"",IFERROR(INDEX(Analyslista!AC:AC,MATCH(ROW()-1,Analyslista!AP:AP,0)),""))</f>
        <v/>
      </c>
      <c r="D151" s="60" t="str">
        <f>IF(IFERROR(INDEX(Analyslista!AS:AS,MATCH(ROW()-1,Analyslista!AP:AP,0)),"")=0,"",IFERROR(INDEX(Analyslista!AS:AS,MATCH(ROW()-1,Analyslista!AP:AP,0)),""))</f>
        <v/>
      </c>
      <c r="F151" s="60" t="str">
        <f>IF(IFERROR(INDEX(Analyslista!N:N,MATCH(ROW()-1,Analyslista!AP:AP,0)),"")=0,"",IFERROR(INDEX(Analyslista!N:N,MATCH(ROW()-1,Analyslista!AP:AP,0)),""))</f>
        <v/>
      </c>
      <c r="G151" s="60" t="str">
        <f>IF(IFERROR(INDEX(Analyslista!K:K,MATCH(ROW()-1,Analyslista!AP:AP,0)),"")=0,"",IFERROR(INDEX(Analyslista!K:K,MATCH(ROW()-1,Analyslista!AP:AP,0)),""))</f>
        <v/>
      </c>
      <c r="H151" s="63" t="str">
        <f>IF(IFERROR(INDEX(Analyslista!J:J,MATCH(ROW()-1,Analyslista!AP:AP,0)),"")=0,"",IFERROR(INDEX(Analyslista!J:J,MATCH(ROW()-1,Analyslista!AP:AP,0)),""))</f>
        <v/>
      </c>
      <c r="I151" s="60" t="str">
        <f>IF(IFERROR(INDEX(Analyslista!V:V,MATCH(ROW()-1,Analyslista!AP:AP,0)),"")=0,"",IFERROR(INDEX(Analyslista!V:V,MATCH(ROW()-1,Analyslista!AP:AP,0)),""))</f>
        <v/>
      </c>
      <c r="J151" s="60"/>
      <c r="K151" s="60"/>
    </row>
    <row r="152" spans="1:11" x14ac:dyDescent="0.25">
      <c r="A15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52" s="60" t="str">
        <f>IFERROR(INDEX(Analyslista!D:D,MATCH(ROW()-1,Analyslista!AP:AP,0)),"")&amp;IFERROR(INDEX(Analyslista!B:B,MATCH(ROW()-1,Analyslista!AP:AP,0)),"")</f>
        <v/>
      </c>
      <c r="C152" s="60" t="str">
        <f>IF(IFERROR(INDEX(Analyslista!AC:AC,MATCH(ROW()-1,Analyslista!AP:AP,0)),"")=0,"",IFERROR(INDEX(Analyslista!AC:AC,MATCH(ROW()-1,Analyslista!AP:AP,0)),""))</f>
        <v/>
      </c>
      <c r="D152" s="60" t="str">
        <f>IF(IFERROR(INDEX(Analyslista!AS:AS,MATCH(ROW()-1,Analyslista!AP:AP,0)),"")=0,"",IFERROR(INDEX(Analyslista!AS:AS,MATCH(ROW()-1,Analyslista!AP:AP,0)),""))</f>
        <v/>
      </c>
      <c r="F152" s="60" t="str">
        <f>IF(IFERROR(INDEX(Analyslista!N:N,MATCH(ROW()-1,Analyslista!AP:AP,0)),"")=0,"",IFERROR(INDEX(Analyslista!N:N,MATCH(ROW()-1,Analyslista!AP:AP,0)),""))</f>
        <v/>
      </c>
      <c r="G152" s="60" t="str">
        <f>IF(IFERROR(INDEX(Analyslista!K:K,MATCH(ROW()-1,Analyslista!AP:AP,0)),"")=0,"",IFERROR(INDEX(Analyslista!K:K,MATCH(ROW()-1,Analyslista!AP:AP,0)),""))</f>
        <v/>
      </c>
      <c r="H152" s="63" t="str">
        <f>IF(IFERROR(INDEX(Analyslista!J:J,MATCH(ROW()-1,Analyslista!AP:AP,0)),"")=0,"",IFERROR(INDEX(Analyslista!J:J,MATCH(ROW()-1,Analyslista!AP:AP,0)),""))</f>
        <v/>
      </c>
      <c r="I152" s="60" t="str">
        <f>IF(IFERROR(INDEX(Analyslista!V:V,MATCH(ROW()-1,Analyslista!AP:AP,0)),"")=0,"",IFERROR(INDEX(Analyslista!V:V,MATCH(ROW()-1,Analyslista!AP:AP,0)),""))</f>
        <v/>
      </c>
      <c r="J152" s="60"/>
      <c r="K152" s="60"/>
    </row>
    <row r="153" spans="1:11" x14ac:dyDescent="0.25">
      <c r="A15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53" s="60" t="str">
        <f>IFERROR(INDEX(Analyslista!D:D,MATCH(ROW()-1,Analyslista!AP:AP,0)),"")&amp;IFERROR(INDEX(Analyslista!B:B,MATCH(ROW()-1,Analyslista!AP:AP,0)),"")</f>
        <v/>
      </c>
      <c r="C153" s="60" t="str">
        <f>IF(IFERROR(INDEX(Analyslista!AC:AC,MATCH(ROW()-1,Analyslista!AP:AP,0)),"")=0,"",IFERROR(INDEX(Analyslista!AC:AC,MATCH(ROW()-1,Analyslista!AP:AP,0)),""))</f>
        <v/>
      </c>
      <c r="D153" s="60" t="str">
        <f>IF(IFERROR(INDEX(Analyslista!AS:AS,MATCH(ROW()-1,Analyslista!AP:AP,0)),"")=0,"",IFERROR(INDEX(Analyslista!AS:AS,MATCH(ROW()-1,Analyslista!AP:AP,0)),""))</f>
        <v/>
      </c>
      <c r="F153" s="60" t="str">
        <f>IF(IFERROR(INDEX(Analyslista!N:N,MATCH(ROW()-1,Analyslista!AP:AP,0)),"")=0,"",IFERROR(INDEX(Analyslista!N:N,MATCH(ROW()-1,Analyslista!AP:AP,0)),""))</f>
        <v/>
      </c>
      <c r="G153" s="60" t="str">
        <f>IF(IFERROR(INDEX(Analyslista!K:K,MATCH(ROW()-1,Analyslista!AP:AP,0)),"")=0,"",IFERROR(INDEX(Analyslista!K:K,MATCH(ROW()-1,Analyslista!AP:AP,0)),""))</f>
        <v/>
      </c>
      <c r="H153" s="63" t="str">
        <f>IF(IFERROR(INDEX(Analyslista!J:J,MATCH(ROW()-1,Analyslista!AP:AP,0)),"")=0,"",IFERROR(INDEX(Analyslista!J:J,MATCH(ROW()-1,Analyslista!AP:AP,0)),""))</f>
        <v/>
      </c>
      <c r="I153" s="60" t="str">
        <f>IF(IFERROR(INDEX(Analyslista!V:V,MATCH(ROW()-1,Analyslista!AP:AP,0)),"")=0,"",IFERROR(INDEX(Analyslista!V:V,MATCH(ROW()-1,Analyslista!AP:AP,0)),""))</f>
        <v/>
      </c>
      <c r="J153" s="60"/>
      <c r="K153" s="60"/>
    </row>
    <row r="154" spans="1:11" x14ac:dyDescent="0.25">
      <c r="A15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54" s="60" t="str">
        <f>IFERROR(INDEX(Analyslista!D:D,MATCH(ROW()-1,Analyslista!AP:AP,0)),"")&amp;IFERROR(INDEX(Analyslista!B:B,MATCH(ROW()-1,Analyslista!AP:AP,0)),"")</f>
        <v/>
      </c>
      <c r="C154" s="60" t="str">
        <f>IF(IFERROR(INDEX(Analyslista!AC:AC,MATCH(ROW()-1,Analyslista!AP:AP,0)),"")=0,"",IFERROR(INDEX(Analyslista!AC:AC,MATCH(ROW()-1,Analyslista!AP:AP,0)),""))</f>
        <v/>
      </c>
      <c r="D154" s="60" t="str">
        <f>IF(IFERROR(INDEX(Analyslista!AS:AS,MATCH(ROW()-1,Analyslista!AP:AP,0)),"")=0,"",IFERROR(INDEX(Analyslista!AS:AS,MATCH(ROW()-1,Analyslista!AP:AP,0)),""))</f>
        <v/>
      </c>
      <c r="F154" s="60" t="str">
        <f>IF(IFERROR(INDEX(Analyslista!N:N,MATCH(ROW()-1,Analyslista!AP:AP,0)),"")=0,"",IFERROR(INDEX(Analyslista!N:N,MATCH(ROW()-1,Analyslista!AP:AP,0)),""))</f>
        <v/>
      </c>
      <c r="G154" s="60" t="str">
        <f>IF(IFERROR(INDEX(Analyslista!K:K,MATCH(ROW()-1,Analyslista!AP:AP,0)),"")=0,"",IFERROR(INDEX(Analyslista!K:K,MATCH(ROW()-1,Analyslista!AP:AP,0)),""))</f>
        <v/>
      </c>
      <c r="H154" s="63" t="str">
        <f>IF(IFERROR(INDEX(Analyslista!J:J,MATCH(ROW()-1,Analyslista!AP:AP,0)),"")=0,"",IFERROR(INDEX(Analyslista!J:J,MATCH(ROW()-1,Analyslista!AP:AP,0)),""))</f>
        <v/>
      </c>
      <c r="I154" s="60" t="str">
        <f>IF(IFERROR(INDEX(Analyslista!V:V,MATCH(ROW()-1,Analyslista!AP:AP,0)),"")=0,"",IFERROR(INDEX(Analyslista!V:V,MATCH(ROW()-1,Analyslista!AP:AP,0)),""))</f>
        <v/>
      </c>
      <c r="J154" s="60"/>
      <c r="K154" s="60"/>
    </row>
    <row r="155" spans="1:11" x14ac:dyDescent="0.25">
      <c r="A15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55" s="60" t="str">
        <f>IFERROR(INDEX(Analyslista!D:D,MATCH(ROW()-1,Analyslista!AP:AP,0)),"")&amp;IFERROR(INDEX(Analyslista!B:B,MATCH(ROW()-1,Analyslista!AP:AP,0)),"")</f>
        <v/>
      </c>
      <c r="C155" s="60" t="str">
        <f>IF(IFERROR(INDEX(Analyslista!AC:AC,MATCH(ROW()-1,Analyslista!AP:AP,0)),"")=0,"",IFERROR(INDEX(Analyslista!AC:AC,MATCH(ROW()-1,Analyslista!AP:AP,0)),""))</f>
        <v/>
      </c>
      <c r="D155" s="60" t="str">
        <f>IF(IFERROR(INDEX(Analyslista!AS:AS,MATCH(ROW()-1,Analyslista!AP:AP,0)),"")=0,"",IFERROR(INDEX(Analyslista!AS:AS,MATCH(ROW()-1,Analyslista!AP:AP,0)),""))</f>
        <v/>
      </c>
      <c r="F155" s="60" t="str">
        <f>IF(IFERROR(INDEX(Analyslista!N:N,MATCH(ROW()-1,Analyslista!AP:AP,0)),"")=0,"",IFERROR(INDEX(Analyslista!N:N,MATCH(ROW()-1,Analyslista!AP:AP,0)),""))</f>
        <v/>
      </c>
      <c r="G155" s="60" t="str">
        <f>IF(IFERROR(INDEX(Analyslista!K:K,MATCH(ROW()-1,Analyslista!AP:AP,0)),"")=0,"",IFERROR(INDEX(Analyslista!K:K,MATCH(ROW()-1,Analyslista!AP:AP,0)),""))</f>
        <v/>
      </c>
      <c r="H155" s="63" t="str">
        <f>IF(IFERROR(INDEX(Analyslista!J:J,MATCH(ROW()-1,Analyslista!AP:AP,0)),"")=0,"",IFERROR(INDEX(Analyslista!J:J,MATCH(ROW()-1,Analyslista!AP:AP,0)),""))</f>
        <v/>
      </c>
      <c r="I155" s="60" t="str">
        <f>IF(IFERROR(INDEX(Analyslista!V:V,MATCH(ROW()-1,Analyslista!AP:AP,0)),"")=0,"",IFERROR(INDEX(Analyslista!V:V,MATCH(ROW()-1,Analyslista!AP:AP,0)),""))</f>
        <v/>
      </c>
      <c r="J155" s="60"/>
      <c r="K155" s="60"/>
    </row>
    <row r="156" spans="1:11" x14ac:dyDescent="0.25">
      <c r="A15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56" s="60" t="str">
        <f>IFERROR(INDEX(Analyslista!D:D,MATCH(ROW()-1,Analyslista!AP:AP,0)),"")&amp;IFERROR(INDEX(Analyslista!B:B,MATCH(ROW()-1,Analyslista!AP:AP,0)),"")</f>
        <v/>
      </c>
      <c r="C156" s="60" t="str">
        <f>IF(IFERROR(INDEX(Analyslista!AC:AC,MATCH(ROW()-1,Analyslista!AP:AP,0)),"")=0,"",IFERROR(INDEX(Analyslista!AC:AC,MATCH(ROW()-1,Analyslista!AP:AP,0)),""))</f>
        <v/>
      </c>
      <c r="D156" s="60" t="str">
        <f>IF(IFERROR(INDEX(Analyslista!AS:AS,MATCH(ROW()-1,Analyslista!AP:AP,0)),"")=0,"",IFERROR(INDEX(Analyslista!AS:AS,MATCH(ROW()-1,Analyslista!AP:AP,0)),""))</f>
        <v/>
      </c>
      <c r="F156" s="60" t="str">
        <f>IF(IFERROR(INDEX(Analyslista!N:N,MATCH(ROW()-1,Analyslista!AP:AP,0)),"")=0,"",IFERROR(INDEX(Analyslista!N:N,MATCH(ROW()-1,Analyslista!AP:AP,0)),""))</f>
        <v/>
      </c>
      <c r="G156" s="60" t="str">
        <f>IF(IFERROR(INDEX(Analyslista!K:K,MATCH(ROW()-1,Analyslista!AP:AP,0)),"")=0,"",IFERROR(INDEX(Analyslista!K:K,MATCH(ROW()-1,Analyslista!AP:AP,0)),""))</f>
        <v/>
      </c>
      <c r="H156" s="63" t="str">
        <f>IF(IFERROR(INDEX(Analyslista!J:J,MATCH(ROW()-1,Analyslista!AP:AP,0)),"")=0,"",IFERROR(INDEX(Analyslista!J:J,MATCH(ROW()-1,Analyslista!AP:AP,0)),""))</f>
        <v/>
      </c>
      <c r="I156" s="60" t="str">
        <f>IF(IFERROR(INDEX(Analyslista!V:V,MATCH(ROW()-1,Analyslista!AP:AP,0)),"")=0,"",IFERROR(INDEX(Analyslista!V:V,MATCH(ROW()-1,Analyslista!AP:AP,0)),""))</f>
        <v/>
      </c>
      <c r="J156" s="60"/>
      <c r="K156" s="60"/>
    </row>
    <row r="157" spans="1:11" x14ac:dyDescent="0.25">
      <c r="A15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57" s="60" t="str">
        <f>IFERROR(INDEX(Analyslista!D:D,MATCH(ROW()-1,Analyslista!AP:AP,0)),"")&amp;IFERROR(INDEX(Analyslista!B:B,MATCH(ROW()-1,Analyslista!AP:AP,0)),"")</f>
        <v/>
      </c>
      <c r="C157" s="60" t="str">
        <f>IF(IFERROR(INDEX(Analyslista!AC:AC,MATCH(ROW()-1,Analyslista!AP:AP,0)),"")=0,"",IFERROR(INDEX(Analyslista!AC:AC,MATCH(ROW()-1,Analyslista!AP:AP,0)),""))</f>
        <v/>
      </c>
      <c r="D157" s="60" t="str">
        <f>IF(IFERROR(INDEX(Analyslista!AS:AS,MATCH(ROW()-1,Analyslista!AP:AP,0)),"")=0,"",IFERROR(INDEX(Analyslista!AS:AS,MATCH(ROW()-1,Analyslista!AP:AP,0)),""))</f>
        <v/>
      </c>
      <c r="F157" s="60" t="str">
        <f>IF(IFERROR(INDEX(Analyslista!N:N,MATCH(ROW()-1,Analyslista!AP:AP,0)),"")=0,"",IFERROR(INDEX(Analyslista!N:N,MATCH(ROW()-1,Analyslista!AP:AP,0)),""))</f>
        <v/>
      </c>
      <c r="G157" s="60" t="str">
        <f>IF(IFERROR(INDEX(Analyslista!K:K,MATCH(ROW()-1,Analyslista!AP:AP,0)),"")=0,"",IFERROR(INDEX(Analyslista!K:K,MATCH(ROW()-1,Analyslista!AP:AP,0)),""))</f>
        <v/>
      </c>
      <c r="H157" s="63" t="str">
        <f>IF(IFERROR(INDEX(Analyslista!J:J,MATCH(ROW()-1,Analyslista!AP:AP,0)),"")=0,"",IFERROR(INDEX(Analyslista!J:J,MATCH(ROW()-1,Analyslista!AP:AP,0)),""))</f>
        <v/>
      </c>
      <c r="I157" s="60" t="str">
        <f>IF(IFERROR(INDEX(Analyslista!V:V,MATCH(ROW()-1,Analyslista!AP:AP,0)),"")=0,"",IFERROR(INDEX(Analyslista!V:V,MATCH(ROW()-1,Analyslista!AP:AP,0)),""))</f>
        <v/>
      </c>
      <c r="J157" s="60"/>
      <c r="K157" s="60"/>
    </row>
    <row r="158" spans="1:11" x14ac:dyDescent="0.25">
      <c r="A15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58" s="60" t="str">
        <f>IFERROR(INDEX(Analyslista!D:D,MATCH(ROW()-1,Analyslista!AP:AP,0)),"")&amp;IFERROR(INDEX(Analyslista!B:B,MATCH(ROW()-1,Analyslista!AP:AP,0)),"")</f>
        <v/>
      </c>
      <c r="C158" s="60" t="str">
        <f>IF(IFERROR(INDEX(Analyslista!AC:AC,MATCH(ROW()-1,Analyslista!AP:AP,0)),"")=0,"",IFERROR(INDEX(Analyslista!AC:AC,MATCH(ROW()-1,Analyslista!AP:AP,0)),""))</f>
        <v/>
      </c>
      <c r="D158" s="60" t="str">
        <f>IF(IFERROR(INDEX(Analyslista!AS:AS,MATCH(ROW()-1,Analyslista!AP:AP,0)),"")=0,"",IFERROR(INDEX(Analyslista!AS:AS,MATCH(ROW()-1,Analyslista!AP:AP,0)),""))</f>
        <v/>
      </c>
      <c r="F158" s="60" t="str">
        <f>IF(IFERROR(INDEX(Analyslista!N:N,MATCH(ROW()-1,Analyslista!AP:AP,0)),"")=0,"",IFERROR(INDEX(Analyslista!N:N,MATCH(ROW()-1,Analyslista!AP:AP,0)),""))</f>
        <v/>
      </c>
      <c r="G158" s="60" t="str">
        <f>IF(IFERROR(INDEX(Analyslista!K:K,MATCH(ROW()-1,Analyslista!AP:AP,0)),"")=0,"",IFERROR(INDEX(Analyslista!K:K,MATCH(ROW()-1,Analyslista!AP:AP,0)),""))</f>
        <v/>
      </c>
      <c r="H158" s="63" t="str">
        <f>IF(IFERROR(INDEX(Analyslista!J:J,MATCH(ROW()-1,Analyslista!AP:AP,0)),"")=0,"",IFERROR(INDEX(Analyslista!J:J,MATCH(ROW()-1,Analyslista!AP:AP,0)),""))</f>
        <v/>
      </c>
      <c r="I158" s="60" t="str">
        <f>IF(IFERROR(INDEX(Analyslista!V:V,MATCH(ROW()-1,Analyslista!AP:AP,0)),"")=0,"",IFERROR(INDEX(Analyslista!V:V,MATCH(ROW()-1,Analyslista!AP:AP,0)),""))</f>
        <v/>
      </c>
      <c r="J158" s="60"/>
      <c r="K158" s="60"/>
    </row>
    <row r="159" spans="1:11" x14ac:dyDescent="0.25">
      <c r="A15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59" s="60" t="str">
        <f>IFERROR(INDEX(Analyslista!D:D,MATCH(ROW()-1,Analyslista!AP:AP,0)),"")&amp;IFERROR(INDEX(Analyslista!B:B,MATCH(ROW()-1,Analyslista!AP:AP,0)),"")</f>
        <v/>
      </c>
      <c r="C159" s="60" t="str">
        <f>IF(IFERROR(INDEX(Analyslista!AC:AC,MATCH(ROW()-1,Analyslista!AP:AP,0)),"")=0,"",IFERROR(INDEX(Analyslista!AC:AC,MATCH(ROW()-1,Analyslista!AP:AP,0)),""))</f>
        <v/>
      </c>
      <c r="D159" s="60" t="str">
        <f>IF(IFERROR(INDEX(Analyslista!AS:AS,MATCH(ROW()-1,Analyslista!AP:AP,0)),"")=0,"",IFERROR(INDEX(Analyslista!AS:AS,MATCH(ROW()-1,Analyslista!AP:AP,0)),""))</f>
        <v/>
      </c>
      <c r="F159" s="60" t="str">
        <f>IF(IFERROR(INDEX(Analyslista!N:N,MATCH(ROW()-1,Analyslista!AP:AP,0)),"")=0,"",IFERROR(INDEX(Analyslista!N:N,MATCH(ROW()-1,Analyslista!AP:AP,0)),""))</f>
        <v/>
      </c>
      <c r="G159" s="60" t="str">
        <f>IF(IFERROR(INDEX(Analyslista!K:K,MATCH(ROW()-1,Analyslista!AP:AP,0)),"")=0,"",IFERROR(INDEX(Analyslista!K:K,MATCH(ROW()-1,Analyslista!AP:AP,0)),""))</f>
        <v/>
      </c>
      <c r="H159" s="63" t="str">
        <f>IF(IFERROR(INDEX(Analyslista!J:J,MATCH(ROW()-1,Analyslista!AP:AP,0)),"")=0,"",IFERROR(INDEX(Analyslista!J:J,MATCH(ROW()-1,Analyslista!AP:AP,0)),""))</f>
        <v/>
      </c>
      <c r="I159" s="60" t="str">
        <f>IF(IFERROR(INDEX(Analyslista!V:V,MATCH(ROW()-1,Analyslista!AP:AP,0)),"")=0,"",IFERROR(INDEX(Analyslista!V:V,MATCH(ROW()-1,Analyslista!AP:AP,0)),""))</f>
        <v/>
      </c>
      <c r="J159" s="60"/>
      <c r="K159" s="60"/>
    </row>
    <row r="160" spans="1:11" x14ac:dyDescent="0.25">
      <c r="A16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60" s="60" t="str">
        <f>IFERROR(INDEX(Analyslista!D:D,MATCH(ROW()-1,Analyslista!AP:AP,0)),"")&amp;IFERROR(INDEX(Analyslista!B:B,MATCH(ROW()-1,Analyslista!AP:AP,0)),"")</f>
        <v/>
      </c>
      <c r="C160" s="60" t="str">
        <f>IF(IFERROR(INDEX(Analyslista!AC:AC,MATCH(ROW()-1,Analyslista!AP:AP,0)),"")=0,"",IFERROR(INDEX(Analyslista!AC:AC,MATCH(ROW()-1,Analyslista!AP:AP,0)),""))</f>
        <v/>
      </c>
      <c r="D160" s="60" t="str">
        <f>IF(IFERROR(INDEX(Analyslista!AS:AS,MATCH(ROW()-1,Analyslista!AP:AP,0)),"")=0,"",IFERROR(INDEX(Analyslista!AS:AS,MATCH(ROW()-1,Analyslista!AP:AP,0)),""))</f>
        <v/>
      </c>
      <c r="F160" s="60" t="str">
        <f>IF(IFERROR(INDEX(Analyslista!N:N,MATCH(ROW()-1,Analyslista!AP:AP,0)),"")=0,"",IFERROR(INDEX(Analyslista!N:N,MATCH(ROW()-1,Analyslista!AP:AP,0)),""))</f>
        <v/>
      </c>
      <c r="G160" s="60" t="str">
        <f>IF(IFERROR(INDEX(Analyslista!K:K,MATCH(ROW()-1,Analyslista!AP:AP,0)),"")=0,"",IFERROR(INDEX(Analyslista!K:K,MATCH(ROW()-1,Analyslista!AP:AP,0)),""))</f>
        <v/>
      </c>
      <c r="H160" s="63" t="str">
        <f>IF(IFERROR(INDEX(Analyslista!J:J,MATCH(ROW()-1,Analyslista!AP:AP,0)),"")=0,"",IFERROR(INDEX(Analyslista!J:J,MATCH(ROW()-1,Analyslista!AP:AP,0)),""))</f>
        <v/>
      </c>
      <c r="I160" s="60" t="str">
        <f>IF(IFERROR(INDEX(Analyslista!V:V,MATCH(ROW()-1,Analyslista!AP:AP,0)),"")=0,"",IFERROR(INDEX(Analyslista!V:V,MATCH(ROW()-1,Analyslista!AP:AP,0)),""))</f>
        <v/>
      </c>
      <c r="J160" s="60"/>
      <c r="K160" s="60"/>
    </row>
    <row r="161" spans="1:11" x14ac:dyDescent="0.25">
      <c r="A16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61" s="60" t="str">
        <f>IFERROR(INDEX(Analyslista!D:D,MATCH(ROW()-1,Analyslista!AP:AP,0)),"")&amp;IFERROR(INDEX(Analyslista!B:B,MATCH(ROW()-1,Analyslista!AP:AP,0)),"")</f>
        <v/>
      </c>
      <c r="C161" s="60" t="str">
        <f>IF(IFERROR(INDEX(Analyslista!AC:AC,MATCH(ROW()-1,Analyslista!AP:AP,0)),"")=0,"",IFERROR(INDEX(Analyslista!AC:AC,MATCH(ROW()-1,Analyslista!AP:AP,0)),""))</f>
        <v/>
      </c>
      <c r="D161" s="60" t="str">
        <f>IF(IFERROR(INDEX(Analyslista!AS:AS,MATCH(ROW()-1,Analyslista!AP:AP,0)),"")=0,"",IFERROR(INDEX(Analyslista!AS:AS,MATCH(ROW()-1,Analyslista!AP:AP,0)),""))</f>
        <v/>
      </c>
      <c r="F161" s="60" t="str">
        <f>IF(IFERROR(INDEX(Analyslista!N:N,MATCH(ROW()-1,Analyslista!AP:AP,0)),"")=0,"",IFERROR(INDEX(Analyslista!N:N,MATCH(ROW()-1,Analyslista!AP:AP,0)),""))</f>
        <v/>
      </c>
      <c r="G161" s="60" t="str">
        <f>IF(IFERROR(INDEX(Analyslista!K:K,MATCH(ROW()-1,Analyslista!AP:AP,0)),"")=0,"",IFERROR(INDEX(Analyslista!K:K,MATCH(ROW()-1,Analyslista!AP:AP,0)),""))</f>
        <v/>
      </c>
      <c r="H161" s="63" t="str">
        <f>IF(IFERROR(INDEX(Analyslista!J:J,MATCH(ROW()-1,Analyslista!AP:AP,0)),"")=0,"",IFERROR(INDEX(Analyslista!J:J,MATCH(ROW()-1,Analyslista!AP:AP,0)),""))</f>
        <v/>
      </c>
      <c r="I161" s="60" t="str">
        <f>IF(IFERROR(INDEX(Analyslista!V:V,MATCH(ROW()-1,Analyslista!AP:AP,0)),"")=0,"",IFERROR(INDEX(Analyslista!V:V,MATCH(ROW()-1,Analyslista!AP:AP,0)),""))</f>
        <v/>
      </c>
      <c r="J161" s="60"/>
      <c r="K161" s="60"/>
    </row>
    <row r="162" spans="1:11" x14ac:dyDescent="0.25">
      <c r="A16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62" s="60" t="str">
        <f>IFERROR(INDEX(Analyslista!D:D,MATCH(ROW()-1,Analyslista!AP:AP,0)),"")&amp;IFERROR(INDEX(Analyslista!B:B,MATCH(ROW()-1,Analyslista!AP:AP,0)),"")</f>
        <v/>
      </c>
      <c r="C162" s="60" t="str">
        <f>IF(IFERROR(INDEX(Analyslista!AC:AC,MATCH(ROW()-1,Analyslista!AP:AP,0)),"")=0,"",IFERROR(INDEX(Analyslista!AC:AC,MATCH(ROW()-1,Analyslista!AP:AP,0)),""))</f>
        <v/>
      </c>
      <c r="D162" s="60" t="str">
        <f>IF(IFERROR(INDEX(Analyslista!AS:AS,MATCH(ROW()-1,Analyslista!AP:AP,0)),"")=0,"",IFERROR(INDEX(Analyslista!AS:AS,MATCH(ROW()-1,Analyslista!AP:AP,0)),""))</f>
        <v/>
      </c>
      <c r="F162" s="60" t="str">
        <f>IF(IFERROR(INDEX(Analyslista!N:N,MATCH(ROW()-1,Analyslista!AP:AP,0)),"")=0,"",IFERROR(INDEX(Analyslista!N:N,MATCH(ROW()-1,Analyslista!AP:AP,0)),""))</f>
        <v/>
      </c>
      <c r="G162" s="60" t="str">
        <f>IF(IFERROR(INDEX(Analyslista!K:K,MATCH(ROW()-1,Analyslista!AP:AP,0)),"")=0,"",IFERROR(INDEX(Analyslista!K:K,MATCH(ROW()-1,Analyslista!AP:AP,0)),""))</f>
        <v/>
      </c>
      <c r="H162" s="63" t="str">
        <f>IF(IFERROR(INDEX(Analyslista!J:J,MATCH(ROW()-1,Analyslista!AP:AP,0)),"")=0,"",IFERROR(INDEX(Analyslista!J:J,MATCH(ROW()-1,Analyslista!AP:AP,0)),""))</f>
        <v/>
      </c>
      <c r="I162" s="60" t="str">
        <f>IF(IFERROR(INDEX(Analyslista!V:V,MATCH(ROW()-1,Analyslista!AP:AP,0)),"")=0,"",IFERROR(INDEX(Analyslista!V:V,MATCH(ROW()-1,Analyslista!AP:AP,0)),""))</f>
        <v/>
      </c>
      <c r="J162" s="60"/>
      <c r="K162" s="60"/>
    </row>
    <row r="163" spans="1:11" x14ac:dyDescent="0.25">
      <c r="A16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63" s="60" t="str">
        <f>IFERROR(INDEX(Analyslista!D:D,MATCH(ROW()-1,Analyslista!AP:AP,0)),"")&amp;IFERROR(INDEX(Analyslista!B:B,MATCH(ROW()-1,Analyslista!AP:AP,0)),"")</f>
        <v/>
      </c>
      <c r="C163" s="60" t="str">
        <f>IF(IFERROR(INDEX(Analyslista!AC:AC,MATCH(ROW()-1,Analyslista!AP:AP,0)),"")=0,"",IFERROR(INDEX(Analyslista!AC:AC,MATCH(ROW()-1,Analyslista!AP:AP,0)),""))</f>
        <v/>
      </c>
      <c r="D163" s="60" t="str">
        <f>IF(IFERROR(INDEX(Analyslista!AS:AS,MATCH(ROW()-1,Analyslista!AP:AP,0)),"")=0,"",IFERROR(INDEX(Analyslista!AS:AS,MATCH(ROW()-1,Analyslista!AP:AP,0)),""))</f>
        <v/>
      </c>
      <c r="F163" s="60" t="str">
        <f>IF(IFERROR(INDEX(Analyslista!N:N,MATCH(ROW()-1,Analyslista!AP:AP,0)),"")=0,"",IFERROR(INDEX(Analyslista!N:N,MATCH(ROW()-1,Analyslista!AP:AP,0)),""))</f>
        <v/>
      </c>
      <c r="G163" s="60" t="str">
        <f>IF(IFERROR(INDEX(Analyslista!K:K,MATCH(ROW()-1,Analyslista!AP:AP,0)),"")=0,"",IFERROR(INDEX(Analyslista!K:K,MATCH(ROW()-1,Analyslista!AP:AP,0)),""))</f>
        <v/>
      </c>
      <c r="H163" s="63" t="str">
        <f>IF(IFERROR(INDEX(Analyslista!J:J,MATCH(ROW()-1,Analyslista!AP:AP,0)),"")=0,"",IFERROR(INDEX(Analyslista!J:J,MATCH(ROW()-1,Analyslista!AP:AP,0)),""))</f>
        <v/>
      </c>
      <c r="I163" s="60" t="str">
        <f>IF(IFERROR(INDEX(Analyslista!V:V,MATCH(ROW()-1,Analyslista!AP:AP,0)),"")=0,"",IFERROR(INDEX(Analyslista!V:V,MATCH(ROW()-1,Analyslista!AP:AP,0)),""))</f>
        <v/>
      </c>
      <c r="J163" s="60"/>
      <c r="K163" s="60"/>
    </row>
    <row r="164" spans="1:11" x14ac:dyDescent="0.25">
      <c r="A16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64" s="60" t="str">
        <f>IFERROR(INDEX(Analyslista!D:D,MATCH(ROW()-1,Analyslista!AP:AP,0)),"")&amp;IFERROR(INDEX(Analyslista!B:B,MATCH(ROW()-1,Analyslista!AP:AP,0)),"")</f>
        <v/>
      </c>
      <c r="C164" s="60" t="str">
        <f>IF(IFERROR(INDEX(Analyslista!AC:AC,MATCH(ROW()-1,Analyslista!AP:AP,0)),"")=0,"",IFERROR(INDEX(Analyslista!AC:AC,MATCH(ROW()-1,Analyslista!AP:AP,0)),""))</f>
        <v/>
      </c>
      <c r="D164" s="60" t="str">
        <f>IF(IFERROR(INDEX(Analyslista!AS:AS,MATCH(ROW()-1,Analyslista!AP:AP,0)),"")=0,"",IFERROR(INDEX(Analyslista!AS:AS,MATCH(ROW()-1,Analyslista!AP:AP,0)),""))</f>
        <v/>
      </c>
      <c r="F164" s="60" t="str">
        <f>IF(IFERROR(INDEX(Analyslista!N:N,MATCH(ROW()-1,Analyslista!AP:AP,0)),"")=0,"",IFERROR(INDEX(Analyslista!N:N,MATCH(ROW()-1,Analyslista!AP:AP,0)),""))</f>
        <v/>
      </c>
      <c r="G164" s="60" t="str">
        <f>IF(IFERROR(INDEX(Analyslista!K:K,MATCH(ROW()-1,Analyslista!AP:AP,0)),"")=0,"",IFERROR(INDEX(Analyslista!K:K,MATCH(ROW()-1,Analyslista!AP:AP,0)),""))</f>
        <v/>
      </c>
      <c r="H164" s="63" t="str">
        <f>IF(IFERROR(INDEX(Analyslista!J:J,MATCH(ROW()-1,Analyslista!AP:AP,0)),"")=0,"",IFERROR(INDEX(Analyslista!J:J,MATCH(ROW()-1,Analyslista!AP:AP,0)),""))</f>
        <v/>
      </c>
      <c r="I164" s="60" t="str">
        <f>IF(IFERROR(INDEX(Analyslista!V:V,MATCH(ROW()-1,Analyslista!AP:AP,0)),"")=0,"",IFERROR(INDEX(Analyslista!V:V,MATCH(ROW()-1,Analyslista!AP:AP,0)),""))</f>
        <v/>
      </c>
      <c r="J164" s="60"/>
      <c r="K164" s="60"/>
    </row>
    <row r="165" spans="1:11" x14ac:dyDescent="0.25">
      <c r="A16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65" s="60" t="str">
        <f>IFERROR(INDEX(Analyslista!D:D,MATCH(ROW()-1,Analyslista!AP:AP,0)),"")&amp;IFERROR(INDEX(Analyslista!B:B,MATCH(ROW()-1,Analyslista!AP:AP,0)),"")</f>
        <v/>
      </c>
      <c r="C165" s="60" t="str">
        <f>IF(IFERROR(INDEX(Analyslista!AC:AC,MATCH(ROW()-1,Analyslista!AP:AP,0)),"")=0,"",IFERROR(INDEX(Analyslista!AC:AC,MATCH(ROW()-1,Analyslista!AP:AP,0)),""))</f>
        <v/>
      </c>
      <c r="D165" s="60" t="str">
        <f>IF(IFERROR(INDEX(Analyslista!AS:AS,MATCH(ROW()-1,Analyslista!AP:AP,0)),"")=0,"",IFERROR(INDEX(Analyslista!AS:AS,MATCH(ROW()-1,Analyslista!AP:AP,0)),""))</f>
        <v/>
      </c>
      <c r="F165" s="60" t="str">
        <f>IF(IFERROR(INDEX(Analyslista!N:N,MATCH(ROW()-1,Analyslista!AP:AP,0)),"")=0,"",IFERROR(INDEX(Analyslista!N:N,MATCH(ROW()-1,Analyslista!AP:AP,0)),""))</f>
        <v/>
      </c>
      <c r="G165" s="60" t="str">
        <f>IF(IFERROR(INDEX(Analyslista!K:K,MATCH(ROW()-1,Analyslista!AP:AP,0)),"")=0,"",IFERROR(INDEX(Analyslista!K:K,MATCH(ROW()-1,Analyslista!AP:AP,0)),""))</f>
        <v/>
      </c>
      <c r="H165" s="63" t="str">
        <f>IF(IFERROR(INDEX(Analyslista!J:J,MATCH(ROW()-1,Analyslista!AP:AP,0)),"")=0,"",IFERROR(INDEX(Analyslista!J:J,MATCH(ROW()-1,Analyslista!AP:AP,0)),""))</f>
        <v/>
      </c>
      <c r="I165" s="60" t="str">
        <f>IF(IFERROR(INDEX(Analyslista!V:V,MATCH(ROW()-1,Analyslista!AP:AP,0)),"")=0,"",IFERROR(INDEX(Analyslista!V:V,MATCH(ROW()-1,Analyslista!AP:AP,0)),""))</f>
        <v/>
      </c>
      <c r="J165" s="60"/>
      <c r="K165" s="60"/>
    </row>
    <row r="166" spans="1:11" x14ac:dyDescent="0.25">
      <c r="A16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66" s="60" t="str">
        <f>IFERROR(INDEX(Analyslista!D:D,MATCH(ROW()-1,Analyslista!AP:AP,0)),"")&amp;IFERROR(INDEX(Analyslista!B:B,MATCH(ROW()-1,Analyslista!AP:AP,0)),"")</f>
        <v/>
      </c>
      <c r="C166" s="60" t="str">
        <f>IF(IFERROR(INDEX(Analyslista!AC:AC,MATCH(ROW()-1,Analyslista!AP:AP,0)),"")=0,"",IFERROR(INDEX(Analyslista!AC:AC,MATCH(ROW()-1,Analyslista!AP:AP,0)),""))</f>
        <v/>
      </c>
      <c r="D166" s="60" t="str">
        <f>IF(IFERROR(INDEX(Analyslista!AS:AS,MATCH(ROW()-1,Analyslista!AP:AP,0)),"")=0,"",IFERROR(INDEX(Analyslista!AS:AS,MATCH(ROW()-1,Analyslista!AP:AP,0)),""))</f>
        <v/>
      </c>
      <c r="F166" s="60" t="str">
        <f>IF(IFERROR(INDEX(Analyslista!N:N,MATCH(ROW()-1,Analyslista!AP:AP,0)),"")=0,"",IFERROR(INDEX(Analyslista!N:N,MATCH(ROW()-1,Analyslista!AP:AP,0)),""))</f>
        <v/>
      </c>
      <c r="G166" s="60" t="str">
        <f>IF(IFERROR(INDEX(Analyslista!K:K,MATCH(ROW()-1,Analyslista!AP:AP,0)),"")=0,"",IFERROR(INDEX(Analyslista!K:K,MATCH(ROW()-1,Analyslista!AP:AP,0)),""))</f>
        <v/>
      </c>
      <c r="H166" s="63" t="str">
        <f>IF(IFERROR(INDEX(Analyslista!J:J,MATCH(ROW()-1,Analyslista!AP:AP,0)),"")=0,"",IFERROR(INDEX(Analyslista!J:J,MATCH(ROW()-1,Analyslista!AP:AP,0)),""))</f>
        <v/>
      </c>
      <c r="I166" s="60" t="str">
        <f>IF(IFERROR(INDEX(Analyslista!V:V,MATCH(ROW()-1,Analyslista!AP:AP,0)),"")=0,"",IFERROR(INDEX(Analyslista!V:V,MATCH(ROW()-1,Analyslista!AP:AP,0)),""))</f>
        <v/>
      </c>
      <c r="J166" s="60"/>
      <c r="K166" s="60"/>
    </row>
    <row r="167" spans="1:11" x14ac:dyDescent="0.25">
      <c r="A16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67" s="60" t="str">
        <f>IFERROR(INDEX(Analyslista!D:D,MATCH(ROW()-1,Analyslista!AP:AP,0)),"")&amp;IFERROR(INDEX(Analyslista!B:B,MATCH(ROW()-1,Analyslista!AP:AP,0)),"")</f>
        <v/>
      </c>
      <c r="C167" s="60" t="str">
        <f>IF(IFERROR(INDEX(Analyslista!AC:AC,MATCH(ROW()-1,Analyslista!AP:AP,0)),"")=0,"",IFERROR(INDEX(Analyslista!AC:AC,MATCH(ROW()-1,Analyslista!AP:AP,0)),""))</f>
        <v/>
      </c>
      <c r="D167" s="60" t="str">
        <f>IF(IFERROR(INDEX(Analyslista!AS:AS,MATCH(ROW()-1,Analyslista!AP:AP,0)),"")=0,"",IFERROR(INDEX(Analyslista!AS:AS,MATCH(ROW()-1,Analyslista!AP:AP,0)),""))</f>
        <v/>
      </c>
      <c r="F167" s="60" t="str">
        <f>IF(IFERROR(INDEX(Analyslista!N:N,MATCH(ROW()-1,Analyslista!AP:AP,0)),"")=0,"",IFERROR(INDEX(Analyslista!N:N,MATCH(ROW()-1,Analyslista!AP:AP,0)),""))</f>
        <v/>
      </c>
      <c r="G167" s="60" t="str">
        <f>IF(IFERROR(INDEX(Analyslista!K:K,MATCH(ROW()-1,Analyslista!AP:AP,0)),"")=0,"",IFERROR(INDEX(Analyslista!K:K,MATCH(ROW()-1,Analyslista!AP:AP,0)),""))</f>
        <v/>
      </c>
      <c r="H167" s="63" t="str">
        <f>IF(IFERROR(INDEX(Analyslista!J:J,MATCH(ROW()-1,Analyslista!AP:AP,0)),"")=0,"",IFERROR(INDEX(Analyslista!J:J,MATCH(ROW()-1,Analyslista!AP:AP,0)),""))</f>
        <v/>
      </c>
      <c r="I167" s="60" t="str">
        <f>IF(IFERROR(INDEX(Analyslista!V:V,MATCH(ROW()-1,Analyslista!AP:AP,0)),"")=0,"",IFERROR(INDEX(Analyslista!V:V,MATCH(ROW()-1,Analyslista!AP:AP,0)),""))</f>
        <v/>
      </c>
      <c r="J167" s="60"/>
      <c r="K167" s="60"/>
    </row>
    <row r="168" spans="1:11" x14ac:dyDescent="0.25">
      <c r="A16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68" s="60" t="str">
        <f>IFERROR(INDEX(Analyslista!D:D,MATCH(ROW()-1,Analyslista!AP:AP,0)),"")&amp;IFERROR(INDEX(Analyslista!B:B,MATCH(ROW()-1,Analyslista!AP:AP,0)),"")</f>
        <v/>
      </c>
      <c r="C168" s="60" t="str">
        <f>IF(IFERROR(INDEX(Analyslista!AC:AC,MATCH(ROW()-1,Analyslista!AP:AP,0)),"")=0,"",IFERROR(INDEX(Analyslista!AC:AC,MATCH(ROW()-1,Analyslista!AP:AP,0)),""))</f>
        <v/>
      </c>
      <c r="D168" s="60" t="str">
        <f>IF(IFERROR(INDEX(Analyslista!AS:AS,MATCH(ROW()-1,Analyslista!AP:AP,0)),"")=0,"",IFERROR(INDEX(Analyslista!AS:AS,MATCH(ROW()-1,Analyslista!AP:AP,0)),""))</f>
        <v/>
      </c>
      <c r="F168" s="60" t="str">
        <f>IF(IFERROR(INDEX(Analyslista!N:N,MATCH(ROW()-1,Analyslista!AP:AP,0)),"")=0,"",IFERROR(INDEX(Analyslista!N:N,MATCH(ROW()-1,Analyslista!AP:AP,0)),""))</f>
        <v/>
      </c>
      <c r="G168" s="60" t="str">
        <f>IF(IFERROR(INDEX(Analyslista!K:K,MATCH(ROW()-1,Analyslista!AP:AP,0)),"")=0,"",IFERROR(INDEX(Analyslista!K:K,MATCH(ROW()-1,Analyslista!AP:AP,0)),""))</f>
        <v/>
      </c>
      <c r="H168" s="63" t="str">
        <f>IF(IFERROR(INDEX(Analyslista!J:J,MATCH(ROW()-1,Analyslista!AP:AP,0)),"")=0,"",IFERROR(INDEX(Analyslista!J:J,MATCH(ROW()-1,Analyslista!AP:AP,0)),""))</f>
        <v/>
      </c>
      <c r="I168" s="60" t="str">
        <f>IF(IFERROR(INDEX(Analyslista!V:V,MATCH(ROW()-1,Analyslista!AP:AP,0)),"")=0,"",IFERROR(INDEX(Analyslista!V:V,MATCH(ROW()-1,Analyslista!AP:AP,0)),""))</f>
        <v/>
      </c>
      <c r="J168" s="60"/>
      <c r="K168" s="60"/>
    </row>
    <row r="169" spans="1:11" x14ac:dyDescent="0.25">
      <c r="A16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69" s="60" t="str">
        <f>IFERROR(INDEX(Analyslista!D:D,MATCH(ROW()-1,Analyslista!AP:AP,0)),"")&amp;IFERROR(INDEX(Analyslista!B:B,MATCH(ROW()-1,Analyslista!AP:AP,0)),"")</f>
        <v/>
      </c>
      <c r="C169" s="60" t="str">
        <f>IF(IFERROR(INDEX(Analyslista!AC:AC,MATCH(ROW()-1,Analyslista!AP:AP,0)),"")=0,"",IFERROR(INDEX(Analyslista!AC:AC,MATCH(ROW()-1,Analyslista!AP:AP,0)),""))</f>
        <v/>
      </c>
      <c r="D169" s="60" t="str">
        <f>IF(IFERROR(INDEX(Analyslista!AS:AS,MATCH(ROW()-1,Analyslista!AP:AP,0)),"")=0,"",IFERROR(INDEX(Analyslista!AS:AS,MATCH(ROW()-1,Analyslista!AP:AP,0)),""))</f>
        <v/>
      </c>
      <c r="F169" s="60" t="str">
        <f>IF(IFERROR(INDEX(Analyslista!N:N,MATCH(ROW()-1,Analyslista!AP:AP,0)),"")=0,"",IFERROR(INDEX(Analyslista!N:N,MATCH(ROW()-1,Analyslista!AP:AP,0)),""))</f>
        <v/>
      </c>
      <c r="G169" s="60" t="str">
        <f>IF(IFERROR(INDEX(Analyslista!K:K,MATCH(ROW()-1,Analyslista!AP:AP,0)),"")=0,"",IFERROR(INDEX(Analyslista!K:K,MATCH(ROW()-1,Analyslista!AP:AP,0)),""))</f>
        <v/>
      </c>
      <c r="H169" s="63" t="str">
        <f>IF(IFERROR(INDEX(Analyslista!J:J,MATCH(ROW()-1,Analyslista!AP:AP,0)),"")=0,"",IFERROR(INDEX(Analyslista!J:J,MATCH(ROW()-1,Analyslista!AP:AP,0)),""))</f>
        <v/>
      </c>
      <c r="I169" s="60" t="str">
        <f>IF(IFERROR(INDEX(Analyslista!V:V,MATCH(ROW()-1,Analyslista!AP:AP,0)),"")=0,"",IFERROR(INDEX(Analyslista!V:V,MATCH(ROW()-1,Analyslista!AP:AP,0)),""))</f>
        <v/>
      </c>
      <c r="J169" s="60"/>
      <c r="K169" s="60"/>
    </row>
    <row r="170" spans="1:11" x14ac:dyDescent="0.25">
      <c r="A17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70" s="60" t="str">
        <f>IFERROR(INDEX(Analyslista!D:D,MATCH(ROW()-1,Analyslista!AP:AP,0)),"")&amp;IFERROR(INDEX(Analyslista!B:B,MATCH(ROW()-1,Analyslista!AP:AP,0)),"")</f>
        <v/>
      </c>
      <c r="C170" s="60" t="str">
        <f>IF(IFERROR(INDEX(Analyslista!AC:AC,MATCH(ROW()-1,Analyslista!AP:AP,0)),"")=0,"",IFERROR(INDEX(Analyslista!AC:AC,MATCH(ROW()-1,Analyslista!AP:AP,0)),""))</f>
        <v/>
      </c>
      <c r="D170" s="60" t="str">
        <f>IF(IFERROR(INDEX(Analyslista!AS:AS,MATCH(ROW()-1,Analyslista!AP:AP,0)),"")=0,"",IFERROR(INDEX(Analyslista!AS:AS,MATCH(ROW()-1,Analyslista!AP:AP,0)),""))</f>
        <v/>
      </c>
      <c r="F170" s="60" t="str">
        <f>IF(IFERROR(INDEX(Analyslista!N:N,MATCH(ROW()-1,Analyslista!AP:AP,0)),"")=0,"",IFERROR(INDEX(Analyslista!N:N,MATCH(ROW()-1,Analyslista!AP:AP,0)),""))</f>
        <v/>
      </c>
      <c r="G170" s="60" t="str">
        <f>IF(IFERROR(INDEX(Analyslista!K:K,MATCH(ROW()-1,Analyslista!AP:AP,0)),"")=0,"",IFERROR(INDEX(Analyslista!K:K,MATCH(ROW()-1,Analyslista!AP:AP,0)),""))</f>
        <v/>
      </c>
      <c r="H170" s="63" t="str">
        <f>IF(IFERROR(INDEX(Analyslista!J:J,MATCH(ROW()-1,Analyslista!AP:AP,0)),"")=0,"",IFERROR(INDEX(Analyslista!J:J,MATCH(ROW()-1,Analyslista!AP:AP,0)),""))</f>
        <v/>
      </c>
      <c r="I170" s="60" t="str">
        <f>IF(IFERROR(INDEX(Analyslista!V:V,MATCH(ROW()-1,Analyslista!AP:AP,0)),"")=0,"",IFERROR(INDEX(Analyslista!V:V,MATCH(ROW()-1,Analyslista!AP:AP,0)),""))</f>
        <v/>
      </c>
      <c r="J170" s="60"/>
      <c r="K170" s="60"/>
    </row>
    <row r="171" spans="1:11" x14ac:dyDescent="0.25">
      <c r="A17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71" s="60" t="str">
        <f>IFERROR(INDEX(Analyslista!D:D,MATCH(ROW()-1,Analyslista!AP:AP,0)),"")&amp;IFERROR(INDEX(Analyslista!B:B,MATCH(ROW()-1,Analyslista!AP:AP,0)),"")</f>
        <v/>
      </c>
      <c r="C171" s="60" t="str">
        <f>IF(IFERROR(INDEX(Analyslista!AC:AC,MATCH(ROW()-1,Analyslista!AP:AP,0)),"")=0,"",IFERROR(INDEX(Analyslista!AC:AC,MATCH(ROW()-1,Analyslista!AP:AP,0)),""))</f>
        <v/>
      </c>
      <c r="D171" s="60" t="str">
        <f>IF(IFERROR(INDEX(Analyslista!AS:AS,MATCH(ROW()-1,Analyslista!AP:AP,0)),"")=0,"",IFERROR(INDEX(Analyslista!AS:AS,MATCH(ROW()-1,Analyslista!AP:AP,0)),""))</f>
        <v/>
      </c>
      <c r="F171" s="60" t="str">
        <f>IF(IFERROR(INDEX(Analyslista!N:N,MATCH(ROW()-1,Analyslista!AP:AP,0)),"")=0,"",IFERROR(INDEX(Analyslista!N:N,MATCH(ROW()-1,Analyslista!AP:AP,0)),""))</f>
        <v/>
      </c>
      <c r="G171" s="60" t="str">
        <f>IF(IFERROR(INDEX(Analyslista!K:K,MATCH(ROW()-1,Analyslista!AP:AP,0)),"")=0,"",IFERROR(INDEX(Analyslista!K:K,MATCH(ROW()-1,Analyslista!AP:AP,0)),""))</f>
        <v/>
      </c>
      <c r="H171" s="63" t="str">
        <f>IF(IFERROR(INDEX(Analyslista!J:J,MATCH(ROW()-1,Analyslista!AP:AP,0)),"")=0,"",IFERROR(INDEX(Analyslista!J:J,MATCH(ROW()-1,Analyslista!AP:AP,0)),""))</f>
        <v/>
      </c>
      <c r="I171" s="60" t="str">
        <f>IF(IFERROR(INDEX(Analyslista!V:V,MATCH(ROW()-1,Analyslista!AP:AP,0)),"")=0,"",IFERROR(INDEX(Analyslista!V:V,MATCH(ROW()-1,Analyslista!AP:AP,0)),""))</f>
        <v/>
      </c>
      <c r="J171" s="60"/>
      <c r="K171" s="60"/>
    </row>
    <row r="172" spans="1:11" x14ac:dyDescent="0.25">
      <c r="A17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72" s="60" t="str">
        <f>IFERROR(INDEX(Analyslista!D:D,MATCH(ROW()-1,Analyslista!AP:AP,0)),"")&amp;IFERROR(INDEX(Analyslista!B:B,MATCH(ROW()-1,Analyslista!AP:AP,0)),"")</f>
        <v/>
      </c>
      <c r="C172" s="60" t="str">
        <f>IF(IFERROR(INDEX(Analyslista!AC:AC,MATCH(ROW()-1,Analyslista!AP:AP,0)),"")=0,"",IFERROR(INDEX(Analyslista!AC:AC,MATCH(ROW()-1,Analyslista!AP:AP,0)),""))</f>
        <v/>
      </c>
      <c r="D172" s="60" t="str">
        <f>IF(IFERROR(INDEX(Analyslista!AS:AS,MATCH(ROW()-1,Analyslista!AP:AP,0)),"")=0,"",IFERROR(INDEX(Analyslista!AS:AS,MATCH(ROW()-1,Analyslista!AP:AP,0)),""))</f>
        <v/>
      </c>
      <c r="F172" s="60" t="str">
        <f>IF(IFERROR(INDEX(Analyslista!N:N,MATCH(ROW()-1,Analyslista!AP:AP,0)),"")=0,"",IFERROR(INDEX(Analyslista!N:N,MATCH(ROW()-1,Analyslista!AP:AP,0)),""))</f>
        <v/>
      </c>
      <c r="G172" s="60" t="str">
        <f>IF(IFERROR(INDEX(Analyslista!K:K,MATCH(ROW()-1,Analyslista!AP:AP,0)),"")=0,"",IFERROR(INDEX(Analyslista!K:K,MATCH(ROW()-1,Analyslista!AP:AP,0)),""))</f>
        <v/>
      </c>
      <c r="H172" s="63" t="str">
        <f>IF(IFERROR(INDEX(Analyslista!J:J,MATCH(ROW()-1,Analyslista!AP:AP,0)),"")=0,"",IFERROR(INDEX(Analyslista!J:J,MATCH(ROW()-1,Analyslista!AP:AP,0)),""))</f>
        <v/>
      </c>
      <c r="I172" s="60" t="str">
        <f>IF(IFERROR(INDEX(Analyslista!V:V,MATCH(ROW()-1,Analyslista!AP:AP,0)),"")=0,"",IFERROR(INDEX(Analyslista!V:V,MATCH(ROW()-1,Analyslista!AP:AP,0)),""))</f>
        <v/>
      </c>
      <c r="J172" s="60"/>
      <c r="K172" s="60"/>
    </row>
    <row r="173" spans="1:11" x14ac:dyDescent="0.25">
      <c r="A17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73" s="60" t="str">
        <f>IFERROR(INDEX(Analyslista!D:D,MATCH(ROW()-1,Analyslista!AP:AP,0)),"")&amp;IFERROR(INDEX(Analyslista!B:B,MATCH(ROW()-1,Analyslista!AP:AP,0)),"")</f>
        <v/>
      </c>
      <c r="C173" s="60" t="str">
        <f>IF(IFERROR(INDEX(Analyslista!AC:AC,MATCH(ROW()-1,Analyslista!AP:AP,0)),"")=0,"",IFERROR(INDEX(Analyslista!AC:AC,MATCH(ROW()-1,Analyslista!AP:AP,0)),""))</f>
        <v/>
      </c>
      <c r="D173" s="60" t="str">
        <f>IF(IFERROR(INDEX(Analyslista!AS:AS,MATCH(ROW()-1,Analyslista!AP:AP,0)),"")=0,"",IFERROR(INDEX(Analyslista!AS:AS,MATCH(ROW()-1,Analyslista!AP:AP,0)),""))</f>
        <v/>
      </c>
      <c r="F173" s="60" t="str">
        <f>IF(IFERROR(INDEX(Analyslista!N:N,MATCH(ROW()-1,Analyslista!AP:AP,0)),"")=0,"",IFERROR(INDEX(Analyslista!N:N,MATCH(ROW()-1,Analyslista!AP:AP,0)),""))</f>
        <v/>
      </c>
      <c r="G173" s="60" t="str">
        <f>IF(IFERROR(INDEX(Analyslista!K:K,MATCH(ROW()-1,Analyslista!AP:AP,0)),"")=0,"",IFERROR(INDEX(Analyslista!K:K,MATCH(ROW()-1,Analyslista!AP:AP,0)),""))</f>
        <v/>
      </c>
      <c r="H173" s="63" t="str">
        <f>IF(IFERROR(INDEX(Analyslista!J:J,MATCH(ROW()-1,Analyslista!AP:AP,0)),"")=0,"",IFERROR(INDEX(Analyslista!J:J,MATCH(ROW()-1,Analyslista!AP:AP,0)),""))</f>
        <v/>
      </c>
      <c r="I173" s="60" t="str">
        <f>IF(IFERROR(INDEX(Analyslista!V:V,MATCH(ROW()-1,Analyslista!AP:AP,0)),"")=0,"",IFERROR(INDEX(Analyslista!V:V,MATCH(ROW()-1,Analyslista!AP:AP,0)),""))</f>
        <v/>
      </c>
      <c r="J173" s="60"/>
      <c r="K173" s="60"/>
    </row>
    <row r="174" spans="1:11" x14ac:dyDescent="0.25">
      <c r="A17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74" s="60" t="str">
        <f>IFERROR(INDEX(Analyslista!D:D,MATCH(ROW()-1,Analyslista!AP:AP,0)),"")&amp;IFERROR(INDEX(Analyslista!B:B,MATCH(ROW()-1,Analyslista!AP:AP,0)),"")</f>
        <v/>
      </c>
      <c r="C174" s="60" t="str">
        <f>IF(IFERROR(INDEX(Analyslista!AC:AC,MATCH(ROW()-1,Analyslista!AP:AP,0)),"")=0,"",IFERROR(INDEX(Analyslista!AC:AC,MATCH(ROW()-1,Analyslista!AP:AP,0)),""))</f>
        <v/>
      </c>
      <c r="D174" s="60" t="str">
        <f>IF(IFERROR(INDEX(Analyslista!AS:AS,MATCH(ROW()-1,Analyslista!AP:AP,0)),"")=0,"",IFERROR(INDEX(Analyslista!AS:AS,MATCH(ROW()-1,Analyslista!AP:AP,0)),""))</f>
        <v/>
      </c>
      <c r="F174" s="60" t="str">
        <f>IF(IFERROR(INDEX(Analyslista!N:N,MATCH(ROW()-1,Analyslista!AP:AP,0)),"")=0,"",IFERROR(INDEX(Analyslista!N:N,MATCH(ROW()-1,Analyslista!AP:AP,0)),""))</f>
        <v/>
      </c>
      <c r="G174" s="60" t="str">
        <f>IF(IFERROR(INDEX(Analyslista!K:K,MATCH(ROW()-1,Analyslista!AP:AP,0)),"")=0,"",IFERROR(INDEX(Analyslista!K:K,MATCH(ROW()-1,Analyslista!AP:AP,0)),""))</f>
        <v/>
      </c>
      <c r="H174" s="63" t="str">
        <f>IF(IFERROR(INDEX(Analyslista!J:J,MATCH(ROW()-1,Analyslista!AP:AP,0)),"")=0,"",IFERROR(INDEX(Analyslista!J:J,MATCH(ROW()-1,Analyslista!AP:AP,0)),""))</f>
        <v/>
      </c>
      <c r="I174" s="60" t="str">
        <f>IF(IFERROR(INDEX(Analyslista!V:V,MATCH(ROW()-1,Analyslista!AP:AP,0)),"")=0,"",IFERROR(INDEX(Analyslista!V:V,MATCH(ROW()-1,Analyslista!AP:AP,0)),""))</f>
        <v/>
      </c>
      <c r="J174" s="60"/>
      <c r="K174" s="60"/>
    </row>
    <row r="175" spans="1:11" x14ac:dyDescent="0.25">
      <c r="A17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75" s="60" t="str">
        <f>IFERROR(INDEX(Analyslista!D:D,MATCH(ROW()-1,Analyslista!AP:AP,0)),"")&amp;IFERROR(INDEX(Analyslista!B:B,MATCH(ROW()-1,Analyslista!AP:AP,0)),"")</f>
        <v/>
      </c>
      <c r="C175" s="60" t="str">
        <f>IF(IFERROR(INDEX(Analyslista!AC:AC,MATCH(ROW()-1,Analyslista!AP:AP,0)),"")=0,"",IFERROR(INDEX(Analyslista!AC:AC,MATCH(ROW()-1,Analyslista!AP:AP,0)),""))</f>
        <v/>
      </c>
      <c r="D175" s="60" t="str">
        <f>IF(IFERROR(INDEX(Analyslista!AS:AS,MATCH(ROW()-1,Analyslista!AP:AP,0)),"")=0,"",IFERROR(INDEX(Analyslista!AS:AS,MATCH(ROW()-1,Analyslista!AP:AP,0)),""))</f>
        <v/>
      </c>
      <c r="F175" s="60" t="str">
        <f>IF(IFERROR(INDEX(Analyslista!N:N,MATCH(ROW()-1,Analyslista!AP:AP,0)),"")=0,"",IFERROR(INDEX(Analyslista!N:N,MATCH(ROW()-1,Analyslista!AP:AP,0)),""))</f>
        <v/>
      </c>
      <c r="G175" s="60" t="str">
        <f>IF(IFERROR(INDEX(Analyslista!K:K,MATCH(ROW()-1,Analyslista!AP:AP,0)),"")=0,"",IFERROR(INDEX(Analyslista!K:K,MATCH(ROW()-1,Analyslista!AP:AP,0)),""))</f>
        <v/>
      </c>
      <c r="H175" s="63" t="str">
        <f>IF(IFERROR(INDEX(Analyslista!J:J,MATCH(ROW()-1,Analyslista!AP:AP,0)),"")=0,"",IFERROR(INDEX(Analyslista!J:J,MATCH(ROW()-1,Analyslista!AP:AP,0)),""))</f>
        <v/>
      </c>
      <c r="I175" s="60" t="str">
        <f>IF(IFERROR(INDEX(Analyslista!V:V,MATCH(ROW()-1,Analyslista!AP:AP,0)),"")=0,"",IFERROR(INDEX(Analyslista!V:V,MATCH(ROW()-1,Analyslista!AP:AP,0)),""))</f>
        <v/>
      </c>
      <c r="J175" s="60"/>
      <c r="K175" s="60"/>
    </row>
    <row r="176" spans="1:11" x14ac:dyDescent="0.25">
      <c r="A17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76" s="60" t="str">
        <f>IFERROR(INDEX(Analyslista!D:D,MATCH(ROW()-1,Analyslista!AP:AP,0)),"")&amp;IFERROR(INDEX(Analyslista!B:B,MATCH(ROW()-1,Analyslista!AP:AP,0)),"")</f>
        <v/>
      </c>
      <c r="C176" s="60" t="str">
        <f>IF(IFERROR(INDEX(Analyslista!AC:AC,MATCH(ROW()-1,Analyslista!AP:AP,0)),"")=0,"",IFERROR(INDEX(Analyslista!AC:AC,MATCH(ROW()-1,Analyslista!AP:AP,0)),""))</f>
        <v/>
      </c>
      <c r="D176" s="60" t="str">
        <f>IF(IFERROR(INDEX(Analyslista!AS:AS,MATCH(ROW()-1,Analyslista!AP:AP,0)),"")=0,"",IFERROR(INDEX(Analyslista!AS:AS,MATCH(ROW()-1,Analyslista!AP:AP,0)),""))</f>
        <v/>
      </c>
      <c r="F176" s="60" t="str">
        <f>IF(IFERROR(INDEX(Analyslista!N:N,MATCH(ROW()-1,Analyslista!AP:AP,0)),"")=0,"",IFERROR(INDEX(Analyslista!N:N,MATCH(ROW()-1,Analyslista!AP:AP,0)),""))</f>
        <v/>
      </c>
      <c r="G176" s="60" t="str">
        <f>IF(IFERROR(INDEX(Analyslista!K:K,MATCH(ROW()-1,Analyslista!AP:AP,0)),"")=0,"",IFERROR(INDEX(Analyslista!K:K,MATCH(ROW()-1,Analyslista!AP:AP,0)),""))</f>
        <v/>
      </c>
      <c r="H176" s="63" t="str">
        <f>IF(IFERROR(INDEX(Analyslista!J:J,MATCH(ROW()-1,Analyslista!AP:AP,0)),"")=0,"",IFERROR(INDEX(Analyslista!J:J,MATCH(ROW()-1,Analyslista!AP:AP,0)),""))</f>
        <v/>
      </c>
      <c r="I176" s="60" t="str">
        <f>IF(IFERROR(INDEX(Analyslista!V:V,MATCH(ROW()-1,Analyslista!AP:AP,0)),"")=0,"",IFERROR(INDEX(Analyslista!V:V,MATCH(ROW()-1,Analyslista!AP:AP,0)),""))</f>
        <v/>
      </c>
      <c r="J176" s="60"/>
      <c r="K176" s="60"/>
    </row>
    <row r="177" spans="1:11" x14ac:dyDescent="0.25">
      <c r="A17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77" s="60" t="str">
        <f>IFERROR(INDEX(Analyslista!D:D,MATCH(ROW()-1,Analyslista!AP:AP,0)),"")&amp;IFERROR(INDEX(Analyslista!B:B,MATCH(ROW()-1,Analyslista!AP:AP,0)),"")</f>
        <v/>
      </c>
      <c r="C177" s="60" t="str">
        <f>IF(IFERROR(INDEX(Analyslista!AC:AC,MATCH(ROW()-1,Analyslista!AP:AP,0)),"")=0,"",IFERROR(INDEX(Analyslista!AC:AC,MATCH(ROW()-1,Analyslista!AP:AP,0)),""))</f>
        <v/>
      </c>
      <c r="D177" s="60" t="str">
        <f>IF(IFERROR(INDEX(Analyslista!AS:AS,MATCH(ROW()-1,Analyslista!AP:AP,0)),"")=0,"",IFERROR(INDEX(Analyslista!AS:AS,MATCH(ROW()-1,Analyslista!AP:AP,0)),""))</f>
        <v/>
      </c>
      <c r="F177" s="60" t="str">
        <f>IF(IFERROR(INDEX(Analyslista!N:N,MATCH(ROW()-1,Analyslista!AP:AP,0)),"")=0,"",IFERROR(INDEX(Analyslista!N:N,MATCH(ROW()-1,Analyslista!AP:AP,0)),""))</f>
        <v/>
      </c>
      <c r="G177" s="60" t="str">
        <f>IF(IFERROR(INDEX(Analyslista!K:K,MATCH(ROW()-1,Analyslista!AP:AP,0)),"")=0,"",IFERROR(INDEX(Analyslista!K:K,MATCH(ROW()-1,Analyslista!AP:AP,0)),""))</f>
        <v/>
      </c>
      <c r="H177" s="63" t="str">
        <f>IF(IFERROR(INDEX(Analyslista!J:J,MATCH(ROW()-1,Analyslista!AP:AP,0)),"")=0,"",IFERROR(INDEX(Analyslista!J:J,MATCH(ROW()-1,Analyslista!AP:AP,0)),""))</f>
        <v/>
      </c>
      <c r="I177" s="60" t="str">
        <f>IF(IFERROR(INDEX(Analyslista!V:V,MATCH(ROW()-1,Analyslista!AP:AP,0)),"")=0,"",IFERROR(INDEX(Analyslista!V:V,MATCH(ROW()-1,Analyslista!AP:AP,0)),""))</f>
        <v/>
      </c>
      <c r="J177" s="60"/>
      <c r="K177" s="60"/>
    </row>
    <row r="178" spans="1:11" x14ac:dyDescent="0.25">
      <c r="A17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78" s="60" t="str">
        <f>IFERROR(INDEX(Analyslista!D:D,MATCH(ROW()-1,Analyslista!AP:AP,0)),"")&amp;IFERROR(INDEX(Analyslista!B:B,MATCH(ROW()-1,Analyslista!AP:AP,0)),"")</f>
        <v/>
      </c>
      <c r="C178" s="60" t="str">
        <f>IF(IFERROR(INDEX(Analyslista!AC:AC,MATCH(ROW()-1,Analyslista!AP:AP,0)),"")=0,"",IFERROR(INDEX(Analyslista!AC:AC,MATCH(ROW()-1,Analyslista!AP:AP,0)),""))</f>
        <v/>
      </c>
      <c r="D178" s="60" t="str">
        <f>IF(IFERROR(INDEX(Analyslista!AS:AS,MATCH(ROW()-1,Analyslista!AP:AP,0)),"")=0,"",IFERROR(INDEX(Analyslista!AS:AS,MATCH(ROW()-1,Analyslista!AP:AP,0)),""))</f>
        <v/>
      </c>
      <c r="F178" s="60" t="str">
        <f>IF(IFERROR(INDEX(Analyslista!N:N,MATCH(ROW()-1,Analyslista!AP:AP,0)),"")=0,"",IFERROR(INDEX(Analyslista!N:N,MATCH(ROW()-1,Analyslista!AP:AP,0)),""))</f>
        <v/>
      </c>
      <c r="G178" s="60" t="str">
        <f>IF(IFERROR(INDEX(Analyslista!K:K,MATCH(ROW()-1,Analyslista!AP:AP,0)),"")=0,"",IFERROR(INDEX(Analyslista!K:K,MATCH(ROW()-1,Analyslista!AP:AP,0)),""))</f>
        <v/>
      </c>
      <c r="H178" s="63" t="str">
        <f>IF(IFERROR(INDEX(Analyslista!J:J,MATCH(ROW()-1,Analyslista!AP:AP,0)),"")=0,"",IFERROR(INDEX(Analyslista!J:J,MATCH(ROW()-1,Analyslista!AP:AP,0)),""))</f>
        <v/>
      </c>
      <c r="I178" s="60" t="str">
        <f>IF(IFERROR(INDEX(Analyslista!V:V,MATCH(ROW()-1,Analyslista!AP:AP,0)),"")=0,"",IFERROR(INDEX(Analyslista!V:V,MATCH(ROW()-1,Analyslista!AP:AP,0)),""))</f>
        <v/>
      </c>
      <c r="J178" s="60"/>
      <c r="K178" s="60"/>
    </row>
    <row r="179" spans="1:11" x14ac:dyDescent="0.25">
      <c r="A17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79" s="60" t="str">
        <f>IFERROR(INDEX(Analyslista!D:D,MATCH(ROW()-1,Analyslista!AP:AP,0)),"")&amp;IFERROR(INDEX(Analyslista!B:B,MATCH(ROW()-1,Analyslista!AP:AP,0)),"")</f>
        <v/>
      </c>
      <c r="C179" s="60" t="str">
        <f>IF(IFERROR(INDEX(Analyslista!AC:AC,MATCH(ROW()-1,Analyslista!AP:AP,0)),"")=0,"",IFERROR(INDEX(Analyslista!AC:AC,MATCH(ROW()-1,Analyslista!AP:AP,0)),""))</f>
        <v/>
      </c>
      <c r="D179" s="60" t="str">
        <f>IF(IFERROR(INDEX(Analyslista!AS:AS,MATCH(ROW()-1,Analyslista!AP:AP,0)),"")=0,"",IFERROR(INDEX(Analyslista!AS:AS,MATCH(ROW()-1,Analyslista!AP:AP,0)),""))</f>
        <v/>
      </c>
      <c r="F179" s="60" t="str">
        <f>IF(IFERROR(INDEX(Analyslista!N:N,MATCH(ROW()-1,Analyslista!AP:AP,0)),"")=0,"",IFERROR(INDEX(Analyslista!N:N,MATCH(ROW()-1,Analyslista!AP:AP,0)),""))</f>
        <v/>
      </c>
      <c r="G179" s="60" t="str">
        <f>IF(IFERROR(INDEX(Analyslista!K:K,MATCH(ROW()-1,Analyslista!AP:AP,0)),"")=0,"",IFERROR(INDEX(Analyslista!K:K,MATCH(ROW()-1,Analyslista!AP:AP,0)),""))</f>
        <v/>
      </c>
      <c r="H179" s="63" t="str">
        <f>IF(IFERROR(INDEX(Analyslista!J:J,MATCH(ROW()-1,Analyslista!AP:AP,0)),"")=0,"",IFERROR(INDEX(Analyslista!J:J,MATCH(ROW()-1,Analyslista!AP:AP,0)),""))</f>
        <v/>
      </c>
      <c r="I179" s="60" t="str">
        <f>IF(IFERROR(INDEX(Analyslista!V:V,MATCH(ROW()-1,Analyslista!AP:AP,0)),"")=0,"",IFERROR(INDEX(Analyslista!V:V,MATCH(ROW()-1,Analyslista!AP:AP,0)),""))</f>
        <v/>
      </c>
      <c r="J179" s="60"/>
      <c r="K179" s="60"/>
    </row>
    <row r="180" spans="1:11" x14ac:dyDescent="0.25">
      <c r="A18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80" s="60" t="str">
        <f>IFERROR(INDEX(Analyslista!D:D,MATCH(ROW()-1,Analyslista!AP:AP,0)),"")&amp;IFERROR(INDEX(Analyslista!B:B,MATCH(ROW()-1,Analyslista!AP:AP,0)),"")</f>
        <v/>
      </c>
      <c r="C180" s="60" t="str">
        <f>IF(IFERROR(INDEX(Analyslista!AC:AC,MATCH(ROW()-1,Analyslista!AP:AP,0)),"")=0,"",IFERROR(INDEX(Analyslista!AC:AC,MATCH(ROW()-1,Analyslista!AP:AP,0)),""))</f>
        <v/>
      </c>
      <c r="D180" s="60" t="str">
        <f>IF(IFERROR(INDEX(Analyslista!AS:AS,MATCH(ROW()-1,Analyslista!AP:AP,0)),"")=0,"",IFERROR(INDEX(Analyslista!AS:AS,MATCH(ROW()-1,Analyslista!AP:AP,0)),""))</f>
        <v/>
      </c>
      <c r="F180" s="60" t="str">
        <f>IF(IFERROR(INDEX(Analyslista!N:N,MATCH(ROW()-1,Analyslista!AP:AP,0)),"")=0,"",IFERROR(INDEX(Analyslista!N:N,MATCH(ROW()-1,Analyslista!AP:AP,0)),""))</f>
        <v/>
      </c>
      <c r="G180" s="60" t="str">
        <f>IF(IFERROR(INDEX(Analyslista!K:K,MATCH(ROW()-1,Analyslista!AP:AP,0)),"")=0,"",IFERROR(INDEX(Analyslista!K:K,MATCH(ROW()-1,Analyslista!AP:AP,0)),""))</f>
        <v/>
      </c>
      <c r="H180" s="63" t="str">
        <f>IF(IFERROR(INDEX(Analyslista!J:J,MATCH(ROW()-1,Analyslista!AP:AP,0)),"")=0,"",IFERROR(INDEX(Analyslista!J:J,MATCH(ROW()-1,Analyslista!AP:AP,0)),""))</f>
        <v/>
      </c>
      <c r="I180" s="60" t="str">
        <f>IF(IFERROR(INDEX(Analyslista!V:V,MATCH(ROW()-1,Analyslista!AP:AP,0)),"")=0,"",IFERROR(INDEX(Analyslista!V:V,MATCH(ROW()-1,Analyslista!AP:AP,0)),""))</f>
        <v/>
      </c>
      <c r="J180" s="60"/>
      <c r="K180" s="60"/>
    </row>
    <row r="181" spans="1:11" x14ac:dyDescent="0.25">
      <c r="A18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81" s="60" t="str">
        <f>IFERROR(INDEX(Analyslista!D:D,MATCH(ROW()-1,Analyslista!AP:AP,0)),"")&amp;IFERROR(INDEX(Analyslista!B:B,MATCH(ROW()-1,Analyslista!AP:AP,0)),"")</f>
        <v/>
      </c>
      <c r="C181" s="60" t="str">
        <f>IF(IFERROR(INDEX(Analyslista!AC:AC,MATCH(ROW()-1,Analyslista!AP:AP,0)),"")=0,"",IFERROR(INDEX(Analyslista!AC:AC,MATCH(ROW()-1,Analyslista!AP:AP,0)),""))</f>
        <v/>
      </c>
      <c r="D181" s="60" t="str">
        <f>IF(IFERROR(INDEX(Analyslista!AS:AS,MATCH(ROW()-1,Analyslista!AP:AP,0)),"")=0,"",IFERROR(INDEX(Analyslista!AS:AS,MATCH(ROW()-1,Analyslista!AP:AP,0)),""))</f>
        <v/>
      </c>
      <c r="F181" s="60" t="str">
        <f>IF(IFERROR(INDEX(Analyslista!N:N,MATCH(ROW()-1,Analyslista!AP:AP,0)),"")=0,"",IFERROR(INDEX(Analyslista!N:N,MATCH(ROW()-1,Analyslista!AP:AP,0)),""))</f>
        <v/>
      </c>
      <c r="G181" s="60" t="str">
        <f>IF(IFERROR(INDEX(Analyslista!K:K,MATCH(ROW()-1,Analyslista!AP:AP,0)),"")=0,"",IFERROR(INDEX(Analyslista!K:K,MATCH(ROW()-1,Analyslista!AP:AP,0)),""))</f>
        <v/>
      </c>
      <c r="H181" s="63" t="str">
        <f>IF(IFERROR(INDEX(Analyslista!J:J,MATCH(ROW()-1,Analyslista!AP:AP,0)),"")=0,"",IFERROR(INDEX(Analyslista!J:J,MATCH(ROW()-1,Analyslista!AP:AP,0)),""))</f>
        <v/>
      </c>
      <c r="I181" s="60" t="str">
        <f>IF(IFERROR(INDEX(Analyslista!V:V,MATCH(ROW()-1,Analyslista!AP:AP,0)),"")=0,"",IFERROR(INDEX(Analyslista!V:V,MATCH(ROW()-1,Analyslista!AP:AP,0)),""))</f>
        <v/>
      </c>
      <c r="J181" s="60"/>
      <c r="K181" s="60"/>
    </row>
    <row r="182" spans="1:11" x14ac:dyDescent="0.25">
      <c r="A18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82" s="60" t="str">
        <f>IFERROR(INDEX(Analyslista!D:D,MATCH(ROW()-1,Analyslista!AP:AP,0)),"")&amp;IFERROR(INDEX(Analyslista!B:B,MATCH(ROW()-1,Analyslista!AP:AP,0)),"")</f>
        <v/>
      </c>
      <c r="C182" s="60" t="str">
        <f>IF(IFERROR(INDEX(Analyslista!AC:AC,MATCH(ROW()-1,Analyslista!AP:AP,0)),"")=0,"",IFERROR(INDEX(Analyslista!AC:AC,MATCH(ROW()-1,Analyslista!AP:AP,0)),""))</f>
        <v/>
      </c>
      <c r="D182" s="60" t="str">
        <f>IF(IFERROR(INDEX(Analyslista!AS:AS,MATCH(ROW()-1,Analyslista!AP:AP,0)),"")=0,"",IFERROR(INDEX(Analyslista!AS:AS,MATCH(ROW()-1,Analyslista!AP:AP,0)),""))</f>
        <v/>
      </c>
      <c r="F182" s="60" t="str">
        <f>IF(IFERROR(INDEX(Analyslista!N:N,MATCH(ROW()-1,Analyslista!AP:AP,0)),"")=0,"",IFERROR(INDEX(Analyslista!N:N,MATCH(ROW()-1,Analyslista!AP:AP,0)),""))</f>
        <v/>
      </c>
      <c r="G182" s="60" t="str">
        <f>IF(IFERROR(INDEX(Analyslista!K:K,MATCH(ROW()-1,Analyslista!AP:AP,0)),"")=0,"",IFERROR(INDEX(Analyslista!K:K,MATCH(ROW()-1,Analyslista!AP:AP,0)),""))</f>
        <v/>
      </c>
      <c r="H182" s="63" t="str">
        <f>IF(IFERROR(INDEX(Analyslista!J:J,MATCH(ROW()-1,Analyslista!AP:AP,0)),"")=0,"",IFERROR(INDEX(Analyslista!J:J,MATCH(ROW()-1,Analyslista!AP:AP,0)),""))</f>
        <v/>
      </c>
      <c r="I182" s="60" t="str">
        <f>IF(IFERROR(INDEX(Analyslista!V:V,MATCH(ROW()-1,Analyslista!AP:AP,0)),"")=0,"",IFERROR(INDEX(Analyslista!V:V,MATCH(ROW()-1,Analyslista!AP:AP,0)),""))</f>
        <v/>
      </c>
      <c r="J182" s="60"/>
      <c r="K182" s="60"/>
    </row>
    <row r="183" spans="1:11" x14ac:dyDescent="0.25">
      <c r="A18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83" s="60" t="str">
        <f>IFERROR(INDEX(Analyslista!D:D,MATCH(ROW()-1,Analyslista!AP:AP,0)),"")&amp;IFERROR(INDEX(Analyslista!B:B,MATCH(ROW()-1,Analyslista!AP:AP,0)),"")</f>
        <v/>
      </c>
      <c r="C183" s="60" t="str">
        <f>IF(IFERROR(INDEX(Analyslista!AC:AC,MATCH(ROW()-1,Analyslista!AP:AP,0)),"")=0,"",IFERROR(INDEX(Analyslista!AC:AC,MATCH(ROW()-1,Analyslista!AP:AP,0)),""))</f>
        <v/>
      </c>
      <c r="D183" s="60" t="str">
        <f>IF(IFERROR(INDEX(Analyslista!AS:AS,MATCH(ROW()-1,Analyslista!AP:AP,0)),"")=0,"",IFERROR(INDEX(Analyslista!AS:AS,MATCH(ROW()-1,Analyslista!AP:AP,0)),""))</f>
        <v/>
      </c>
      <c r="F183" s="60" t="str">
        <f>IF(IFERROR(INDEX(Analyslista!N:N,MATCH(ROW()-1,Analyslista!AP:AP,0)),"")=0,"",IFERROR(INDEX(Analyslista!N:N,MATCH(ROW()-1,Analyslista!AP:AP,0)),""))</f>
        <v/>
      </c>
      <c r="G183" s="60" t="str">
        <f>IF(IFERROR(INDEX(Analyslista!K:K,MATCH(ROW()-1,Analyslista!AP:AP,0)),"")=0,"",IFERROR(INDEX(Analyslista!K:K,MATCH(ROW()-1,Analyslista!AP:AP,0)),""))</f>
        <v/>
      </c>
      <c r="H183" s="63" t="str">
        <f>IF(IFERROR(INDEX(Analyslista!J:J,MATCH(ROW()-1,Analyslista!AP:AP,0)),"")=0,"",IFERROR(INDEX(Analyslista!J:J,MATCH(ROW()-1,Analyslista!AP:AP,0)),""))</f>
        <v/>
      </c>
      <c r="I183" s="60" t="str">
        <f>IF(IFERROR(INDEX(Analyslista!V:V,MATCH(ROW()-1,Analyslista!AP:AP,0)),"")=0,"",IFERROR(INDEX(Analyslista!V:V,MATCH(ROW()-1,Analyslista!AP:AP,0)),""))</f>
        <v/>
      </c>
      <c r="J183" s="60"/>
      <c r="K183" s="60"/>
    </row>
    <row r="184" spans="1:11" x14ac:dyDescent="0.25">
      <c r="A18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84" s="60" t="str">
        <f>IFERROR(INDEX(Analyslista!D:D,MATCH(ROW()-1,Analyslista!AP:AP,0)),"")&amp;IFERROR(INDEX(Analyslista!B:B,MATCH(ROW()-1,Analyslista!AP:AP,0)),"")</f>
        <v/>
      </c>
      <c r="C184" s="60" t="str">
        <f>IF(IFERROR(INDEX(Analyslista!AC:AC,MATCH(ROW()-1,Analyslista!AP:AP,0)),"")=0,"",IFERROR(INDEX(Analyslista!AC:AC,MATCH(ROW()-1,Analyslista!AP:AP,0)),""))</f>
        <v/>
      </c>
      <c r="D184" s="60" t="str">
        <f>IF(IFERROR(INDEX(Analyslista!AS:AS,MATCH(ROW()-1,Analyslista!AP:AP,0)),"")=0,"",IFERROR(INDEX(Analyslista!AS:AS,MATCH(ROW()-1,Analyslista!AP:AP,0)),""))</f>
        <v/>
      </c>
      <c r="F184" s="60" t="str">
        <f>IF(IFERROR(INDEX(Analyslista!N:N,MATCH(ROW()-1,Analyslista!AP:AP,0)),"")=0,"",IFERROR(INDEX(Analyslista!N:N,MATCH(ROW()-1,Analyslista!AP:AP,0)),""))</f>
        <v/>
      </c>
      <c r="G184" s="60" t="str">
        <f>IF(IFERROR(INDEX(Analyslista!K:K,MATCH(ROW()-1,Analyslista!AP:AP,0)),"")=0,"",IFERROR(INDEX(Analyslista!K:K,MATCH(ROW()-1,Analyslista!AP:AP,0)),""))</f>
        <v/>
      </c>
      <c r="H184" s="63" t="str">
        <f>IF(IFERROR(INDEX(Analyslista!J:J,MATCH(ROW()-1,Analyslista!AP:AP,0)),"")=0,"",IFERROR(INDEX(Analyslista!J:J,MATCH(ROW()-1,Analyslista!AP:AP,0)),""))</f>
        <v/>
      </c>
      <c r="I184" s="60" t="str">
        <f>IF(IFERROR(INDEX(Analyslista!V:V,MATCH(ROW()-1,Analyslista!AP:AP,0)),"")=0,"",IFERROR(INDEX(Analyslista!V:V,MATCH(ROW()-1,Analyslista!AP:AP,0)),""))</f>
        <v/>
      </c>
      <c r="J184" s="60"/>
      <c r="K184" s="60"/>
    </row>
    <row r="185" spans="1:11" x14ac:dyDescent="0.25">
      <c r="A18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85" s="60" t="str">
        <f>IFERROR(INDEX(Analyslista!D:D,MATCH(ROW()-1,Analyslista!AP:AP,0)),"")&amp;IFERROR(INDEX(Analyslista!B:B,MATCH(ROW()-1,Analyslista!AP:AP,0)),"")</f>
        <v/>
      </c>
      <c r="C185" s="60" t="str">
        <f>IF(IFERROR(INDEX(Analyslista!AC:AC,MATCH(ROW()-1,Analyslista!AP:AP,0)),"")=0,"",IFERROR(INDEX(Analyslista!AC:AC,MATCH(ROW()-1,Analyslista!AP:AP,0)),""))</f>
        <v/>
      </c>
      <c r="D185" s="60" t="str">
        <f>IF(IFERROR(INDEX(Analyslista!AS:AS,MATCH(ROW()-1,Analyslista!AP:AP,0)),"")=0,"",IFERROR(INDEX(Analyslista!AS:AS,MATCH(ROW()-1,Analyslista!AP:AP,0)),""))</f>
        <v/>
      </c>
      <c r="F185" s="60" t="str">
        <f>IF(IFERROR(INDEX(Analyslista!N:N,MATCH(ROW()-1,Analyslista!AP:AP,0)),"")=0,"",IFERROR(INDEX(Analyslista!N:N,MATCH(ROW()-1,Analyslista!AP:AP,0)),""))</f>
        <v/>
      </c>
      <c r="G185" s="60" t="str">
        <f>IF(IFERROR(INDEX(Analyslista!K:K,MATCH(ROW()-1,Analyslista!AP:AP,0)),"")=0,"",IFERROR(INDEX(Analyslista!K:K,MATCH(ROW()-1,Analyslista!AP:AP,0)),""))</f>
        <v/>
      </c>
      <c r="H185" s="63" t="str">
        <f>IF(IFERROR(INDEX(Analyslista!J:J,MATCH(ROW()-1,Analyslista!AP:AP,0)),"")=0,"",IFERROR(INDEX(Analyslista!J:J,MATCH(ROW()-1,Analyslista!AP:AP,0)),""))</f>
        <v/>
      </c>
      <c r="I185" s="60" t="str">
        <f>IF(IFERROR(INDEX(Analyslista!V:V,MATCH(ROW()-1,Analyslista!AP:AP,0)),"")=0,"",IFERROR(INDEX(Analyslista!V:V,MATCH(ROW()-1,Analyslista!AP:AP,0)),""))</f>
        <v/>
      </c>
      <c r="J185" s="60"/>
      <c r="K185" s="60"/>
    </row>
    <row r="186" spans="1:11" x14ac:dyDescent="0.25">
      <c r="A18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86" s="60" t="str">
        <f>IFERROR(INDEX(Analyslista!D:D,MATCH(ROW()-1,Analyslista!AP:AP,0)),"")&amp;IFERROR(INDEX(Analyslista!B:B,MATCH(ROW()-1,Analyslista!AP:AP,0)),"")</f>
        <v/>
      </c>
      <c r="C186" s="60" t="str">
        <f>IF(IFERROR(INDEX(Analyslista!AC:AC,MATCH(ROW()-1,Analyslista!AP:AP,0)),"")=0,"",IFERROR(INDEX(Analyslista!AC:AC,MATCH(ROW()-1,Analyslista!AP:AP,0)),""))</f>
        <v/>
      </c>
      <c r="D186" s="60" t="str">
        <f>IF(IFERROR(INDEX(Analyslista!AS:AS,MATCH(ROW()-1,Analyslista!AP:AP,0)),"")=0,"",IFERROR(INDEX(Analyslista!AS:AS,MATCH(ROW()-1,Analyslista!AP:AP,0)),""))</f>
        <v/>
      </c>
      <c r="F186" s="60" t="str">
        <f>IF(IFERROR(INDEX(Analyslista!N:N,MATCH(ROW()-1,Analyslista!AP:AP,0)),"")=0,"",IFERROR(INDEX(Analyslista!N:N,MATCH(ROW()-1,Analyslista!AP:AP,0)),""))</f>
        <v/>
      </c>
      <c r="G186" s="60" t="str">
        <f>IF(IFERROR(INDEX(Analyslista!K:K,MATCH(ROW()-1,Analyslista!AP:AP,0)),"")=0,"",IFERROR(INDEX(Analyslista!K:K,MATCH(ROW()-1,Analyslista!AP:AP,0)),""))</f>
        <v/>
      </c>
      <c r="H186" s="63" t="str">
        <f>IF(IFERROR(INDEX(Analyslista!J:J,MATCH(ROW()-1,Analyslista!AP:AP,0)),"")=0,"",IFERROR(INDEX(Analyslista!J:J,MATCH(ROW()-1,Analyslista!AP:AP,0)),""))</f>
        <v/>
      </c>
      <c r="I186" s="60" t="str">
        <f>IF(IFERROR(INDEX(Analyslista!V:V,MATCH(ROW()-1,Analyslista!AP:AP,0)),"")=0,"",IFERROR(INDEX(Analyslista!V:V,MATCH(ROW()-1,Analyslista!AP:AP,0)),""))</f>
        <v/>
      </c>
      <c r="J186" s="60"/>
      <c r="K186" s="60"/>
    </row>
    <row r="187" spans="1:11" x14ac:dyDescent="0.25">
      <c r="A18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87" s="60" t="str">
        <f>IFERROR(INDEX(Analyslista!D:D,MATCH(ROW()-1,Analyslista!AP:AP,0)),"")&amp;IFERROR(INDEX(Analyslista!B:B,MATCH(ROW()-1,Analyslista!AP:AP,0)),"")</f>
        <v/>
      </c>
      <c r="C187" s="60" t="str">
        <f>IF(IFERROR(INDEX(Analyslista!AC:AC,MATCH(ROW()-1,Analyslista!AP:AP,0)),"")=0,"",IFERROR(INDEX(Analyslista!AC:AC,MATCH(ROW()-1,Analyslista!AP:AP,0)),""))</f>
        <v/>
      </c>
      <c r="D187" s="60" t="str">
        <f>IF(IFERROR(INDEX(Analyslista!AS:AS,MATCH(ROW()-1,Analyslista!AP:AP,0)),"")=0,"",IFERROR(INDEX(Analyslista!AS:AS,MATCH(ROW()-1,Analyslista!AP:AP,0)),""))</f>
        <v/>
      </c>
      <c r="F187" s="60" t="str">
        <f>IF(IFERROR(INDEX(Analyslista!N:N,MATCH(ROW()-1,Analyslista!AP:AP,0)),"")=0,"",IFERROR(INDEX(Analyslista!N:N,MATCH(ROW()-1,Analyslista!AP:AP,0)),""))</f>
        <v/>
      </c>
      <c r="G187" s="60" t="str">
        <f>IF(IFERROR(INDEX(Analyslista!K:K,MATCH(ROW()-1,Analyslista!AP:AP,0)),"")=0,"",IFERROR(INDEX(Analyslista!K:K,MATCH(ROW()-1,Analyslista!AP:AP,0)),""))</f>
        <v/>
      </c>
      <c r="H187" s="63" t="str">
        <f>IF(IFERROR(INDEX(Analyslista!J:J,MATCH(ROW()-1,Analyslista!AP:AP,0)),"")=0,"",IFERROR(INDEX(Analyslista!J:J,MATCH(ROW()-1,Analyslista!AP:AP,0)),""))</f>
        <v/>
      </c>
      <c r="I187" s="60" t="str">
        <f>IF(IFERROR(INDEX(Analyslista!V:V,MATCH(ROW()-1,Analyslista!AP:AP,0)),"")=0,"",IFERROR(INDEX(Analyslista!V:V,MATCH(ROW()-1,Analyslista!AP:AP,0)),""))</f>
        <v/>
      </c>
      <c r="J187" s="60"/>
      <c r="K187" s="60"/>
    </row>
    <row r="188" spans="1:11" x14ac:dyDescent="0.25">
      <c r="A18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88" s="60" t="str">
        <f>IFERROR(INDEX(Analyslista!D:D,MATCH(ROW()-1,Analyslista!AP:AP,0)),"")&amp;IFERROR(INDEX(Analyslista!B:B,MATCH(ROW()-1,Analyslista!AP:AP,0)),"")</f>
        <v/>
      </c>
      <c r="C188" s="60" t="str">
        <f>IF(IFERROR(INDEX(Analyslista!AC:AC,MATCH(ROW()-1,Analyslista!AP:AP,0)),"")=0,"",IFERROR(INDEX(Analyslista!AC:AC,MATCH(ROW()-1,Analyslista!AP:AP,0)),""))</f>
        <v/>
      </c>
      <c r="D188" s="60" t="str">
        <f>IF(IFERROR(INDEX(Analyslista!AS:AS,MATCH(ROW()-1,Analyslista!AP:AP,0)),"")=0,"",IFERROR(INDEX(Analyslista!AS:AS,MATCH(ROW()-1,Analyslista!AP:AP,0)),""))</f>
        <v/>
      </c>
      <c r="F188" s="60" t="str">
        <f>IF(IFERROR(INDEX(Analyslista!N:N,MATCH(ROW()-1,Analyslista!AP:AP,0)),"")=0,"",IFERROR(INDEX(Analyslista!N:N,MATCH(ROW()-1,Analyslista!AP:AP,0)),""))</f>
        <v/>
      </c>
      <c r="G188" s="60" t="str">
        <f>IF(IFERROR(INDEX(Analyslista!K:K,MATCH(ROW()-1,Analyslista!AP:AP,0)),"")=0,"",IFERROR(INDEX(Analyslista!K:K,MATCH(ROW()-1,Analyslista!AP:AP,0)),""))</f>
        <v/>
      </c>
      <c r="H188" s="63" t="str">
        <f>IF(IFERROR(INDEX(Analyslista!J:J,MATCH(ROW()-1,Analyslista!AP:AP,0)),"")=0,"",IFERROR(INDEX(Analyslista!J:J,MATCH(ROW()-1,Analyslista!AP:AP,0)),""))</f>
        <v/>
      </c>
      <c r="I188" s="60" t="str">
        <f>IF(IFERROR(INDEX(Analyslista!V:V,MATCH(ROW()-1,Analyslista!AP:AP,0)),"")=0,"",IFERROR(INDEX(Analyslista!V:V,MATCH(ROW()-1,Analyslista!AP:AP,0)),""))</f>
        <v/>
      </c>
      <c r="J188" s="60"/>
      <c r="K188" s="60"/>
    </row>
    <row r="189" spans="1:11" x14ac:dyDescent="0.25">
      <c r="A18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89" s="60" t="str">
        <f>IFERROR(INDEX(Analyslista!D:D,MATCH(ROW()-1,Analyslista!AP:AP,0)),"")&amp;IFERROR(INDEX(Analyslista!B:B,MATCH(ROW()-1,Analyslista!AP:AP,0)),"")</f>
        <v/>
      </c>
      <c r="C189" s="60" t="str">
        <f>IF(IFERROR(INDEX(Analyslista!AC:AC,MATCH(ROW()-1,Analyslista!AP:AP,0)),"")=0,"",IFERROR(INDEX(Analyslista!AC:AC,MATCH(ROW()-1,Analyslista!AP:AP,0)),""))</f>
        <v/>
      </c>
      <c r="D189" s="60" t="str">
        <f>IF(IFERROR(INDEX(Analyslista!AS:AS,MATCH(ROW()-1,Analyslista!AP:AP,0)),"")=0,"",IFERROR(INDEX(Analyslista!AS:AS,MATCH(ROW()-1,Analyslista!AP:AP,0)),""))</f>
        <v/>
      </c>
      <c r="F189" s="60" t="str">
        <f>IF(IFERROR(INDEX(Analyslista!N:N,MATCH(ROW()-1,Analyslista!AP:AP,0)),"")=0,"",IFERROR(INDEX(Analyslista!N:N,MATCH(ROW()-1,Analyslista!AP:AP,0)),""))</f>
        <v/>
      </c>
      <c r="G189" s="60" t="str">
        <f>IF(IFERROR(INDEX(Analyslista!K:K,MATCH(ROW()-1,Analyslista!AP:AP,0)),"")=0,"",IFERROR(INDEX(Analyslista!K:K,MATCH(ROW()-1,Analyslista!AP:AP,0)),""))</f>
        <v/>
      </c>
      <c r="H189" s="63" t="str">
        <f>IF(IFERROR(INDEX(Analyslista!J:J,MATCH(ROW()-1,Analyslista!AP:AP,0)),"")=0,"",IFERROR(INDEX(Analyslista!J:J,MATCH(ROW()-1,Analyslista!AP:AP,0)),""))</f>
        <v/>
      </c>
      <c r="I189" s="60" t="str">
        <f>IF(IFERROR(INDEX(Analyslista!V:V,MATCH(ROW()-1,Analyslista!AP:AP,0)),"")=0,"",IFERROR(INDEX(Analyslista!V:V,MATCH(ROW()-1,Analyslista!AP:AP,0)),""))</f>
        <v/>
      </c>
      <c r="J189" s="60"/>
      <c r="K189" s="60"/>
    </row>
    <row r="190" spans="1:11" x14ac:dyDescent="0.25">
      <c r="A19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90" s="60" t="str">
        <f>IFERROR(INDEX(Analyslista!D:D,MATCH(ROW()-1,Analyslista!AP:AP,0)),"")&amp;IFERROR(INDEX(Analyslista!B:B,MATCH(ROW()-1,Analyslista!AP:AP,0)),"")</f>
        <v/>
      </c>
      <c r="C190" s="60" t="str">
        <f>IF(IFERROR(INDEX(Analyslista!AC:AC,MATCH(ROW()-1,Analyslista!AP:AP,0)),"")=0,"",IFERROR(INDEX(Analyslista!AC:AC,MATCH(ROW()-1,Analyslista!AP:AP,0)),""))</f>
        <v/>
      </c>
      <c r="D190" s="60" t="str">
        <f>IF(IFERROR(INDEX(Analyslista!AS:AS,MATCH(ROW()-1,Analyslista!AP:AP,0)),"")=0,"",IFERROR(INDEX(Analyslista!AS:AS,MATCH(ROW()-1,Analyslista!AP:AP,0)),""))</f>
        <v/>
      </c>
      <c r="F190" s="60" t="str">
        <f>IF(IFERROR(INDEX(Analyslista!N:N,MATCH(ROW()-1,Analyslista!AP:AP,0)),"")=0,"",IFERROR(INDEX(Analyslista!N:N,MATCH(ROW()-1,Analyslista!AP:AP,0)),""))</f>
        <v/>
      </c>
      <c r="G190" s="60" t="str">
        <f>IF(IFERROR(INDEX(Analyslista!K:K,MATCH(ROW()-1,Analyslista!AP:AP,0)),"")=0,"",IFERROR(INDEX(Analyslista!K:K,MATCH(ROW()-1,Analyslista!AP:AP,0)),""))</f>
        <v/>
      </c>
      <c r="H190" s="63" t="str">
        <f>IF(IFERROR(INDEX(Analyslista!J:J,MATCH(ROW()-1,Analyslista!AP:AP,0)),"")=0,"",IFERROR(INDEX(Analyslista!J:J,MATCH(ROW()-1,Analyslista!AP:AP,0)),""))</f>
        <v/>
      </c>
      <c r="I190" s="60" t="str">
        <f>IF(IFERROR(INDEX(Analyslista!V:V,MATCH(ROW()-1,Analyslista!AP:AP,0)),"")=0,"",IFERROR(INDEX(Analyslista!V:V,MATCH(ROW()-1,Analyslista!AP:AP,0)),""))</f>
        <v/>
      </c>
      <c r="J190" s="60"/>
      <c r="K190" s="60"/>
    </row>
    <row r="191" spans="1:11" x14ac:dyDescent="0.25">
      <c r="A19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91" s="60" t="str">
        <f>IFERROR(INDEX(Analyslista!D:D,MATCH(ROW()-1,Analyslista!AP:AP,0)),"")&amp;IFERROR(INDEX(Analyslista!B:B,MATCH(ROW()-1,Analyslista!AP:AP,0)),"")</f>
        <v/>
      </c>
      <c r="C191" s="60" t="str">
        <f>IF(IFERROR(INDEX(Analyslista!AC:AC,MATCH(ROW()-1,Analyslista!AP:AP,0)),"")=0,"",IFERROR(INDEX(Analyslista!AC:AC,MATCH(ROW()-1,Analyslista!AP:AP,0)),""))</f>
        <v/>
      </c>
      <c r="D191" s="60" t="str">
        <f>IF(IFERROR(INDEX(Analyslista!AS:AS,MATCH(ROW()-1,Analyslista!AP:AP,0)),"")=0,"",IFERROR(INDEX(Analyslista!AS:AS,MATCH(ROW()-1,Analyslista!AP:AP,0)),""))</f>
        <v/>
      </c>
      <c r="F191" s="60" t="str">
        <f>IF(IFERROR(INDEX(Analyslista!N:N,MATCH(ROW()-1,Analyslista!AP:AP,0)),"")=0,"",IFERROR(INDEX(Analyslista!N:N,MATCH(ROW()-1,Analyslista!AP:AP,0)),""))</f>
        <v/>
      </c>
      <c r="G191" s="60" t="str">
        <f>IF(IFERROR(INDEX(Analyslista!K:K,MATCH(ROW()-1,Analyslista!AP:AP,0)),"")=0,"",IFERROR(INDEX(Analyslista!K:K,MATCH(ROW()-1,Analyslista!AP:AP,0)),""))</f>
        <v/>
      </c>
      <c r="H191" s="63" t="str">
        <f>IF(IFERROR(INDEX(Analyslista!J:J,MATCH(ROW()-1,Analyslista!AP:AP,0)),"")=0,"",IFERROR(INDEX(Analyslista!J:J,MATCH(ROW()-1,Analyslista!AP:AP,0)),""))</f>
        <v/>
      </c>
      <c r="I191" s="60" t="str">
        <f>IF(IFERROR(INDEX(Analyslista!V:V,MATCH(ROW()-1,Analyslista!AP:AP,0)),"")=0,"",IFERROR(INDEX(Analyslista!V:V,MATCH(ROW()-1,Analyslista!AP:AP,0)),""))</f>
        <v/>
      </c>
      <c r="J191" s="60"/>
      <c r="K191" s="60"/>
    </row>
    <row r="192" spans="1:11" x14ac:dyDescent="0.25">
      <c r="A19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92" s="60" t="str">
        <f>IFERROR(INDEX(Analyslista!D:D,MATCH(ROW()-1,Analyslista!AP:AP,0)),"")&amp;IFERROR(INDEX(Analyslista!B:B,MATCH(ROW()-1,Analyslista!AP:AP,0)),"")</f>
        <v/>
      </c>
      <c r="C192" s="60" t="str">
        <f>IF(IFERROR(INDEX(Analyslista!AC:AC,MATCH(ROW()-1,Analyslista!AP:AP,0)),"")=0,"",IFERROR(INDEX(Analyslista!AC:AC,MATCH(ROW()-1,Analyslista!AP:AP,0)),""))</f>
        <v/>
      </c>
      <c r="D192" s="60" t="str">
        <f>IF(IFERROR(INDEX(Analyslista!AS:AS,MATCH(ROW()-1,Analyslista!AP:AP,0)),"")=0,"",IFERROR(INDEX(Analyslista!AS:AS,MATCH(ROW()-1,Analyslista!AP:AP,0)),""))</f>
        <v/>
      </c>
      <c r="F192" s="60" t="str">
        <f>IF(IFERROR(INDEX(Analyslista!N:N,MATCH(ROW()-1,Analyslista!AP:AP,0)),"")=0,"",IFERROR(INDEX(Analyslista!N:N,MATCH(ROW()-1,Analyslista!AP:AP,0)),""))</f>
        <v/>
      </c>
      <c r="G192" s="60" t="str">
        <f>IF(IFERROR(INDEX(Analyslista!K:K,MATCH(ROW()-1,Analyslista!AP:AP,0)),"")=0,"",IFERROR(INDEX(Analyslista!K:K,MATCH(ROW()-1,Analyslista!AP:AP,0)),""))</f>
        <v/>
      </c>
      <c r="H192" s="63" t="str">
        <f>IF(IFERROR(INDEX(Analyslista!J:J,MATCH(ROW()-1,Analyslista!AP:AP,0)),"")=0,"",IFERROR(INDEX(Analyslista!J:J,MATCH(ROW()-1,Analyslista!AP:AP,0)),""))</f>
        <v/>
      </c>
      <c r="I192" s="60" t="str">
        <f>IF(IFERROR(INDEX(Analyslista!V:V,MATCH(ROW()-1,Analyslista!AP:AP,0)),"")=0,"",IFERROR(INDEX(Analyslista!V:V,MATCH(ROW()-1,Analyslista!AP:AP,0)),""))</f>
        <v/>
      </c>
      <c r="J192" s="60"/>
      <c r="K192" s="60"/>
    </row>
    <row r="193" spans="1:11" x14ac:dyDescent="0.25">
      <c r="A19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93" s="60" t="str">
        <f>IFERROR(INDEX(Analyslista!D:D,MATCH(ROW()-1,Analyslista!AP:AP,0)),"")&amp;IFERROR(INDEX(Analyslista!B:B,MATCH(ROW()-1,Analyslista!AP:AP,0)),"")</f>
        <v/>
      </c>
      <c r="C193" s="60" t="str">
        <f>IF(IFERROR(INDEX(Analyslista!AC:AC,MATCH(ROW()-1,Analyslista!AP:AP,0)),"")=0,"",IFERROR(INDEX(Analyslista!AC:AC,MATCH(ROW()-1,Analyslista!AP:AP,0)),""))</f>
        <v/>
      </c>
      <c r="D193" s="60" t="str">
        <f>IF(IFERROR(INDEX(Analyslista!AS:AS,MATCH(ROW()-1,Analyslista!AP:AP,0)),"")=0,"",IFERROR(INDEX(Analyslista!AS:AS,MATCH(ROW()-1,Analyslista!AP:AP,0)),""))</f>
        <v/>
      </c>
      <c r="F193" s="60" t="str">
        <f>IF(IFERROR(INDEX(Analyslista!N:N,MATCH(ROW()-1,Analyslista!AP:AP,0)),"")=0,"",IFERROR(INDEX(Analyslista!N:N,MATCH(ROW()-1,Analyslista!AP:AP,0)),""))</f>
        <v/>
      </c>
      <c r="G193" s="60" t="str">
        <f>IF(IFERROR(INDEX(Analyslista!K:K,MATCH(ROW()-1,Analyslista!AP:AP,0)),"")=0,"",IFERROR(INDEX(Analyslista!K:K,MATCH(ROW()-1,Analyslista!AP:AP,0)),""))</f>
        <v/>
      </c>
      <c r="H193" s="63" t="str">
        <f>IF(IFERROR(INDEX(Analyslista!J:J,MATCH(ROW()-1,Analyslista!AP:AP,0)),"")=0,"",IFERROR(INDEX(Analyslista!J:J,MATCH(ROW()-1,Analyslista!AP:AP,0)),""))</f>
        <v/>
      </c>
      <c r="I193" s="60" t="str">
        <f>IF(IFERROR(INDEX(Analyslista!V:V,MATCH(ROW()-1,Analyslista!AP:AP,0)),"")=0,"",IFERROR(INDEX(Analyslista!V:V,MATCH(ROW()-1,Analyslista!AP:AP,0)),""))</f>
        <v/>
      </c>
      <c r="J193" s="60"/>
      <c r="K193" s="60"/>
    </row>
    <row r="194" spans="1:11" x14ac:dyDescent="0.25">
      <c r="A19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94" s="60" t="str">
        <f>IFERROR(INDEX(Analyslista!D:D,MATCH(ROW()-1,Analyslista!AP:AP,0)),"")&amp;IFERROR(INDEX(Analyslista!B:B,MATCH(ROW()-1,Analyslista!AP:AP,0)),"")</f>
        <v/>
      </c>
      <c r="C194" s="60" t="str">
        <f>IF(IFERROR(INDEX(Analyslista!AC:AC,MATCH(ROW()-1,Analyslista!AP:AP,0)),"")=0,"",IFERROR(INDEX(Analyslista!AC:AC,MATCH(ROW()-1,Analyslista!AP:AP,0)),""))</f>
        <v/>
      </c>
      <c r="D194" s="60" t="str">
        <f>IF(IFERROR(INDEX(Analyslista!AS:AS,MATCH(ROW()-1,Analyslista!AP:AP,0)),"")=0,"",IFERROR(INDEX(Analyslista!AS:AS,MATCH(ROW()-1,Analyslista!AP:AP,0)),""))</f>
        <v/>
      </c>
      <c r="F194" s="60" t="str">
        <f>IF(IFERROR(INDEX(Analyslista!N:N,MATCH(ROW()-1,Analyslista!AP:AP,0)),"")=0,"",IFERROR(INDEX(Analyslista!N:N,MATCH(ROW()-1,Analyslista!AP:AP,0)),""))</f>
        <v/>
      </c>
      <c r="G194" s="60" t="str">
        <f>IF(IFERROR(INDEX(Analyslista!K:K,MATCH(ROW()-1,Analyslista!AP:AP,0)),"")=0,"",IFERROR(INDEX(Analyslista!K:K,MATCH(ROW()-1,Analyslista!AP:AP,0)),""))</f>
        <v/>
      </c>
      <c r="H194" s="63" t="str">
        <f>IF(IFERROR(INDEX(Analyslista!J:J,MATCH(ROW()-1,Analyslista!AP:AP,0)),"")=0,"",IFERROR(INDEX(Analyslista!J:J,MATCH(ROW()-1,Analyslista!AP:AP,0)),""))</f>
        <v/>
      </c>
      <c r="I194" s="60" t="str">
        <f>IF(IFERROR(INDEX(Analyslista!V:V,MATCH(ROW()-1,Analyslista!AP:AP,0)),"")=0,"",IFERROR(INDEX(Analyslista!V:V,MATCH(ROW()-1,Analyslista!AP:AP,0)),""))</f>
        <v/>
      </c>
      <c r="J194" s="60"/>
      <c r="K194" s="60"/>
    </row>
    <row r="195" spans="1:11" x14ac:dyDescent="0.25">
      <c r="A19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95" s="60" t="str">
        <f>IFERROR(INDEX(Analyslista!D:D,MATCH(ROW()-1,Analyslista!AP:AP,0)),"")&amp;IFERROR(INDEX(Analyslista!B:B,MATCH(ROW()-1,Analyslista!AP:AP,0)),"")</f>
        <v/>
      </c>
      <c r="C195" s="60" t="str">
        <f>IF(IFERROR(INDEX(Analyslista!AC:AC,MATCH(ROW()-1,Analyslista!AP:AP,0)),"")=0,"",IFERROR(INDEX(Analyslista!AC:AC,MATCH(ROW()-1,Analyslista!AP:AP,0)),""))</f>
        <v/>
      </c>
      <c r="D195" s="60" t="str">
        <f>IF(IFERROR(INDEX(Analyslista!AS:AS,MATCH(ROW()-1,Analyslista!AP:AP,0)),"")=0,"",IFERROR(INDEX(Analyslista!AS:AS,MATCH(ROW()-1,Analyslista!AP:AP,0)),""))</f>
        <v/>
      </c>
      <c r="F195" s="60" t="str">
        <f>IF(IFERROR(INDEX(Analyslista!N:N,MATCH(ROW()-1,Analyslista!AP:AP,0)),"")=0,"",IFERROR(INDEX(Analyslista!N:N,MATCH(ROW()-1,Analyslista!AP:AP,0)),""))</f>
        <v/>
      </c>
      <c r="G195" s="60" t="str">
        <f>IF(IFERROR(INDEX(Analyslista!K:K,MATCH(ROW()-1,Analyslista!AP:AP,0)),"")=0,"",IFERROR(INDEX(Analyslista!K:K,MATCH(ROW()-1,Analyslista!AP:AP,0)),""))</f>
        <v/>
      </c>
      <c r="H195" s="63" t="str">
        <f>IF(IFERROR(INDEX(Analyslista!J:J,MATCH(ROW()-1,Analyslista!AP:AP,0)),"")=0,"",IFERROR(INDEX(Analyslista!J:J,MATCH(ROW()-1,Analyslista!AP:AP,0)),""))</f>
        <v/>
      </c>
      <c r="I195" s="60" t="str">
        <f>IF(IFERROR(INDEX(Analyslista!V:V,MATCH(ROW()-1,Analyslista!AP:AP,0)),"")=0,"",IFERROR(INDEX(Analyslista!V:V,MATCH(ROW()-1,Analyslista!AP:AP,0)),""))</f>
        <v/>
      </c>
      <c r="J195" s="60"/>
      <c r="K195" s="60"/>
    </row>
    <row r="196" spans="1:11" x14ac:dyDescent="0.25">
      <c r="A19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96" s="60" t="str">
        <f>IFERROR(INDEX(Analyslista!D:D,MATCH(ROW()-1,Analyslista!AP:AP,0)),"")&amp;IFERROR(INDEX(Analyslista!B:B,MATCH(ROW()-1,Analyslista!AP:AP,0)),"")</f>
        <v/>
      </c>
      <c r="C196" s="60" t="str">
        <f>IF(IFERROR(INDEX(Analyslista!AC:AC,MATCH(ROW()-1,Analyslista!AP:AP,0)),"")=0,"",IFERROR(INDEX(Analyslista!AC:AC,MATCH(ROW()-1,Analyslista!AP:AP,0)),""))</f>
        <v/>
      </c>
      <c r="D196" s="60" t="str">
        <f>IF(IFERROR(INDEX(Analyslista!AS:AS,MATCH(ROW()-1,Analyslista!AP:AP,0)),"")=0,"",IFERROR(INDEX(Analyslista!AS:AS,MATCH(ROW()-1,Analyslista!AP:AP,0)),""))</f>
        <v/>
      </c>
      <c r="F196" s="60" t="str">
        <f>IF(IFERROR(INDEX(Analyslista!N:N,MATCH(ROW()-1,Analyslista!AP:AP,0)),"")=0,"",IFERROR(INDEX(Analyslista!N:N,MATCH(ROW()-1,Analyslista!AP:AP,0)),""))</f>
        <v/>
      </c>
      <c r="G196" s="60" t="str">
        <f>IF(IFERROR(INDEX(Analyslista!K:K,MATCH(ROW()-1,Analyslista!AP:AP,0)),"")=0,"",IFERROR(INDEX(Analyslista!K:K,MATCH(ROW()-1,Analyslista!AP:AP,0)),""))</f>
        <v/>
      </c>
      <c r="H196" s="63" t="str">
        <f>IF(IFERROR(INDEX(Analyslista!J:J,MATCH(ROW()-1,Analyslista!AP:AP,0)),"")=0,"",IFERROR(INDEX(Analyslista!J:J,MATCH(ROW()-1,Analyslista!AP:AP,0)),""))</f>
        <v/>
      </c>
      <c r="I196" s="60" t="str">
        <f>IF(IFERROR(INDEX(Analyslista!V:V,MATCH(ROW()-1,Analyslista!AP:AP,0)),"")=0,"",IFERROR(INDEX(Analyslista!V:V,MATCH(ROW()-1,Analyslista!AP:AP,0)),""))</f>
        <v/>
      </c>
      <c r="J196" s="60"/>
      <c r="K196" s="60"/>
    </row>
    <row r="197" spans="1:11" x14ac:dyDescent="0.25">
      <c r="A19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97" s="60" t="str">
        <f>IFERROR(INDEX(Analyslista!D:D,MATCH(ROW()-1,Analyslista!AP:AP,0)),"")&amp;IFERROR(INDEX(Analyslista!B:B,MATCH(ROW()-1,Analyslista!AP:AP,0)),"")</f>
        <v/>
      </c>
      <c r="C197" s="60" t="str">
        <f>IF(IFERROR(INDEX(Analyslista!AC:AC,MATCH(ROW()-1,Analyslista!AP:AP,0)),"")=0,"",IFERROR(INDEX(Analyslista!AC:AC,MATCH(ROW()-1,Analyslista!AP:AP,0)),""))</f>
        <v/>
      </c>
      <c r="D197" s="60" t="str">
        <f>IF(IFERROR(INDEX(Analyslista!AS:AS,MATCH(ROW()-1,Analyslista!AP:AP,0)),"")=0,"",IFERROR(INDEX(Analyslista!AS:AS,MATCH(ROW()-1,Analyslista!AP:AP,0)),""))</f>
        <v/>
      </c>
      <c r="F197" s="60" t="str">
        <f>IF(IFERROR(INDEX(Analyslista!N:N,MATCH(ROW()-1,Analyslista!AP:AP,0)),"")=0,"",IFERROR(INDEX(Analyslista!N:N,MATCH(ROW()-1,Analyslista!AP:AP,0)),""))</f>
        <v/>
      </c>
      <c r="G197" s="60" t="str">
        <f>IF(IFERROR(INDEX(Analyslista!K:K,MATCH(ROW()-1,Analyslista!AP:AP,0)),"")=0,"",IFERROR(INDEX(Analyslista!K:K,MATCH(ROW()-1,Analyslista!AP:AP,0)),""))</f>
        <v/>
      </c>
      <c r="H197" s="63" t="str">
        <f>IF(IFERROR(INDEX(Analyslista!J:J,MATCH(ROW()-1,Analyslista!AP:AP,0)),"")=0,"",IFERROR(INDEX(Analyslista!J:J,MATCH(ROW()-1,Analyslista!AP:AP,0)),""))</f>
        <v/>
      </c>
      <c r="I197" s="60" t="str">
        <f>IF(IFERROR(INDEX(Analyslista!V:V,MATCH(ROW()-1,Analyslista!AP:AP,0)),"")=0,"",IFERROR(INDEX(Analyslista!V:V,MATCH(ROW()-1,Analyslista!AP:AP,0)),""))</f>
        <v/>
      </c>
      <c r="J197" s="60"/>
      <c r="K197" s="60"/>
    </row>
    <row r="198" spans="1:11" x14ac:dyDescent="0.25">
      <c r="A19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98" s="60" t="str">
        <f>IFERROR(INDEX(Analyslista!D:D,MATCH(ROW()-1,Analyslista!AP:AP,0)),"")&amp;IFERROR(INDEX(Analyslista!B:B,MATCH(ROW()-1,Analyslista!AP:AP,0)),"")</f>
        <v/>
      </c>
      <c r="C198" s="60" t="str">
        <f>IF(IFERROR(INDEX(Analyslista!AC:AC,MATCH(ROW()-1,Analyslista!AP:AP,0)),"")=0,"",IFERROR(INDEX(Analyslista!AC:AC,MATCH(ROW()-1,Analyslista!AP:AP,0)),""))</f>
        <v/>
      </c>
      <c r="D198" s="60" t="str">
        <f>IF(IFERROR(INDEX(Analyslista!AS:AS,MATCH(ROW()-1,Analyslista!AP:AP,0)),"")=0,"",IFERROR(INDEX(Analyslista!AS:AS,MATCH(ROW()-1,Analyslista!AP:AP,0)),""))</f>
        <v/>
      </c>
      <c r="F198" s="60" t="str">
        <f>IF(IFERROR(INDEX(Analyslista!N:N,MATCH(ROW()-1,Analyslista!AP:AP,0)),"")=0,"",IFERROR(INDEX(Analyslista!N:N,MATCH(ROW()-1,Analyslista!AP:AP,0)),""))</f>
        <v/>
      </c>
      <c r="G198" s="60" t="str">
        <f>IF(IFERROR(INDEX(Analyslista!K:K,MATCH(ROW()-1,Analyslista!AP:AP,0)),"")=0,"",IFERROR(INDEX(Analyslista!K:K,MATCH(ROW()-1,Analyslista!AP:AP,0)),""))</f>
        <v/>
      </c>
      <c r="H198" s="63" t="str">
        <f>IF(IFERROR(INDEX(Analyslista!J:J,MATCH(ROW()-1,Analyslista!AP:AP,0)),"")=0,"",IFERROR(INDEX(Analyslista!J:J,MATCH(ROW()-1,Analyslista!AP:AP,0)),""))</f>
        <v/>
      </c>
      <c r="I198" s="60" t="str">
        <f>IF(IFERROR(INDEX(Analyslista!V:V,MATCH(ROW()-1,Analyslista!AP:AP,0)),"")=0,"",IFERROR(INDEX(Analyslista!V:V,MATCH(ROW()-1,Analyslista!AP:AP,0)),""))</f>
        <v/>
      </c>
      <c r="J198" s="60"/>
      <c r="K198" s="60"/>
    </row>
    <row r="199" spans="1:11" x14ac:dyDescent="0.25">
      <c r="A19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199" s="60" t="str">
        <f>IFERROR(INDEX(Analyslista!D:D,MATCH(ROW()-1,Analyslista!AP:AP,0)),"")&amp;IFERROR(INDEX(Analyslista!B:B,MATCH(ROW()-1,Analyslista!AP:AP,0)),"")</f>
        <v/>
      </c>
      <c r="C199" s="60" t="str">
        <f>IF(IFERROR(INDEX(Analyslista!AC:AC,MATCH(ROW()-1,Analyslista!AP:AP,0)),"")=0,"",IFERROR(INDEX(Analyslista!AC:AC,MATCH(ROW()-1,Analyslista!AP:AP,0)),""))</f>
        <v/>
      </c>
      <c r="D199" s="60" t="str">
        <f>IF(IFERROR(INDEX(Analyslista!AS:AS,MATCH(ROW()-1,Analyslista!AP:AP,0)),"")=0,"",IFERROR(INDEX(Analyslista!AS:AS,MATCH(ROW()-1,Analyslista!AP:AP,0)),""))</f>
        <v/>
      </c>
      <c r="F199" s="60" t="str">
        <f>IF(IFERROR(INDEX(Analyslista!N:N,MATCH(ROW()-1,Analyslista!AP:AP,0)),"")=0,"",IFERROR(INDEX(Analyslista!N:N,MATCH(ROW()-1,Analyslista!AP:AP,0)),""))</f>
        <v/>
      </c>
      <c r="G199" s="60" t="str">
        <f>IF(IFERROR(INDEX(Analyslista!K:K,MATCH(ROW()-1,Analyslista!AP:AP,0)),"")=0,"",IFERROR(INDEX(Analyslista!K:K,MATCH(ROW()-1,Analyslista!AP:AP,0)),""))</f>
        <v/>
      </c>
      <c r="H199" s="63" t="str">
        <f>IF(IFERROR(INDEX(Analyslista!J:J,MATCH(ROW()-1,Analyslista!AP:AP,0)),"")=0,"",IFERROR(INDEX(Analyslista!J:J,MATCH(ROW()-1,Analyslista!AP:AP,0)),""))</f>
        <v/>
      </c>
      <c r="I199" s="60" t="str">
        <f>IF(IFERROR(INDEX(Analyslista!V:V,MATCH(ROW()-1,Analyslista!AP:AP,0)),"")=0,"",IFERROR(INDEX(Analyslista!V:V,MATCH(ROW()-1,Analyslista!AP:AP,0)),""))</f>
        <v/>
      </c>
      <c r="J199" s="60"/>
      <c r="K199" s="60"/>
    </row>
    <row r="200" spans="1:11" x14ac:dyDescent="0.25">
      <c r="A20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00" s="60" t="str">
        <f>IFERROR(INDEX(Analyslista!D:D,MATCH(ROW()-1,Analyslista!AP:AP,0)),"")&amp;IFERROR(INDEX(Analyslista!B:B,MATCH(ROW()-1,Analyslista!AP:AP,0)),"")</f>
        <v/>
      </c>
      <c r="C200" s="60" t="str">
        <f>IF(IFERROR(INDEX(Analyslista!AC:AC,MATCH(ROW()-1,Analyslista!AP:AP,0)),"")=0,"",IFERROR(INDEX(Analyslista!AC:AC,MATCH(ROW()-1,Analyslista!AP:AP,0)),""))</f>
        <v/>
      </c>
      <c r="D200" s="60" t="str">
        <f>IF(IFERROR(INDEX(Analyslista!AS:AS,MATCH(ROW()-1,Analyslista!AP:AP,0)),"")=0,"",IFERROR(INDEX(Analyslista!AS:AS,MATCH(ROW()-1,Analyslista!AP:AP,0)),""))</f>
        <v/>
      </c>
      <c r="F200" s="60" t="str">
        <f>IF(IFERROR(INDEX(Analyslista!N:N,MATCH(ROW()-1,Analyslista!AP:AP,0)),"")=0,"",IFERROR(INDEX(Analyslista!N:N,MATCH(ROW()-1,Analyslista!AP:AP,0)),""))</f>
        <v/>
      </c>
      <c r="G200" s="60" t="str">
        <f>IF(IFERROR(INDEX(Analyslista!K:K,MATCH(ROW()-1,Analyslista!AP:AP,0)),"")=0,"",IFERROR(INDEX(Analyslista!K:K,MATCH(ROW()-1,Analyslista!AP:AP,0)),""))</f>
        <v/>
      </c>
      <c r="H200" s="63" t="str">
        <f>IF(IFERROR(INDEX(Analyslista!J:J,MATCH(ROW()-1,Analyslista!AP:AP,0)),"")=0,"",IFERROR(INDEX(Analyslista!J:J,MATCH(ROW()-1,Analyslista!AP:AP,0)),""))</f>
        <v/>
      </c>
      <c r="I200" s="60" t="str">
        <f>IF(IFERROR(INDEX(Analyslista!V:V,MATCH(ROW()-1,Analyslista!AP:AP,0)),"")=0,"",IFERROR(INDEX(Analyslista!V:V,MATCH(ROW()-1,Analyslista!AP:AP,0)),""))</f>
        <v/>
      </c>
      <c r="J200" s="60"/>
      <c r="K200" s="60"/>
    </row>
    <row r="201" spans="1:11" x14ac:dyDescent="0.25">
      <c r="A20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01" s="60" t="str">
        <f>IFERROR(INDEX(Analyslista!D:D,MATCH(ROW()-1,Analyslista!AP:AP,0)),"")&amp;IFERROR(INDEX(Analyslista!B:B,MATCH(ROW()-1,Analyslista!AP:AP,0)),"")</f>
        <v/>
      </c>
      <c r="C201" s="60" t="str">
        <f>IF(IFERROR(INDEX(Analyslista!AC:AC,MATCH(ROW()-1,Analyslista!AP:AP,0)),"")=0,"",IFERROR(INDEX(Analyslista!AC:AC,MATCH(ROW()-1,Analyslista!AP:AP,0)),""))</f>
        <v/>
      </c>
      <c r="D201" s="60" t="str">
        <f>IF(IFERROR(INDEX(Analyslista!AS:AS,MATCH(ROW()-1,Analyslista!AP:AP,0)),"")=0,"",IFERROR(INDEX(Analyslista!AS:AS,MATCH(ROW()-1,Analyslista!AP:AP,0)),""))</f>
        <v/>
      </c>
      <c r="F201" s="60" t="str">
        <f>IF(IFERROR(INDEX(Analyslista!N:N,MATCH(ROW()-1,Analyslista!AP:AP,0)),"")=0,"",IFERROR(INDEX(Analyslista!N:N,MATCH(ROW()-1,Analyslista!AP:AP,0)),""))</f>
        <v/>
      </c>
      <c r="G201" s="60" t="str">
        <f>IF(IFERROR(INDEX(Analyslista!K:K,MATCH(ROW()-1,Analyslista!AP:AP,0)),"")=0,"",IFERROR(INDEX(Analyslista!K:K,MATCH(ROW()-1,Analyslista!AP:AP,0)),""))</f>
        <v/>
      </c>
      <c r="H201" s="63" t="str">
        <f>IF(IFERROR(INDEX(Analyslista!J:J,MATCH(ROW()-1,Analyslista!AP:AP,0)),"")=0,"",IFERROR(INDEX(Analyslista!J:J,MATCH(ROW()-1,Analyslista!AP:AP,0)),""))</f>
        <v/>
      </c>
      <c r="I201" s="60" t="str">
        <f>IF(IFERROR(INDEX(Analyslista!V:V,MATCH(ROW()-1,Analyslista!AP:AP,0)),"")=0,"",IFERROR(INDEX(Analyslista!V:V,MATCH(ROW()-1,Analyslista!AP:AP,0)),""))</f>
        <v/>
      </c>
      <c r="J201" s="60"/>
      <c r="K201" s="60"/>
    </row>
    <row r="202" spans="1:11" x14ac:dyDescent="0.25">
      <c r="A20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02" s="60" t="str">
        <f>IFERROR(INDEX(Analyslista!D:D,MATCH(ROW()-1,Analyslista!AP:AP,0)),"")&amp;IFERROR(INDEX(Analyslista!B:B,MATCH(ROW()-1,Analyslista!AP:AP,0)),"")</f>
        <v/>
      </c>
      <c r="C202" s="60" t="str">
        <f>IF(IFERROR(INDEX(Analyslista!AC:AC,MATCH(ROW()-1,Analyslista!AP:AP,0)),"")=0,"",IFERROR(INDEX(Analyslista!AC:AC,MATCH(ROW()-1,Analyslista!AP:AP,0)),""))</f>
        <v/>
      </c>
      <c r="D202" s="60" t="str">
        <f>IF(IFERROR(INDEX(Analyslista!AS:AS,MATCH(ROW()-1,Analyslista!AP:AP,0)),"")=0,"",IFERROR(INDEX(Analyslista!AS:AS,MATCH(ROW()-1,Analyslista!AP:AP,0)),""))</f>
        <v/>
      </c>
      <c r="F202" s="60" t="str">
        <f>IF(IFERROR(INDEX(Analyslista!N:N,MATCH(ROW()-1,Analyslista!AP:AP,0)),"")=0,"",IFERROR(INDEX(Analyslista!N:N,MATCH(ROW()-1,Analyslista!AP:AP,0)),""))</f>
        <v/>
      </c>
      <c r="G202" s="60" t="str">
        <f>IF(IFERROR(INDEX(Analyslista!K:K,MATCH(ROW()-1,Analyslista!AP:AP,0)),"")=0,"",IFERROR(INDEX(Analyslista!K:K,MATCH(ROW()-1,Analyslista!AP:AP,0)),""))</f>
        <v/>
      </c>
      <c r="H202" s="63" t="str">
        <f>IF(IFERROR(INDEX(Analyslista!J:J,MATCH(ROW()-1,Analyslista!AP:AP,0)),"")=0,"",IFERROR(INDEX(Analyslista!J:J,MATCH(ROW()-1,Analyslista!AP:AP,0)),""))</f>
        <v/>
      </c>
      <c r="I202" s="60" t="str">
        <f>IF(IFERROR(INDEX(Analyslista!V:V,MATCH(ROW()-1,Analyslista!AP:AP,0)),"")=0,"",IFERROR(INDEX(Analyslista!V:V,MATCH(ROW()-1,Analyslista!AP:AP,0)),""))</f>
        <v/>
      </c>
      <c r="J202" s="60"/>
      <c r="K202" s="60"/>
    </row>
    <row r="203" spans="1:11" x14ac:dyDescent="0.25">
      <c r="A20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03" s="60" t="str">
        <f>IFERROR(INDEX(Analyslista!D:D,MATCH(ROW()-1,Analyslista!AP:AP,0)),"")&amp;IFERROR(INDEX(Analyslista!B:B,MATCH(ROW()-1,Analyslista!AP:AP,0)),"")</f>
        <v/>
      </c>
      <c r="C203" s="60" t="str">
        <f>IF(IFERROR(INDEX(Analyslista!AC:AC,MATCH(ROW()-1,Analyslista!AP:AP,0)),"")=0,"",IFERROR(INDEX(Analyslista!AC:AC,MATCH(ROW()-1,Analyslista!AP:AP,0)),""))</f>
        <v/>
      </c>
      <c r="D203" s="60" t="str">
        <f>IF(IFERROR(INDEX(Analyslista!AS:AS,MATCH(ROW()-1,Analyslista!AP:AP,0)),"")=0,"",IFERROR(INDEX(Analyslista!AS:AS,MATCH(ROW()-1,Analyslista!AP:AP,0)),""))</f>
        <v/>
      </c>
      <c r="F203" s="60" t="str">
        <f>IF(IFERROR(INDEX(Analyslista!N:N,MATCH(ROW()-1,Analyslista!AP:AP,0)),"")=0,"",IFERROR(INDEX(Analyslista!N:N,MATCH(ROW()-1,Analyslista!AP:AP,0)),""))</f>
        <v/>
      </c>
      <c r="G203" s="60" t="str">
        <f>IF(IFERROR(INDEX(Analyslista!K:K,MATCH(ROW()-1,Analyslista!AP:AP,0)),"")=0,"",IFERROR(INDEX(Analyslista!K:K,MATCH(ROW()-1,Analyslista!AP:AP,0)),""))</f>
        <v/>
      </c>
      <c r="H203" s="63" t="str">
        <f>IF(IFERROR(INDEX(Analyslista!J:J,MATCH(ROW()-1,Analyslista!AP:AP,0)),"")=0,"",IFERROR(INDEX(Analyslista!J:J,MATCH(ROW()-1,Analyslista!AP:AP,0)),""))</f>
        <v/>
      </c>
      <c r="I203" s="60" t="str">
        <f>IF(IFERROR(INDEX(Analyslista!V:V,MATCH(ROW()-1,Analyslista!AP:AP,0)),"")=0,"",IFERROR(INDEX(Analyslista!V:V,MATCH(ROW()-1,Analyslista!AP:AP,0)),""))</f>
        <v/>
      </c>
      <c r="J203" s="60"/>
      <c r="K203" s="60"/>
    </row>
    <row r="204" spans="1:11" x14ac:dyDescent="0.25">
      <c r="A20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04" s="60" t="str">
        <f>IFERROR(INDEX(Analyslista!D:D,MATCH(ROW()-1,Analyslista!AP:AP,0)),"")&amp;IFERROR(INDEX(Analyslista!B:B,MATCH(ROW()-1,Analyslista!AP:AP,0)),"")</f>
        <v/>
      </c>
      <c r="C204" s="60" t="str">
        <f>IF(IFERROR(INDEX(Analyslista!AC:AC,MATCH(ROW()-1,Analyslista!AP:AP,0)),"")=0,"",IFERROR(INDEX(Analyslista!AC:AC,MATCH(ROW()-1,Analyslista!AP:AP,0)),""))</f>
        <v/>
      </c>
      <c r="D204" s="60" t="str">
        <f>IF(IFERROR(INDEX(Analyslista!AS:AS,MATCH(ROW()-1,Analyslista!AP:AP,0)),"")=0,"",IFERROR(INDEX(Analyslista!AS:AS,MATCH(ROW()-1,Analyslista!AP:AP,0)),""))</f>
        <v/>
      </c>
      <c r="F204" s="60" t="str">
        <f>IF(IFERROR(INDEX(Analyslista!N:N,MATCH(ROW()-1,Analyslista!AP:AP,0)),"")=0,"",IFERROR(INDEX(Analyslista!N:N,MATCH(ROW()-1,Analyslista!AP:AP,0)),""))</f>
        <v/>
      </c>
      <c r="G204" s="60" t="str">
        <f>IF(IFERROR(INDEX(Analyslista!K:K,MATCH(ROW()-1,Analyslista!AP:AP,0)),"")=0,"",IFERROR(INDEX(Analyslista!K:K,MATCH(ROW()-1,Analyslista!AP:AP,0)),""))</f>
        <v/>
      </c>
      <c r="H204" s="63" t="str">
        <f>IF(IFERROR(INDEX(Analyslista!J:J,MATCH(ROW()-1,Analyslista!AP:AP,0)),"")=0,"",IFERROR(INDEX(Analyslista!J:J,MATCH(ROW()-1,Analyslista!AP:AP,0)),""))</f>
        <v/>
      </c>
      <c r="I204" s="60" t="str">
        <f>IF(IFERROR(INDEX(Analyslista!V:V,MATCH(ROW()-1,Analyslista!AP:AP,0)),"")=0,"",IFERROR(INDEX(Analyslista!V:V,MATCH(ROW()-1,Analyslista!AP:AP,0)),""))</f>
        <v/>
      </c>
      <c r="J204" s="60"/>
      <c r="K204" s="60"/>
    </row>
    <row r="205" spans="1:11" x14ac:dyDescent="0.25">
      <c r="A20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05" s="60" t="str">
        <f>IFERROR(INDEX(Analyslista!D:D,MATCH(ROW()-1,Analyslista!AP:AP,0)),"")&amp;IFERROR(INDEX(Analyslista!B:B,MATCH(ROW()-1,Analyslista!AP:AP,0)),"")</f>
        <v/>
      </c>
      <c r="C205" s="60" t="str">
        <f>IF(IFERROR(INDEX(Analyslista!AC:AC,MATCH(ROW()-1,Analyslista!AP:AP,0)),"")=0,"",IFERROR(INDEX(Analyslista!AC:AC,MATCH(ROW()-1,Analyslista!AP:AP,0)),""))</f>
        <v/>
      </c>
      <c r="D205" s="60" t="str">
        <f>IF(IFERROR(INDEX(Analyslista!AS:AS,MATCH(ROW()-1,Analyslista!AP:AP,0)),"")=0,"",IFERROR(INDEX(Analyslista!AS:AS,MATCH(ROW()-1,Analyslista!AP:AP,0)),""))</f>
        <v/>
      </c>
      <c r="F205" s="60" t="str">
        <f>IF(IFERROR(INDEX(Analyslista!N:N,MATCH(ROW()-1,Analyslista!AP:AP,0)),"")=0,"",IFERROR(INDEX(Analyslista!N:N,MATCH(ROW()-1,Analyslista!AP:AP,0)),""))</f>
        <v/>
      </c>
      <c r="G205" s="60" t="str">
        <f>IF(IFERROR(INDEX(Analyslista!K:K,MATCH(ROW()-1,Analyslista!AP:AP,0)),"")=0,"",IFERROR(INDEX(Analyslista!K:K,MATCH(ROW()-1,Analyslista!AP:AP,0)),""))</f>
        <v/>
      </c>
      <c r="H205" s="63" t="str">
        <f>IF(IFERROR(INDEX(Analyslista!J:J,MATCH(ROW()-1,Analyslista!AP:AP,0)),"")=0,"",IFERROR(INDEX(Analyslista!J:J,MATCH(ROW()-1,Analyslista!AP:AP,0)),""))</f>
        <v/>
      </c>
      <c r="I205" s="60" t="str">
        <f>IF(IFERROR(INDEX(Analyslista!V:V,MATCH(ROW()-1,Analyslista!AP:AP,0)),"")=0,"",IFERROR(INDEX(Analyslista!V:V,MATCH(ROW()-1,Analyslista!AP:AP,0)),""))</f>
        <v/>
      </c>
      <c r="J205" s="60"/>
      <c r="K205" s="60"/>
    </row>
    <row r="206" spans="1:11" x14ac:dyDescent="0.25">
      <c r="A20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06" s="60" t="str">
        <f>IFERROR(INDEX(Analyslista!D:D,MATCH(ROW()-1,Analyslista!AP:AP,0)),"")&amp;IFERROR(INDEX(Analyslista!B:B,MATCH(ROW()-1,Analyslista!AP:AP,0)),"")</f>
        <v/>
      </c>
      <c r="C206" s="60" t="str">
        <f>IF(IFERROR(INDEX(Analyslista!AC:AC,MATCH(ROW()-1,Analyslista!AP:AP,0)),"")=0,"",IFERROR(INDEX(Analyslista!AC:AC,MATCH(ROW()-1,Analyslista!AP:AP,0)),""))</f>
        <v/>
      </c>
      <c r="D206" s="60" t="str">
        <f>IF(IFERROR(INDEX(Analyslista!AS:AS,MATCH(ROW()-1,Analyslista!AP:AP,0)),"")=0,"",IFERROR(INDEX(Analyslista!AS:AS,MATCH(ROW()-1,Analyslista!AP:AP,0)),""))</f>
        <v/>
      </c>
      <c r="F206" s="60" t="str">
        <f>IF(IFERROR(INDEX(Analyslista!N:N,MATCH(ROW()-1,Analyslista!AP:AP,0)),"")=0,"",IFERROR(INDEX(Analyslista!N:N,MATCH(ROW()-1,Analyslista!AP:AP,0)),""))</f>
        <v/>
      </c>
      <c r="G206" s="60" t="str">
        <f>IF(IFERROR(INDEX(Analyslista!K:K,MATCH(ROW()-1,Analyslista!AP:AP,0)),"")=0,"",IFERROR(INDEX(Analyslista!K:K,MATCH(ROW()-1,Analyslista!AP:AP,0)),""))</f>
        <v/>
      </c>
      <c r="H206" s="63" t="str">
        <f>IF(IFERROR(INDEX(Analyslista!J:J,MATCH(ROW()-1,Analyslista!AP:AP,0)),"")=0,"",IFERROR(INDEX(Analyslista!J:J,MATCH(ROW()-1,Analyslista!AP:AP,0)),""))</f>
        <v/>
      </c>
      <c r="I206" s="60" t="str">
        <f>IF(IFERROR(INDEX(Analyslista!V:V,MATCH(ROW()-1,Analyslista!AP:AP,0)),"")=0,"",IFERROR(INDEX(Analyslista!V:V,MATCH(ROW()-1,Analyslista!AP:AP,0)),""))</f>
        <v/>
      </c>
      <c r="J206" s="60"/>
      <c r="K206" s="60"/>
    </row>
    <row r="207" spans="1:11" x14ac:dyDescent="0.25">
      <c r="A20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07" s="60" t="str">
        <f>IFERROR(INDEX(Analyslista!D:D,MATCH(ROW()-1,Analyslista!AP:AP,0)),"")&amp;IFERROR(INDEX(Analyslista!B:B,MATCH(ROW()-1,Analyslista!AP:AP,0)),"")</f>
        <v/>
      </c>
      <c r="C207" s="60" t="str">
        <f>IF(IFERROR(INDEX(Analyslista!AC:AC,MATCH(ROW()-1,Analyslista!AP:AP,0)),"")=0,"",IFERROR(INDEX(Analyslista!AC:AC,MATCH(ROW()-1,Analyslista!AP:AP,0)),""))</f>
        <v/>
      </c>
      <c r="D207" s="60" t="str">
        <f>IF(IFERROR(INDEX(Analyslista!AS:AS,MATCH(ROW()-1,Analyslista!AP:AP,0)),"")=0,"",IFERROR(INDEX(Analyslista!AS:AS,MATCH(ROW()-1,Analyslista!AP:AP,0)),""))</f>
        <v/>
      </c>
      <c r="F207" s="60" t="str">
        <f>IF(IFERROR(INDEX(Analyslista!N:N,MATCH(ROW()-1,Analyslista!AP:AP,0)),"")=0,"",IFERROR(INDEX(Analyslista!N:N,MATCH(ROW()-1,Analyslista!AP:AP,0)),""))</f>
        <v/>
      </c>
      <c r="G207" s="60" t="str">
        <f>IF(IFERROR(INDEX(Analyslista!K:K,MATCH(ROW()-1,Analyslista!AP:AP,0)),"")=0,"",IFERROR(INDEX(Analyslista!K:K,MATCH(ROW()-1,Analyslista!AP:AP,0)),""))</f>
        <v/>
      </c>
      <c r="H207" s="63" t="str">
        <f>IF(IFERROR(INDEX(Analyslista!J:J,MATCH(ROW()-1,Analyslista!AP:AP,0)),"")=0,"",IFERROR(INDEX(Analyslista!J:J,MATCH(ROW()-1,Analyslista!AP:AP,0)),""))</f>
        <v/>
      </c>
      <c r="I207" s="60" t="str">
        <f>IF(IFERROR(INDEX(Analyslista!V:V,MATCH(ROW()-1,Analyslista!AP:AP,0)),"")=0,"",IFERROR(INDEX(Analyslista!V:V,MATCH(ROW()-1,Analyslista!AP:AP,0)),""))</f>
        <v/>
      </c>
      <c r="J207" s="60"/>
      <c r="K207" s="60"/>
    </row>
    <row r="208" spans="1:11" x14ac:dyDescent="0.25">
      <c r="A20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08" s="60" t="str">
        <f>IFERROR(INDEX(Analyslista!D:D,MATCH(ROW()-1,Analyslista!AP:AP,0)),"")&amp;IFERROR(INDEX(Analyslista!B:B,MATCH(ROW()-1,Analyslista!AP:AP,0)),"")</f>
        <v/>
      </c>
      <c r="C208" s="60" t="str">
        <f>IF(IFERROR(INDEX(Analyslista!AC:AC,MATCH(ROW()-1,Analyslista!AP:AP,0)),"")=0,"",IFERROR(INDEX(Analyslista!AC:AC,MATCH(ROW()-1,Analyslista!AP:AP,0)),""))</f>
        <v/>
      </c>
      <c r="D208" s="60" t="str">
        <f>IF(IFERROR(INDEX(Analyslista!AS:AS,MATCH(ROW()-1,Analyslista!AP:AP,0)),"")=0,"",IFERROR(INDEX(Analyslista!AS:AS,MATCH(ROW()-1,Analyslista!AP:AP,0)),""))</f>
        <v/>
      </c>
      <c r="F208" s="60" t="str">
        <f>IF(IFERROR(INDEX(Analyslista!N:N,MATCH(ROW()-1,Analyslista!AP:AP,0)),"")=0,"",IFERROR(INDEX(Analyslista!N:N,MATCH(ROW()-1,Analyslista!AP:AP,0)),""))</f>
        <v/>
      </c>
      <c r="G208" s="60" t="str">
        <f>IF(IFERROR(INDEX(Analyslista!K:K,MATCH(ROW()-1,Analyslista!AP:AP,0)),"")=0,"",IFERROR(INDEX(Analyslista!K:K,MATCH(ROW()-1,Analyslista!AP:AP,0)),""))</f>
        <v/>
      </c>
      <c r="H208" s="63" t="str">
        <f>IF(IFERROR(INDEX(Analyslista!J:J,MATCH(ROW()-1,Analyslista!AP:AP,0)),"")=0,"",IFERROR(INDEX(Analyslista!J:J,MATCH(ROW()-1,Analyslista!AP:AP,0)),""))</f>
        <v/>
      </c>
      <c r="I208" s="60" t="str">
        <f>IF(IFERROR(INDEX(Analyslista!V:V,MATCH(ROW()-1,Analyslista!AP:AP,0)),"")=0,"",IFERROR(INDEX(Analyslista!V:V,MATCH(ROW()-1,Analyslista!AP:AP,0)),""))</f>
        <v/>
      </c>
      <c r="J208" s="60"/>
      <c r="K208" s="60"/>
    </row>
    <row r="209" spans="1:11" x14ac:dyDescent="0.25">
      <c r="A20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09" s="60" t="str">
        <f>IFERROR(INDEX(Analyslista!D:D,MATCH(ROW()-1,Analyslista!AP:AP,0)),"")&amp;IFERROR(INDEX(Analyslista!B:B,MATCH(ROW()-1,Analyslista!AP:AP,0)),"")</f>
        <v/>
      </c>
      <c r="C209" s="60" t="str">
        <f>IF(IFERROR(INDEX(Analyslista!AC:AC,MATCH(ROW()-1,Analyslista!AP:AP,0)),"")=0,"",IFERROR(INDEX(Analyslista!AC:AC,MATCH(ROW()-1,Analyslista!AP:AP,0)),""))</f>
        <v/>
      </c>
      <c r="D209" s="60" t="str">
        <f>IF(IFERROR(INDEX(Analyslista!AS:AS,MATCH(ROW()-1,Analyslista!AP:AP,0)),"")=0,"",IFERROR(INDEX(Analyslista!AS:AS,MATCH(ROW()-1,Analyslista!AP:AP,0)),""))</f>
        <v/>
      </c>
      <c r="F209" s="60" t="str">
        <f>IF(IFERROR(INDEX(Analyslista!N:N,MATCH(ROW()-1,Analyslista!AP:AP,0)),"")=0,"",IFERROR(INDEX(Analyslista!N:N,MATCH(ROW()-1,Analyslista!AP:AP,0)),""))</f>
        <v/>
      </c>
      <c r="G209" s="60" t="str">
        <f>IF(IFERROR(INDEX(Analyslista!K:K,MATCH(ROW()-1,Analyslista!AP:AP,0)),"")=0,"",IFERROR(INDEX(Analyslista!K:K,MATCH(ROW()-1,Analyslista!AP:AP,0)),""))</f>
        <v/>
      </c>
      <c r="H209" s="63" t="str">
        <f>IF(IFERROR(INDEX(Analyslista!J:J,MATCH(ROW()-1,Analyslista!AP:AP,0)),"")=0,"",IFERROR(INDEX(Analyslista!J:J,MATCH(ROW()-1,Analyslista!AP:AP,0)),""))</f>
        <v/>
      </c>
      <c r="I209" s="60" t="str">
        <f>IF(IFERROR(INDEX(Analyslista!V:V,MATCH(ROW()-1,Analyslista!AP:AP,0)),"")=0,"",IFERROR(INDEX(Analyslista!V:V,MATCH(ROW()-1,Analyslista!AP:AP,0)),""))</f>
        <v/>
      </c>
      <c r="J209" s="60"/>
      <c r="K209" s="60"/>
    </row>
    <row r="210" spans="1:11" x14ac:dyDescent="0.25">
      <c r="A21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10" s="60" t="str">
        <f>IFERROR(INDEX(Analyslista!D:D,MATCH(ROW()-1,Analyslista!AP:AP,0)),"")&amp;IFERROR(INDEX(Analyslista!B:B,MATCH(ROW()-1,Analyslista!AP:AP,0)),"")</f>
        <v/>
      </c>
      <c r="C210" s="60" t="str">
        <f>IF(IFERROR(INDEX(Analyslista!AC:AC,MATCH(ROW()-1,Analyslista!AP:AP,0)),"")=0,"",IFERROR(INDEX(Analyslista!AC:AC,MATCH(ROW()-1,Analyslista!AP:AP,0)),""))</f>
        <v/>
      </c>
      <c r="D210" s="60" t="str">
        <f>IF(IFERROR(INDEX(Analyslista!AS:AS,MATCH(ROW()-1,Analyslista!AP:AP,0)),"")=0,"",IFERROR(INDEX(Analyslista!AS:AS,MATCH(ROW()-1,Analyslista!AP:AP,0)),""))</f>
        <v/>
      </c>
      <c r="F210" s="60" t="str">
        <f>IF(IFERROR(INDEX(Analyslista!N:N,MATCH(ROW()-1,Analyslista!AP:AP,0)),"")=0,"",IFERROR(INDEX(Analyslista!N:N,MATCH(ROW()-1,Analyslista!AP:AP,0)),""))</f>
        <v/>
      </c>
      <c r="G210" s="60" t="str">
        <f>IF(IFERROR(INDEX(Analyslista!K:K,MATCH(ROW()-1,Analyslista!AP:AP,0)),"")=0,"",IFERROR(INDEX(Analyslista!K:K,MATCH(ROW()-1,Analyslista!AP:AP,0)),""))</f>
        <v/>
      </c>
      <c r="H210" s="63" t="str">
        <f>IF(IFERROR(INDEX(Analyslista!J:J,MATCH(ROW()-1,Analyslista!AP:AP,0)),"")=0,"",IFERROR(INDEX(Analyslista!J:J,MATCH(ROW()-1,Analyslista!AP:AP,0)),""))</f>
        <v/>
      </c>
      <c r="I210" s="60" t="str">
        <f>IF(IFERROR(INDEX(Analyslista!V:V,MATCH(ROW()-1,Analyslista!AP:AP,0)),"")=0,"",IFERROR(INDEX(Analyslista!V:V,MATCH(ROW()-1,Analyslista!AP:AP,0)),""))</f>
        <v/>
      </c>
      <c r="J210" s="60"/>
      <c r="K210" s="60"/>
    </row>
    <row r="211" spans="1:11" x14ac:dyDescent="0.25">
      <c r="A21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11" s="60" t="str">
        <f>IFERROR(INDEX(Analyslista!D:D,MATCH(ROW()-1,Analyslista!AP:AP,0)),"")&amp;IFERROR(INDEX(Analyslista!B:B,MATCH(ROW()-1,Analyslista!AP:AP,0)),"")</f>
        <v/>
      </c>
      <c r="C211" s="60" t="str">
        <f>IF(IFERROR(INDEX(Analyslista!AC:AC,MATCH(ROW()-1,Analyslista!AP:AP,0)),"")=0,"",IFERROR(INDEX(Analyslista!AC:AC,MATCH(ROW()-1,Analyslista!AP:AP,0)),""))</f>
        <v/>
      </c>
      <c r="D211" s="60" t="str">
        <f>IF(IFERROR(INDEX(Analyslista!AS:AS,MATCH(ROW()-1,Analyslista!AP:AP,0)),"")=0,"",IFERROR(INDEX(Analyslista!AS:AS,MATCH(ROW()-1,Analyslista!AP:AP,0)),""))</f>
        <v/>
      </c>
      <c r="F211" s="60" t="str">
        <f>IF(IFERROR(INDEX(Analyslista!N:N,MATCH(ROW()-1,Analyslista!AP:AP,0)),"")=0,"",IFERROR(INDEX(Analyslista!N:N,MATCH(ROW()-1,Analyslista!AP:AP,0)),""))</f>
        <v/>
      </c>
      <c r="G211" s="60" t="str">
        <f>IF(IFERROR(INDEX(Analyslista!K:K,MATCH(ROW()-1,Analyslista!AP:AP,0)),"")=0,"",IFERROR(INDEX(Analyslista!K:K,MATCH(ROW()-1,Analyslista!AP:AP,0)),""))</f>
        <v/>
      </c>
      <c r="H211" s="63" t="str">
        <f>IF(IFERROR(INDEX(Analyslista!J:J,MATCH(ROW()-1,Analyslista!AP:AP,0)),"")=0,"",IFERROR(INDEX(Analyslista!J:J,MATCH(ROW()-1,Analyslista!AP:AP,0)),""))</f>
        <v/>
      </c>
      <c r="I211" s="60" t="str">
        <f>IF(IFERROR(INDEX(Analyslista!V:V,MATCH(ROW()-1,Analyslista!AP:AP,0)),"")=0,"",IFERROR(INDEX(Analyslista!V:V,MATCH(ROW()-1,Analyslista!AP:AP,0)),""))</f>
        <v/>
      </c>
      <c r="J211" s="60"/>
      <c r="K211" s="60"/>
    </row>
    <row r="212" spans="1:11" x14ac:dyDescent="0.25">
      <c r="A21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12" s="60" t="str">
        <f>IFERROR(INDEX(Analyslista!D:D,MATCH(ROW()-1,Analyslista!AP:AP,0)),"")&amp;IFERROR(INDEX(Analyslista!B:B,MATCH(ROW()-1,Analyslista!AP:AP,0)),"")</f>
        <v/>
      </c>
      <c r="C212" s="60" t="str">
        <f>IF(IFERROR(INDEX(Analyslista!AC:AC,MATCH(ROW()-1,Analyslista!AP:AP,0)),"")=0,"",IFERROR(INDEX(Analyslista!AC:AC,MATCH(ROW()-1,Analyslista!AP:AP,0)),""))</f>
        <v/>
      </c>
      <c r="D212" s="60" t="str">
        <f>IF(IFERROR(INDEX(Analyslista!AS:AS,MATCH(ROW()-1,Analyslista!AP:AP,0)),"")=0,"",IFERROR(INDEX(Analyslista!AS:AS,MATCH(ROW()-1,Analyslista!AP:AP,0)),""))</f>
        <v/>
      </c>
      <c r="F212" s="60" t="str">
        <f>IF(IFERROR(INDEX(Analyslista!N:N,MATCH(ROW()-1,Analyslista!AP:AP,0)),"")=0,"",IFERROR(INDEX(Analyslista!N:N,MATCH(ROW()-1,Analyslista!AP:AP,0)),""))</f>
        <v/>
      </c>
      <c r="G212" s="60" t="str">
        <f>IF(IFERROR(INDEX(Analyslista!K:K,MATCH(ROW()-1,Analyslista!AP:AP,0)),"")=0,"",IFERROR(INDEX(Analyslista!K:K,MATCH(ROW()-1,Analyslista!AP:AP,0)),""))</f>
        <v/>
      </c>
      <c r="H212" s="63" t="str">
        <f>IF(IFERROR(INDEX(Analyslista!J:J,MATCH(ROW()-1,Analyslista!AP:AP,0)),"")=0,"",IFERROR(INDEX(Analyslista!J:J,MATCH(ROW()-1,Analyslista!AP:AP,0)),""))</f>
        <v/>
      </c>
      <c r="I212" s="60" t="str">
        <f>IF(IFERROR(INDEX(Analyslista!V:V,MATCH(ROW()-1,Analyslista!AP:AP,0)),"")=0,"",IFERROR(INDEX(Analyslista!V:V,MATCH(ROW()-1,Analyslista!AP:AP,0)),""))</f>
        <v/>
      </c>
      <c r="J212" s="60"/>
      <c r="K212" s="60"/>
    </row>
    <row r="213" spans="1:11" x14ac:dyDescent="0.25">
      <c r="A21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13" s="60" t="str">
        <f>IFERROR(INDEX(Analyslista!D:D,MATCH(ROW()-1,Analyslista!AP:AP,0)),"")&amp;IFERROR(INDEX(Analyslista!B:B,MATCH(ROW()-1,Analyslista!AP:AP,0)),"")</f>
        <v/>
      </c>
      <c r="C213" s="60" t="str">
        <f>IF(IFERROR(INDEX(Analyslista!AC:AC,MATCH(ROW()-1,Analyslista!AP:AP,0)),"")=0,"",IFERROR(INDEX(Analyslista!AC:AC,MATCH(ROW()-1,Analyslista!AP:AP,0)),""))</f>
        <v/>
      </c>
      <c r="D213" s="60" t="str">
        <f>IF(IFERROR(INDEX(Analyslista!AS:AS,MATCH(ROW()-1,Analyslista!AP:AP,0)),"")=0,"",IFERROR(INDEX(Analyslista!AS:AS,MATCH(ROW()-1,Analyslista!AP:AP,0)),""))</f>
        <v/>
      </c>
      <c r="F213" s="60" t="str">
        <f>IF(IFERROR(INDEX(Analyslista!N:N,MATCH(ROW()-1,Analyslista!AP:AP,0)),"")=0,"",IFERROR(INDEX(Analyslista!N:N,MATCH(ROW()-1,Analyslista!AP:AP,0)),""))</f>
        <v/>
      </c>
      <c r="G213" s="60" t="str">
        <f>IF(IFERROR(INDEX(Analyslista!K:K,MATCH(ROW()-1,Analyslista!AP:AP,0)),"")=0,"",IFERROR(INDEX(Analyslista!K:K,MATCH(ROW()-1,Analyslista!AP:AP,0)),""))</f>
        <v/>
      </c>
      <c r="H213" s="63" t="str">
        <f>IF(IFERROR(INDEX(Analyslista!J:J,MATCH(ROW()-1,Analyslista!AP:AP,0)),"")=0,"",IFERROR(INDEX(Analyslista!J:J,MATCH(ROW()-1,Analyslista!AP:AP,0)),""))</f>
        <v/>
      </c>
      <c r="I213" s="60" t="str">
        <f>IF(IFERROR(INDEX(Analyslista!V:V,MATCH(ROW()-1,Analyslista!AP:AP,0)),"")=0,"",IFERROR(INDEX(Analyslista!V:V,MATCH(ROW()-1,Analyslista!AP:AP,0)),""))</f>
        <v/>
      </c>
      <c r="J213" s="60"/>
      <c r="K213" s="60"/>
    </row>
    <row r="214" spans="1:11" x14ac:dyDescent="0.25">
      <c r="A21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14" s="60" t="str">
        <f>IFERROR(INDEX(Analyslista!D:D,MATCH(ROW()-1,Analyslista!AP:AP,0)),"")&amp;IFERROR(INDEX(Analyslista!B:B,MATCH(ROW()-1,Analyslista!AP:AP,0)),"")</f>
        <v/>
      </c>
      <c r="C214" s="60" t="str">
        <f>IF(IFERROR(INDEX(Analyslista!AC:AC,MATCH(ROW()-1,Analyslista!AP:AP,0)),"")=0,"",IFERROR(INDEX(Analyslista!AC:AC,MATCH(ROW()-1,Analyslista!AP:AP,0)),""))</f>
        <v/>
      </c>
      <c r="D214" s="60" t="str">
        <f>IF(IFERROR(INDEX(Analyslista!AS:AS,MATCH(ROW()-1,Analyslista!AP:AP,0)),"")=0,"",IFERROR(INDEX(Analyslista!AS:AS,MATCH(ROW()-1,Analyslista!AP:AP,0)),""))</f>
        <v/>
      </c>
      <c r="F214" s="60" t="str">
        <f>IF(IFERROR(INDEX(Analyslista!N:N,MATCH(ROW()-1,Analyslista!AP:AP,0)),"")=0,"",IFERROR(INDEX(Analyslista!N:N,MATCH(ROW()-1,Analyslista!AP:AP,0)),""))</f>
        <v/>
      </c>
      <c r="G214" s="60" t="str">
        <f>IF(IFERROR(INDEX(Analyslista!K:K,MATCH(ROW()-1,Analyslista!AP:AP,0)),"")=0,"",IFERROR(INDEX(Analyslista!K:K,MATCH(ROW()-1,Analyslista!AP:AP,0)),""))</f>
        <v/>
      </c>
      <c r="H214" s="63" t="str">
        <f>IF(IFERROR(INDEX(Analyslista!J:J,MATCH(ROW()-1,Analyslista!AP:AP,0)),"")=0,"",IFERROR(INDEX(Analyslista!J:J,MATCH(ROW()-1,Analyslista!AP:AP,0)),""))</f>
        <v/>
      </c>
      <c r="I214" s="60" t="str">
        <f>IF(IFERROR(INDEX(Analyslista!V:V,MATCH(ROW()-1,Analyslista!AP:AP,0)),"")=0,"",IFERROR(INDEX(Analyslista!V:V,MATCH(ROW()-1,Analyslista!AP:AP,0)),""))</f>
        <v/>
      </c>
      <c r="J214" s="60"/>
      <c r="K214" s="60"/>
    </row>
    <row r="215" spans="1:11" x14ac:dyDescent="0.25">
      <c r="A21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15" s="60" t="str">
        <f>IFERROR(INDEX(Analyslista!D:D,MATCH(ROW()-1,Analyslista!AP:AP,0)),"")&amp;IFERROR(INDEX(Analyslista!B:B,MATCH(ROW()-1,Analyslista!AP:AP,0)),"")</f>
        <v/>
      </c>
      <c r="C215" s="60" t="str">
        <f>IF(IFERROR(INDEX(Analyslista!AC:AC,MATCH(ROW()-1,Analyslista!AP:AP,0)),"")=0,"",IFERROR(INDEX(Analyslista!AC:AC,MATCH(ROW()-1,Analyslista!AP:AP,0)),""))</f>
        <v/>
      </c>
      <c r="D215" s="60" t="str">
        <f>IF(IFERROR(INDEX(Analyslista!AS:AS,MATCH(ROW()-1,Analyslista!AP:AP,0)),"")=0,"",IFERROR(INDEX(Analyslista!AS:AS,MATCH(ROW()-1,Analyslista!AP:AP,0)),""))</f>
        <v/>
      </c>
      <c r="F215" s="60" t="str">
        <f>IF(IFERROR(INDEX(Analyslista!N:N,MATCH(ROW()-1,Analyslista!AP:AP,0)),"")=0,"",IFERROR(INDEX(Analyslista!N:N,MATCH(ROW()-1,Analyslista!AP:AP,0)),""))</f>
        <v/>
      </c>
      <c r="G215" s="60" t="str">
        <f>IF(IFERROR(INDEX(Analyslista!K:K,MATCH(ROW()-1,Analyslista!AP:AP,0)),"")=0,"",IFERROR(INDEX(Analyslista!K:K,MATCH(ROW()-1,Analyslista!AP:AP,0)),""))</f>
        <v/>
      </c>
      <c r="H215" s="63" t="str">
        <f>IF(IFERROR(INDEX(Analyslista!J:J,MATCH(ROW()-1,Analyslista!AP:AP,0)),"")=0,"",IFERROR(INDEX(Analyslista!J:J,MATCH(ROW()-1,Analyslista!AP:AP,0)),""))</f>
        <v/>
      </c>
      <c r="I215" s="60" t="str">
        <f>IF(IFERROR(INDEX(Analyslista!V:V,MATCH(ROW()-1,Analyslista!AP:AP,0)),"")=0,"",IFERROR(INDEX(Analyslista!V:V,MATCH(ROW()-1,Analyslista!AP:AP,0)),""))</f>
        <v/>
      </c>
      <c r="J215" s="60"/>
      <c r="K215" s="60"/>
    </row>
    <row r="216" spans="1:11" x14ac:dyDescent="0.25">
      <c r="A21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16" s="60" t="str">
        <f>IFERROR(INDEX(Analyslista!D:D,MATCH(ROW()-1,Analyslista!AP:AP,0)),"")&amp;IFERROR(INDEX(Analyslista!B:B,MATCH(ROW()-1,Analyslista!AP:AP,0)),"")</f>
        <v/>
      </c>
      <c r="C216" s="60" t="str">
        <f>IF(IFERROR(INDEX(Analyslista!AC:AC,MATCH(ROW()-1,Analyslista!AP:AP,0)),"")=0,"",IFERROR(INDEX(Analyslista!AC:AC,MATCH(ROW()-1,Analyslista!AP:AP,0)),""))</f>
        <v/>
      </c>
      <c r="D216" s="60" t="str">
        <f>IF(IFERROR(INDEX(Analyslista!AS:AS,MATCH(ROW()-1,Analyslista!AP:AP,0)),"")=0,"",IFERROR(INDEX(Analyslista!AS:AS,MATCH(ROW()-1,Analyslista!AP:AP,0)),""))</f>
        <v/>
      </c>
      <c r="F216" s="60" t="str">
        <f>IF(IFERROR(INDEX(Analyslista!N:N,MATCH(ROW()-1,Analyslista!AP:AP,0)),"")=0,"",IFERROR(INDEX(Analyslista!N:N,MATCH(ROW()-1,Analyslista!AP:AP,0)),""))</f>
        <v/>
      </c>
      <c r="G216" s="60" t="str">
        <f>IF(IFERROR(INDEX(Analyslista!K:K,MATCH(ROW()-1,Analyslista!AP:AP,0)),"")=0,"",IFERROR(INDEX(Analyslista!K:K,MATCH(ROW()-1,Analyslista!AP:AP,0)),""))</f>
        <v/>
      </c>
      <c r="H216" s="63" t="str">
        <f>IF(IFERROR(INDEX(Analyslista!J:J,MATCH(ROW()-1,Analyslista!AP:AP,0)),"")=0,"",IFERROR(INDEX(Analyslista!J:J,MATCH(ROW()-1,Analyslista!AP:AP,0)),""))</f>
        <v/>
      </c>
      <c r="I216" s="60" t="str">
        <f>IF(IFERROR(INDEX(Analyslista!V:V,MATCH(ROW()-1,Analyslista!AP:AP,0)),"")=0,"",IFERROR(INDEX(Analyslista!V:V,MATCH(ROW()-1,Analyslista!AP:AP,0)),""))</f>
        <v/>
      </c>
      <c r="J216" s="60"/>
      <c r="K216" s="60"/>
    </row>
    <row r="217" spans="1:11" x14ac:dyDescent="0.25">
      <c r="A21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17" s="60" t="str">
        <f>IFERROR(INDEX(Analyslista!D:D,MATCH(ROW()-1,Analyslista!AP:AP,0)),"")&amp;IFERROR(INDEX(Analyslista!B:B,MATCH(ROW()-1,Analyslista!AP:AP,0)),"")</f>
        <v/>
      </c>
      <c r="C217" s="60" t="str">
        <f>IF(IFERROR(INDEX(Analyslista!AC:AC,MATCH(ROW()-1,Analyslista!AP:AP,0)),"")=0,"",IFERROR(INDEX(Analyslista!AC:AC,MATCH(ROW()-1,Analyslista!AP:AP,0)),""))</f>
        <v/>
      </c>
      <c r="D217" s="60" t="str">
        <f>IF(IFERROR(INDEX(Analyslista!AS:AS,MATCH(ROW()-1,Analyslista!AP:AP,0)),"")=0,"",IFERROR(INDEX(Analyslista!AS:AS,MATCH(ROW()-1,Analyslista!AP:AP,0)),""))</f>
        <v/>
      </c>
      <c r="F217" s="60" t="str">
        <f>IF(IFERROR(INDEX(Analyslista!N:N,MATCH(ROW()-1,Analyslista!AP:AP,0)),"")=0,"",IFERROR(INDEX(Analyslista!N:N,MATCH(ROW()-1,Analyslista!AP:AP,0)),""))</f>
        <v/>
      </c>
      <c r="G217" s="60" t="str">
        <f>IF(IFERROR(INDEX(Analyslista!K:K,MATCH(ROW()-1,Analyslista!AP:AP,0)),"")=0,"",IFERROR(INDEX(Analyslista!K:K,MATCH(ROW()-1,Analyslista!AP:AP,0)),""))</f>
        <v/>
      </c>
      <c r="H217" s="63" t="str">
        <f>IF(IFERROR(INDEX(Analyslista!J:J,MATCH(ROW()-1,Analyslista!AP:AP,0)),"")=0,"",IFERROR(INDEX(Analyslista!J:J,MATCH(ROW()-1,Analyslista!AP:AP,0)),""))</f>
        <v/>
      </c>
      <c r="I217" s="60" t="str">
        <f>IF(IFERROR(INDEX(Analyslista!V:V,MATCH(ROW()-1,Analyslista!AP:AP,0)),"")=0,"",IFERROR(INDEX(Analyslista!V:V,MATCH(ROW()-1,Analyslista!AP:AP,0)),""))</f>
        <v/>
      </c>
      <c r="J217" s="60"/>
      <c r="K217" s="60"/>
    </row>
    <row r="218" spans="1:11" x14ac:dyDescent="0.25">
      <c r="A21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18" s="60" t="str">
        <f>IFERROR(INDEX(Analyslista!D:D,MATCH(ROW()-1,Analyslista!AP:AP,0)),"")&amp;IFERROR(INDEX(Analyslista!B:B,MATCH(ROW()-1,Analyslista!AP:AP,0)),"")</f>
        <v/>
      </c>
      <c r="C218" s="60" t="str">
        <f>IF(IFERROR(INDEX(Analyslista!AC:AC,MATCH(ROW()-1,Analyslista!AP:AP,0)),"")=0,"",IFERROR(INDEX(Analyslista!AC:AC,MATCH(ROW()-1,Analyslista!AP:AP,0)),""))</f>
        <v/>
      </c>
      <c r="D218" s="60" t="str">
        <f>IF(IFERROR(INDEX(Analyslista!AS:AS,MATCH(ROW()-1,Analyslista!AP:AP,0)),"")=0,"",IFERROR(INDEX(Analyslista!AS:AS,MATCH(ROW()-1,Analyslista!AP:AP,0)),""))</f>
        <v/>
      </c>
      <c r="F218" s="60" t="str">
        <f>IF(IFERROR(INDEX(Analyslista!N:N,MATCH(ROW()-1,Analyslista!AP:AP,0)),"")=0,"",IFERROR(INDEX(Analyslista!N:N,MATCH(ROW()-1,Analyslista!AP:AP,0)),""))</f>
        <v/>
      </c>
      <c r="G218" s="60" t="str">
        <f>IF(IFERROR(INDEX(Analyslista!K:K,MATCH(ROW()-1,Analyslista!AP:AP,0)),"")=0,"",IFERROR(INDEX(Analyslista!K:K,MATCH(ROW()-1,Analyslista!AP:AP,0)),""))</f>
        <v/>
      </c>
      <c r="H218" s="63" t="str">
        <f>IF(IFERROR(INDEX(Analyslista!J:J,MATCH(ROW()-1,Analyslista!AP:AP,0)),"")=0,"",IFERROR(INDEX(Analyslista!J:J,MATCH(ROW()-1,Analyslista!AP:AP,0)),""))</f>
        <v/>
      </c>
      <c r="I218" s="60" t="str">
        <f>IF(IFERROR(INDEX(Analyslista!V:V,MATCH(ROW()-1,Analyslista!AP:AP,0)),"")=0,"",IFERROR(INDEX(Analyslista!V:V,MATCH(ROW()-1,Analyslista!AP:AP,0)),""))</f>
        <v/>
      </c>
      <c r="J218" s="60"/>
      <c r="K218" s="60"/>
    </row>
    <row r="219" spans="1:11" x14ac:dyDescent="0.25">
      <c r="A21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19" s="60" t="str">
        <f>IFERROR(INDEX(Analyslista!D:D,MATCH(ROW()-1,Analyslista!AP:AP,0)),"")&amp;IFERROR(INDEX(Analyslista!B:B,MATCH(ROW()-1,Analyslista!AP:AP,0)),"")</f>
        <v/>
      </c>
      <c r="C219" s="60" t="str">
        <f>IF(IFERROR(INDEX(Analyslista!AC:AC,MATCH(ROW()-1,Analyslista!AP:AP,0)),"")=0,"",IFERROR(INDEX(Analyslista!AC:AC,MATCH(ROW()-1,Analyslista!AP:AP,0)),""))</f>
        <v/>
      </c>
      <c r="D219" s="60" t="str">
        <f>IF(IFERROR(INDEX(Analyslista!AS:AS,MATCH(ROW()-1,Analyslista!AP:AP,0)),"")=0,"",IFERROR(INDEX(Analyslista!AS:AS,MATCH(ROW()-1,Analyslista!AP:AP,0)),""))</f>
        <v/>
      </c>
      <c r="F219" s="60" t="str">
        <f>IF(IFERROR(INDEX(Analyslista!N:N,MATCH(ROW()-1,Analyslista!AP:AP,0)),"")=0,"",IFERROR(INDEX(Analyslista!N:N,MATCH(ROW()-1,Analyslista!AP:AP,0)),""))</f>
        <v/>
      </c>
      <c r="G219" s="60" t="str">
        <f>IF(IFERROR(INDEX(Analyslista!K:K,MATCH(ROW()-1,Analyslista!AP:AP,0)),"")=0,"",IFERROR(INDEX(Analyslista!K:K,MATCH(ROW()-1,Analyslista!AP:AP,0)),""))</f>
        <v/>
      </c>
      <c r="H219" s="63" t="str">
        <f>IF(IFERROR(INDEX(Analyslista!J:J,MATCH(ROW()-1,Analyslista!AP:AP,0)),"")=0,"",IFERROR(INDEX(Analyslista!J:J,MATCH(ROW()-1,Analyslista!AP:AP,0)),""))</f>
        <v/>
      </c>
      <c r="I219" s="60" t="str">
        <f>IF(IFERROR(INDEX(Analyslista!V:V,MATCH(ROW()-1,Analyslista!AP:AP,0)),"")=0,"",IFERROR(INDEX(Analyslista!V:V,MATCH(ROW()-1,Analyslista!AP:AP,0)),""))</f>
        <v/>
      </c>
      <c r="J219" s="60"/>
      <c r="K219" s="60"/>
    </row>
    <row r="220" spans="1:11" x14ac:dyDescent="0.25">
      <c r="A22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20" s="60" t="str">
        <f>IFERROR(INDEX(Analyslista!D:D,MATCH(ROW()-1,Analyslista!AP:AP,0)),"")&amp;IFERROR(INDEX(Analyslista!B:B,MATCH(ROW()-1,Analyslista!AP:AP,0)),"")</f>
        <v/>
      </c>
      <c r="C220" s="60" t="str">
        <f>IF(IFERROR(INDEX(Analyslista!AC:AC,MATCH(ROW()-1,Analyslista!AP:AP,0)),"")=0,"",IFERROR(INDEX(Analyslista!AC:AC,MATCH(ROW()-1,Analyslista!AP:AP,0)),""))</f>
        <v/>
      </c>
      <c r="D220" s="60" t="str">
        <f>IF(IFERROR(INDEX(Analyslista!AS:AS,MATCH(ROW()-1,Analyslista!AP:AP,0)),"")=0,"",IFERROR(INDEX(Analyslista!AS:AS,MATCH(ROW()-1,Analyslista!AP:AP,0)),""))</f>
        <v/>
      </c>
      <c r="F220" s="60" t="str">
        <f>IF(IFERROR(INDEX(Analyslista!N:N,MATCH(ROW()-1,Analyslista!AP:AP,0)),"")=0,"",IFERROR(INDEX(Analyslista!N:N,MATCH(ROW()-1,Analyslista!AP:AP,0)),""))</f>
        <v/>
      </c>
      <c r="G220" s="60" t="str">
        <f>IF(IFERROR(INDEX(Analyslista!K:K,MATCH(ROW()-1,Analyslista!AP:AP,0)),"")=0,"",IFERROR(INDEX(Analyslista!K:K,MATCH(ROW()-1,Analyslista!AP:AP,0)),""))</f>
        <v/>
      </c>
      <c r="H220" s="63" t="str">
        <f>IF(IFERROR(INDEX(Analyslista!J:J,MATCH(ROW()-1,Analyslista!AP:AP,0)),"")=0,"",IFERROR(INDEX(Analyslista!J:J,MATCH(ROW()-1,Analyslista!AP:AP,0)),""))</f>
        <v/>
      </c>
      <c r="I220" s="60" t="str">
        <f>IF(IFERROR(INDEX(Analyslista!V:V,MATCH(ROW()-1,Analyslista!AP:AP,0)),"")=0,"",IFERROR(INDEX(Analyslista!V:V,MATCH(ROW()-1,Analyslista!AP:AP,0)),""))</f>
        <v/>
      </c>
      <c r="J220" s="60"/>
      <c r="K220" s="60"/>
    </row>
    <row r="221" spans="1:11" x14ac:dyDescent="0.25">
      <c r="A22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21" s="60" t="str">
        <f>IFERROR(INDEX(Analyslista!D:D,MATCH(ROW()-1,Analyslista!AP:AP,0)),"")&amp;IFERROR(INDEX(Analyslista!B:B,MATCH(ROW()-1,Analyslista!AP:AP,0)),"")</f>
        <v/>
      </c>
      <c r="C221" s="60" t="str">
        <f>IF(IFERROR(INDEX(Analyslista!AC:AC,MATCH(ROW()-1,Analyslista!AP:AP,0)),"")=0,"",IFERROR(INDEX(Analyslista!AC:AC,MATCH(ROW()-1,Analyslista!AP:AP,0)),""))</f>
        <v/>
      </c>
      <c r="D221" s="60" t="str">
        <f>IF(IFERROR(INDEX(Analyslista!AS:AS,MATCH(ROW()-1,Analyslista!AP:AP,0)),"")=0,"",IFERROR(INDEX(Analyslista!AS:AS,MATCH(ROW()-1,Analyslista!AP:AP,0)),""))</f>
        <v/>
      </c>
      <c r="F221" s="60" t="str">
        <f>IF(IFERROR(INDEX(Analyslista!N:N,MATCH(ROW()-1,Analyslista!AP:AP,0)),"")=0,"",IFERROR(INDEX(Analyslista!N:N,MATCH(ROW()-1,Analyslista!AP:AP,0)),""))</f>
        <v/>
      </c>
      <c r="G221" s="60" t="str">
        <f>IF(IFERROR(INDEX(Analyslista!K:K,MATCH(ROW()-1,Analyslista!AP:AP,0)),"")=0,"",IFERROR(INDEX(Analyslista!K:K,MATCH(ROW()-1,Analyslista!AP:AP,0)),""))</f>
        <v/>
      </c>
      <c r="H221" s="63" t="str">
        <f>IF(IFERROR(INDEX(Analyslista!J:J,MATCH(ROW()-1,Analyslista!AP:AP,0)),"")=0,"",IFERROR(INDEX(Analyslista!J:J,MATCH(ROW()-1,Analyslista!AP:AP,0)),""))</f>
        <v/>
      </c>
      <c r="I221" s="60" t="str">
        <f>IF(IFERROR(INDEX(Analyslista!V:V,MATCH(ROW()-1,Analyslista!AP:AP,0)),"")=0,"",IFERROR(INDEX(Analyslista!V:V,MATCH(ROW()-1,Analyslista!AP:AP,0)),""))</f>
        <v/>
      </c>
      <c r="J221" s="60"/>
      <c r="K221" s="60"/>
    </row>
    <row r="222" spans="1:11" x14ac:dyDescent="0.25">
      <c r="A22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22" s="60" t="str">
        <f>IFERROR(INDEX(Analyslista!D:D,MATCH(ROW()-1,Analyslista!AP:AP,0)),"")&amp;IFERROR(INDEX(Analyslista!B:B,MATCH(ROW()-1,Analyslista!AP:AP,0)),"")</f>
        <v/>
      </c>
      <c r="C222" s="60" t="str">
        <f>IF(IFERROR(INDEX(Analyslista!AC:AC,MATCH(ROW()-1,Analyslista!AP:AP,0)),"")=0,"",IFERROR(INDEX(Analyslista!AC:AC,MATCH(ROW()-1,Analyslista!AP:AP,0)),""))</f>
        <v/>
      </c>
      <c r="D222" s="60" t="str">
        <f>IF(IFERROR(INDEX(Analyslista!AS:AS,MATCH(ROW()-1,Analyslista!AP:AP,0)),"")=0,"",IFERROR(INDEX(Analyslista!AS:AS,MATCH(ROW()-1,Analyslista!AP:AP,0)),""))</f>
        <v/>
      </c>
      <c r="F222" s="60" t="str">
        <f>IF(IFERROR(INDEX(Analyslista!N:N,MATCH(ROW()-1,Analyslista!AP:AP,0)),"")=0,"",IFERROR(INDEX(Analyslista!N:N,MATCH(ROW()-1,Analyslista!AP:AP,0)),""))</f>
        <v/>
      </c>
      <c r="G222" s="60" t="str">
        <f>IF(IFERROR(INDEX(Analyslista!K:K,MATCH(ROW()-1,Analyslista!AP:AP,0)),"")=0,"",IFERROR(INDEX(Analyslista!K:K,MATCH(ROW()-1,Analyslista!AP:AP,0)),""))</f>
        <v/>
      </c>
      <c r="H222" s="63" t="str">
        <f>IF(IFERROR(INDEX(Analyslista!J:J,MATCH(ROW()-1,Analyslista!AP:AP,0)),"")=0,"",IFERROR(INDEX(Analyslista!J:J,MATCH(ROW()-1,Analyslista!AP:AP,0)),""))</f>
        <v/>
      </c>
      <c r="I222" s="60" t="str">
        <f>IF(IFERROR(INDEX(Analyslista!V:V,MATCH(ROW()-1,Analyslista!AP:AP,0)),"")=0,"",IFERROR(INDEX(Analyslista!V:V,MATCH(ROW()-1,Analyslista!AP:AP,0)),""))</f>
        <v/>
      </c>
      <c r="J222" s="60"/>
      <c r="K222" s="60"/>
    </row>
    <row r="223" spans="1:11" x14ac:dyDescent="0.25">
      <c r="A22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23" s="60" t="str">
        <f>IFERROR(INDEX(Analyslista!D:D,MATCH(ROW()-1,Analyslista!AP:AP,0)),"")&amp;IFERROR(INDEX(Analyslista!B:B,MATCH(ROW()-1,Analyslista!AP:AP,0)),"")</f>
        <v/>
      </c>
      <c r="C223" s="60" t="str">
        <f>IF(IFERROR(INDEX(Analyslista!AC:AC,MATCH(ROW()-1,Analyslista!AP:AP,0)),"")=0,"",IFERROR(INDEX(Analyslista!AC:AC,MATCH(ROW()-1,Analyslista!AP:AP,0)),""))</f>
        <v/>
      </c>
      <c r="D223" s="60" t="str">
        <f>IF(IFERROR(INDEX(Analyslista!AS:AS,MATCH(ROW()-1,Analyslista!AP:AP,0)),"")=0,"",IFERROR(INDEX(Analyslista!AS:AS,MATCH(ROW()-1,Analyslista!AP:AP,0)),""))</f>
        <v/>
      </c>
      <c r="F223" s="60" t="str">
        <f>IF(IFERROR(INDEX(Analyslista!N:N,MATCH(ROW()-1,Analyslista!AP:AP,0)),"")=0,"",IFERROR(INDEX(Analyslista!N:N,MATCH(ROW()-1,Analyslista!AP:AP,0)),""))</f>
        <v/>
      </c>
      <c r="G223" s="60" t="str">
        <f>IF(IFERROR(INDEX(Analyslista!K:K,MATCH(ROW()-1,Analyslista!AP:AP,0)),"")=0,"",IFERROR(INDEX(Analyslista!K:K,MATCH(ROW()-1,Analyslista!AP:AP,0)),""))</f>
        <v/>
      </c>
      <c r="H223" s="63" t="str">
        <f>IF(IFERROR(INDEX(Analyslista!J:J,MATCH(ROW()-1,Analyslista!AP:AP,0)),"")=0,"",IFERROR(INDEX(Analyslista!J:J,MATCH(ROW()-1,Analyslista!AP:AP,0)),""))</f>
        <v/>
      </c>
      <c r="I223" s="60" t="str">
        <f>IF(IFERROR(INDEX(Analyslista!V:V,MATCH(ROW()-1,Analyslista!AP:AP,0)),"")=0,"",IFERROR(INDEX(Analyslista!V:V,MATCH(ROW()-1,Analyslista!AP:AP,0)),""))</f>
        <v/>
      </c>
      <c r="J223" s="60"/>
      <c r="K223" s="60"/>
    </row>
    <row r="224" spans="1:11" x14ac:dyDescent="0.25">
      <c r="A22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24" s="60" t="str">
        <f>IFERROR(INDEX(Analyslista!D:D,MATCH(ROW()-1,Analyslista!AP:AP,0)),"")&amp;IFERROR(INDEX(Analyslista!B:B,MATCH(ROW()-1,Analyslista!AP:AP,0)),"")</f>
        <v/>
      </c>
      <c r="C224" s="60" t="str">
        <f>IF(IFERROR(INDEX(Analyslista!AC:AC,MATCH(ROW()-1,Analyslista!AP:AP,0)),"")=0,"",IFERROR(INDEX(Analyslista!AC:AC,MATCH(ROW()-1,Analyslista!AP:AP,0)),""))</f>
        <v/>
      </c>
      <c r="D224" s="60" t="str">
        <f>IF(IFERROR(INDEX(Analyslista!AS:AS,MATCH(ROW()-1,Analyslista!AP:AP,0)),"")=0,"",IFERROR(INDEX(Analyslista!AS:AS,MATCH(ROW()-1,Analyslista!AP:AP,0)),""))</f>
        <v/>
      </c>
      <c r="F224" s="60" t="str">
        <f>IF(IFERROR(INDEX(Analyslista!N:N,MATCH(ROW()-1,Analyslista!AP:AP,0)),"")=0,"",IFERROR(INDEX(Analyslista!N:N,MATCH(ROW()-1,Analyslista!AP:AP,0)),""))</f>
        <v/>
      </c>
      <c r="G224" s="60" t="str">
        <f>IF(IFERROR(INDEX(Analyslista!K:K,MATCH(ROW()-1,Analyslista!AP:AP,0)),"")=0,"",IFERROR(INDEX(Analyslista!K:K,MATCH(ROW()-1,Analyslista!AP:AP,0)),""))</f>
        <v/>
      </c>
      <c r="H224" s="63" t="str">
        <f>IF(IFERROR(INDEX(Analyslista!J:J,MATCH(ROW()-1,Analyslista!AP:AP,0)),"")=0,"",IFERROR(INDEX(Analyslista!J:J,MATCH(ROW()-1,Analyslista!AP:AP,0)),""))</f>
        <v/>
      </c>
      <c r="I224" s="60" t="str">
        <f>IF(IFERROR(INDEX(Analyslista!V:V,MATCH(ROW()-1,Analyslista!AP:AP,0)),"")=0,"",IFERROR(INDEX(Analyslista!V:V,MATCH(ROW()-1,Analyslista!AP:AP,0)),""))</f>
        <v/>
      </c>
      <c r="J224" s="60"/>
      <c r="K224" s="60"/>
    </row>
    <row r="225" spans="1:11" x14ac:dyDescent="0.25">
      <c r="A22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25" s="60" t="str">
        <f>IFERROR(INDEX(Analyslista!D:D,MATCH(ROW()-1,Analyslista!AP:AP,0)),"")&amp;IFERROR(INDEX(Analyslista!B:B,MATCH(ROW()-1,Analyslista!AP:AP,0)),"")</f>
        <v/>
      </c>
      <c r="C225" s="60" t="str">
        <f>IF(IFERROR(INDEX(Analyslista!AC:AC,MATCH(ROW()-1,Analyslista!AP:AP,0)),"")=0,"",IFERROR(INDEX(Analyslista!AC:AC,MATCH(ROW()-1,Analyslista!AP:AP,0)),""))</f>
        <v/>
      </c>
      <c r="D225" s="60" t="str">
        <f>IF(IFERROR(INDEX(Analyslista!AS:AS,MATCH(ROW()-1,Analyslista!AP:AP,0)),"")=0,"",IFERROR(INDEX(Analyslista!AS:AS,MATCH(ROW()-1,Analyslista!AP:AP,0)),""))</f>
        <v/>
      </c>
      <c r="F225" s="60" t="str">
        <f>IF(IFERROR(INDEX(Analyslista!N:N,MATCH(ROW()-1,Analyslista!AP:AP,0)),"")=0,"",IFERROR(INDEX(Analyslista!N:N,MATCH(ROW()-1,Analyslista!AP:AP,0)),""))</f>
        <v/>
      </c>
      <c r="G225" s="60" t="str">
        <f>IF(IFERROR(INDEX(Analyslista!K:K,MATCH(ROW()-1,Analyslista!AP:AP,0)),"")=0,"",IFERROR(INDEX(Analyslista!K:K,MATCH(ROW()-1,Analyslista!AP:AP,0)),""))</f>
        <v/>
      </c>
      <c r="H225" s="63" t="str">
        <f>IF(IFERROR(INDEX(Analyslista!J:J,MATCH(ROW()-1,Analyslista!AP:AP,0)),"")=0,"",IFERROR(INDEX(Analyslista!J:J,MATCH(ROW()-1,Analyslista!AP:AP,0)),""))</f>
        <v/>
      </c>
      <c r="I225" s="60" t="str">
        <f>IF(IFERROR(INDEX(Analyslista!V:V,MATCH(ROW()-1,Analyslista!AP:AP,0)),"")=0,"",IFERROR(INDEX(Analyslista!V:V,MATCH(ROW()-1,Analyslista!AP:AP,0)),""))</f>
        <v/>
      </c>
      <c r="J225" s="60"/>
      <c r="K225" s="60"/>
    </row>
    <row r="226" spans="1:11" x14ac:dyDescent="0.25">
      <c r="A22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26" s="60" t="str">
        <f>IFERROR(INDEX(Analyslista!D:D,MATCH(ROW()-1,Analyslista!AP:AP,0)),"")&amp;IFERROR(INDEX(Analyslista!B:B,MATCH(ROW()-1,Analyslista!AP:AP,0)),"")</f>
        <v/>
      </c>
      <c r="C226" s="60" t="str">
        <f>IF(IFERROR(INDEX(Analyslista!AC:AC,MATCH(ROW()-1,Analyslista!AP:AP,0)),"")=0,"",IFERROR(INDEX(Analyslista!AC:AC,MATCH(ROW()-1,Analyslista!AP:AP,0)),""))</f>
        <v/>
      </c>
      <c r="D226" s="60" t="str">
        <f>IF(IFERROR(INDEX(Analyslista!AS:AS,MATCH(ROW()-1,Analyslista!AP:AP,0)),"")=0,"",IFERROR(INDEX(Analyslista!AS:AS,MATCH(ROW()-1,Analyslista!AP:AP,0)),""))</f>
        <v/>
      </c>
      <c r="F226" s="60" t="str">
        <f>IF(IFERROR(INDEX(Analyslista!N:N,MATCH(ROW()-1,Analyslista!AP:AP,0)),"")=0,"",IFERROR(INDEX(Analyslista!N:N,MATCH(ROW()-1,Analyslista!AP:AP,0)),""))</f>
        <v/>
      </c>
      <c r="G226" s="60" t="str">
        <f>IF(IFERROR(INDEX(Analyslista!K:K,MATCH(ROW()-1,Analyslista!AP:AP,0)),"")=0,"",IFERROR(INDEX(Analyslista!K:K,MATCH(ROW()-1,Analyslista!AP:AP,0)),""))</f>
        <v/>
      </c>
      <c r="H226" s="63" t="str">
        <f>IF(IFERROR(INDEX(Analyslista!J:J,MATCH(ROW()-1,Analyslista!AP:AP,0)),"")=0,"",IFERROR(INDEX(Analyslista!J:J,MATCH(ROW()-1,Analyslista!AP:AP,0)),""))</f>
        <v/>
      </c>
      <c r="I226" s="60" t="str">
        <f>IF(IFERROR(INDEX(Analyslista!V:V,MATCH(ROW()-1,Analyslista!AP:AP,0)),"")=0,"",IFERROR(INDEX(Analyslista!V:V,MATCH(ROW()-1,Analyslista!AP:AP,0)),""))</f>
        <v/>
      </c>
      <c r="J226" s="60"/>
      <c r="K226" s="60"/>
    </row>
    <row r="227" spans="1:11" x14ac:dyDescent="0.25">
      <c r="A22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27" s="60" t="str">
        <f>IFERROR(INDEX(Analyslista!D:D,MATCH(ROW()-1,Analyslista!AP:AP,0)),"")&amp;IFERROR(INDEX(Analyslista!B:B,MATCH(ROW()-1,Analyslista!AP:AP,0)),"")</f>
        <v/>
      </c>
      <c r="C227" s="60" t="str">
        <f>IF(IFERROR(INDEX(Analyslista!AC:AC,MATCH(ROW()-1,Analyslista!AP:AP,0)),"")=0,"",IFERROR(INDEX(Analyslista!AC:AC,MATCH(ROW()-1,Analyslista!AP:AP,0)),""))</f>
        <v/>
      </c>
      <c r="D227" s="60" t="str">
        <f>IF(IFERROR(INDEX(Analyslista!AS:AS,MATCH(ROW()-1,Analyslista!AP:AP,0)),"")=0,"",IFERROR(INDEX(Analyslista!AS:AS,MATCH(ROW()-1,Analyslista!AP:AP,0)),""))</f>
        <v/>
      </c>
      <c r="F227" s="60" t="str">
        <f>IF(IFERROR(INDEX(Analyslista!N:N,MATCH(ROW()-1,Analyslista!AP:AP,0)),"")=0,"",IFERROR(INDEX(Analyslista!N:N,MATCH(ROW()-1,Analyslista!AP:AP,0)),""))</f>
        <v/>
      </c>
      <c r="G227" s="60" t="str">
        <f>IF(IFERROR(INDEX(Analyslista!K:K,MATCH(ROW()-1,Analyslista!AP:AP,0)),"")=0,"",IFERROR(INDEX(Analyslista!K:K,MATCH(ROW()-1,Analyslista!AP:AP,0)),""))</f>
        <v/>
      </c>
      <c r="H227" s="63" t="str">
        <f>IF(IFERROR(INDEX(Analyslista!J:J,MATCH(ROW()-1,Analyslista!AP:AP,0)),"")=0,"",IFERROR(INDEX(Analyslista!J:J,MATCH(ROW()-1,Analyslista!AP:AP,0)),""))</f>
        <v/>
      </c>
      <c r="I227" s="60" t="str">
        <f>IF(IFERROR(INDEX(Analyslista!V:V,MATCH(ROW()-1,Analyslista!AP:AP,0)),"")=0,"",IFERROR(INDEX(Analyslista!V:V,MATCH(ROW()-1,Analyslista!AP:AP,0)),""))</f>
        <v/>
      </c>
      <c r="J227" s="60"/>
      <c r="K227" s="60"/>
    </row>
    <row r="228" spans="1:11" x14ac:dyDescent="0.25">
      <c r="A22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28" s="60" t="str">
        <f>IFERROR(INDEX(Analyslista!D:D,MATCH(ROW()-1,Analyslista!AP:AP,0)),"")&amp;IFERROR(INDEX(Analyslista!B:B,MATCH(ROW()-1,Analyslista!AP:AP,0)),"")</f>
        <v/>
      </c>
      <c r="C228" s="60" t="str">
        <f>IF(IFERROR(INDEX(Analyslista!AC:AC,MATCH(ROW()-1,Analyslista!AP:AP,0)),"")=0,"",IFERROR(INDEX(Analyslista!AC:AC,MATCH(ROW()-1,Analyslista!AP:AP,0)),""))</f>
        <v/>
      </c>
      <c r="D228" s="60" t="str">
        <f>IF(IFERROR(INDEX(Analyslista!AS:AS,MATCH(ROW()-1,Analyslista!AP:AP,0)),"")=0,"",IFERROR(INDEX(Analyslista!AS:AS,MATCH(ROW()-1,Analyslista!AP:AP,0)),""))</f>
        <v/>
      </c>
      <c r="F228" s="60" t="str">
        <f>IF(IFERROR(INDEX(Analyslista!N:N,MATCH(ROW()-1,Analyslista!AP:AP,0)),"")=0,"",IFERROR(INDEX(Analyslista!N:N,MATCH(ROW()-1,Analyslista!AP:AP,0)),""))</f>
        <v/>
      </c>
      <c r="G228" s="60" t="str">
        <f>IF(IFERROR(INDEX(Analyslista!K:K,MATCH(ROW()-1,Analyslista!AP:AP,0)),"")=0,"",IFERROR(INDEX(Analyslista!K:K,MATCH(ROW()-1,Analyslista!AP:AP,0)),""))</f>
        <v/>
      </c>
      <c r="H228" s="63" t="str">
        <f>IF(IFERROR(INDEX(Analyslista!J:J,MATCH(ROW()-1,Analyslista!AP:AP,0)),"")=0,"",IFERROR(INDEX(Analyslista!J:J,MATCH(ROW()-1,Analyslista!AP:AP,0)),""))</f>
        <v/>
      </c>
      <c r="I228" s="60" t="str">
        <f>IF(IFERROR(INDEX(Analyslista!V:V,MATCH(ROW()-1,Analyslista!AP:AP,0)),"")=0,"",IFERROR(INDEX(Analyslista!V:V,MATCH(ROW()-1,Analyslista!AP:AP,0)),""))</f>
        <v/>
      </c>
      <c r="J228" s="60"/>
      <c r="K228" s="60"/>
    </row>
    <row r="229" spans="1:11" x14ac:dyDescent="0.25">
      <c r="A22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29" s="60" t="str">
        <f>IFERROR(INDEX(Analyslista!D:D,MATCH(ROW()-1,Analyslista!AP:AP,0)),"")&amp;IFERROR(INDEX(Analyslista!B:B,MATCH(ROW()-1,Analyslista!AP:AP,0)),"")</f>
        <v/>
      </c>
      <c r="C229" s="60" t="str">
        <f>IF(IFERROR(INDEX(Analyslista!AC:AC,MATCH(ROW()-1,Analyslista!AP:AP,0)),"")=0,"",IFERROR(INDEX(Analyslista!AC:AC,MATCH(ROW()-1,Analyslista!AP:AP,0)),""))</f>
        <v/>
      </c>
      <c r="D229" s="60" t="str">
        <f>IF(IFERROR(INDEX(Analyslista!AS:AS,MATCH(ROW()-1,Analyslista!AP:AP,0)),"")=0,"",IFERROR(INDEX(Analyslista!AS:AS,MATCH(ROW()-1,Analyslista!AP:AP,0)),""))</f>
        <v/>
      </c>
      <c r="F229" s="60" t="str">
        <f>IF(IFERROR(INDEX(Analyslista!N:N,MATCH(ROW()-1,Analyslista!AP:AP,0)),"")=0,"",IFERROR(INDEX(Analyslista!N:N,MATCH(ROW()-1,Analyslista!AP:AP,0)),""))</f>
        <v/>
      </c>
      <c r="G229" s="60" t="str">
        <f>IF(IFERROR(INDEX(Analyslista!K:K,MATCH(ROW()-1,Analyslista!AP:AP,0)),"")=0,"",IFERROR(INDEX(Analyslista!K:K,MATCH(ROW()-1,Analyslista!AP:AP,0)),""))</f>
        <v/>
      </c>
      <c r="H229" s="63" t="str">
        <f>IF(IFERROR(INDEX(Analyslista!J:J,MATCH(ROW()-1,Analyslista!AP:AP,0)),"")=0,"",IFERROR(INDEX(Analyslista!J:J,MATCH(ROW()-1,Analyslista!AP:AP,0)),""))</f>
        <v/>
      </c>
      <c r="I229" s="60" t="str">
        <f>IF(IFERROR(INDEX(Analyslista!V:V,MATCH(ROW()-1,Analyslista!AP:AP,0)),"")=0,"",IFERROR(INDEX(Analyslista!V:V,MATCH(ROW()-1,Analyslista!AP:AP,0)),""))</f>
        <v/>
      </c>
      <c r="J229" s="60"/>
      <c r="K229" s="60"/>
    </row>
    <row r="230" spans="1:11" x14ac:dyDescent="0.25">
      <c r="A23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30" s="60" t="str">
        <f>IFERROR(INDEX(Analyslista!D:D,MATCH(ROW()-1,Analyslista!AP:AP,0)),"")&amp;IFERROR(INDEX(Analyslista!B:B,MATCH(ROW()-1,Analyslista!AP:AP,0)),"")</f>
        <v/>
      </c>
      <c r="C230" s="60" t="str">
        <f>IF(IFERROR(INDEX(Analyslista!AC:AC,MATCH(ROW()-1,Analyslista!AP:AP,0)),"")=0,"",IFERROR(INDEX(Analyslista!AC:AC,MATCH(ROW()-1,Analyslista!AP:AP,0)),""))</f>
        <v/>
      </c>
      <c r="D230" s="60" t="str">
        <f>IF(IFERROR(INDEX(Analyslista!AS:AS,MATCH(ROW()-1,Analyslista!AP:AP,0)),"")=0,"",IFERROR(INDEX(Analyslista!AS:AS,MATCH(ROW()-1,Analyslista!AP:AP,0)),""))</f>
        <v/>
      </c>
      <c r="F230" s="60" t="str">
        <f>IF(IFERROR(INDEX(Analyslista!N:N,MATCH(ROW()-1,Analyslista!AP:AP,0)),"")=0,"",IFERROR(INDEX(Analyslista!N:N,MATCH(ROW()-1,Analyslista!AP:AP,0)),""))</f>
        <v/>
      </c>
      <c r="G230" s="60" t="str">
        <f>IF(IFERROR(INDEX(Analyslista!K:K,MATCH(ROW()-1,Analyslista!AP:AP,0)),"")=0,"",IFERROR(INDEX(Analyslista!K:K,MATCH(ROW()-1,Analyslista!AP:AP,0)),""))</f>
        <v/>
      </c>
      <c r="H230" s="63" t="str">
        <f>IF(IFERROR(INDEX(Analyslista!J:J,MATCH(ROW()-1,Analyslista!AP:AP,0)),"")=0,"",IFERROR(INDEX(Analyslista!J:J,MATCH(ROW()-1,Analyslista!AP:AP,0)),""))</f>
        <v/>
      </c>
      <c r="I230" s="60" t="str">
        <f>IF(IFERROR(INDEX(Analyslista!V:V,MATCH(ROW()-1,Analyslista!AP:AP,0)),"")=0,"",IFERROR(INDEX(Analyslista!V:V,MATCH(ROW()-1,Analyslista!AP:AP,0)),""))</f>
        <v/>
      </c>
      <c r="J230" s="60"/>
      <c r="K230" s="60"/>
    </row>
    <row r="231" spans="1:11" x14ac:dyDescent="0.25">
      <c r="A23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31" s="60" t="str">
        <f>IFERROR(INDEX(Analyslista!D:D,MATCH(ROW()-1,Analyslista!AP:AP,0)),"")&amp;IFERROR(INDEX(Analyslista!B:B,MATCH(ROW()-1,Analyslista!AP:AP,0)),"")</f>
        <v/>
      </c>
      <c r="C231" s="60" t="str">
        <f>IF(IFERROR(INDEX(Analyslista!AC:AC,MATCH(ROW()-1,Analyslista!AP:AP,0)),"")=0,"",IFERROR(INDEX(Analyslista!AC:AC,MATCH(ROW()-1,Analyslista!AP:AP,0)),""))</f>
        <v/>
      </c>
      <c r="D231" s="60" t="str">
        <f>IF(IFERROR(INDEX(Analyslista!AS:AS,MATCH(ROW()-1,Analyslista!AP:AP,0)),"")=0,"",IFERROR(INDEX(Analyslista!AS:AS,MATCH(ROW()-1,Analyslista!AP:AP,0)),""))</f>
        <v/>
      </c>
      <c r="F231" s="60" t="str">
        <f>IF(IFERROR(INDEX(Analyslista!N:N,MATCH(ROW()-1,Analyslista!AP:AP,0)),"")=0,"",IFERROR(INDEX(Analyslista!N:N,MATCH(ROW()-1,Analyslista!AP:AP,0)),""))</f>
        <v/>
      </c>
      <c r="G231" s="60" t="str">
        <f>IF(IFERROR(INDEX(Analyslista!K:K,MATCH(ROW()-1,Analyslista!AP:AP,0)),"")=0,"",IFERROR(INDEX(Analyslista!K:K,MATCH(ROW()-1,Analyslista!AP:AP,0)),""))</f>
        <v/>
      </c>
      <c r="H231" s="63" t="str">
        <f>IF(IFERROR(INDEX(Analyslista!J:J,MATCH(ROW()-1,Analyslista!AP:AP,0)),"")=0,"",IFERROR(INDEX(Analyslista!J:J,MATCH(ROW()-1,Analyslista!AP:AP,0)),""))</f>
        <v/>
      </c>
      <c r="I231" s="60" t="str">
        <f>IF(IFERROR(INDEX(Analyslista!V:V,MATCH(ROW()-1,Analyslista!AP:AP,0)),"")=0,"",IFERROR(INDEX(Analyslista!V:V,MATCH(ROW()-1,Analyslista!AP:AP,0)),""))</f>
        <v/>
      </c>
      <c r="J231" s="60"/>
      <c r="K231" s="60"/>
    </row>
    <row r="232" spans="1:11" x14ac:dyDescent="0.25">
      <c r="A23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32" s="60" t="str">
        <f>IFERROR(INDEX(Analyslista!D:D,MATCH(ROW()-1,Analyslista!AP:AP,0)),"")&amp;IFERROR(INDEX(Analyslista!B:B,MATCH(ROW()-1,Analyslista!AP:AP,0)),"")</f>
        <v/>
      </c>
      <c r="C232" s="60" t="str">
        <f>IF(IFERROR(INDEX(Analyslista!AC:AC,MATCH(ROW()-1,Analyslista!AP:AP,0)),"")=0,"",IFERROR(INDEX(Analyslista!AC:AC,MATCH(ROW()-1,Analyslista!AP:AP,0)),""))</f>
        <v/>
      </c>
      <c r="D232" s="60" t="str">
        <f>IF(IFERROR(INDEX(Analyslista!AS:AS,MATCH(ROW()-1,Analyslista!AP:AP,0)),"")=0,"",IFERROR(INDEX(Analyslista!AS:AS,MATCH(ROW()-1,Analyslista!AP:AP,0)),""))</f>
        <v/>
      </c>
      <c r="F232" s="60" t="str">
        <f>IF(IFERROR(INDEX(Analyslista!N:N,MATCH(ROW()-1,Analyslista!AP:AP,0)),"")=0,"",IFERROR(INDEX(Analyslista!N:N,MATCH(ROW()-1,Analyslista!AP:AP,0)),""))</f>
        <v/>
      </c>
      <c r="G232" s="60" t="str">
        <f>IF(IFERROR(INDEX(Analyslista!K:K,MATCH(ROW()-1,Analyslista!AP:AP,0)),"")=0,"",IFERROR(INDEX(Analyslista!K:K,MATCH(ROW()-1,Analyslista!AP:AP,0)),""))</f>
        <v/>
      </c>
      <c r="H232" s="63" t="str">
        <f>IF(IFERROR(INDEX(Analyslista!J:J,MATCH(ROW()-1,Analyslista!AP:AP,0)),"")=0,"",IFERROR(INDEX(Analyslista!J:J,MATCH(ROW()-1,Analyslista!AP:AP,0)),""))</f>
        <v/>
      </c>
      <c r="I232" s="60" t="str">
        <f>IF(IFERROR(INDEX(Analyslista!V:V,MATCH(ROW()-1,Analyslista!AP:AP,0)),"")=0,"",IFERROR(INDEX(Analyslista!V:V,MATCH(ROW()-1,Analyslista!AP:AP,0)),""))</f>
        <v/>
      </c>
      <c r="J232" s="60"/>
      <c r="K232" s="60"/>
    </row>
    <row r="233" spans="1:11" x14ac:dyDescent="0.25">
      <c r="A23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33" s="60" t="str">
        <f>IFERROR(INDEX(Analyslista!D:D,MATCH(ROW()-1,Analyslista!AP:AP,0)),"")&amp;IFERROR(INDEX(Analyslista!B:B,MATCH(ROW()-1,Analyslista!AP:AP,0)),"")</f>
        <v/>
      </c>
      <c r="C233" s="60" t="str">
        <f>IF(IFERROR(INDEX(Analyslista!AC:AC,MATCH(ROW()-1,Analyslista!AP:AP,0)),"")=0,"",IFERROR(INDEX(Analyslista!AC:AC,MATCH(ROW()-1,Analyslista!AP:AP,0)),""))</f>
        <v/>
      </c>
      <c r="D233" s="60" t="str">
        <f>IF(IFERROR(INDEX(Analyslista!AS:AS,MATCH(ROW()-1,Analyslista!AP:AP,0)),"")=0,"",IFERROR(INDEX(Analyslista!AS:AS,MATCH(ROW()-1,Analyslista!AP:AP,0)),""))</f>
        <v/>
      </c>
      <c r="F233" s="60" t="str">
        <f>IF(IFERROR(INDEX(Analyslista!N:N,MATCH(ROW()-1,Analyslista!AP:AP,0)),"")=0,"",IFERROR(INDEX(Analyslista!N:N,MATCH(ROW()-1,Analyslista!AP:AP,0)),""))</f>
        <v/>
      </c>
      <c r="G233" s="60" t="str">
        <f>IF(IFERROR(INDEX(Analyslista!K:K,MATCH(ROW()-1,Analyslista!AP:AP,0)),"")=0,"",IFERROR(INDEX(Analyslista!K:K,MATCH(ROW()-1,Analyslista!AP:AP,0)),""))</f>
        <v/>
      </c>
      <c r="H233" s="63" t="str">
        <f>IF(IFERROR(INDEX(Analyslista!J:J,MATCH(ROW()-1,Analyslista!AP:AP,0)),"")=0,"",IFERROR(INDEX(Analyslista!J:J,MATCH(ROW()-1,Analyslista!AP:AP,0)),""))</f>
        <v/>
      </c>
      <c r="I233" s="60" t="str">
        <f>IF(IFERROR(INDEX(Analyslista!V:V,MATCH(ROW()-1,Analyslista!AP:AP,0)),"")=0,"",IFERROR(INDEX(Analyslista!V:V,MATCH(ROW()-1,Analyslista!AP:AP,0)),""))</f>
        <v/>
      </c>
      <c r="J233" s="60"/>
      <c r="K233" s="60"/>
    </row>
    <row r="234" spans="1:11" x14ac:dyDescent="0.25">
      <c r="A23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34" s="60" t="str">
        <f>IFERROR(INDEX(Analyslista!D:D,MATCH(ROW()-1,Analyslista!AP:AP,0)),"")&amp;IFERROR(INDEX(Analyslista!B:B,MATCH(ROW()-1,Analyslista!AP:AP,0)),"")</f>
        <v/>
      </c>
      <c r="C234" s="60" t="str">
        <f>IF(IFERROR(INDEX(Analyslista!AC:AC,MATCH(ROW()-1,Analyslista!AP:AP,0)),"")=0,"",IFERROR(INDEX(Analyslista!AC:AC,MATCH(ROW()-1,Analyslista!AP:AP,0)),""))</f>
        <v/>
      </c>
      <c r="D234" s="60" t="str">
        <f>IF(IFERROR(INDEX(Analyslista!AS:AS,MATCH(ROW()-1,Analyslista!AP:AP,0)),"")=0,"",IFERROR(INDEX(Analyslista!AS:AS,MATCH(ROW()-1,Analyslista!AP:AP,0)),""))</f>
        <v/>
      </c>
      <c r="F234" s="60" t="str">
        <f>IF(IFERROR(INDEX(Analyslista!N:N,MATCH(ROW()-1,Analyslista!AP:AP,0)),"")=0,"",IFERROR(INDEX(Analyslista!N:N,MATCH(ROW()-1,Analyslista!AP:AP,0)),""))</f>
        <v/>
      </c>
      <c r="G234" s="60" t="str">
        <f>IF(IFERROR(INDEX(Analyslista!K:K,MATCH(ROW()-1,Analyslista!AP:AP,0)),"")=0,"",IFERROR(INDEX(Analyslista!K:K,MATCH(ROW()-1,Analyslista!AP:AP,0)),""))</f>
        <v/>
      </c>
      <c r="H234" s="63" t="str">
        <f>IF(IFERROR(INDEX(Analyslista!J:J,MATCH(ROW()-1,Analyslista!AP:AP,0)),"")=0,"",IFERROR(INDEX(Analyslista!J:J,MATCH(ROW()-1,Analyslista!AP:AP,0)),""))</f>
        <v/>
      </c>
      <c r="I234" s="60" t="str">
        <f>IF(IFERROR(INDEX(Analyslista!V:V,MATCH(ROW()-1,Analyslista!AP:AP,0)),"")=0,"",IFERROR(INDEX(Analyslista!V:V,MATCH(ROW()-1,Analyslista!AP:AP,0)),""))</f>
        <v/>
      </c>
      <c r="J234" s="60"/>
      <c r="K234" s="60"/>
    </row>
    <row r="235" spans="1:11" x14ac:dyDescent="0.25">
      <c r="A23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35" s="60" t="str">
        <f>IFERROR(INDEX(Analyslista!D:D,MATCH(ROW()-1,Analyslista!AP:AP,0)),"")&amp;IFERROR(INDEX(Analyslista!B:B,MATCH(ROW()-1,Analyslista!AP:AP,0)),"")</f>
        <v/>
      </c>
      <c r="C235" s="60" t="str">
        <f>IF(IFERROR(INDEX(Analyslista!AC:AC,MATCH(ROW()-1,Analyslista!AP:AP,0)),"")=0,"",IFERROR(INDEX(Analyslista!AC:AC,MATCH(ROW()-1,Analyslista!AP:AP,0)),""))</f>
        <v/>
      </c>
      <c r="D235" s="60" t="str">
        <f>IF(IFERROR(INDEX(Analyslista!AS:AS,MATCH(ROW()-1,Analyslista!AP:AP,0)),"")=0,"",IFERROR(INDEX(Analyslista!AS:AS,MATCH(ROW()-1,Analyslista!AP:AP,0)),""))</f>
        <v/>
      </c>
      <c r="F235" s="60" t="str">
        <f>IF(IFERROR(INDEX(Analyslista!N:N,MATCH(ROW()-1,Analyslista!AP:AP,0)),"")=0,"",IFERROR(INDEX(Analyslista!N:N,MATCH(ROW()-1,Analyslista!AP:AP,0)),""))</f>
        <v/>
      </c>
      <c r="G235" s="60" t="str">
        <f>IF(IFERROR(INDEX(Analyslista!K:K,MATCH(ROW()-1,Analyslista!AP:AP,0)),"")=0,"",IFERROR(INDEX(Analyslista!K:K,MATCH(ROW()-1,Analyslista!AP:AP,0)),""))</f>
        <v/>
      </c>
      <c r="H235" s="63" t="str">
        <f>IF(IFERROR(INDEX(Analyslista!J:J,MATCH(ROW()-1,Analyslista!AP:AP,0)),"")=0,"",IFERROR(INDEX(Analyslista!J:J,MATCH(ROW()-1,Analyslista!AP:AP,0)),""))</f>
        <v/>
      </c>
      <c r="I235" s="60" t="str">
        <f>IF(IFERROR(INDEX(Analyslista!V:V,MATCH(ROW()-1,Analyslista!AP:AP,0)),"")=0,"",IFERROR(INDEX(Analyslista!V:V,MATCH(ROW()-1,Analyslista!AP:AP,0)),""))</f>
        <v/>
      </c>
      <c r="J235" s="60"/>
      <c r="K235" s="60"/>
    </row>
    <row r="236" spans="1:11" x14ac:dyDescent="0.25">
      <c r="A23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36" s="60" t="str">
        <f>IFERROR(INDEX(Analyslista!D:D,MATCH(ROW()-1,Analyslista!AP:AP,0)),"")&amp;IFERROR(INDEX(Analyslista!B:B,MATCH(ROW()-1,Analyslista!AP:AP,0)),"")</f>
        <v/>
      </c>
      <c r="C236" s="60" t="str">
        <f>IF(IFERROR(INDEX(Analyslista!AC:AC,MATCH(ROW()-1,Analyslista!AP:AP,0)),"")=0,"",IFERROR(INDEX(Analyslista!AC:AC,MATCH(ROW()-1,Analyslista!AP:AP,0)),""))</f>
        <v/>
      </c>
      <c r="D236" s="60" t="str">
        <f>IF(IFERROR(INDEX(Analyslista!AS:AS,MATCH(ROW()-1,Analyslista!AP:AP,0)),"")=0,"",IFERROR(INDEX(Analyslista!AS:AS,MATCH(ROW()-1,Analyslista!AP:AP,0)),""))</f>
        <v/>
      </c>
      <c r="F236" s="60" t="str">
        <f>IF(IFERROR(INDEX(Analyslista!N:N,MATCH(ROW()-1,Analyslista!AP:AP,0)),"")=0,"",IFERROR(INDEX(Analyslista!N:N,MATCH(ROW()-1,Analyslista!AP:AP,0)),""))</f>
        <v/>
      </c>
      <c r="G236" s="60" t="str">
        <f>IF(IFERROR(INDEX(Analyslista!K:K,MATCH(ROW()-1,Analyslista!AP:AP,0)),"")=0,"",IFERROR(INDEX(Analyslista!K:K,MATCH(ROW()-1,Analyslista!AP:AP,0)),""))</f>
        <v/>
      </c>
      <c r="H236" s="63" t="str">
        <f>IF(IFERROR(INDEX(Analyslista!J:J,MATCH(ROW()-1,Analyslista!AP:AP,0)),"")=0,"",IFERROR(INDEX(Analyslista!J:J,MATCH(ROW()-1,Analyslista!AP:AP,0)),""))</f>
        <v/>
      </c>
      <c r="I236" s="60" t="str">
        <f>IF(IFERROR(INDEX(Analyslista!V:V,MATCH(ROW()-1,Analyslista!AP:AP,0)),"")=0,"",IFERROR(INDEX(Analyslista!V:V,MATCH(ROW()-1,Analyslista!AP:AP,0)),""))</f>
        <v/>
      </c>
      <c r="J236" s="60"/>
      <c r="K236" s="60"/>
    </row>
    <row r="237" spans="1:11" x14ac:dyDescent="0.25">
      <c r="A23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37" s="60" t="str">
        <f>IFERROR(INDEX(Analyslista!D:D,MATCH(ROW()-1,Analyslista!AP:AP,0)),"")&amp;IFERROR(INDEX(Analyslista!B:B,MATCH(ROW()-1,Analyslista!AP:AP,0)),"")</f>
        <v/>
      </c>
      <c r="C237" s="60" t="str">
        <f>IF(IFERROR(INDEX(Analyslista!AC:AC,MATCH(ROW()-1,Analyslista!AP:AP,0)),"")=0,"",IFERROR(INDEX(Analyslista!AC:AC,MATCH(ROW()-1,Analyslista!AP:AP,0)),""))</f>
        <v/>
      </c>
      <c r="D237" s="60" t="str">
        <f>IF(IFERROR(INDEX(Analyslista!AS:AS,MATCH(ROW()-1,Analyslista!AP:AP,0)),"")=0,"",IFERROR(INDEX(Analyslista!AS:AS,MATCH(ROW()-1,Analyslista!AP:AP,0)),""))</f>
        <v/>
      </c>
      <c r="F237" s="60" t="str">
        <f>IF(IFERROR(INDEX(Analyslista!N:N,MATCH(ROW()-1,Analyslista!AP:AP,0)),"")=0,"",IFERROR(INDEX(Analyslista!N:N,MATCH(ROW()-1,Analyslista!AP:AP,0)),""))</f>
        <v/>
      </c>
      <c r="G237" s="60" t="str">
        <f>IF(IFERROR(INDEX(Analyslista!K:K,MATCH(ROW()-1,Analyslista!AP:AP,0)),"")=0,"",IFERROR(INDEX(Analyslista!K:K,MATCH(ROW()-1,Analyslista!AP:AP,0)),""))</f>
        <v/>
      </c>
      <c r="H237" s="63" t="str">
        <f>IF(IFERROR(INDEX(Analyslista!J:J,MATCH(ROW()-1,Analyslista!AP:AP,0)),"")=0,"",IFERROR(INDEX(Analyslista!J:J,MATCH(ROW()-1,Analyslista!AP:AP,0)),""))</f>
        <v/>
      </c>
      <c r="I237" s="60" t="str">
        <f>IF(IFERROR(INDEX(Analyslista!V:V,MATCH(ROW()-1,Analyslista!AP:AP,0)),"")=0,"",IFERROR(INDEX(Analyslista!V:V,MATCH(ROW()-1,Analyslista!AP:AP,0)),""))</f>
        <v/>
      </c>
      <c r="J237" s="60"/>
      <c r="K237" s="60"/>
    </row>
    <row r="238" spans="1:11" x14ac:dyDescent="0.25">
      <c r="A23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38" s="60" t="str">
        <f>IFERROR(INDEX(Analyslista!D:D,MATCH(ROW()-1,Analyslista!AP:AP,0)),"")&amp;IFERROR(INDEX(Analyslista!B:B,MATCH(ROW()-1,Analyslista!AP:AP,0)),"")</f>
        <v/>
      </c>
      <c r="C238" s="60" t="str">
        <f>IF(IFERROR(INDEX(Analyslista!AC:AC,MATCH(ROW()-1,Analyslista!AP:AP,0)),"")=0,"",IFERROR(INDEX(Analyslista!AC:AC,MATCH(ROW()-1,Analyslista!AP:AP,0)),""))</f>
        <v/>
      </c>
      <c r="D238" s="60" t="str">
        <f>IF(IFERROR(INDEX(Analyslista!AS:AS,MATCH(ROW()-1,Analyslista!AP:AP,0)),"")=0,"",IFERROR(INDEX(Analyslista!AS:AS,MATCH(ROW()-1,Analyslista!AP:AP,0)),""))</f>
        <v/>
      </c>
      <c r="F238" s="60" t="str">
        <f>IF(IFERROR(INDEX(Analyslista!N:N,MATCH(ROW()-1,Analyslista!AP:AP,0)),"")=0,"",IFERROR(INDEX(Analyslista!N:N,MATCH(ROW()-1,Analyslista!AP:AP,0)),""))</f>
        <v/>
      </c>
      <c r="G238" s="60" t="str">
        <f>IF(IFERROR(INDEX(Analyslista!K:K,MATCH(ROW()-1,Analyslista!AP:AP,0)),"")=0,"",IFERROR(INDEX(Analyslista!K:K,MATCH(ROW()-1,Analyslista!AP:AP,0)),""))</f>
        <v/>
      </c>
      <c r="H238" s="63" t="str">
        <f>IF(IFERROR(INDEX(Analyslista!J:J,MATCH(ROW()-1,Analyslista!AP:AP,0)),"")=0,"",IFERROR(INDEX(Analyslista!J:J,MATCH(ROW()-1,Analyslista!AP:AP,0)),""))</f>
        <v/>
      </c>
      <c r="I238" s="60" t="str">
        <f>IF(IFERROR(INDEX(Analyslista!V:V,MATCH(ROW()-1,Analyslista!AP:AP,0)),"")=0,"",IFERROR(INDEX(Analyslista!V:V,MATCH(ROW()-1,Analyslista!AP:AP,0)),""))</f>
        <v/>
      </c>
      <c r="J238" s="60"/>
      <c r="K238" s="60"/>
    </row>
    <row r="239" spans="1:11" x14ac:dyDescent="0.25">
      <c r="A23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39" s="60" t="str">
        <f>IFERROR(INDEX(Analyslista!D:D,MATCH(ROW()-1,Analyslista!AP:AP,0)),"")&amp;IFERROR(INDEX(Analyslista!B:B,MATCH(ROW()-1,Analyslista!AP:AP,0)),"")</f>
        <v/>
      </c>
      <c r="C239" s="60" t="str">
        <f>IF(IFERROR(INDEX(Analyslista!AC:AC,MATCH(ROW()-1,Analyslista!AP:AP,0)),"")=0,"",IFERROR(INDEX(Analyslista!AC:AC,MATCH(ROW()-1,Analyslista!AP:AP,0)),""))</f>
        <v/>
      </c>
      <c r="D239" s="60" t="str">
        <f>IF(IFERROR(INDEX(Analyslista!AS:AS,MATCH(ROW()-1,Analyslista!AP:AP,0)),"")=0,"",IFERROR(INDEX(Analyslista!AS:AS,MATCH(ROW()-1,Analyslista!AP:AP,0)),""))</f>
        <v/>
      </c>
      <c r="F239" s="60" t="str">
        <f>IF(IFERROR(INDEX(Analyslista!N:N,MATCH(ROW()-1,Analyslista!AP:AP,0)),"")=0,"",IFERROR(INDEX(Analyslista!N:N,MATCH(ROW()-1,Analyslista!AP:AP,0)),""))</f>
        <v/>
      </c>
      <c r="G239" s="60" t="str">
        <f>IF(IFERROR(INDEX(Analyslista!K:K,MATCH(ROW()-1,Analyslista!AP:AP,0)),"")=0,"",IFERROR(INDEX(Analyslista!K:K,MATCH(ROW()-1,Analyslista!AP:AP,0)),""))</f>
        <v/>
      </c>
      <c r="H239" s="63" t="str">
        <f>IF(IFERROR(INDEX(Analyslista!J:J,MATCH(ROW()-1,Analyslista!AP:AP,0)),"")=0,"",IFERROR(INDEX(Analyslista!J:J,MATCH(ROW()-1,Analyslista!AP:AP,0)),""))</f>
        <v/>
      </c>
      <c r="I239" s="60" t="str">
        <f>IF(IFERROR(INDEX(Analyslista!V:V,MATCH(ROW()-1,Analyslista!AP:AP,0)),"")=0,"",IFERROR(INDEX(Analyslista!V:V,MATCH(ROW()-1,Analyslista!AP:AP,0)),""))</f>
        <v/>
      </c>
      <c r="J239" s="60"/>
      <c r="K239" s="60"/>
    </row>
    <row r="240" spans="1:11" x14ac:dyDescent="0.25">
      <c r="A24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40" s="60" t="str">
        <f>IFERROR(INDEX(Analyslista!D:D,MATCH(ROW()-1,Analyslista!AP:AP,0)),"")&amp;IFERROR(INDEX(Analyslista!B:B,MATCH(ROW()-1,Analyslista!AP:AP,0)),"")</f>
        <v/>
      </c>
      <c r="C240" s="60" t="str">
        <f>IF(IFERROR(INDEX(Analyslista!AC:AC,MATCH(ROW()-1,Analyslista!AP:AP,0)),"")=0,"",IFERROR(INDEX(Analyslista!AC:AC,MATCH(ROW()-1,Analyslista!AP:AP,0)),""))</f>
        <v/>
      </c>
      <c r="D240" s="60" t="str">
        <f>IF(IFERROR(INDEX(Analyslista!AS:AS,MATCH(ROW()-1,Analyslista!AP:AP,0)),"")=0,"",IFERROR(INDEX(Analyslista!AS:AS,MATCH(ROW()-1,Analyslista!AP:AP,0)),""))</f>
        <v/>
      </c>
      <c r="F240" s="60" t="str">
        <f>IF(IFERROR(INDEX(Analyslista!N:N,MATCH(ROW()-1,Analyslista!AP:AP,0)),"")=0,"",IFERROR(INDEX(Analyslista!N:N,MATCH(ROW()-1,Analyslista!AP:AP,0)),""))</f>
        <v/>
      </c>
      <c r="G240" s="60" t="str">
        <f>IF(IFERROR(INDEX(Analyslista!K:K,MATCH(ROW()-1,Analyslista!AP:AP,0)),"")=0,"",IFERROR(INDEX(Analyslista!K:K,MATCH(ROW()-1,Analyslista!AP:AP,0)),""))</f>
        <v/>
      </c>
      <c r="H240" s="63" t="str">
        <f>IF(IFERROR(INDEX(Analyslista!J:J,MATCH(ROW()-1,Analyslista!AP:AP,0)),"")=0,"",IFERROR(INDEX(Analyslista!J:J,MATCH(ROW()-1,Analyslista!AP:AP,0)),""))</f>
        <v/>
      </c>
      <c r="I240" s="60" t="str">
        <f>IF(IFERROR(INDEX(Analyslista!V:V,MATCH(ROW()-1,Analyslista!AP:AP,0)),"")=0,"",IFERROR(INDEX(Analyslista!V:V,MATCH(ROW()-1,Analyslista!AP:AP,0)),""))</f>
        <v/>
      </c>
      <c r="J240" s="60"/>
      <c r="K240" s="60"/>
    </row>
    <row r="241" spans="1:11" x14ac:dyDescent="0.25">
      <c r="A24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41" s="60" t="str">
        <f>IFERROR(INDEX(Analyslista!D:D,MATCH(ROW()-1,Analyslista!AP:AP,0)),"")&amp;IFERROR(INDEX(Analyslista!B:B,MATCH(ROW()-1,Analyslista!AP:AP,0)),"")</f>
        <v/>
      </c>
      <c r="C241" s="60" t="str">
        <f>IF(IFERROR(INDEX(Analyslista!AC:AC,MATCH(ROW()-1,Analyslista!AP:AP,0)),"")=0,"",IFERROR(INDEX(Analyslista!AC:AC,MATCH(ROW()-1,Analyslista!AP:AP,0)),""))</f>
        <v/>
      </c>
      <c r="D241" s="60" t="str">
        <f>IF(IFERROR(INDEX(Analyslista!AS:AS,MATCH(ROW()-1,Analyslista!AP:AP,0)),"")=0,"",IFERROR(INDEX(Analyslista!AS:AS,MATCH(ROW()-1,Analyslista!AP:AP,0)),""))</f>
        <v/>
      </c>
      <c r="F241" s="60" t="str">
        <f>IF(IFERROR(INDEX(Analyslista!N:N,MATCH(ROW()-1,Analyslista!AP:AP,0)),"")=0,"",IFERROR(INDEX(Analyslista!N:N,MATCH(ROW()-1,Analyslista!AP:AP,0)),""))</f>
        <v/>
      </c>
      <c r="G241" s="60" t="str">
        <f>IF(IFERROR(INDEX(Analyslista!K:K,MATCH(ROW()-1,Analyslista!AP:AP,0)),"")=0,"",IFERROR(INDEX(Analyslista!K:K,MATCH(ROW()-1,Analyslista!AP:AP,0)),""))</f>
        <v/>
      </c>
      <c r="H241" s="63" t="str">
        <f>IF(IFERROR(INDEX(Analyslista!J:J,MATCH(ROW()-1,Analyslista!AP:AP,0)),"")=0,"",IFERROR(INDEX(Analyslista!J:J,MATCH(ROW()-1,Analyslista!AP:AP,0)),""))</f>
        <v/>
      </c>
      <c r="I241" s="60" t="str">
        <f>IF(IFERROR(INDEX(Analyslista!V:V,MATCH(ROW()-1,Analyslista!AP:AP,0)),"")=0,"",IFERROR(INDEX(Analyslista!V:V,MATCH(ROW()-1,Analyslista!AP:AP,0)),""))</f>
        <v/>
      </c>
      <c r="J241" s="60"/>
      <c r="K241" s="60"/>
    </row>
    <row r="242" spans="1:11" x14ac:dyDescent="0.25">
      <c r="A24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42" s="60" t="str">
        <f>IFERROR(INDEX(Analyslista!D:D,MATCH(ROW()-1,Analyslista!AP:AP,0)),"")&amp;IFERROR(INDEX(Analyslista!B:B,MATCH(ROW()-1,Analyslista!AP:AP,0)),"")</f>
        <v/>
      </c>
      <c r="C242" s="60" t="str">
        <f>IF(IFERROR(INDEX(Analyslista!AC:AC,MATCH(ROW()-1,Analyslista!AP:AP,0)),"")=0,"",IFERROR(INDEX(Analyslista!AC:AC,MATCH(ROW()-1,Analyslista!AP:AP,0)),""))</f>
        <v/>
      </c>
      <c r="D242" s="60" t="str">
        <f>IF(IFERROR(INDEX(Analyslista!AS:AS,MATCH(ROW()-1,Analyslista!AP:AP,0)),"")=0,"",IFERROR(INDEX(Analyslista!AS:AS,MATCH(ROW()-1,Analyslista!AP:AP,0)),""))</f>
        <v/>
      </c>
      <c r="F242" s="60" t="str">
        <f>IF(IFERROR(INDEX(Analyslista!N:N,MATCH(ROW()-1,Analyslista!AP:AP,0)),"")=0,"",IFERROR(INDEX(Analyslista!N:N,MATCH(ROW()-1,Analyslista!AP:AP,0)),""))</f>
        <v/>
      </c>
      <c r="G242" s="60" t="str">
        <f>IF(IFERROR(INDEX(Analyslista!K:K,MATCH(ROW()-1,Analyslista!AP:AP,0)),"")=0,"",IFERROR(INDEX(Analyslista!K:K,MATCH(ROW()-1,Analyslista!AP:AP,0)),""))</f>
        <v/>
      </c>
      <c r="H242" s="63" t="str">
        <f>IF(IFERROR(INDEX(Analyslista!J:J,MATCH(ROW()-1,Analyslista!AP:AP,0)),"")=0,"",IFERROR(INDEX(Analyslista!J:J,MATCH(ROW()-1,Analyslista!AP:AP,0)),""))</f>
        <v/>
      </c>
      <c r="I242" s="60" t="str">
        <f>IF(IFERROR(INDEX(Analyslista!V:V,MATCH(ROW()-1,Analyslista!AP:AP,0)),"")=0,"",IFERROR(INDEX(Analyslista!V:V,MATCH(ROW()-1,Analyslista!AP:AP,0)),""))</f>
        <v/>
      </c>
      <c r="J242" s="60"/>
      <c r="K242" s="60"/>
    </row>
    <row r="243" spans="1:11" x14ac:dyDescent="0.25">
      <c r="A24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43" s="60" t="str">
        <f>IFERROR(INDEX(Analyslista!D:D,MATCH(ROW()-1,Analyslista!AP:AP,0)),"")&amp;IFERROR(INDEX(Analyslista!B:B,MATCH(ROW()-1,Analyslista!AP:AP,0)),"")</f>
        <v/>
      </c>
      <c r="C243" s="60" t="str">
        <f>IF(IFERROR(INDEX(Analyslista!AC:AC,MATCH(ROW()-1,Analyslista!AP:AP,0)),"")=0,"",IFERROR(INDEX(Analyslista!AC:AC,MATCH(ROW()-1,Analyslista!AP:AP,0)),""))</f>
        <v/>
      </c>
      <c r="D243" s="60" t="str">
        <f>IF(IFERROR(INDEX(Analyslista!AS:AS,MATCH(ROW()-1,Analyslista!AP:AP,0)),"")=0,"",IFERROR(INDEX(Analyslista!AS:AS,MATCH(ROW()-1,Analyslista!AP:AP,0)),""))</f>
        <v/>
      </c>
      <c r="F243" s="60" t="str">
        <f>IF(IFERROR(INDEX(Analyslista!N:N,MATCH(ROW()-1,Analyslista!AP:AP,0)),"")=0,"",IFERROR(INDEX(Analyslista!N:N,MATCH(ROW()-1,Analyslista!AP:AP,0)),""))</f>
        <v/>
      </c>
      <c r="G243" s="60" t="str">
        <f>IF(IFERROR(INDEX(Analyslista!K:K,MATCH(ROW()-1,Analyslista!AP:AP,0)),"")=0,"",IFERROR(INDEX(Analyslista!K:K,MATCH(ROW()-1,Analyslista!AP:AP,0)),""))</f>
        <v/>
      </c>
      <c r="H243" s="63" t="str">
        <f>IF(IFERROR(INDEX(Analyslista!J:J,MATCH(ROW()-1,Analyslista!AP:AP,0)),"")=0,"",IFERROR(INDEX(Analyslista!J:J,MATCH(ROW()-1,Analyslista!AP:AP,0)),""))</f>
        <v/>
      </c>
      <c r="I243" s="60" t="str">
        <f>IF(IFERROR(INDEX(Analyslista!V:V,MATCH(ROW()-1,Analyslista!AP:AP,0)),"")=0,"",IFERROR(INDEX(Analyslista!V:V,MATCH(ROW()-1,Analyslista!AP:AP,0)),""))</f>
        <v/>
      </c>
      <c r="J243" s="60"/>
      <c r="K243" s="60"/>
    </row>
    <row r="244" spans="1:11" x14ac:dyDescent="0.25">
      <c r="A24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44" s="60" t="str">
        <f>IFERROR(INDEX(Analyslista!D:D,MATCH(ROW()-1,Analyslista!AP:AP,0)),"")&amp;IFERROR(INDEX(Analyslista!B:B,MATCH(ROW()-1,Analyslista!AP:AP,0)),"")</f>
        <v/>
      </c>
      <c r="C244" s="60" t="str">
        <f>IF(IFERROR(INDEX(Analyslista!AC:AC,MATCH(ROW()-1,Analyslista!AP:AP,0)),"")=0,"",IFERROR(INDEX(Analyslista!AC:AC,MATCH(ROW()-1,Analyslista!AP:AP,0)),""))</f>
        <v/>
      </c>
      <c r="D244" s="60" t="str">
        <f>IF(IFERROR(INDEX(Analyslista!AS:AS,MATCH(ROW()-1,Analyslista!AP:AP,0)),"")=0,"",IFERROR(INDEX(Analyslista!AS:AS,MATCH(ROW()-1,Analyslista!AP:AP,0)),""))</f>
        <v/>
      </c>
      <c r="F244" s="60" t="str">
        <f>IF(IFERROR(INDEX(Analyslista!N:N,MATCH(ROW()-1,Analyslista!AP:AP,0)),"")=0,"",IFERROR(INDEX(Analyslista!N:N,MATCH(ROW()-1,Analyslista!AP:AP,0)),""))</f>
        <v/>
      </c>
      <c r="G244" s="60" t="str">
        <f>IF(IFERROR(INDEX(Analyslista!K:K,MATCH(ROW()-1,Analyslista!AP:AP,0)),"")=0,"",IFERROR(INDEX(Analyslista!K:K,MATCH(ROW()-1,Analyslista!AP:AP,0)),""))</f>
        <v/>
      </c>
      <c r="H244" s="63" t="str">
        <f>IF(IFERROR(INDEX(Analyslista!J:J,MATCH(ROW()-1,Analyslista!AP:AP,0)),"")=0,"",IFERROR(INDEX(Analyslista!J:J,MATCH(ROW()-1,Analyslista!AP:AP,0)),""))</f>
        <v/>
      </c>
      <c r="I244" s="60" t="str">
        <f>IF(IFERROR(INDEX(Analyslista!V:V,MATCH(ROW()-1,Analyslista!AP:AP,0)),"")=0,"",IFERROR(INDEX(Analyslista!V:V,MATCH(ROW()-1,Analyslista!AP:AP,0)),""))</f>
        <v/>
      </c>
      <c r="J244" s="60"/>
      <c r="K244" s="60"/>
    </row>
    <row r="245" spans="1:11" x14ac:dyDescent="0.25">
      <c r="A24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45" s="60" t="str">
        <f>IFERROR(INDEX(Analyslista!D:D,MATCH(ROW()-1,Analyslista!AP:AP,0)),"")&amp;IFERROR(INDEX(Analyslista!B:B,MATCH(ROW()-1,Analyslista!AP:AP,0)),"")</f>
        <v/>
      </c>
      <c r="C245" s="60" t="str">
        <f>IF(IFERROR(INDEX(Analyslista!AC:AC,MATCH(ROW()-1,Analyslista!AP:AP,0)),"")=0,"",IFERROR(INDEX(Analyslista!AC:AC,MATCH(ROW()-1,Analyslista!AP:AP,0)),""))</f>
        <v/>
      </c>
      <c r="D245" s="60" t="str">
        <f>IF(IFERROR(INDEX(Analyslista!AS:AS,MATCH(ROW()-1,Analyslista!AP:AP,0)),"")=0,"",IFERROR(INDEX(Analyslista!AS:AS,MATCH(ROW()-1,Analyslista!AP:AP,0)),""))</f>
        <v/>
      </c>
      <c r="F245" s="60" t="str">
        <f>IF(IFERROR(INDEX(Analyslista!N:N,MATCH(ROW()-1,Analyslista!AP:AP,0)),"")=0,"",IFERROR(INDEX(Analyslista!N:N,MATCH(ROW()-1,Analyslista!AP:AP,0)),""))</f>
        <v/>
      </c>
      <c r="G245" s="60" t="str">
        <f>IF(IFERROR(INDEX(Analyslista!K:K,MATCH(ROW()-1,Analyslista!AP:AP,0)),"")=0,"",IFERROR(INDEX(Analyslista!K:K,MATCH(ROW()-1,Analyslista!AP:AP,0)),""))</f>
        <v/>
      </c>
      <c r="H245" s="63" t="str">
        <f>IF(IFERROR(INDEX(Analyslista!J:J,MATCH(ROW()-1,Analyslista!AP:AP,0)),"")=0,"",IFERROR(INDEX(Analyslista!J:J,MATCH(ROW()-1,Analyslista!AP:AP,0)),""))</f>
        <v/>
      </c>
      <c r="I245" s="60" t="str">
        <f>IF(IFERROR(INDEX(Analyslista!V:V,MATCH(ROW()-1,Analyslista!AP:AP,0)),"")=0,"",IFERROR(INDEX(Analyslista!V:V,MATCH(ROW()-1,Analyslista!AP:AP,0)),""))</f>
        <v/>
      </c>
      <c r="J245" s="60"/>
      <c r="K245" s="60"/>
    </row>
    <row r="246" spans="1:11" x14ac:dyDescent="0.25">
      <c r="A24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46" s="60" t="str">
        <f>IFERROR(INDEX(Analyslista!D:D,MATCH(ROW()-1,Analyslista!AP:AP,0)),"")&amp;IFERROR(INDEX(Analyslista!B:B,MATCH(ROW()-1,Analyslista!AP:AP,0)),"")</f>
        <v/>
      </c>
      <c r="C246" s="60" t="str">
        <f>IF(IFERROR(INDEX(Analyslista!AC:AC,MATCH(ROW()-1,Analyslista!AP:AP,0)),"")=0,"",IFERROR(INDEX(Analyslista!AC:AC,MATCH(ROW()-1,Analyslista!AP:AP,0)),""))</f>
        <v/>
      </c>
      <c r="D246" s="60" t="str">
        <f>IF(IFERROR(INDEX(Analyslista!AS:AS,MATCH(ROW()-1,Analyslista!AP:AP,0)),"")=0,"",IFERROR(INDEX(Analyslista!AS:AS,MATCH(ROW()-1,Analyslista!AP:AP,0)),""))</f>
        <v/>
      </c>
      <c r="F246" s="60" t="str">
        <f>IF(IFERROR(INDEX(Analyslista!N:N,MATCH(ROW()-1,Analyslista!AP:AP,0)),"")=0,"",IFERROR(INDEX(Analyslista!N:N,MATCH(ROW()-1,Analyslista!AP:AP,0)),""))</f>
        <v/>
      </c>
      <c r="G246" s="60" t="str">
        <f>IF(IFERROR(INDEX(Analyslista!K:K,MATCH(ROW()-1,Analyslista!AP:AP,0)),"")=0,"",IFERROR(INDEX(Analyslista!K:K,MATCH(ROW()-1,Analyslista!AP:AP,0)),""))</f>
        <v/>
      </c>
      <c r="H246" s="63" t="str">
        <f>IF(IFERROR(INDEX(Analyslista!J:J,MATCH(ROW()-1,Analyslista!AP:AP,0)),"")=0,"",IFERROR(INDEX(Analyslista!J:J,MATCH(ROW()-1,Analyslista!AP:AP,0)),""))</f>
        <v/>
      </c>
      <c r="I246" s="60" t="str">
        <f>IF(IFERROR(INDEX(Analyslista!V:V,MATCH(ROW()-1,Analyslista!AP:AP,0)),"")=0,"",IFERROR(INDEX(Analyslista!V:V,MATCH(ROW()-1,Analyslista!AP:AP,0)),""))</f>
        <v/>
      </c>
      <c r="J246" s="60"/>
      <c r="K246" s="60"/>
    </row>
    <row r="247" spans="1:11" x14ac:dyDescent="0.25">
      <c r="A24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47" s="60" t="str">
        <f>IFERROR(INDEX(Analyslista!D:D,MATCH(ROW()-1,Analyslista!AP:AP,0)),"")&amp;IFERROR(INDEX(Analyslista!B:B,MATCH(ROW()-1,Analyslista!AP:AP,0)),"")</f>
        <v/>
      </c>
      <c r="C247" s="60" t="str">
        <f>IF(IFERROR(INDEX(Analyslista!AC:AC,MATCH(ROW()-1,Analyslista!AP:AP,0)),"")=0,"",IFERROR(INDEX(Analyslista!AC:AC,MATCH(ROW()-1,Analyslista!AP:AP,0)),""))</f>
        <v/>
      </c>
      <c r="D247" s="60" t="str">
        <f>IF(IFERROR(INDEX(Analyslista!AS:AS,MATCH(ROW()-1,Analyslista!AP:AP,0)),"")=0,"",IFERROR(INDEX(Analyslista!AS:AS,MATCH(ROW()-1,Analyslista!AP:AP,0)),""))</f>
        <v/>
      </c>
      <c r="F247" s="60" t="str">
        <f>IF(IFERROR(INDEX(Analyslista!N:N,MATCH(ROW()-1,Analyslista!AP:AP,0)),"")=0,"",IFERROR(INDEX(Analyslista!N:N,MATCH(ROW()-1,Analyslista!AP:AP,0)),""))</f>
        <v/>
      </c>
      <c r="G247" s="60" t="str">
        <f>IF(IFERROR(INDEX(Analyslista!K:K,MATCH(ROW()-1,Analyslista!AP:AP,0)),"")=0,"",IFERROR(INDEX(Analyslista!K:K,MATCH(ROW()-1,Analyslista!AP:AP,0)),""))</f>
        <v/>
      </c>
      <c r="H247" s="63" t="str">
        <f>IF(IFERROR(INDEX(Analyslista!J:J,MATCH(ROW()-1,Analyslista!AP:AP,0)),"")=0,"",IFERROR(INDEX(Analyslista!J:J,MATCH(ROW()-1,Analyslista!AP:AP,0)),""))</f>
        <v/>
      </c>
      <c r="I247" s="60" t="str">
        <f>IF(IFERROR(INDEX(Analyslista!V:V,MATCH(ROW()-1,Analyslista!AP:AP,0)),"")=0,"",IFERROR(INDEX(Analyslista!V:V,MATCH(ROW()-1,Analyslista!AP:AP,0)),""))</f>
        <v/>
      </c>
      <c r="J247" s="60"/>
      <c r="K247" s="60"/>
    </row>
    <row r="248" spans="1:11" x14ac:dyDescent="0.25">
      <c r="A24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48" s="60" t="str">
        <f>IFERROR(INDEX(Analyslista!D:D,MATCH(ROW()-1,Analyslista!AP:AP,0)),"")&amp;IFERROR(INDEX(Analyslista!B:B,MATCH(ROW()-1,Analyslista!AP:AP,0)),"")</f>
        <v/>
      </c>
      <c r="C248" s="60" t="str">
        <f>IF(IFERROR(INDEX(Analyslista!AC:AC,MATCH(ROW()-1,Analyslista!AP:AP,0)),"")=0,"",IFERROR(INDEX(Analyslista!AC:AC,MATCH(ROW()-1,Analyslista!AP:AP,0)),""))</f>
        <v/>
      </c>
      <c r="D248" s="60" t="str">
        <f>IF(IFERROR(INDEX(Analyslista!AS:AS,MATCH(ROW()-1,Analyslista!AP:AP,0)),"")=0,"",IFERROR(INDEX(Analyslista!AS:AS,MATCH(ROW()-1,Analyslista!AP:AP,0)),""))</f>
        <v/>
      </c>
      <c r="F248" s="60" t="str">
        <f>IF(IFERROR(INDEX(Analyslista!N:N,MATCH(ROW()-1,Analyslista!AP:AP,0)),"")=0,"",IFERROR(INDEX(Analyslista!N:N,MATCH(ROW()-1,Analyslista!AP:AP,0)),""))</f>
        <v/>
      </c>
      <c r="G248" s="60" t="str">
        <f>IF(IFERROR(INDEX(Analyslista!K:K,MATCH(ROW()-1,Analyslista!AP:AP,0)),"")=0,"",IFERROR(INDEX(Analyslista!K:K,MATCH(ROW()-1,Analyslista!AP:AP,0)),""))</f>
        <v/>
      </c>
      <c r="H248" s="63" t="str">
        <f>IF(IFERROR(INDEX(Analyslista!J:J,MATCH(ROW()-1,Analyslista!AP:AP,0)),"")=0,"",IFERROR(INDEX(Analyslista!J:J,MATCH(ROW()-1,Analyslista!AP:AP,0)),""))</f>
        <v/>
      </c>
      <c r="I248" s="60" t="str">
        <f>IF(IFERROR(INDEX(Analyslista!V:V,MATCH(ROW()-1,Analyslista!AP:AP,0)),"")=0,"",IFERROR(INDEX(Analyslista!V:V,MATCH(ROW()-1,Analyslista!AP:AP,0)),""))</f>
        <v/>
      </c>
      <c r="J248" s="60"/>
      <c r="K248" s="60"/>
    </row>
    <row r="249" spans="1:11" x14ac:dyDescent="0.25">
      <c r="A24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49" s="60" t="str">
        <f>IFERROR(INDEX(Analyslista!D:D,MATCH(ROW()-1,Analyslista!AP:AP,0)),"")&amp;IFERROR(INDEX(Analyslista!B:B,MATCH(ROW()-1,Analyslista!AP:AP,0)),"")</f>
        <v/>
      </c>
      <c r="C249" s="60" t="str">
        <f>IF(IFERROR(INDEX(Analyslista!AC:AC,MATCH(ROW()-1,Analyslista!AP:AP,0)),"")=0,"",IFERROR(INDEX(Analyslista!AC:AC,MATCH(ROW()-1,Analyslista!AP:AP,0)),""))</f>
        <v/>
      </c>
      <c r="D249" s="60" t="str">
        <f>IF(IFERROR(INDEX(Analyslista!AS:AS,MATCH(ROW()-1,Analyslista!AP:AP,0)),"")=0,"",IFERROR(INDEX(Analyslista!AS:AS,MATCH(ROW()-1,Analyslista!AP:AP,0)),""))</f>
        <v/>
      </c>
      <c r="F249" s="60" t="str">
        <f>IF(IFERROR(INDEX(Analyslista!N:N,MATCH(ROW()-1,Analyslista!AP:AP,0)),"")=0,"",IFERROR(INDEX(Analyslista!N:N,MATCH(ROW()-1,Analyslista!AP:AP,0)),""))</f>
        <v/>
      </c>
      <c r="G249" s="60" t="str">
        <f>IF(IFERROR(INDEX(Analyslista!K:K,MATCH(ROW()-1,Analyslista!AP:AP,0)),"")=0,"",IFERROR(INDEX(Analyslista!K:K,MATCH(ROW()-1,Analyslista!AP:AP,0)),""))</f>
        <v/>
      </c>
      <c r="H249" s="63" t="str">
        <f>IF(IFERROR(INDEX(Analyslista!J:J,MATCH(ROW()-1,Analyslista!AP:AP,0)),"")=0,"",IFERROR(INDEX(Analyslista!J:J,MATCH(ROW()-1,Analyslista!AP:AP,0)),""))</f>
        <v/>
      </c>
      <c r="I249" s="60" t="str">
        <f>IF(IFERROR(INDEX(Analyslista!V:V,MATCH(ROW()-1,Analyslista!AP:AP,0)),"")=0,"",IFERROR(INDEX(Analyslista!V:V,MATCH(ROW()-1,Analyslista!AP:AP,0)),""))</f>
        <v/>
      </c>
      <c r="J249" s="60"/>
      <c r="K249" s="60"/>
    </row>
    <row r="250" spans="1:11" x14ac:dyDescent="0.25">
      <c r="A25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50" s="60" t="str">
        <f>IFERROR(INDEX(Analyslista!D:D,MATCH(ROW()-1,Analyslista!AP:AP,0)),"")&amp;IFERROR(INDEX(Analyslista!B:B,MATCH(ROW()-1,Analyslista!AP:AP,0)),"")</f>
        <v/>
      </c>
      <c r="C250" s="60" t="str">
        <f>IF(IFERROR(INDEX(Analyslista!AC:AC,MATCH(ROW()-1,Analyslista!AP:AP,0)),"")=0,"",IFERROR(INDEX(Analyslista!AC:AC,MATCH(ROW()-1,Analyslista!AP:AP,0)),""))</f>
        <v/>
      </c>
      <c r="D250" s="60" t="str">
        <f>IF(IFERROR(INDEX(Analyslista!AS:AS,MATCH(ROW()-1,Analyslista!AP:AP,0)),"")=0,"",IFERROR(INDEX(Analyslista!AS:AS,MATCH(ROW()-1,Analyslista!AP:AP,0)),""))</f>
        <v/>
      </c>
      <c r="F250" s="60" t="str">
        <f>IF(IFERROR(INDEX(Analyslista!N:N,MATCH(ROW()-1,Analyslista!AP:AP,0)),"")=0,"",IFERROR(INDEX(Analyslista!N:N,MATCH(ROW()-1,Analyslista!AP:AP,0)),""))</f>
        <v/>
      </c>
      <c r="G250" s="60" t="str">
        <f>IF(IFERROR(INDEX(Analyslista!K:K,MATCH(ROW()-1,Analyslista!AP:AP,0)),"")=0,"",IFERROR(INDEX(Analyslista!K:K,MATCH(ROW()-1,Analyslista!AP:AP,0)),""))</f>
        <v/>
      </c>
      <c r="H250" s="63" t="str">
        <f>IF(IFERROR(INDEX(Analyslista!J:J,MATCH(ROW()-1,Analyslista!AP:AP,0)),"")=0,"",IFERROR(INDEX(Analyslista!J:J,MATCH(ROW()-1,Analyslista!AP:AP,0)),""))</f>
        <v/>
      </c>
      <c r="I250" s="60" t="str">
        <f>IF(IFERROR(INDEX(Analyslista!V:V,MATCH(ROW()-1,Analyslista!AP:AP,0)),"")=0,"",IFERROR(INDEX(Analyslista!V:V,MATCH(ROW()-1,Analyslista!AP:AP,0)),""))</f>
        <v/>
      </c>
      <c r="J250" s="60"/>
      <c r="K250" s="60"/>
    </row>
    <row r="251" spans="1:11" x14ac:dyDescent="0.25">
      <c r="A25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51" s="60" t="str">
        <f>IFERROR(INDEX(Analyslista!D:D,MATCH(ROW()-1,Analyslista!AP:AP,0)),"")&amp;IFERROR(INDEX(Analyslista!B:B,MATCH(ROW()-1,Analyslista!AP:AP,0)),"")</f>
        <v/>
      </c>
      <c r="C251" s="60" t="str">
        <f>IF(IFERROR(INDEX(Analyslista!AC:AC,MATCH(ROW()-1,Analyslista!AP:AP,0)),"")=0,"",IFERROR(INDEX(Analyslista!AC:AC,MATCH(ROW()-1,Analyslista!AP:AP,0)),""))</f>
        <v/>
      </c>
      <c r="D251" s="60" t="str">
        <f>IF(IFERROR(INDEX(Analyslista!AS:AS,MATCH(ROW()-1,Analyslista!AP:AP,0)),"")=0,"",IFERROR(INDEX(Analyslista!AS:AS,MATCH(ROW()-1,Analyslista!AP:AP,0)),""))</f>
        <v/>
      </c>
      <c r="F251" s="60" t="str">
        <f>IF(IFERROR(INDEX(Analyslista!N:N,MATCH(ROW()-1,Analyslista!AP:AP,0)),"")=0,"",IFERROR(INDEX(Analyslista!N:N,MATCH(ROW()-1,Analyslista!AP:AP,0)),""))</f>
        <v/>
      </c>
      <c r="G251" s="60" t="str">
        <f>IF(IFERROR(INDEX(Analyslista!K:K,MATCH(ROW()-1,Analyslista!AP:AP,0)),"")=0,"",IFERROR(INDEX(Analyslista!K:K,MATCH(ROW()-1,Analyslista!AP:AP,0)),""))</f>
        <v/>
      </c>
      <c r="H251" s="63" t="str">
        <f>IF(IFERROR(INDEX(Analyslista!J:J,MATCH(ROW()-1,Analyslista!AP:AP,0)),"")=0,"",IFERROR(INDEX(Analyslista!J:J,MATCH(ROW()-1,Analyslista!AP:AP,0)),""))</f>
        <v/>
      </c>
      <c r="I251" s="60" t="str">
        <f>IF(IFERROR(INDEX(Analyslista!V:V,MATCH(ROW()-1,Analyslista!AP:AP,0)),"")=0,"",IFERROR(INDEX(Analyslista!V:V,MATCH(ROW()-1,Analyslista!AP:AP,0)),""))</f>
        <v/>
      </c>
      <c r="J251" s="60"/>
      <c r="K251" s="60"/>
    </row>
    <row r="252" spans="1:11" x14ac:dyDescent="0.25">
      <c r="A25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52" s="60" t="str">
        <f>IFERROR(INDEX(Analyslista!D:D,MATCH(ROW()-1,Analyslista!AP:AP,0)),"")&amp;IFERROR(INDEX(Analyslista!B:B,MATCH(ROW()-1,Analyslista!AP:AP,0)),"")</f>
        <v/>
      </c>
      <c r="C252" s="60" t="str">
        <f>IF(IFERROR(INDEX(Analyslista!AC:AC,MATCH(ROW()-1,Analyslista!AP:AP,0)),"")=0,"",IFERROR(INDEX(Analyslista!AC:AC,MATCH(ROW()-1,Analyslista!AP:AP,0)),""))</f>
        <v/>
      </c>
      <c r="D252" s="60" t="str">
        <f>IF(IFERROR(INDEX(Analyslista!AS:AS,MATCH(ROW()-1,Analyslista!AP:AP,0)),"")=0,"",IFERROR(INDEX(Analyslista!AS:AS,MATCH(ROW()-1,Analyslista!AP:AP,0)),""))</f>
        <v/>
      </c>
      <c r="F252" s="60" t="str">
        <f>IF(IFERROR(INDEX(Analyslista!N:N,MATCH(ROW()-1,Analyslista!AP:AP,0)),"")=0,"",IFERROR(INDEX(Analyslista!N:N,MATCH(ROW()-1,Analyslista!AP:AP,0)),""))</f>
        <v/>
      </c>
      <c r="G252" s="60" t="str">
        <f>IF(IFERROR(INDEX(Analyslista!K:K,MATCH(ROW()-1,Analyslista!AP:AP,0)),"")=0,"",IFERROR(INDEX(Analyslista!K:K,MATCH(ROW()-1,Analyslista!AP:AP,0)),""))</f>
        <v/>
      </c>
      <c r="H252" s="63" t="str">
        <f>IF(IFERROR(INDEX(Analyslista!J:J,MATCH(ROW()-1,Analyslista!AP:AP,0)),"")=0,"",IFERROR(INDEX(Analyslista!J:J,MATCH(ROW()-1,Analyslista!AP:AP,0)),""))</f>
        <v/>
      </c>
      <c r="I252" s="60" t="str">
        <f>IF(IFERROR(INDEX(Analyslista!V:V,MATCH(ROW()-1,Analyslista!AP:AP,0)),"")=0,"",IFERROR(INDEX(Analyslista!V:V,MATCH(ROW()-1,Analyslista!AP:AP,0)),""))</f>
        <v/>
      </c>
      <c r="J252" s="60"/>
      <c r="K252" s="60"/>
    </row>
    <row r="253" spans="1:11" x14ac:dyDescent="0.25">
      <c r="A25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53" s="60" t="str">
        <f>IFERROR(INDEX(Analyslista!D:D,MATCH(ROW()-1,Analyslista!AP:AP,0)),"")&amp;IFERROR(INDEX(Analyslista!B:B,MATCH(ROW()-1,Analyslista!AP:AP,0)),"")</f>
        <v/>
      </c>
      <c r="C253" s="60" t="str">
        <f>IF(IFERROR(INDEX(Analyslista!AC:AC,MATCH(ROW()-1,Analyslista!AP:AP,0)),"")=0,"",IFERROR(INDEX(Analyslista!AC:AC,MATCH(ROW()-1,Analyslista!AP:AP,0)),""))</f>
        <v/>
      </c>
      <c r="D253" s="60" t="str">
        <f>IF(IFERROR(INDEX(Analyslista!AS:AS,MATCH(ROW()-1,Analyslista!AP:AP,0)),"")=0,"",IFERROR(INDEX(Analyslista!AS:AS,MATCH(ROW()-1,Analyslista!AP:AP,0)),""))</f>
        <v/>
      </c>
      <c r="F253" s="60" t="str">
        <f>IF(IFERROR(INDEX(Analyslista!N:N,MATCH(ROW()-1,Analyslista!AP:AP,0)),"")=0,"",IFERROR(INDEX(Analyslista!N:N,MATCH(ROW()-1,Analyslista!AP:AP,0)),""))</f>
        <v/>
      </c>
      <c r="G253" s="60" t="str">
        <f>IF(IFERROR(INDEX(Analyslista!K:K,MATCH(ROW()-1,Analyslista!AP:AP,0)),"")=0,"",IFERROR(INDEX(Analyslista!K:K,MATCH(ROW()-1,Analyslista!AP:AP,0)),""))</f>
        <v/>
      </c>
      <c r="H253" s="63" t="str">
        <f>IF(IFERROR(INDEX(Analyslista!J:J,MATCH(ROW()-1,Analyslista!AP:AP,0)),"")=0,"",IFERROR(INDEX(Analyslista!J:J,MATCH(ROW()-1,Analyslista!AP:AP,0)),""))</f>
        <v/>
      </c>
      <c r="I253" s="60" t="str">
        <f>IF(IFERROR(INDEX(Analyslista!V:V,MATCH(ROW()-1,Analyslista!AP:AP,0)),"")=0,"",IFERROR(INDEX(Analyslista!V:V,MATCH(ROW()-1,Analyslista!AP:AP,0)),""))</f>
        <v/>
      </c>
      <c r="J253" s="60"/>
      <c r="K253" s="60"/>
    </row>
    <row r="254" spans="1:11" x14ac:dyDescent="0.25">
      <c r="A25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54" s="60" t="str">
        <f>IFERROR(INDEX(Analyslista!D:D,MATCH(ROW()-1,Analyslista!AP:AP,0)),"")&amp;IFERROR(INDEX(Analyslista!B:B,MATCH(ROW()-1,Analyslista!AP:AP,0)),"")</f>
        <v/>
      </c>
      <c r="C254" s="60" t="str">
        <f>IF(IFERROR(INDEX(Analyslista!AC:AC,MATCH(ROW()-1,Analyslista!AP:AP,0)),"")=0,"",IFERROR(INDEX(Analyslista!AC:AC,MATCH(ROW()-1,Analyslista!AP:AP,0)),""))</f>
        <v/>
      </c>
      <c r="D254" s="60" t="str">
        <f>IF(IFERROR(INDEX(Analyslista!AS:AS,MATCH(ROW()-1,Analyslista!AP:AP,0)),"")=0,"",IFERROR(INDEX(Analyslista!AS:AS,MATCH(ROW()-1,Analyslista!AP:AP,0)),""))</f>
        <v/>
      </c>
      <c r="F254" s="60" t="str">
        <f>IF(IFERROR(INDEX(Analyslista!N:N,MATCH(ROW()-1,Analyslista!AP:AP,0)),"")=0,"",IFERROR(INDEX(Analyslista!N:N,MATCH(ROW()-1,Analyslista!AP:AP,0)),""))</f>
        <v/>
      </c>
      <c r="G254" s="60" t="str">
        <f>IF(IFERROR(INDEX(Analyslista!K:K,MATCH(ROW()-1,Analyslista!AP:AP,0)),"")=0,"",IFERROR(INDEX(Analyslista!K:K,MATCH(ROW()-1,Analyslista!AP:AP,0)),""))</f>
        <v/>
      </c>
      <c r="H254" s="63" t="str">
        <f>IF(IFERROR(INDEX(Analyslista!J:J,MATCH(ROW()-1,Analyslista!AP:AP,0)),"")=0,"",IFERROR(INDEX(Analyslista!J:J,MATCH(ROW()-1,Analyslista!AP:AP,0)),""))</f>
        <v/>
      </c>
      <c r="I254" s="60" t="str">
        <f>IF(IFERROR(INDEX(Analyslista!V:V,MATCH(ROW()-1,Analyslista!AP:AP,0)),"")=0,"",IFERROR(INDEX(Analyslista!V:V,MATCH(ROW()-1,Analyslista!AP:AP,0)),""))</f>
        <v/>
      </c>
      <c r="J254" s="60"/>
      <c r="K254" s="60"/>
    </row>
    <row r="255" spans="1:11" x14ac:dyDescent="0.25">
      <c r="A25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55" s="60" t="str">
        <f>IFERROR(INDEX(Analyslista!D:D,MATCH(ROW()-1,Analyslista!AP:AP,0)),"")&amp;IFERROR(INDEX(Analyslista!B:B,MATCH(ROW()-1,Analyslista!AP:AP,0)),"")</f>
        <v/>
      </c>
      <c r="C255" s="60" t="str">
        <f>IF(IFERROR(INDEX(Analyslista!AC:AC,MATCH(ROW()-1,Analyslista!AP:AP,0)),"")=0,"",IFERROR(INDEX(Analyslista!AC:AC,MATCH(ROW()-1,Analyslista!AP:AP,0)),""))</f>
        <v/>
      </c>
      <c r="D255" s="60" t="str">
        <f>IF(IFERROR(INDEX(Analyslista!AS:AS,MATCH(ROW()-1,Analyslista!AP:AP,0)),"")=0,"",IFERROR(INDEX(Analyslista!AS:AS,MATCH(ROW()-1,Analyslista!AP:AP,0)),""))</f>
        <v/>
      </c>
      <c r="F255" s="60" t="str">
        <f>IF(IFERROR(INDEX(Analyslista!N:N,MATCH(ROW()-1,Analyslista!AP:AP,0)),"")=0,"",IFERROR(INDEX(Analyslista!N:N,MATCH(ROW()-1,Analyslista!AP:AP,0)),""))</f>
        <v/>
      </c>
      <c r="G255" s="60" t="str">
        <f>IF(IFERROR(INDEX(Analyslista!K:K,MATCH(ROW()-1,Analyslista!AP:AP,0)),"")=0,"",IFERROR(INDEX(Analyslista!K:K,MATCH(ROW()-1,Analyslista!AP:AP,0)),""))</f>
        <v/>
      </c>
      <c r="H255" s="63" t="str">
        <f>IF(IFERROR(INDEX(Analyslista!J:J,MATCH(ROW()-1,Analyslista!AP:AP,0)),"")=0,"",IFERROR(INDEX(Analyslista!J:J,MATCH(ROW()-1,Analyslista!AP:AP,0)),""))</f>
        <v/>
      </c>
      <c r="I255" s="60" t="str">
        <f>IF(IFERROR(INDEX(Analyslista!V:V,MATCH(ROW()-1,Analyslista!AP:AP,0)),"")=0,"",IFERROR(INDEX(Analyslista!V:V,MATCH(ROW()-1,Analyslista!AP:AP,0)),""))</f>
        <v/>
      </c>
      <c r="J255" s="60"/>
      <c r="K255" s="60"/>
    </row>
    <row r="256" spans="1:11" x14ac:dyDescent="0.25">
      <c r="A25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56" s="60" t="str">
        <f>IFERROR(INDEX(Analyslista!D:D,MATCH(ROW()-1,Analyslista!AP:AP,0)),"")&amp;IFERROR(INDEX(Analyslista!B:B,MATCH(ROW()-1,Analyslista!AP:AP,0)),"")</f>
        <v/>
      </c>
      <c r="C256" s="60" t="str">
        <f>IF(IFERROR(INDEX(Analyslista!AC:AC,MATCH(ROW()-1,Analyslista!AP:AP,0)),"")=0,"",IFERROR(INDEX(Analyslista!AC:AC,MATCH(ROW()-1,Analyslista!AP:AP,0)),""))</f>
        <v/>
      </c>
      <c r="D256" s="60" t="str">
        <f>IF(IFERROR(INDEX(Analyslista!AS:AS,MATCH(ROW()-1,Analyslista!AP:AP,0)),"")=0,"",IFERROR(INDEX(Analyslista!AS:AS,MATCH(ROW()-1,Analyslista!AP:AP,0)),""))</f>
        <v/>
      </c>
      <c r="F256" s="60" t="str">
        <f>IF(IFERROR(INDEX(Analyslista!N:N,MATCH(ROW()-1,Analyslista!AP:AP,0)),"")=0,"",IFERROR(INDEX(Analyslista!N:N,MATCH(ROW()-1,Analyslista!AP:AP,0)),""))</f>
        <v/>
      </c>
      <c r="G256" s="60" t="str">
        <f>IF(IFERROR(INDEX(Analyslista!K:K,MATCH(ROW()-1,Analyslista!AP:AP,0)),"")=0,"",IFERROR(INDEX(Analyslista!K:K,MATCH(ROW()-1,Analyslista!AP:AP,0)),""))</f>
        <v/>
      </c>
      <c r="H256" s="63" t="str">
        <f>IF(IFERROR(INDEX(Analyslista!J:J,MATCH(ROW()-1,Analyslista!AP:AP,0)),"")=0,"",IFERROR(INDEX(Analyslista!J:J,MATCH(ROW()-1,Analyslista!AP:AP,0)),""))</f>
        <v/>
      </c>
      <c r="I256" s="60" t="str">
        <f>IF(IFERROR(INDEX(Analyslista!V:V,MATCH(ROW()-1,Analyslista!AP:AP,0)),"")=0,"",IFERROR(INDEX(Analyslista!V:V,MATCH(ROW()-1,Analyslista!AP:AP,0)),""))</f>
        <v/>
      </c>
      <c r="J256" s="60"/>
      <c r="K256" s="60"/>
    </row>
    <row r="257" spans="1:11" x14ac:dyDescent="0.25">
      <c r="A25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57" s="60" t="str">
        <f>IFERROR(INDEX(Analyslista!D:D,MATCH(ROW()-1,Analyslista!AP:AP,0)),"")&amp;IFERROR(INDEX(Analyslista!B:B,MATCH(ROW()-1,Analyslista!AP:AP,0)),"")</f>
        <v/>
      </c>
      <c r="C257" s="60" t="str">
        <f>IF(IFERROR(INDEX(Analyslista!AC:AC,MATCH(ROW()-1,Analyslista!AP:AP,0)),"")=0,"",IFERROR(INDEX(Analyslista!AC:AC,MATCH(ROW()-1,Analyslista!AP:AP,0)),""))</f>
        <v/>
      </c>
      <c r="D257" s="60" t="str">
        <f>IF(IFERROR(INDEX(Analyslista!AS:AS,MATCH(ROW()-1,Analyslista!AP:AP,0)),"")=0,"",IFERROR(INDEX(Analyslista!AS:AS,MATCH(ROW()-1,Analyslista!AP:AP,0)),""))</f>
        <v/>
      </c>
      <c r="F257" s="60" t="str">
        <f>IF(IFERROR(INDEX(Analyslista!N:N,MATCH(ROW()-1,Analyslista!AP:AP,0)),"")=0,"",IFERROR(INDEX(Analyslista!N:N,MATCH(ROW()-1,Analyslista!AP:AP,0)),""))</f>
        <v/>
      </c>
      <c r="G257" s="60" t="str">
        <f>IF(IFERROR(INDEX(Analyslista!K:K,MATCH(ROW()-1,Analyslista!AP:AP,0)),"")=0,"",IFERROR(INDEX(Analyslista!K:K,MATCH(ROW()-1,Analyslista!AP:AP,0)),""))</f>
        <v/>
      </c>
      <c r="H257" s="63" t="str">
        <f>IF(IFERROR(INDEX(Analyslista!J:J,MATCH(ROW()-1,Analyslista!AP:AP,0)),"")=0,"",IFERROR(INDEX(Analyslista!J:J,MATCH(ROW()-1,Analyslista!AP:AP,0)),""))</f>
        <v/>
      </c>
      <c r="I257" s="60" t="str">
        <f>IF(IFERROR(INDEX(Analyslista!V:V,MATCH(ROW()-1,Analyslista!AP:AP,0)),"")=0,"",IFERROR(INDEX(Analyslista!V:V,MATCH(ROW()-1,Analyslista!AP:AP,0)),""))</f>
        <v/>
      </c>
      <c r="J257" s="60"/>
      <c r="K257" s="60"/>
    </row>
    <row r="258" spans="1:11" x14ac:dyDescent="0.25">
      <c r="A25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58" s="60" t="str">
        <f>IFERROR(INDEX(Analyslista!D:D,MATCH(ROW()-1,Analyslista!AP:AP,0)),"")&amp;IFERROR(INDEX(Analyslista!B:B,MATCH(ROW()-1,Analyslista!AP:AP,0)),"")</f>
        <v/>
      </c>
      <c r="C258" s="60" t="str">
        <f>IF(IFERROR(INDEX(Analyslista!AC:AC,MATCH(ROW()-1,Analyslista!AP:AP,0)),"")=0,"",IFERROR(INDEX(Analyslista!AC:AC,MATCH(ROW()-1,Analyslista!AP:AP,0)),""))</f>
        <v/>
      </c>
      <c r="D258" s="60" t="str">
        <f>IF(IFERROR(INDEX(Analyslista!AS:AS,MATCH(ROW()-1,Analyslista!AP:AP,0)),"")=0,"",IFERROR(INDEX(Analyslista!AS:AS,MATCH(ROW()-1,Analyslista!AP:AP,0)),""))</f>
        <v/>
      </c>
      <c r="F258" s="60" t="str">
        <f>IF(IFERROR(INDEX(Analyslista!N:N,MATCH(ROW()-1,Analyslista!AP:AP,0)),"")=0,"",IFERROR(INDEX(Analyslista!N:N,MATCH(ROW()-1,Analyslista!AP:AP,0)),""))</f>
        <v/>
      </c>
      <c r="G258" s="60" t="str">
        <f>IF(IFERROR(INDEX(Analyslista!K:K,MATCH(ROW()-1,Analyslista!AP:AP,0)),"")=0,"",IFERROR(INDEX(Analyslista!K:K,MATCH(ROW()-1,Analyslista!AP:AP,0)),""))</f>
        <v/>
      </c>
      <c r="H258" s="63" t="str">
        <f>IF(IFERROR(INDEX(Analyslista!J:J,MATCH(ROW()-1,Analyslista!AP:AP,0)),"")=0,"",IFERROR(INDEX(Analyslista!J:J,MATCH(ROW()-1,Analyslista!AP:AP,0)),""))</f>
        <v/>
      </c>
      <c r="I258" s="60" t="str">
        <f>IF(IFERROR(INDEX(Analyslista!V:V,MATCH(ROW()-1,Analyslista!AP:AP,0)),"")=0,"",IFERROR(INDEX(Analyslista!V:V,MATCH(ROW()-1,Analyslista!AP:AP,0)),""))</f>
        <v/>
      </c>
      <c r="J258" s="60"/>
      <c r="K258" s="60"/>
    </row>
    <row r="259" spans="1:11" x14ac:dyDescent="0.25">
      <c r="A25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59" s="60" t="str">
        <f>IFERROR(INDEX(Analyslista!D:D,MATCH(ROW()-1,Analyslista!AP:AP,0)),"")&amp;IFERROR(INDEX(Analyslista!B:B,MATCH(ROW()-1,Analyslista!AP:AP,0)),"")</f>
        <v/>
      </c>
      <c r="C259" s="60" t="str">
        <f>IF(IFERROR(INDEX(Analyslista!AC:AC,MATCH(ROW()-1,Analyslista!AP:AP,0)),"")=0,"",IFERROR(INDEX(Analyslista!AC:AC,MATCH(ROW()-1,Analyslista!AP:AP,0)),""))</f>
        <v/>
      </c>
      <c r="D259" s="60" t="str">
        <f>IF(IFERROR(INDEX(Analyslista!AS:AS,MATCH(ROW()-1,Analyslista!AP:AP,0)),"")=0,"",IFERROR(INDEX(Analyslista!AS:AS,MATCH(ROW()-1,Analyslista!AP:AP,0)),""))</f>
        <v/>
      </c>
      <c r="F259" s="60" t="str">
        <f>IF(IFERROR(INDEX(Analyslista!N:N,MATCH(ROW()-1,Analyslista!AP:AP,0)),"")=0,"",IFERROR(INDEX(Analyslista!N:N,MATCH(ROW()-1,Analyslista!AP:AP,0)),""))</f>
        <v/>
      </c>
      <c r="G259" s="60" t="str">
        <f>IF(IFERROR(INDEX(Analyslista!K:K,MATCH(ROW()-1,Analyslista!AP:AP,0)),"")=0,"",IFERROR(INDEX(Analyslista!K:K,MATCH(ROW()-1,Analyslista!AP:AP,0)),""))</f>
        <v/>
      </c>
      <c r="H259" s="63" t="str">
        <f>IF(IFERROR(INDEX(Analyslista!J:J,MATCH(ROW()-1,Analyslista!AP:AP,0)),"")=0,"",IFERROR(INDEX(Analyslista!J:J,MATCH(ROW()-1,Analyslista!AP:AP,0)),""))</f>
        <v/>
      </c>
      <c r="I259" s="60" t="str">
        <f>IF(IFERROR(INDEX(Analyslista!V:V,MATCH(ROW()-1,Analyslista!AP:AP,0)),"")=0,"",IFERROR(INDEX(Analyslista!V:V,MATCH(ROW()-1,Analyslista!AP:AP,0)),""))</f>
        <v/>
      </c>
      <c r="J259" s="60"/>
      <c r="K259" s="60"/>
    </row>
    <row r="260" spans="1:11" x14ac:dyDescent="0.25">
      <c r="A26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60" s="60" t="str">
        <f>IFERROR(INDEX(Analyslista!D:D,MATCH(ROW()-1,Analyslista!AP:AP,0)),"")&amp;IFERROR(INDEX(Analyslista!B:B,MATCH(ROW()-1,Analyslista!AP:AP,0)),"")</f>
        <v/>
      </c>
      <c r="C260" s="60" t="str">
        <f>IF(IFERROR(INDEX(Analyslista!AC:AC,MATCH(ROW()-1,Analyslista!AP:AP,0)),"")=0,"",IFERROR(INDEX(Analyslista!AC:AC,MATCH(ROW()-1,Analyslista!AP:AP,0)),""))</f>
        <v/>
      </c>
      <c r="D260" s="60" t="str">
        <f>IF(IFERROR(INDEX(Analyslista!AS:AS,MATCH(ROW()-1,Analyslista!AP:AP,0)),"")=0,"",IFERROR(INDEX(Analyslista!AS:AS,MATCH(ROW()-1,Analyslista!AP:AP,0)),""))</f>
        <v/>
      </c>
      <c r="F260" s="60" t="str">
        <f>IF(IFERROR(INDEX(Analyslista!N:N,MATCH(ROW()-1,Analyslista!AP:AP,0)),"")=0,"",IFERROR(INDEX(Analyslista!N:N,MATCH(ROW()-1,Analyslista!AP:AP,0)),""))</f>
        <v/>
      </c>
      <c r="G260" s="60" t="str">
        <f>IF(IFERROR(INDEX(Analyslista!K:K,MATCH(ROW()-1,Analyslista!AP:AP,0)),"")=0,"",IFERROR(INDEX(Analyslista!K:K,MATCH(ROW()-1,Analyslista!AP:AP,0)),""))</f>
        <v/>
      </c>
      <c r="H260" s="63" t="str">
        <f>IF(IFERROR(INDEX(Analyslista!J:J,MATCH(ROW()-1,Analyslista!AP:AP,0)),"")=0,"",IFERROR(INDEX(Analyslista!J:J,MATCH(ROW()-1,Analyslista!AP:AP,0)),""))</f>
        <v/>
      </c>
      <c r="I260" s="60" t="str">
        <f>IF(IFERROR(INDEX(Analyslista!V:V,MATCH(ROW()-1,Analyslista!AP:AP,0)),"")=0,"",IFERROR(INDEX(Analyslista!V:V,MATCH(ROW()-1,Analyslista!AP:AP,0)),""))</f>
        <v/>
      </c>
      <c r="J260" s="60"/>
      <c r="K260" s="60"/>
    </row>
    <row r="261" spans="1:11" x14ac:dyDescent="0.25">
      <c r="A26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61" s="60" t="str">
        <f>IFERROR(INDEX(Analyslista!D:D,MATCH(ROW()-1,Analyslista!AP:AP,0)),"")&amp;IFERROR(INDEX(Analyslista!B:B,MATCH(ROW()-1,Analyslista!AP:AP,0)),"")</f>
        <v/>
      </c>
      <c r="C261" s="60" t="str">
        <f>IF(IFERROR(INDEX(Analyslista!AC:AC,MATCH(ROW()-1,Analyslista!AP:AP,0)),"")=0,"",IFERROR(INDEX(Analyslista!AC:AC,MATCH(ROW()-1,Analyslista!AP:AP,0)),""))</f>
        <v/>
      </c>
      <c r="D261" s="60" t="str">
        <f>IF(IFERROR(INDEX(Analyslista!AS:AS,MATCH(ROW()-1,Analyslista!AP:AP,0)),"")=0,"",IFERROR(INDEX(Analyslista!AS:AS,MATCH(ROW()-1,Analyslista!AP:AP,0)),""))</f>
        <v/>
      </c>
      <c r="F261" s="60" t="str">
        <f>IF(IFERROR(INDEX(Analyslista!N:N,MATCH(ROW()-1,Analyslista!AP:AP,0)),"")=0,"",IFERROR(INDEX(Analyslista!N:N,MATCH(ROW()-1,Analyslista!AP:AP,0)),""))</f>
        <v/>
      </c>
      <c r="G261" s="60" t="str">
        <f>IF(IFERROR(INDEX(Analyslista!K:K,MATCH(ROW()-1,Analyslista!AP:AP,0)),"")=0,"",IFERROR(INDEX(Analyslista!K:K,MATCH(ROW()-1,Analyslista!AP:AP,0)),""))</f>
        <v/>
      </c>
      <c r="H261" s="63" t="str">
        <f>IF(IFERROR(INDEX(Analyslista!J:J,MATCH(ROW()-1,Analyslista!AP:AP,0)),"")=0,"",IFERROR(INDEX(Analyslista!J:J,MATCH(ROW()-1,Analyslista!AP:AP,0)),""))</f>
        <v/>
      </c>
      <c r="I261" s="60" t="str">
        <f>IF(IFERROR(INDEX(Analyslista!V:V,MATCH(ROW()-1,Analyslista!AP:AP,0)),"")=0,"",IFERROR(INDEX(Analyslista!V:V,MATCH(ROW()-1,Analyslista!AP:AP,0)),""))</f>
        <v/>
      </c>
      <c r="J261" s="60"/>
      <c r="K261" s="60"/>
    </row>
    <row r="262" spans="1:11" x14ac:dyDescent="0.25">
      <c r="A26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62" s="60" t="str">
        <f>IFERROR(INDEX(Analyslista!D:D,MATCH(ROW()-1,Analyslista!AP:AP,0)),"")&amp;IFERROR(INDEX(Analyslista!B:B,MATCH(ROW()-1,Analyslista!AP:AP,0)),"")</f>
        <v/>
      </c>
      <c r="C262" s="60" t="str">
        <f>IF(IFERROR(INDEX(Analyslista!AC:AC,MATCH(ROW()-1,Analyslista!AP:AP,0)),"")=0,"",IFERROR(INDEX(Analyslista!AC:AC,MATCH(ROW()-1,Analyslista!AP:AP,0)),""))</f>
        <v/>
      </c>
      <c r="D262" s="60" t="str">
        <f>IF(IFERROR(INDEX(Analyslista!AS:AS,MATCH(ROW()-1,Analyslista!AP:AP,0)),"")=0,"",IFERROR(INDEX(Analyslista!AS:AS,MATCH(ROW()-1,Analyslista!AP:AP,0)),""))</f>
        <v/>
      </c>
      <c r="F262" s="60" t="str">
        <f>IF(IFERROR(INDEX(Analyslista!N:N,MATCH(ROW()-1,Analyslista!AP:AP,0)),"")=0,"",IFERROR(INDEX(Analyslista!N:N,MATCH(ROW()-1,Analyslista!AP:AP,0)),""))</f>
        <v/>
      </c>
      <c r="G262" s="60" t="str">
        <f>IF(IFERROR(INDEX(Analyslista!K:K,MATCH(ROW()-1,Analyslista!AP:AP,0)),"")=0,"",IFERROR(INDEX(Analyslista!K:K,MATCH(ROW()-1,Analyslista!AP:AP,0)),""))</f>
        <v/>
      </c>
      <c r="H262" s="63" t="str">
        <f>IF(IFERROR(INDEX(Analyslista!J:J,MATCH(ROW()-1,Analyslista!AP:AP,0)),"")=0,"",IFERROR(INDEX(Analyslista!J:J,MATCH(ROW()-1,Analyslista!AP:AP,0)),""))</f>
        <v/>
      </c>
      <c r="I262" s="60" t="str">
        <f>IF(IFERROR(INDEX(Analyslista!V:V,MATCH(ROW()-1,Analyslista!AP:AP,0)),"")=0,"",IFERROR(INDEX(Analyslista!V:V,MATCH(ROW()-1,Analyslista!AP:AP,0)),""))</f>
        <v/>
      </c>
      <c r="J262" s="60"/>
      <c r="K262" s="60"/>
    </row>
    <row r="263" spans="1:11" x14ac:dyDescent="0.25">
      <c r="A26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63" s="60" t="str">
        <f>IFERROR(INDEX(Analyslista!D:D,MATCH(ROW()-1,Analyslista!AP:AP,0)),"")&amp;IFERROR(INDEX(Analyslista!B:B,MATCH(ROW()-1,Analyslista!AP:AP,0)),"")</f>
        <v/>
      </c>
      <c r="C263" s="60" t="str">
        <f>IF(IFERROR(INDEX(Analyslista!AC:AC,MATCH(ROW()-1,Analyslista!AP:AP,0)),"")=0,"",IFERROR(INDEX(Analyslista!AC:AC,MATCH(ROW()-1,Analyslista!AP:AP,0)),""))</f>
        <v/>
      </c>
      <c r="D263" s="60" t="str">
        <f>IF(IFERROR(INDEX(Analyslista!AS:AS,MATCH(ROW()-1,Analyslista!AP:AP,0)),"")=0,"",IFERROR(INDEX(Analyslista!AS:AS,MATCH(ROW()-1,Analyslista!AP:AP,0)),""))</f>
        <v/>
      </c>
      <c r="F263" s="60" t="str">
        <f>IF(IFERROR(INDEX(Analyslista!N:N,MATCH(ROW()-1,Analyslista!AP:AP,0)),"")=0,"",IFERROR(INDEX(Analyslista!N:N,MATCH(ROW()-1,Analyslista!AP:AP,0)),""))</f>
        <v/>
      </c>
      <c r="G263" s="60" t="str">
        <f>IF(IFERROR(INDEX(Analyslista!K:K,MATCH(ROW()-1,Analyslista!AP:AP,0)),"")=0,"",IFERROR(INDEX(Analyslista!K:K,MATCH(ROW()-1,Analyslista!AP:AP,0)),""))</f>
        <v/>
      </c>
      <c r="H263" s="63" t="str">
        <f>IF(IFERROR(INDEX(Analyslista!J:J,MATCH(ROW()-1,Analyslista!AP:AP,0)),"")=0,"",IFERROR(INDEX(Analyslista!J:J,MATCH(ROW()-1,Analyslista!AP:AP,0)),""))</f>
        <v/>
      </c>
      <c r="I263" s="60" t="str">
        <f>IF(IFERROR(INDEX(Analyslista!V:V,MATCH(ROW()-1,Analyslista!AP:AP,0)),"")=0,"",IFERROR(INDEX(Analyslista!V:V,MATCH(ROW()-1,Analyslista!AP:AP,0)),""))</f>
        <v/>
      </c>
      <c r="J263" s="60"/>
      <c r="K263" s="60"/>
    </row>
    <row r="264" spans="1:11" x14ac:dyDescent="0.25">
      <c r="A26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64" s="60" t="str">
        <f>IFERROR(INDEX(Analyslista!D:D,MATCH(ROW()-1,Analyslista!AP:AP,0)),"")&amp;IFERROR(INDEX(Analyslista!B:B,MATCH(ROW()-1,Analyslista!AP:AP,0)),"")</f>
        <v/>
      </c>
      <c r="C264" s="60" t="str">
        <f>IF(IFERROR(INDEX(Analyslista!AC:AC,MATCH(ROW()-1,Analyslista!AP:AP,0)),"")=0,"",IFERROR(INDEX(Analyslista!AC:AC,MATCH(ROW()-1,Analyslista!AP:AP,0)),""))</f>
        <v/>
      </c>
      <c r="D264" s="60" t="str">
        <f>IF(IFERROR(INDEX(Analyslista!AS:AS,MATCH(ROW()-1,Analyslista!AP:AP,0)),"")=0,"",IFERROR(INDEX(Analyslista!AS:AS,MATCH(ROW()-1,Analyslista!AP:AP,0)),""))</f>
        <v/>
      </c>
      <c r="F264" s="60" t="str">
        <f>IF(IFERROR(INDEX(Analyslista!N:N,MATCH(ROW()-1,Analyslista!AP:AP,0)),"")=0,"",IFERROR(INDEX(Analyslista!N:N,MATCH(ROW()-1,Analyslista!AP:AP,0)),""))</f>
        <v/>
      </c>
      <c r="G264" s="60" t="str">
        <f>IF(IFERROR(INDEX(Analyslista!K:K,MATCH(ROW()-1,Analyslista!AP:AP,0)),"")=0,"",IFERROR(INDEX(Analyslista!K:K,MATCH(ROW()-1,Analyslista!AP:AP,0)),""))</f>
        <v/>
      </c>
      <c r="H264" s="63" t="str">
        <f>IF(IFERROR(INDEX(Analyslista!J:J,MATCH(ROW()-1,Analyslista!AP:AP,0)),"")=0,"",IFERROR(INDEX(Analyslista!J:J,MATCH(ROW()-1,Analyslista!AP:AP,0)),""))</f>
        <v/>
      </c>
      <c r="I264" s="60" t="str">
        <f>IF(IFERROR(INDEX(Analyslista!V:V,MATCH(ROW()-1,Analyslista!AP:AP,0)),"")=0,"",IFERROR(INDEX(Analyslista!V:V,MATCH(ROW()-1,Analyslista!AP:AP,0)),""))</f>
        <v/>
      </c>
      <c r="J264" s="60"/>
      <c r="K264" s="60"/>
    </row>
    <row r="265" spans="1:11" x14ac:dyDescent="0.25">
      <c r="A26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65" s="60" t="str">
        <f>IFERROR(INDEX(Analyslista!D:D,MATCH(ROW()-1,Analyslista!AP:AP,0)),"")&amp;IFERROR(INDEX(Analyslista!B:B,MATCH(ROW()-1,Analyslista!AP:AP,0)),"")</f>
        <v/>
      </c>
      <c r="C265" s="60" t="str">
        <f>IF(IFERROR(INDEX(Analyslista!AC:AC,MATCH(ROW()-1,Analyslista!AP:AP,0)),"")=0,"",IFERROR(INDEX(Analyslista!AC:AC,MATCH(ROW()-1,Analyslista!AP:AP,0)),""))</f>
        <v/>
      </c>
      <c r="D265" s="60" t="str">
        <f>IF(IFERROR(INDEX(Analyslista!AS:AS,MATCH(ROW()-1,Analyslista!AP:AP,0)),"")=0,"",IFERROR(INDEX(Analyslista!AS:AS,MATCH(ROW()-1,Analyslista!AP:AP,0)),""))</f>
        <v/>
      </c>
      <c r="F265" s="60" t="str">
        <f>IF(IFERROR(INDEX(Analyslista!N:N,MATCH(ROW()-1,Analyslista!AP:AP,0)),"")=0,"",IFERROR(INDEX(Analyslista!N:N,MATCH(ROW()-1,Analyslista!AP:AP,0)),""))</f>
        <v/>
      </c>
      <c r="G265" s="60" t="str">
        <f>IF(IFERROR(INDEX(Analyslista!K:K,MATCH(ROW()-1,Analyslista!AP:AP,0)),"")=0,"",IFERROR(INDEX(Analyslista!K:K,MATCH(ROW()-1,Analyslista!AP:AP,0)),""))</f>
        <v/>
      </c>
      <c r="H265" s="63" t="str">
        <f>IF(IFERROR(INDEX(Analyslista!J:J,MATCH(ROW()-1,Analyslista!AP:AP,0)),"")=0,"",IFERROR(INDEX(Analyslista!J:J,MATCH(ROW()-1,Analyslista!AP:AP,0)),""))</f>
        <v/>
      </c>
      <c r="I265" s="60" t="str">
        <f>IF(IFERROR(INDEX(Analyslista!V:V,MATCH(ROW()-1,Analyslista!AP:AP,0)),"")=0,"",IFERROR(INDEX(Analyslista!V:V,MATCH(ROW()-1,Analyslista!AP:AP,0)),""))</f>
        <v/>
      </c>
      <c r="J265" s="60"/>
      <c r="K265" s="60"/>
    </row>
    <row r="266" spans="1:11" x14ac:dyDescent="0.25">
      <c r="A26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66" s="60" t="str">
        <f>IFERROR(INDEX(Analyslista!D:D,MATCH(ROW()-1,Analyslista!AP:AP,0)),"")&amp;IFERROR(INDEX(Analyslista!B:B,MATCH(ROW()-1,Analyslista!AP:AP,0)),"")</f>
        <v/>
      </c>
      <c r="C266" s="60" t="str">
        <f>IF(IFERROR(INDEX(Analyslista!AC:AC,MATCH(ROW()-1,Analyslista!AP:AP,0)),"")=0,"",IFERROR(INDEX(Analyslista!AC:AC,MATCH(ROW()-1,Analyslista!AP:AP,0)),""))</f>
        <v/>
      </c>
      <c r="D266" s="60" t="str">
        <f>IF(IFERROR(INDEX(Analyslista!AS:AS,MATCH(ROW()-1,Analyslista!AP:AP,0)),"")=0,"",IFERROR(INDEX(Analyslista!AS:AS,MATCH(ROW()-1,Analyslista!AP:AP,0)),""))</f>
        <v/>
      </c>
      <c r="F266" s="60" t="str">
        <f>IF(IFERROR(INDEX(Analyslista!N:N,MATCH(ROW()-1,Analyslista!AP:AP,0)),"")=0,"",IFERROR(INDEX(Analyslista!N:N,MATCH(ROW()-1,Analyslista!AP:AP,0)),""))</f>
        <v/>
      </c>
      <c r="G266" s="60" t="str">
        <f>IF(IFERROR(INDEX(Analyslista!K:K,MATCH(ROW()-1,Analyslista!AP:AP,0)),"")=0,"",IFERROR(INDEX(Analyslista!K:K,MATCH(ROW()-1,Analyslista!AP:AP,0)),""))</f>
        <v/>
      </c>
      <c r="H266" s="63" t="str">
        <f>IF(IFERROR(INDEX(Analyslista!J:J,MATCH(ROW()-1,Analyslista!AP:AP,0)),"")=0,"",IFERROR(INDEX(Analyslista!J:J,MATCH(ROW()-1,Analyslista!AP:AP,0)),""))</f>
        <v/>
      </c>
      <c r="I266" s="60" t="str">
        <f>IF(IFERROR(INDEX(Analyslista!V:V,MATCH(ROW()-1,Analyslista!AP:AP,0)),"")=0,"",IFERROR(INDEX(Analyslista!V:V,MATCH(ROW()-1,Analyslista!AP:AP,0)),""))</f>
        <v/>
      </c>
      <c r="J266" s="60"/>
      <c r="K266" s="60"/>
    </row>
    <row r="267" spans="1:11" x14ac:dyDescent="0.25">
      <c r="A26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67" s="60" t="str">
        <f>IFERROR(INDEX(Analyslista!D:D,MATCH(ROW()-1,Analyslista!AP:AP,0)),"")&amp;IFERROR(INDEX(Analyslista!B:B,MATCH(ROW()-1,Analyslista!AP:AP,0)),"")</f>
        <v/>
      </c>
      <c r="C267" s="60" t="str">
        <f>IF(IFERROR(INDEX(Analyslista!AC:AC,MATCH(ROW()-1,Analyslista!AP:AP,0)),"")=0,"",IFERROR(INDEX(Analyslista!AC:AC,MATCH(ROW()-1,Analyslista!AP:AP,0)),""))</f>
        <v/>
      </c>
      <c r="D267" s="60" t="str">
        <f>IF(IFERROR(INDEX(Analyslista!AS:AS,MATCH(ROW()-1,Analyslista!AP:AP,0)),"")=0,"",IFERROR(INDEX(Analyslista!AS:AS,MATCH(ROW()-1,Analyslista!AP:AP,0)),""))</f>
        <v/>
      </c>
      <c r="F267" s="60" t="str">
        <f>IF(IFERROR(INDEX(Analyslista!N:N,MATCH(ROW()-1,Analyslista!AP:AP,0)),"")=0,"",IFERROR(INDEX(Analyslista!N:N,MATCH(ROW()-1,Analyslista!AP:AP,0)),""))</f>
        <v/>
      </c>
      <c r="G267" s="60" t="str">
        <f>IF(IFERROR(INDEX(Analyslista!K:K,MATCH(ROW()-1,Analyslista!AP:AP,0)),"")=0,"",IFERROR(INDEX(Analyslista!K:K,MATCH(ROW()-1,Analyslista!AP:AP,0)),""))</f>
        <v/>
      </c>
      <c r="H267" s="63" t="str">
        <f>IF(IFERROR(INDEX(Analyslista!J:J,MATCH(ROW()-1,Analyslista!AP:AP,0)),"")=0,"",IFERROR(INDEX(Analyslista!J:J,MATCH(ROW()-1,Analyslista!AP:AP,0)),""))</f>
        <v/>
      </c>
      <c r="I267" s="60" t="str">
        <f>IF(IFERROR(INDEX(Analyslista!V:V,MATCH(ROW()-1,Analyslista!AP:AP,0)),"")=0,"",IFERROR(INDEX(Analyslista!V:V,MATCH(ROW()-1,Analyslista!AP:AP,0)),""))</f>
        <v/>
      </c>
      <c r="J267" s="60"/>
      <c r="K267" s="60"/>
    </row>
    <row r="268" spans="1:11" x14ac:dyDescent="0.25">
      <c r="A26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68" s="60" t="str">
        <f>IFERROR(INDEX(Analyslista!D:D,MATCH(ROW()-1,Analyslista!AP:AP,0)),"")&amp;IFERROR(INDEX(Analyslista!B:B,MATCH(ROW()-1,Analyslista!AP:AP,0)),"")</f>
        <v/>
      </c>
      <c r="C268" s="60" t="str">
        <f>IF(IFERROR(INDEX(Analyslista!AC:AC,MATCH(ROW()-1,Analyslista!AP:AP,0)),"")=0,"",IFERROR(INDEX(Analyslista!AC:AC,MATCH(ROW()-1,Analyslista!AP:AP,0)),""))</f>
        <v/>
      </c>
      <c r="D268" s="60" t="str">
        <f>IF(IFERROR(INDEX(Analyslista!AS:AS,MATCH(ROW()-1,Analyslista!AP:AP,0)),"")=0,"",IFERROR(INDEX(Analyslista!AS:AS,MATCH(ROW()-1,Analyslista!AP:AP,0)),""))</f>
        <v/>
      </c>
      <c r="F268" s="60" t="str">
        <f>IF(IFERROR(INDEX(Analyslista!N:N,MATCH(ROW()-1,Analyslista!AP:AP,0)),"")=0,"",IFERROR(INDEX(Analyslista!N:N,MATCH(ROW()-1,Analyslista!AP:AP,0)),""))</f>
        <v/>
      </c>
      <c r="G268" s="60" t="str">
        <f>IF(IFERROR(INDEX(Analyslista!K:K,MATCH(ROW()-1,Analyslista!AP:AP,0)),"")=0,"",IFERROR(INDEX(Analyslista!K:K,MATCH(ROW()-1,Analyslista!AP:AP,0)),""))</f>
        <v/>
      </c>
      <c r="H268" s="63" t="str">
        <f>IF(IFERROR(INDEX(Analyslista!J:J,MATCH(ROW()-1,Analyslista!AP:AP,0)),"")=0,"",IFERROR(INDEX(Analyslista!J:J,MATCH(ROW()-1,Analyslista!AP:AP,0)),""))</f>
        <v/>
      </c>
      <c r="I268" s="60" t="str">
        <f>IF(IFERROR(INDEX(Analyslista!V:V,MATCH(ROW()-1,Analyslista!AP:AP,0)),"")=0,"",IFERROR(INDEX(Analyslista!V:V,MATCH(ROW()-1,Analyslista!AP:AP,0)),""))</f>
        <v/>
      </c>
      <c r="J268" s="60"/>
      <c r="K268" s="60"/>
    </row>
    <row r="269" spans="1:11" x14ac:dyDescent="0.25">
      <c r="A26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69" s="60" t="str">
        <f>IFERROR(INDEX(Analyslista!D:D,MATCH(ROW()-1,Analyslista!AP:AP,0)),"")&amp;IFERROR(INDEX(Analyslista!B:B,MATCH(ROW()-1,Analyslista!AP:AP,0)),"")</f>
        <v/>
      </c>
      <c r="C269" s="60" t="str">
        <f>IF(IFERROR(INDEX(Analyslista!AC:AC,MATCH(ROW()-1,Analyslista!AP:AP,0)),"")=0,"",IFERROR(INDEX(Analyslista!AC:AC,MATCH(ROW()-1,Analyslista!AP:AP,0)),""))</f>
        <v/>
      </c>
      <c r="D269" s="60" t="str">
        <f>IF(IFERROR(INDEX(Analyslista!AS:AS,MATCH(ROW()-1,Analyslista!AP:AP,0)),"")=0,"",IFERROR(INDEX(Analyslista!AS:AS,MATCH(ROW()-1,Analyslista!AP:AP,0)),""))</f>
        <v/>
      </c>
      <c r="F269" s="60" t="str">
        <f>IF(IFERROR(INDEX(Analyslista!N:N,MATCH(ROW()-1,Analyslista!AP:AP,0)),"")=0,"",IFERROR(INDEX(Analyslista!N:N,MATCH(ROW()-1,Analyslista!AP:AP,0)),""))</f>
        <v/>
      </c>
      <c r="G269" s="60" t="str">
        <f>IF(IFERROR(INDEX(Analyslista!K:K,MATCH(ROW()-1,Analyslista!AP:AP,0)),"")=0,"",IFERROR(INDEX(Analyslista!K:K,MATCH(ROW()-1,Analyslista!AP:AP,0)),""))</f>
        <v/>
      </c>
      <c r="H269" s="63" t="str">
        <f>IF(IFERROR(INDEX(Analyslista!J:J,MATCH(ROW()-1,Analyslista!AP:AP,0)),"")=0,"",IFERROR(INDEX(Analyslista!J:J,MATCH(ROW()-1,Analyslista!AP:AP,0)),""))</f>
        <v/>
      </c>
      <c r="I269" s="60" t="str">
        <f>IF(IFERROR(INDEX(Analyslista!V:V,MATCH(ROW()-1,Analyslista!AP:AP,0)),"")=0,"",IFERROR(INDEX(Analyslista!V:V,MATCH(ROW()-1,Analyslista!AP:AP,0)),""))</f>
        <v/>
      </c>
      <c r="J269" s="60"/>
      <c r="K269" s="60"/>
    </row>
    <row r="270" spans="1:11" x14ac:dyDescent="0.25">
      <c r="A27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70" s="60" t="str">
        <f>IFERROR(INDEX(Analyslista!D:D,MATCH(ROW()-1,Analyslista!AP:AP,0)),"")&amp;IFERROR(INDEX(Analyslista!B:B,MATCH(ROW()-1,Analyslista!AP:AP,0)),"")</f>
        <v/>
      </c>
      <c r="C270" s="60" t="str">
        <f>IF(IFERROR(INDEX(Analyslista!AC:AC,MATCH(ROW()-1,Analyslista!AP:AP,0)),"")=0,"",IFERROR(INDEX(Analyslista!AC:AC,MATCH(ROW()-1,Analyslista!AP:AP,0)),""))</f>
        <v/>
      </c>
      <c r="D270" s="60" t="str">
        <f>IF(IFERROR(INDEX(Analyslista!AS:AS,MATCH(ROW()-1,Analyslista!AP:AP,0)),"")=0,"",IFERROR(INDEX(Analyslista!AS:AS,MATCH(ROW()-1,Analyslista!AP:AP,0)),""))</f>
        <v/>
      </c>
      <c r="F270" s="60" t="str">
        <f>IF(IFERROR(INDEX(Analyslista!N:N,MATCH(ROW()-1,Analyslista!AP:AP,0)),"")=0,"",IFERROR(INDEX(Analyslista!N:N,MATCH(ROW()-1,Analyslista!AP:AP,0)),""))</f>
        <v/>
      </c>
      <c r="G270" s="60" t="str">
        <f>IF(IFERROR(INDEX(Analyslista!K:K,MATCH(ROW()-1,Analyslista!AP:AP,0)),"")=0,"",IFERROR(INDEX(Analyslista!K:K,MATCH(ROW()-1,Analyslista!AP:AP,0)),""))</f>
        <v/>
      </c>
      <c r="H270" s="63" t="str">
        <f>IF(IFERROR(INDEX(Analyslista!J:J,MATCH(ROW()-1,Analyslista!AP:AP,0)),"")=0,"",IFERROR(INDEX(Analyslista!J:J,MATCH(ROW()-1,Analyslista!AP:AP,0)),""))</f>
        <v/>
      </c>
      <c r="I270" s="60" t="str">
        <f>IF(IFERROR(INDEX(Analyslista!V:V,MATCH(ROW()-1,Analyslista!AP:AP,0)),"")=0,"",IFERROR(INDEX(Analyslista!V:V,MATCH(ROW()-1,Analyslista!AP:AP,0)),""))</f>
        <v/>
      </c>
      <c r="J270" s="60"/>
      <c r="K270" s="60"/>
    </row>
    <row r="271" spans="1:11" x14ac:dyDescent="0.25">
      <c r="A27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71" s="60" t="str">
        <f>IFERROR(INDEX(Analyslista!D:D,MATCH(ROW()-1,Analyslista!AP:AP,0)),"")&amp;IFERROR(INDEX(Analyslista!B:B,MATCH(ROW()-1,Analyslista!AP:AP,0)),"")</f>
        <v/>
      </c>
      <c r="C271" s="60" t="str">
        <f>IF(IFERROR(INDEX(Analyslista!AC:AC,MATCH(ROW()-1,Analyslista!AP:AP,0)),"")=0,"",IFERROR(INDEX(Analyslista!AC:AC,MATCH(ROW()-1,Analyslista!AP:AP,0)),""))</f>
        <v/>
      </c>
      <c r="D271" s="60" t="str">
        <f>IF(IFERROR(INDEX(Analyslista!AS:AS,MATCH(ROW()-1,Analyslista!AP:AP,0)),"")=0,"",IFERROR(INDEX(Analyslista!AS:AS,MATCH(ROW()-1,Analyslista!AP:AP,0)),""))</f>
        <v/>
      </c>
      <c r="F271" s="60" t="str">
        <f>IF(IFERROR(INDEX(Analyslista!N:N,MATCH(ROW()-1,Analyslista!AP:AP,0)),"")=0,"",IFERROR(INDEX(Analyslista!N:N,MATCH(ROW()-1,Analyslista!AP:AP,0)),""))</f>
        <v/>
      </c>
      <c r="G271" s="60" t="str">
        <f>IF(IFERROR(INDEX(Analyslista!K:K,MATCH(ROW()-1,Analyslista!AP:AP,0)),"")=0,"",IFERROR(INDEX(Analyslista!K:K,MATCH(ROW()-1,Analyslista!AP:AP,0)),""))</f>
        <v/>
      </c>
      <c r="H271" s="63" t="str">
        <f>IF(IFERROR(INDEX(Analyslista!J:J,MATCH(ROW()-1,Analyslista!AP:AP,0)),"")=0,"",IFERROR(INDEX(Analyslista!J:J,MATCH(ROW()-1,Analyslista!AP:AP,0)),""))</f>
        <v/>
      </c>
      <c r="I271" s="60" t="str">
        <f>IF(IFERROR(INDEX(Analyslista!V:V,MATCH(ROW()-1,Analyslista!AP:AP,0)),"")=0,"",IFERROR(INDEX(Analyslista!V:V,MATCH(ROW()-1,Analyslista!AP:AP,0)),""))</f>
        <v/>
      </c>
      <c r="J271" s="60"/>
      <c r="K271" s="60"/>
    </row>
    <row r="272" spans="1:11" x14ac:dyDescent="0.25">
      <c r="A27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72" s="60" t="str">
        <f>IFERROR(INDEX(Analyslista!D:D,MATCH(ROW()-1,Analyslista!AP:AP,0)),"")&amp;IFERROR(INDEX(Analyslista!B:B,MATCH(ROW()-1,Analyslista!AP:AP,0)),"")</f>
        <v/>
      </c>
      <c r="C272" s="60" t="str">
        <f>IF(IFERROR(INDEX(Analyslista!AC:AC,MATCH(ROW()-1,Analyslista!AP:AP,0)),"")=0,"",IFERROR(INDEX(Analyslista!AC:AC,MATCH(ROW()-1,Analyslista!AP:AP,0)),""))</f>
        <v/>
      </c>
      <c r="D272" s="60" t="str">
        <f>IF(IFERROR(INDEX(Analyslista!AS:AS,MATCH(ROW()-1,Analyslista!AP:AP,0)),"")=0,"",IFERROR(INDEX(Analyslista!AS:AS,MATCH(ROW()-1,Analyslista!AP:AP,0)),""))</f>
        <v/>
      </c>
      <c r="F272" s="60" t="str">
        <f>IF(IFERROR(INDEX(Analyslista!N:N,MATCH(ROW()-1,Analyslista!AP:AP,0)),"")=0,"",IFERROR(INDEX(Analyslista!N:N,MATCH(ROW()-1,Analyslista!AP:AP,0)),""))</f>
        <v/>
      </c>
      <c r="G272" s="60" t="str">
        <f>IF(IFERROR(INDEX(Analyslista!K:K,MATCH(ROW()-1,Analyslista!AP:AP,0)),"")=0,"",IFERROR(INDEX(Analyslista!K:K,MATCH(ROW()-1,Analyslista!AP:AP,0)),""))</f>
        <v/>
      </c>
      <c r="H272" s="63" t="str">
        <f>IF(IFERROR(INDEX(Analyslista!J:J,MATCH(ROW()-1,Analyslista!AP:AP,0)),"")=0,"",IFERROR(INDEX(Analyslista!J:J,MATCH(ROW()-1,Analyslista!AP:AP,0)),""))</f>
        <v/>
      </c>
      <c r="I272" s="60" t="str">
        <f>IF(IFERROR(INDEX(Analyslista!V:V,MATCH(ROW()-1,Analyslista!AP:AP,0)),"")=0,"",IFERROR(INDEX(Analyslista!V:V,MATCH(ROW()-1,Analyslista!AP:AP,0)),""))</f>
        <v/>
      </c>
      <c r="J272" s="60"/>
      <c r="K272" s="60"/>
    </row>
    <row r="273" spans="1:11" x14ac:dyDescent="0.25">
      <c r="A27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73" s="60" t="str">
        <f>IFERROR(INDEX(Analyslista!D:D,MATCH(ROW()-1,Analyslista!AP:AP,0)),"")&amp;IFERROR(INDEX(Analyslista!B:B,MATCH(ROW()-1,Analyslista!AP:AP,0)),"")</f>
        <v/>
      </c>
      <c r="C273" s="60" t="str">
        <f>IF(IFERROR(INDEX(Analyslista!AC:AC,MATCH(ROW()-1,Analyslista!AP:AP,0)),"")=0,"",IFERROR(INDEX(Analyslista!AC:AC,MATCH(ROW()-1,Analyslista!AP:AP,0)),""))</f>
        <v/>
      </c>
      <c r="D273" s="60" t="str">
        <f>IF(IFERROR(INDEX(Analyslista!AS:AS,MATCH(ROW()-1,Analyslista!AP:AP,0)),"")=0,"",IFERROR(INDEX(Analyslista!AS:AS,MATCH(ROW()-1,Analyslista!AP:AP,0)),""))</f>
        <v/>
      </c>
      <c r="F273" s="60" t="str">
        <f>IF(IFERROR(INDEX(Analyslista!N:N,MATCH(ROW()-1,Analyslista!AP:AP,0)),"")=0,"",IFERROR(INDEX(Analyslista!N:N,MATCH(ROW()-1,Analyslista!AP:AP,0)),""))</f>
        <v/>
      </c>
      <c r="G273" s="60" t="str">
        <f>IF(IFERROR(INDEX(Analyslista!K:K,MATCH(ROW()-1,Analyslista!AP:AP,0)),"")=0,"",IFERROR(INDEX(Analyslista!K:K,MATCH(ROW()-1,Analyslista!AP:AP,0)),""))</f>
        <v/>
      </c>
      <c r="H273" s="63" t="str">
        <f>IF(IFERROR(INDEX(Analyslista!J:J,MATCH(ROW()-1,Analyslista!AP:AP,0)),"")=0,"",IFERROR(INDEX(Analyslista!J:J,MATCH(ROW()-1,Analyslista!AP:AP,0)),""))</f>
        <v/>
      </c>
      <c r="I273" s="60" t="str">
        <f>IF(IFERROR(INDEX(Analyslista!V:V,MATCH(ROW()-1,Analyslista!AP:AP,0)),"")=0,"",IFERROR(INDEX(Analyslista!V:V,MATCH(ROW()-1,Analyslista!AP:AP,0)),""))</f>
        <v/>
      </c>
      <c r="J273" s="60"/>
      <c r="K273" s="60"/>
    </row>
    <row r="274" spans="1:11" x14ac:dyDescent="0.25">
      <c r="A27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74" s="60" t="str">
        <f>IFERROR(INDEX(Analyslista!D:D,MATCH(ROW()-1,Analyslista!AP:AP,0)),"")&amp;IFERROR(INDEX(Analyslista!B:B,MATCH(ROW()-1,Analyslista!AP:AP,0)),"")</f>
        <v/>
      </c>
      <c r="C274" s="60" t="str">
        <f>IF(IFERROR(INDEX(Analyslista!AC:AC,MATCH(ROW()-1,Analyslista!AP:AP,0)),"")=0,"",IFERROR(INDEX(Analyslista!AC:AC,MATCH(ROW()-1,Analyslista!AP:AP,0)),""))</f>
        <v/>
      </c>
      <c r="D274" s="60" t="str">
        <f>IF(IFERROR(INDEX(Analyslista!AS:AS,MATCH(ROW()-1,Analyslista!AP:AP,0)),"")=0,"",IFERROR(INDEX(Analyslista!AS:AS,MATCH(ROW()-1,Analyslista!AP:AP,0)),""))</f>
        <v/>
      </c>
      <c r="F274" s="60" t="str">
        <f>IF(IFERROR(INDEX(Analyslista!N:N,MATCH(ROW()-1,Analyslista!AP:AP,0)),"")=0,"",IFERROR(INDEX(Analyslista!N:N,MATCH(ROW()-1,Analyslista!AP:AP,0)),""))</f>
        <v/>
      </c>
      <c r="G274" s="60" t="str">
        <f>IF(IFERROR(INDEX(Analyslista!K:K,MATCH(ROW()-1,Analyslista!AP:AP,0)),"")=0,"",IFERROR(INDEX(Analyslista!K:K,MATCH(ROW()-1,Analyslista!AP:AP,0)),""))</f>
        <v/>
      </c>
      <c r="H274" s="63" t="str">
        <f>IF(IFERROR(INDEX(Analyslista!J:J,MATCH(ROW()-1,Analyslista!AP:AP,0)),"")=0,"",IFERROR(INDEX(Analyslista!J:J,MATCH(ROW()-1,Analyslista!AP:AP,0)),""))</f>
        <v/>
      </c>
      <c r="I274" s="60" t="str">
        <f>IF(IFERROR(INDEX(Analyslista!V:V,MATCH(ROW()-1,Analyslista!AP:AP,0)),"")=0,"",IFERROR(INDEX(Analyslista!V:V,MATCH(ROW()-1,Analyslista!AP:AP,0)),""))</f>
        <v/>
      </c>
      <c r="J274" s="60"/>
      <c r="K274" s="60"/>
    </row>
    <row r="275" spans="1:11" x14ac:dyDescent="0.25">
      <c r="A27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75" s="60" t="str">
        <f>IFERROR(INDEX(Analyslista!D:D,MATCH(ROW()-1,Analyslista!AP:AP,0)),"")&amp;IFERROR(INDEX(Analyslista!B:B,MATCH(ROW()-1,Analyslista!AP:AP,0)),"")</f>
        <v/>
      </c>
      <c r="C275" s="60" t="str">
        <f>IF(IFERROR(INDEX(Analyslista!AC:AC,MATCH(ROW()-1,Analyslista!AP:AP,0)),"")=0,"",IFERROR(INDEX(Analyslista!AC:AC,MATCH(ROW()-1,Analyslista!AP:AP,0)),""))</f>
        <v/>
      </c>
      <c r="D275" s="60" t="str">
        <f>IF(IFERROR(INDEX(Analyslista!AS:AS,MATCH(ROW()-1,Analyslista!AP:AP,0)),"")=0,"",IFERROR(INDEX(Analyslista!AS:AS,MATCH(ROW()-1,Analyslista!AP:AP,0)),""))</f>
        <v/>
      </c>
      <c r="F275" s="60" t="str">
        <f>IF(IFERROR(INDEX(Analyslista!N:N,MATCH(ROW()-1,Analyslista!AP:AP,0)),"")=0,"",IFERROR(INDEX(Analyslista!N:N,MATCH(ROW()-1,Analyslista!AP:AP,0)),""))</f>
        <v/>
      </c>
      <c r="G275" s="60" t="str">
        <f>IF(IFERROR(INDEX(Analyslista!K:K,MATCH(ROW()-1,Analyslista!AP:AP,0)),"")=0,"",IFERROR(INDEX(Analyslista!K:K,MATCH(ROW()-1,Analyslista!AP:AP,0)),""))</f>
        <v/>
      </c>
      <c r="H275" s="63" t="str">
        <f>IF(IFERROR(INDEX(Analyslista!J:J,MATCH(ROW()-1,Analyslista!AP:AP,0)),"")=0,"",IFERROR(INDEX(Analyslista!J:J,MATCH(ROW()-1,Analyslista!AP:AP,0)),""))</f>
        <v/>
      </c>
      <c r="I275" s="60" t="str">
        <f>IF(IFERROR(INDEX(Analyslista!V:V,MATCH(ROW()-1,Analyslista!AP:AP,0)),"")=0,"",IFERROR(INDEX(Analyslista!V:V,MATCH(ROW()-1,Analyslista!AP:AP,0)),""))</f>
        <v/>
      </c>
      <c r="J275" s="60"/>
      <c r="K275" s="60"/>
    </row>
    <row r="276" spans="1:11" x14ac:dyDescent="0.25">
      <c r="A27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76" s="60" t="str">
        <f>IFERROR(INDEX(Analyslista!D:D,MATCH(ROW()-1,Analyslista!AP:AP,0)),"")&amp;IFERROR(INDEX(Analyslista!B:B,MATCH(ROW()-1,Analyslista!AP:AP,0)),"")</f>
        <v/>
      </c>
      <c r="C276" s="60" t="str">
        <f>IF(IFERROR(INDEX(Analyslista!AC:AC,MATCH(ROW()-1,Analyslista!AP:AP,0)),"")=0,"",IFERROR(INDEX(Analyslista!AC:AC,MATCH(ROW()-1,Analyslista!AP:AP,0)),""))</f>
        <v/>
      </c>
      <c r="D276" s="60" t="str">
        <f>IF(IFERROR(INDEX(Analyslista!AS:AS,MATCH(ROW()-1,Analyslista!AP:AP,0)),"")=0,"",IFERROR(INDEX(Analyslista!AS:AS,MATCH(ROW()-1,Analyslista!AP:AP,0)),""))</f>
        <v/>
      </c>
      <c r="F276" s="60" t="str">
        <f>IF(IFERROR(INDEX(Analyslista!N:N,MATCH(ROW()-1,Analyslista!AP:AP,0)),"")=0,"",IFERROR(INDEX(Analyslista!N:N,MATCH(ROW()-1,Analyslista!AP:AP,0)),""))</f>
        <v/>
      </c>
      <c r="G276" s="60" t="str">
        <f>IF(IFERROR(INDEX(Analyslista!K:K,MATCH(ROW()-1,Analyslista!AP:AP,0)),"")=0,"",IFERROR(INDEX(Analyslista!K:K,MATCH(ROW()-1,Analyslista!AP:AP,0)),""))</f>
        <v/>
      </c>
      <c r="H276" s="63" t="str">
        <f>IF(IFERROR(INDEX(Analyslista!J:J,MATCH(ROW()-1,Analyslista!AP:AP,0)),"")=0,"",IFERROR(INDEX(Analyslista!J:J,MATCH(ROW()-1,Analyslista!AP:AP,0)),""))</f>
        <v/>
      </c>
      <c r="I276" s="60" t="str">
        <f>IF(IFERROR(INDEX(Analyslista!V:V,MATCH(ROW()-1,Analyslista!AP:AP,0)),"")=0,"",IFERROR(INDEX(Analyslista!V:V,MATCH(ROW()-1,Analyslista!AP:AP,0)),""))</f>
        <v/>
      </c>
      <c r="J276" s="60"/>
      <c r="K276" s="60"/>
    </row>
    <row r="277" spans="1:11" x14ac:dyDescent="0.25">
      <c r="A27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77" s="60" t="str">
        <f>IFERROR(INDEX(Analyslista!D:D,MATCH(ROW()-1,Analyslista!AP:AP,0)),"")&amp;IFERROR(INDEX(Analyslista!B:B,MATCH(ROW()-1,Analyslista!AP:AP,0)),"")</f>
        <v/>
      </c>
      <c r="C277" s="60" t="str">
        <f>IF(IFERROR(INDEX(Analyslista!AC:AC,MATCH(ROW()-1,Analyslista!AP:AP,0)),"")=0,"",IFERROR(INDEX(Analyslista!AC:AC,MATCH(ROW()-1,Analyslista!AP:AP,0)),""))</f>
        <v/>
      </c>
      <c r="D277" s="60" t="str">
        <f>IF(IFERROR(INDEX(Analyslista!AS:AS,MATCH(ROW()-1,Analyslista!AP:AP,0)),"")=0,"",IFERROR(INDEX(Analyslista!AS:AS,MATCH(ROW()-1,Analyslista!AP:AP,0)),""))</f>
        <v/>
      </c>
      <c r="F277" s="60" t="str">
        <f>IF(IFERROR(INDEX(Analyslista!N:N,MATCH(ROW()-1,Analyslista!AP:AP,0)),"")=0,"",IFERROR(INDEX(Analyslista!N:N,MATCH(ROW()-1,Analyslista!AP:AP,0)),""))</f>
        <v/>
      </c>
      <c r="G277" s="60" t="str">
        <f>IF(IFERROR(INDEX(Analyslista!K:K,MATCH(ROW()-1,Analyslista!AP:AP,0)),"")=0,"",IFERROR(INDEX(Analyslista!K:K,MATCH(ROW()-1,Analyslista!AP:AP,0)),""))</f>
        <v/>
      </c>
      <c r="H277" s="63" t="str">
        <f>IF(IFERROR(INDEX(Analyslista!J:J,MATCH(ROW()-1,Analyslista!AP:AP,0)),"")=0,"",IFERROR(INDEX(Analyslista!J:J,MATCH(ROW()-1,Analyslista!AP:AP,0)),""))</f>
        <v/>
      </c>
      <c r="I277" s="60" t="str">
        <f>IF(IFERROR(INDEX(Analyslista!V:V,MATCH(ROW()-1,Analyslista!AP:AP,0)),"")=0,"",IFERROR(INDEX(Analyslista!V:V,MATCH(ROW()-1,Analyslista!AP:AP,0)),""))</f>
        <v/>
      </c>
      <c r="J277" s="60"/>
      <c r="K277" s="60"/>
    </row>
    <row r="278" spans="1:11" x14ac:dyDescent="0.25">
      <c r="A27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78" s="60" t="str">
        <f>IFERROR(INDEX(Analyslista!D:D,MATCH(ROW()-1,Analyslista!AP:AP,0)),"")&amp;IFERROR(INDEX(Analyslista!B:B,MATCH(ROW()-1,Analyslista!AP:AP,0)),"")</f>
        <v/>
      </c>
      <c r="C278" s="60" t="str">
        <f>IF(IFERROR(INDEX(Analyslista!AC:AC,MATCH(ROW()-1,Analyslista!AP:AP,0)),"")=0,"",IFERROR(INDEX(Analyslista!AC:AC,MATCH(ROW()-1,Analyslista!AP:AP,0)),""))</f>
        <v/>
      </c>
      <c r="D278" s="60" t="str">
        <f>IF(IFERROR(INDEX(Analyslista!AS:AS,MATCH(ROW()-1,Analyslista!AP:AP,0)),"")=0,"",IFERROR(INDEX(Analyslista!AS:AS,MATCH(ROW()-1,Analyslista!AP:AP,0)),""))</f>
        <v/>
      </c>
      <c r="F278" s="60" t="str">
        <f>IF(IFERROR(INDEX(Analyslista!N:N,MATCH(ROW()-1,Analyslista!AP:AP,0)),"")=0,"",IFERROR(INDEX(Analyslista!N:N,MATCH(ROW()-1,Analyslista!AP:AP,0)),""))</f>
        <v/>
      </c>
      <c r="G278" s="60" t="str">
        <f>IF(IFERROR(INDEX(Analyslista!K:K,MATCH(ROW()-1,Analyslista!AP:AP,0)),"")=0,"",IFERROR(INDEX(Analyslista!K:K,MATCH(ROW()-1,Analyslista!AP:AP,0)),""))</f>
        <v/>
      </c>
      <c r="H278" s="63" t="str">
        <f>IF(IFERROR(INDEX(Analyslista!J:J,MATCH(ROW()-1,Analyslista!AP:AP,0)),"")=0,"",IFERROR(INDEX(Analyslista!J:J,MATCH(ROW()-1,Analyslista!AP:AP,0)),""))</f>
        <v/>
      </c>
      <c r="I278" s="60" t="str">
        <f>IF(IFERROR(INDEX(Analyslista!V:V,MATCH(ROW()-1,Analyslista!AP:AP,0)),"")=0,"",IFERROR(INDEX(Analyslista!V:V,MATCH(ROW()-1,Analyslista!AP:AP,0)),""))</f>
        <v/>
      </c>
      <c r="J278" s="60"/>
      <c r="K278" s="60"/>
    </row>
    <row r="279" spans="1:11" x14ac:dyDescent="0.25">
      <c r="A27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79" s="60" t="str">
        <f>IFERROR(INDEX(Analyslista!D:D,MATCH(ROW()-1,Analyslista!AP:AP,0)),"")&amp;IFERROR(INDEX(Analyslista!B:B,MATCH(ROW()-1,Analyslista!AP:AP,0)),"")</f>
        <v/>
      </c>
      <c r="C279" s="60" t="str">
        <f>IF(IFERROR(INDEX(Analyslista!AC:AC,MATCH(ROW()-1,Analyslista!AP:AP,0)),"")=0,"",IFERROR(INDEX(Analyslista!AC:AC,MATCH(ROW()-1,Analyslista!AP:AP,0)),""))</f>
        <v/>
      </c>
      <c r="D279" s="60" t="str">
        <f>IF(IFERROR(INDEX(Analyslista!AS:AS,MATCH(ROW()-1,Analyslista!AP:AP,0)),"")=0,"",IFERROR(INDEX(Analyslista!AS:AS,MATCH(ROW()-1,Analyslista!AP:AP,0)),""))</f>
        <v/>
      </c>
      <c r="F279" s="60" t="str">
        <f>IF(IFERROR(INDEX(Analyslista!N:N,MATCH(ROW()-1,Analyslista!AP:AP,0)),"")=0,"",IFERROR(INDEX(Analyslista!N:N,MATCH(ROW()-1,Analyslista!AP:AP,0)),""))</f>
        <v/>
      </c>
      <c r="G279" s="60" t="str">
        <f>IF(IFERROR(INDEX(Analyslista!K:K,MATCH(ROW()-1,Analyslista!AP:AP,0)),"")=0,"",IFERROR(INDEX(Analyslista!K:K,MATCH(ROW()-1,Analyslista!AP:AP,0)),""))</f>
        <v/>
      </c>
      <c r="H279" s="63" t="str">
        <f>IF(IFERROR(INDEX(Analyslista!J:J,MATCH(ROW()-1,Analyslista!AP:AP,0)),"")=0,"",IFERROR(INDEX(Analyslista!J:J,MATCH(ROW()-1,Analyslista!AP:AP,0)),""))</f>
        <v/>
      </c>
      <c r="I279" s="60" t="str">
        <f>IF(IFERROR(INDEX(Analyslista!V:V,MATCH(ROW()-1,Analyslista!AP:AP,0)),"")=0,"",IFERROR(INDEX(Analyslista!V:V,MATCH(ROW()-1,Analyslista!AP:AP,0)),""))</f>
        <v/>
      </c>
      <c r="J279" s="60"/>
      <c r="K279" s="60"/>
    </row>
    <row r="280" spans="1:11" x14ac:dyDescent="0.25">
      <c r="A28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80" s="60" t="str">
        <f>IFERROR(INDEX(Analyslista!D:D,MATCH(ROW()-1,Analyslista!AP:AP,0)),"")&amp;IFERROR(INDEX(Analyslista!B:B,MATCH(ROW()-1,Analyslista!AP:AP,0)),"")</f>
        <v/>
      </c>
      <c r="C280" s="60" t="str">
        <f>IF(IFERROR(INDEX(Analyslista!AC:AC,MATCH(ROW()-1,Analyslista!AP:AP,0)),"")=0,"",IFERROR(INDEX(Analyslista!AC:AC,MATCH(ROW()-1,Analyslista!AP:AP,0)),""))</f>
        <v/>
      </c>
      <c r="D280" s="60" t="str">
        <f>IF(IFERROR(INDEX(Analyslista!AS:AS,MATCH(ROW()-1,Analyslista!AP:AP,0)),"")=0,"",IFERROR(INDEX(Analyslista!AS:AS,MATCH(ROW()-1,Analyslista!AP:AP,0)),""))</f>
        <v/>
      </c>
      <c r="F280" s="60" t="str">
        <f>IF(IFERROR(INDEX(Analyslista!N:N,MATCH(ROW()-1,Analyslista!AP:AP,0)),"")=0,"",IFERROR(INDEX(Analyslista!N:N,MATCH(ROW()-1,Analyslista!AP:AP,0)),""))</f>
        <v/>
      </c>
      <c r="G280" s="60" t="str">
        <f>IF(IFERROR(INDEX(Analyslista!K:K,MATCH(ROW()-1,Analyslista!AP:AP,0)),"")=0,"",IFERROR(INDEX(Analyslista!K:K,MATCH(ROW()-1,Analyslista!AP:AP,0)),""))</f>
        <v/>
      </c>
      <c r="H280" s="63" t="str">
        <f>IF(IFERROR(INDEX(Analyslista!J:J,MATCH(ROW()-1,Analyslista!AP:AP,0)),"")=0,"",IFERROR(INDEX(Analyslista!J:J,MATCH(ROW()-1,Analyslista!AP:AP,0)),""))</f>
        <v/>
      </c>
      <c r="I280" s="60" t="str">
        <f>IF(IFERROR(INDEX(Analyslista!V:V,MATCH(ROW()-1,Analyslista!AP:AP,0)),"")=0,"",IFERROR(INDEX(Analyslista!V:V,MATCH(ROW()-1,Analyslista!AP:AP,0)),""))</f>
        <v/>
      </c>
      <c r="J280" s="60"/>
      <c r="K280" s="60"/>
    </row>
    <row r="281" spans="1:11" x14ac:dyDescent="0.25">
      <c r="A28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81" s="60" t="str">
        <f>IFERROR(INDEX(Analyslista!D:D,MATCH(ROW()-1,Analyslista!AP:AP,0)),"")&amp;IFERROR(INDEX(Analyslista!B:B,MATCH(ROW()-1,Analyslista!AP:AP,0)),"")</f>
        <v/>
      </c>
      <c r="C281" s="60" t="str">
        <f>IF(IFERROR(INDEX(Analyslista!AC:AC,MATCH(ROW()-1,Analyslista!AP:AP,0)),"")=0,"",IFERROR(INDEX(Analyslista!AC:AC,MATCH(ROW()-1,Analyslista!AP:AP,0)),""))</f>
        <v/>
      </c>
      <c r="D281" s="60" t="str">
        <f>IF(IFERROR(INDEX(Analyslista!AS:AS,MATCH(ROW()-1,Analyslista!AP:AP,0)),"")=0,"",IFERROR(INDEX(Analyslista!AS:AS,MATCH(ROW()-1,Analyslista!AP:AP,0)),""))</f>
        <v/>
      </c>
      <c r="F281" s="60" t="str">
        <f>IF(IFERROR(INDEX(Analyslista!N:N,MATCH(ROW()-1,Analyslista!AP:AP,0)),"")=0,"",IFERROR(INDEX(Analyslista!N:N,MATCH(ROW()-1,Analyslista!AP:AP,0)),""))</f>
        <v/>
      </c>
      <c r="G281" s="60" t="str">
        <f>IF(IFERROR(INDEX(Analyslista!K:K,MATCH(ROW()-1,Analyslista!AP:AP,0)),"")=0,"",IFERROR(INDEX(Analyslista!K:K,MATCH(ROW()-1,Analyslista!AP:AP,0)),""))</f>
        <v/>
      </c>
      <c r="H281" s="63" t="str">
        <f>IF(IFERROR(INDEX(Analyslista!J:J,MATCH(ROW()-1,Analyslista!AP:AP,0)),"")=0,"",IFERROR(INDEX(Analyslista!J:J,MATCH(ROW()-1,Analyslista!AP:AP,0)),""))</f>
        <v/>
      </c>
      <c r="I281" s="60" t="str">
        <f>IF(IFERROR(INDEX(Analyslista!V:V,MATCH(ROW()-1,Analyslista!AP:AP,0)),"")=0,"",IFERROR(INDEX(Analyslista!V:V,MATCH(ROW()-1,Analyslista!AP:AP,0)),""))</f>
        <v/>
      </c>
      <c r="J281" s="60"/>
      <c r="K281" s="60"/>
    </row>
    <row r="282" spans="1:11" x14ac:dyDescent="0.25">
      <c r="A28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82" s="60" t="str">
        <f>IFERROR(INDEX(Analyslista!D:D,MATCH(ROW()-1,Analyslista!AP:AP,0)),"")&amp;IFERROR(INDEX(Analyslista!B:B,MATCH(ROW()-1,Analyslista!AP:AP,0)),"")</f>
        <v/>
      </c>
      <c r="C282" s="60" t="str">
        <f>IF(IFERROR(INDEX(Analyslista!AC:AC,MATCH(ROW()-1,Analyslista!AP:AP,0)),"")=0,"",IFERROR(INDEX(Analyslista!AC:AC,MATCH(ROW()-1,Analyslista!AP:AP,0)),""))</f>
        <v/>
      </c>
      <c r="D282" s="60" t="str">
        <f>IF(IFERROR(INDEX(Analyslista!AS:AS,MATCH(ROW()-1,Analyslista!AP:AP,0)),"")=0,"",IFERROR(INDEX(Analyslista!AS:AS,MATCH(ROW()-1,Analyslista!AP:AP,0)),""))</f>
        <v/>
      </c>
      <c r="F282" s="60" t="str">
        <f>IF(IFERROR(INDEX(Analyslista!N:N,MATCH(ROW()-1,Analyslista!AP:AP,0)),"")=0,"",IFERROR(INDEX(Analyslista!N:N,MATCH(ROW()-1,Analyslista!AP:AP,0)),""))</f>
        <v/>
      </c>
      <c r="G282" s="60" t="str">
        <f>IF(IFERROR(INDEX(Analyslista!K:K,MATCH(ROW()-1,Analyslista!AP:AP,0)),"")=0,"",IFERROR(INDEX(Analyslista!K:K,MATCH(ROW()-1,Analyslista!AP:AP,0)),""))</f>
        <v/>
      </c>
      <c r="H282" s="63" t="str">
        <f>IF(IFERROR(INDEX(Analyslista!J:J,MATCH(ROW()-1,Analyslista!AP:AP,0)),"")=0,"",IFERROR(INDEX(Analyslista!J:J,MATCH(ROW()-1,Analyslista!AP:AP,0)),""))</f>
        <v/>
      </c>
      <c r="I282" s="60" t="str">
        <f>IF(IFERROR(INDEX(Analyslista!V:V,MATCH(ROW()-1,Analyslista!AP:AP,0)),"")=0,"",IFERROR(INDEX(Analyslista!V:V,MATCH(ROW()-1,Analyslista!AP:AP,0)),""))</f>
        <v/>
      </c>
      <c r="J282" s="60"/>
      <c r="K282" s="60"/>
    </row>
    <row r="283" spans="1:11" x14ac:dyDescent="0.25">
      <c r="A28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83" s="60" t="str">
        <f>IFERROR(INDEX(Analyslista!D:D,MATCH(ROW()-1,Analyslista!AP:AP,0)),"")&amp;IFERROR(INDEX(Analyslista!B:B,MATCH(ROW()-1,Analyslista!AP:AP,0)),"")</f>
        <v/>
      </c>
      <c r="C283" s="60" t="str">
        <f>IF(IFERROR(INDEX(Analyslista!AC:AC,MATCH(ROW()-1,Analyslista!AP:AP,0)),"")=0,"",IFERROR(INDEX(Analyslista!AC:AC,MATCH(ROW()-1,Analyslista!AP:AP,0)),""))</f>
        <v/>
      </c>
      <c r="D283" s="60" t="str">
        <f>IF(IFERROR(INDEX(Analyslista!AS:AS,MATCH(ROW()-1,Analyslista!AP:AP,0)),"")=0,"",IFERROR(INDEX(Analyslista!AS:AS,MATCH(ROW()-1,Analyslista!AP:AP,0)),""))</f>
        <v/>
      </c>
      <c r="F283" s="60" t="str">
        <f>IF(IFERROR(INDEX(Analyslista!N:N,MATCH(ROW()-1,Analyslista!AP:AP,0)),"")=0,"",IFERROR(INDEX(Analyslista!N:N,MATCH(ROW()-1,Analyslista!AP:AP,0)),""))</f>
        <v/>
      </c>
      <c r="G283" s="60" t="str">
        <f>IF(IFERROR(INDEX(Analyslista!K:K,MATCH(ROW()-1,Analyslista!AP:AP,0)),"")=0,"",IFERROR(INDEX(Analyslista!K:K,MATCH(ROW()-1,Analyslista!AP:AP,0)),""))</f>
        <v/>
      </c>
      <c r="H283" s="63" t="str">
        <f>IF(IFERROR(INDEX(Analyslista!J:J,MATCH(ROW()-1,Analyslista!AP:AP,0)),"")=0,"",IFERROR(INDEX(Analyslista!J:J,MATCH(ROW()-1,Analyslista!AP:AP,0)),""))</f>
        <v/>
      </c>
      <c r="I283" s="60" t="str">
        <f>IF(IFERROR(INDEX(Analyslista!V:V,MATCH(ROW()-1,Analyslista!AP:AP,0)),"")=0,"",IFERROR(INDEX(Analyslista!V:V,MATCH(ROW()-1,Analyslista!AP:AP,0)),""))</f>
        <v/>
      </c>
      <c r="J283" s="60"/>
      <c r="K283" s="60"/>
    </row>
    <row r="284" spans="1:11" x14ac:dyDescent="0.25">
      <c r="A28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84" s="60" t="str">
        <f>IFERROR(INDEX(Analyslista!D:D,MATCH(ROW()-1,Analyslista!AP:AP,0)),"")&amp;IFERROR(INDEX(Analyslista!B:B,MATCH(ROW()-1,Analyslista!AP:AP,0)),"")</f>
        <v/>
      </c>
      <c r="C284" s="60" t="str">
        <f>IF(IFERROR(INDEX(Analyslista!AC:AC,MATCH(ROW()-1,Analyslista!AP:AP,0)),"")=0,"",IFERROR(INDEX(Analyslista!AC:AC,MATCH(ROW()-1,Analyslista!AP:AP,0)),""))</f>
        <v/>
      </c>
      <c r="D284" s="60" t="str">
        <f>IF(IFERROR(INDEX(Analyslista!AS:AS,MATCH(ROW()-1,Analyslista!AP:AP,0)),"")=0,"",IFERROR(INDEX(Analyslista!AS:AS,MATCH(ROW()-1,Analyslista!AP:AP,0)),""))</f>
        <v/>
      </c>
      <c r="F284" s="60" t="str">
        <f>IF(IFERROR(INDEX(Analyslista!N:N,MATCH(ROW()-1,Analyslista!AP:AP,0)),"")=0,"",IFERROR(INDEX(Analyslista!N:N,MATCH(ROW()-1,Analyslista!AP:AP,0)),""))</f>
        <v/>
      </c>
      <c r="G284" s="60" t="str">
        <f>IF(IFERROR(INDEX(Analyslista!K:K,MATCH(ROW()-1,Analyslista!AP:AP,0)),"")=0,"",IFERROR(INDEX(Analyslista!K:K,MATCH(ROW()-1,Analyslista!AP:AP,0)),""))</f>
        <v/>
      </c>
      <c r="H284" s="63" t="str">
        <f>IF(IFERROR(INDEX(Analyslista!J:J,MATCH(ROW()-1,Analyslista!AP:AP,0)),"")=0,"",IFERROR(INDEX(Analyslista!J:J,MATCH(ROW()-1,Analyslista!AP:AP,0)),""))</f>
        <v/>
      </c>
      <c r="I284" s="60" t="str">
        <f>IF(IFERROR(INDEX(Analyslista!V:V,MATCH(ROW()-1,Analyslista!AP:AP,0)),"")=0,"",IFERROR(INDEX(Analyslista!V:V,MATCH(ROW()-1,Analyslista!AP:AP,0)),""))</f>
        <v/>
      </c>
      <c r="J284" s="60"/>
      <c r="K284" s="60"/>
    </row>
    <row r="285" spans="1:11" x14ac:dyDescent="0.25">
      <c r="A28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85" s="60" t="str">
        <f>IFERROR(INDEX(Analyslista!D:D,MATCH(ROW()-1,Analyslista!AP:AP,0)),"")&amp;IFERROR(INDEX(Analyslista!B:B,MATCH(ROW()-1,Analyslista!AP:AP,0)),"")</f>
        <v/>
      </c>
      <c r="C285" s="60" t="str">
        <f>IF(IFERROR(INDEX(Analyslista!AC:AC,MATCH(ROW()-1,Analyslista!AP:AP,0)),"")=0,"",IFERROR(INDEX(Analyslista!AC:AC,MATCH(ROW()-1,Analyslista!AP:AP,0)),""))</f>
        <v/>
      </c>
      <c r="D285" s="60" t="str">
        <f>IF(IFERROR(INDEX(Analyslista!AS:AS,MATCH(ROW()-1,Analyslista!AP:AP,0)),"")=0,"",IFERROR(INDEX(Analyslista!AS:AS,MATCH(ROW()-1,Analyslista!AP:AP,0)),""))</f>
        <v/>
      </c>
      <c r="F285" s="60" t="str">
        <f>IF(IFERROR(INDEX(Analyslista!N:N,MATCH(ROW()-1,Analyslista!AP:AP,0)),"")=0,"",IFERROR(INDEX(Analyslista!N:N,MATCH(ROW()-1,Analyslista!AP:AP,0)),""))</f>
        <v/>
      </c>
      <c r="G285" s="60" t="str">
        <f>IF(IFERROR(INDEX(Analyslista!K:K,MATCH(ROW()-1,Analyslista!AP:AP,0)),"")=0,"",IFERROR(INDEX(Analyslista!K:K,MATCH(ROW()-1,Analyslista!AP:AP,0)),""))</f>
        <v/>
      </c>
      <c r="H285" s="63" t="str">
        <f>IF(IFERROR(INDEX(Analyslista!J:J,MATCH(ROW()-1,Analyslista!AP:AP,0)),"")=0,"",IFERROR(INDEX(Analyslista!J:J,MATCH(ROW()-1,Analyslista!AP:AP,0)),""))</f>
        <v/>
      </c>
      <c r="I285" s="60" t="str">
        <f>IF(IFERROR(INDEX(Analyslista!V:V,MATCH(ROW()-1,Analyslista!AP:AP,0)),"")=0,"",IFERROR(INDEX(Analyslista!V:V,MATCH(ROW()-1,Analyslista!AP:AP,0)),""))</f>
        <v/>
      </c>
      <c r="J285" s="60"/>
      <c r="K285" s="60"/>
    </row>
    <row r="286" spans="1:11" x14ac:dyDescent="0.25">
      <c r="A28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86" s="60" t="str">
        <f>IFERROR(INDEX(Analyslista!D:D,MATCH(ROW()-1,Analyslista!AP:AP,0)),"")&amp;IFERROR(INDEX(Analyslista!B:B,MATCH(ROW()-1,Analyslista!AP:AP,0)),"")</f>
        <v/>
      </c>
      <c r="C286" s="60" t="str">
        <f>IF(IFERROR(INDEX(Analyslista!AC:AC,MATCH(ROW()-1,Analyslista!AP:AP,0)),"")=0,"",IFERROR(INDEX(Analyslista!AC:AC,MATCH(ROW()-1,Analyslista!AP:AP,0)),""))</f>
        <v/>
      </c>
      <c r="D286" s="60" t="str">
        <f>IF(IFERROR(INDEX(Analyslista!AS:AS,MATCH(ROW()-1,Analyslista!AP:AP,0)),"")=0,"",IFERROR(INDEX(Analyslista!AS:AS,MATCH(ROW()-1,Analyslista!AP:AP,0)),""))</f>
        <v/>
      </c>
      <c r="F286" s="60" t="str">
        <f>IF(IFERROR(INDEX(Analyslista!N:N,MATCH(ROW()-1,Analyslista!AP:AP,0)),"")=0,"",IFERROR(INDEX(Analyslista!N:N,MATCH(ROW()-1,Analyslista!AP:AP,0)),""))</f>
        <v/>
      </c>
      <c r="G286" s="60" t="str">
        <f>IF(IFERROR(INDEX(Analyslista!K:K,MATCH(ROW()-1,Analyslista!AP:AP,0)),"")=0,"",IFERROR(INDEX(Analyslista!K:K,MATCH(ROW()-1,Analyslista!AP:AP,0)),""))</f>
        <v/>
      </c>
      <c r="H286" s="63" t="str">
        <f>IF(IFERROR(INDEX(Analyslista!J:J,MATCH(ROW()-1,Analyslista!AP:AP,0)),"")=0,"",IFERROR(INDEX(Analyslista!J:J,MATCH(ROW()-1,Analyslista!AP:AP,0)),""))</f>
        <v/>
      </c>
      <c r="I286" s="60" t="str">
        <f>IF(IFERROR(INDEX(Analyslista!V:V,MATCH(ROW()-1,Analyslista!AP:AP,0)),"")=0,"",IFERROR(INDEX(Analyslista!V:V,MATCH(ROW()-1,Analyslista!AP:AP,0)),""))</f>
        <v/>
      </c>
      <c r="J286" s="60"/>
      <c r="K286" s="60"/>
    </row>
    <row r="287" spans="1:11" x14ac:dyDescent="0.25">
      <c r="A28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87" s="60" t="str">
        <f>IFERROR(INDEX(Analyslista!D:D,MATCH(ROW()-1,Analyslista!AP:AP,0)),"")&amp;IFERROR(INDEX(Analyslista!B:B,MATCH(ROW()-1,Analyslista!AP:AP,0)),"")</f>
        <v/>
      </c>
      <c r="C287" s="60" t="str">
        <f>IF(IFERROR(INDEX(Analyslista!AC:AC,MATCH(ROW()-1,Analyslista!AP:AP,0)),"")=0,"",IFERROR(INDEX(Analyslista!AC:AC,MATCH(ROW()-1,Analyslista!AP:AP,0)),""))</f>
        <v/>
      </c>
      <c r="D287" s="60" t="str">
        <f>IF(IFERROR(INDEX(Analyslista!AS:AS,MATCH(ROW()-1,Analyslista!AP:AP,0)),"")=0,"",IFERROR(INDEX(Analyslista!AS:AS,MATCH(ROW()-1,Analyslista!AP:AP,0)),""))</f>
        <v/>
      </c>
      <c r="F287" s="60" t="str">
        <f>IF(IFERROR(INDEX(Analyslista!N:N,MATCH(ROW()-1,Analyslista!AP:AP,0)),"")=0,"",IFERROR(INDEX(Analyslista!N:N,MATCH(ROW()-1,Analyslista!AP:AP,0)),""))</f>
        <v/>
      </c>
      <c r="G287" s="60" t="str">
        <f>IF(IFERROR(INDEX(Analyslista!K:K,MATCH(ROW()-1,Analyslista!AP:AP,0)),"")=0,"",IFERROR(INDEX(Analyslista!K:K,MATCH(ROW()-1,Analyslista!AP:AP,0)),""))</f>
        <v/>
      </c>
      <c r="H287" s="63" t="str">
        <f>IF(IFERROR(INDEX(Analyslista!J:J,MATCH(ROW()-1,Analyslista!AP:AP,0)),"")=0,"",IFERROR(INDEX(Analyslista!J:J,MATCH(ROW()-1,Analyslista!AP:AP,0)),""))</f>
        <v/>
      </c>
      <c r="I287" s="60" t="str">
        <f>IF(IFERROR(INDEX(Analyslista!V:V,MATCH(ROW()-1,Analyslista!AP:AP,0)),"")=0,"",IFERROR(INDEX(Analyslista!V:V,MATCH(ROW()-1,Analyslista!AP:AP,0)),""))</f>
        <v/>
      </c>
      <c r="J287" s="60"/>
      <c r="K287" s="60"/>
    </row>
    <row r="288" spans="1:11" x14ac:dyDescent="0.25">
      <c r="A28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88" s="60" t="str">
        <f>IFERROR(INDEX(Analyslista!D:D,MATCH(ROW()-1,Analyslista!AP:AP,0)),"")&amp;IFERROR(INDEX(Analyslista!B:B,MATCH(ROW()-1,Analyslista!AP:AP,0)),"")</f>
        <v/>
      </c>
      <c r="C288" s="60" t="str">
        <f>IF(IFERROR(INDEX(Analyslista!AC:AC,MATCH(ROW()-1,Analyslista!AP:AP,0)),"")=0,"",IFERROR(INDEX(Analyslista!AC:AC,MATCH(ROW()-1,Analyslista!AP:AP,0)),""))</f>
        <v/>
      </c>
      <c r="D288" s="60" t="str">
        <f>IF(IFERROR(INDEX(Analyslista!AS:AS,MATCH(ROW()-1,Analyslista!AP:AP,0)),"")=0,"",IFERROR(INDEX(Analyslista!AS:AS,MATCH(ROW()-1,Analyslista!AP:AP,0)),""))</f>
        <v/>
      </c>
      <c r="F288" s="60" t="str">
        <f>IF(IFERROR(INDEX(Analyslista!N:N,MATCH(ROW()-1,Analyslista!AP:AP,0)),"")=0,"",IFERROR(INDEX(Analyslista!N:N,MATCH(ROW()-1,Analyslista!AP:AP,0)),""))</f>
        <v/>
      </c>
      <c r="G288" s="60" t="str">
        <f>IF(IFERROR(INDEX(Analyslista!K:K,MATCH(ROW()-1,Analyslista!AP:AP,0)),"")=0,"",IFERROR(INDEX(Analyslista!K:K,MATCH(ROW()-1,Analyslista!AP:AP,0)),""))</f>
        <v/>
      </c>
      <c r="H288" s="63" t="str">
        <f>IF(IFERROR(INDEX(Analyslista!J:J,MATCH(ROW()-1,Analyslista!AP:AP,0)),"")=0,"",IFERROR(INDEX(Analyslista!J:J,MATCH(ROW()-1,Analyslista!AP:AP,0)),""))</f>
        <v/>
      </c>
      <c r="I288" s="60" t="str">
        <f>IF(IFERROR(INDEX(Analyslista!V:V,MATCH(ROW()-1,Analyslista!AP:AP,0)),"")=0,"",IFERROR(INDEX(Analyslista!V:V,MATCH(ROW()-1,Analyslista!AP:AP,0)),""))</f>
        <v/>
      </c>
      <c r="J288" s="60"/>
      <c r="K288" s="60"/>
    </row>
    <row r="289" spans="1:11" x14ac:dyDescent="0.25">
      <c r="A28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89" s="60" t="str">
        <f>IFERROR(INDEX(Analyslista!D:D,MATCH(ROW()-1,Analyslista!AP:AP,0)),"")&amp;IFERROR(INDEX(Analyslista!B:B,MATCH(ROW()-1,Analyslista!AP:AP,0)),"")</f>
        <v/>
      </c>
      <c r="C289" s="60" t="str">
        <f>IF(IFERROR(INDEX(Analyslista!AC:AC,MATCH(ROW()-1,Analyslista!AP:AP,0)),"")=0,"",IFERROR(INDEX(Analyslista!AC:AC,MATCH(ROW()-1,Analyslista!AP:AP,0)),""))</f>
        <v/>
      </c>
      <c r="D289" s="60" t="str">
        <f>IF(IFERROR(INDEX(Analyslista!AS:AS,MATCH(ROW()-1,Analyslista!AP:AP,0)),"")=0,"",IFERROR(INDEX(Analyslista!AS:AS,MATCH(ROW()-1,Analyslista!AP:AP,0)),""))</f>
        <v/>
      </c>
      <c r="F289" s="60" t="str">
        <f>IF(IFERROR(INDEX(Analyslista!N:N,MATCH(ROW()-1,Analyslista!AP:AP,0)),"")=0,"",IFERROR(INDEX(Analyslista!N:N,MATCH(ROW()-1,Analyslista!AP:AP,0)),""))</f>
        <v/>
      </c>
      <c r="G289" s="60" t="str">
        <f>IF(IFERROR(INDEX(Analyslista!K:K,MATCH(ROW()-1,Analyslista!AP:AP,0)),"")=0,"",IFERROR(INDEX(Analyslista!K:K,MATCH(ROW()-1,Analyslista!AP:AP,0)),""))</f>
        <v/>
      </c>
      <c r="H289" s="63" t="str">
        <f>IF(IFERROR(INDEX(Analyslista!J:J,MATCH(ROW()-1,Analyslista!AP:AP,0)),"")=0,"",IFERROR(INDEX(Analyslista!J:J,MATCH(ROW()-1,Analyslista!AP:AP,0)),""))</f>
        <v/>
      </c>
      <c r="I289" s="60" t="str">
        <f>IF(IFERROR(INDEX(Analyslista!V:V,MATCH(ROW()-1,Analyslista!AP:AP,0)),"")=0,"",IFERROR(INDEX(Analyslista!V:V,MATCH(ROW()-1,Analyslista!AP:AP,0)),""))</f>
        <v/>
      </c>
      <c r="J289" s="60"/>
      <c r="K289" s="60"/>
    </row>
    <row r="290" spans="1:11" x14ac:dyDescent="0.25">
      <c r="A29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90" s="60" t="str">
        <f>IFERROR(INDEX(Analyslista!D:D,MATCH(ROW()-1,Analyslista!AP:AP,0)),"")&amp;IFERROR(INDEX(Analyslista!B:B,MATCH(ROW()-1,Analyslista!AP:AP,0)),"")</f>
        <v/>
      </c>
      <c r="C290" s="60" t="str">
        <f>IF(IFERROR(INDEX(Analyslista!AC:AC,MATCH(ROW()-1,Analyslista!AP:AP,0)),"")=0,"",IFERROR(INDEX(Analyslista!AC:AC,MATCH(ROW()-1,Analyslista!AP:AP,0)),""))</f>
        <v/>
      </c>
      <c r="D290" s="60" t="str">
        <f>IF(IFERROR(INDEX(Analyslista!AS:AS,MATCH(ROW()-1,Analyslista!AP:AP,0)),"")=0,"",IFERROR(INDEX(Analyslista!AS:AS,MATCH(ROW()-1,Analyslista!AP:AP,0)),""))</f>
        <v/>
      </c>
      <c r="F290" s="60" t="str">
        <f>IF(IFERROR(INDEX(Analyslista!N:N,MATCH(ROW()-1,Analyslista!AP:AP,0)),"")=0,"",IFERROR(INDEX(Analyslista!N:N,MATCH(ROW()-1,Analyslista!AP:AP,0)),""))</f>
        <v/>
      </c>
      <c r="G290" s="60" t="str">
        <f>IF(IFERROR(INDEX(Analyslista!K:K,MATCH(ROW()-1,Analyslista!AP:AP,0)),"")=0,"",IFERROR(INDEX(Analyslista!K:K,MATCH(ROW()-1,Analyslista!AP:AP,0)),""))</f>
        <v/>
      </c>
      <c r="H290" s="63" t="str">
        <f>IF(IFERROR(INDEX(Analyslista!J:J,MATCH(ROW()-1,Analyslista!AP:AP,0)),"")=0,"",IFERROR(INDEX(Analyslista!J:J,MATCH(ROW()-1,Analyslista!AP:AP,0)),""))</f>
        <v/>
      </c>
      <c r="I290" s="60" t="str">
        <f>IF(IFERROR(INDEX(Analyslista!V:V,MATCH(ROW()-1,Analyslista!AP:AP,0)),"")=0,"",IFERROR(INDEX(Analyslista!V:V,MATCH(ROW()-1,Analyslista!AP:AP,0)),""))</f>
        <v/>
      </c>
      <c r="J290" s="60"/>
      <c r="K290" s="60"/>
    </row>
    <row r="291" spans="1:11" x14ac:dyDescent="0.25">
      <c r="A29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91" s="60" t="str">
        <f>IFERROR(INDEX(Analyslista!D:D,MATCH(ROW()-1,Analyslista!AP:AP,0)),"")&amp;IFERROR(INDEX(Analyslista!B:B,MATCH(ROW()-1,Analyslista!AP:AP,0)),"")</f>
        <v/>
      </c>
      <c r="C291" s="60" t="str">
        <f>IF(IFERROR(INDEX(Analyslista!AC:AC,MATCH(ROW()-1,Analyslista!AP:AP,0)),"")=0,"",IFERROR(INDEX(Analyslista!AC:AC,MATCH(ROW()-1,Analyslista!AP:AP,0)),""))</f>
        <v/>
      </c>
      <c r="D291" s="60" t="str">
        <f>IF(IFERROR(INDEX(Analyslista!AS:AS,MATCH(ROW()-1,Analyslista!AP:AP,0)),"")=0,"",IFERROR(INDEX(Analyslista!AS:AS,MATCH(ROW()-1,Analyslista!AP:AP,0)),""))</f>
        <v/>
      </c>
      <c r="F291" s="60" t="str">
        <f>IF(IFERROR(INDEX(Analyslista!N:N,MATCH(ROW()-1,Analyslista!AP:AP,0)),"")=0,"",IFERROR(INDEX(Analyslista!N:N,MATCH(ROW()-1,Analyslista!AP:AP,0)),""))</f>
        <v/>
      </c>
      <c r="G291" s="60" t="str">
        <f>IF(IFERROR(INDEX(Analyslista!K:K,MATCH(ROW()-1,Analyslista!AP:AP,0)),"")=0,"",IFERROR(INDEX(Analyslista!K:K,MATCH(ROW()-1,Analyslista!AP:AP,0)),""))</f>
        <v/>
      </c>
      <c r="H291" s="63" t="str">
        <f>IF(IFERROR(INDEX(Analyslista!J:J,MATCH(ROW()-1,Analyslista!AP:AP,0)),"")=0,"",IFERROR(INDEX(Analyslista!J:J,MATCH(ROW()-1,Analyslista!AP:AP,0)),""))</f>
        <v/>
      </c>
      <c r="I291" s="60" t="str">
        <f>IF(IFERROR(INDEX(Analyslista!V:V,MATCH(ROW()-1,Analyslista!AP:AP,0)),"")=0,"",IFERROR(INDEX(Analyslista!V:V,MATCH(ROW()-1,Analyslista!AP:AP,0)),""))</f>
        <v/>
      </c>
      <c r="J291" s="60"/>
      <c r="K291" s="60"/>
    </row>
    <row r="292" spans="1:11" x14ac:dyDescent="0.25">
      <c r="A29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92" s="60" t="str">
        <f>IFERROR(INDEX(Analyslista!D:D,MATCH(ROW()-1,Analyslista!AP:AP,0)),"")&amp;IFERROR(INDEX(Analyslista!B:B,MATCH(ROW()-1,Analyslista!AP:AP,0)),"")</f>
        <v/>
      </c>
      <c r="C292" s="60" t="str">
        <f>IF(IFERROR(INDEX(Analyslista!AC:AC,MATCH(ROW()-1,Analyslista!AP:AP,0)),"")=0,"",IFERROR(INDEX(Analyslista!AC:AC,MATCH(ROW()-1,Analyslista!AP:AP,0)),""))</f>
        <v/>
      </c>
      <c r="D292" s="60" t="str">
        <f>IF(IFERROR(INDEX(Analyslista!AS:AS,MATCH(ROW()-1,Analyslista!AP:AP,0)),"")=0,"",IFERROR(INDEX(Analyslista!AS:AS,MATCH(ROW()-1,Analyslista!AP:AP,0)),""))</f>
        <v/>
      </c>
      <c r="F292" s="60" t="str">
        <f>IF(IFERROR(INDEX(Analyslista!N:N,MATCH(ROW()-1,Analyslista!AP:AP,0)),"")=0,"",IFERROR(INDEX(Analyslista!N:N,MATCH(ROW()-1,Analyslista!AP:AP,0)),""))</f>
        <v/>
      </c>
      <c r="G292" s="60" t="str">
        <f>IF(IFERROR(INDEX(Analyslista!K:K,MATCH(ROW()-1,Analyslista!AP:AP,0)),"")=0,"",IFERROR(INDEX(Analyslista!K:K,MATCH(ROW()-1,Analyslista!AP:AP,0)),""))</f>
        <v/>
      </c>
      <c r="H292" s="63" t="str">
        <f>IF(IFERROR(INDEX(Analyslista!J:J,MATCH(ROW()-1,Analyslista!AP:AP,0)),"")=0,"",IFERROR(INDEX(Analyslista!J:J,MATCH(ROW()-1,Analyslista!AP:AP,0)),""))</f>
        <v/>
      </c>
      <c r="I292" s="60" t="str">
        <f>IF(IFERROR(INDEX(Analyslista!V:V,MATCH(ROW()-1,Analyslista!AP:AP,0)),"")=0,"",IFERROR(INDEX(Analyslista!V:V,MATCH(ROW()-1,Analyslista!AP:AP,0)),""))</f>
        <v/>
      </c>
      <c r="J292" s="60"/>
      <c r="K292" s="60"/>
    </row>
    <row r="293" spans="1:11" x14ac:dyDescent="0.25">
      <c r="A29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93" s="60" t="str">
        <f>IFERROR(INDEX(Analyslista!D:D,MATCH(ROW()-1,Analyslista!AP:AP,0)),"")&amp;IFERROR(INDEX(Analyslista!B:B,MATCH(ROW()-1,Analyslista!AP:AP,0)),"")</f>
        <v/>
      </c>
      <c r="C293" s="60" t="str">
        <f>IF(IFERROR(INDEX(Analyslista!AC:AC,MATCH(ROW()-1,Analyslista!AP:AP,0)),"")=0,"",IFERROR(INDEX(Analyslista!AC:AC,MATCH(ROW()-1,Analyslista!AP:AP,0)),""))</f>
        <v/>
      </c>
      <c r="D293" s="60" t="str">
        <f>IF(IFERROR(INDEX(Analyslista!AS:AS,MATCH(ROW()-1,Analyslista!AP:AP,0)),"")=0,"",IFERROR(INDEX(Analyslista!AS:AS,MATCH(ROW()-1,Analyslista!AP:AP,0)),""))</f>
        <v/>
      </c>
      <c r="F293" s="60" t="str">
        <f>IF(IFERROR(INDEX(Analyslista!N:N,MATCH(ROW()-1,Analyslista!AP:AP,0)),"")=0,"",IFERROR(INDEX(Analyslista!N:N,MATCH(ROW()-1,Analyslista!AP:AP,0)),""))</f>
        <v/>
      </c>
      <c r="G293" s="60" t="str">
        <f>IF(IFERROR(INDEX(Analyslista!K:K,MATCH(ROW()-1,Analyslista!AP:AP,0)),"")=0,"",IFERROR(INDEX(Analyslista!K:K,MATCH(ROW()-1,Analyslista!AP:AP,0)),""))</f>
        <v/>
      </c>
      <c r="H293" s="63" t="str">
        <f>IF(IFERROR(INDEX(Analyslista!J:J,MATCH(ROW()-1,Analyslista!AP:AP,0)),"")=0,"",IFERROR(INDEX(Analyslista!J:J,MATCH(ROW()-1,Analyslista!AP:AP,0)),""))</f>
        <v/>
      </c>
      <c r="I293" s="60" t="str">
        <f>IF(IFERROR(INDEX(Analyslista!V:V,MATCH(ROW()-1,Analyslista!AP:AP,0)),"")=0,"",IFERROR(INDEX(Analyslista!V:V,MATCH(ROW()-1,Analyslista!AP:AP,0)),""))</f>
        <v/>
      </c>
      <c r="J293" s="60"/>
      <c r="K293" s="60"/>
    </row>
    <row r="294" spans="1:11" x14ac:dyDescent="0.25">
      <c r="A29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94" s="60" t="str">
        <f>IFERROR(INDEX(Analyslista!D:D,MATCH(ROW()-1,Analyslista!AP:AP,0)),"")&amp;IFERROR(INDEX(Analyslista!B:B,MATCH(ROW()-1,Analyslista!AP:AP,0)),"")</f>
        <v/>
      </c>
      <c r="C294" s="60" t="str">
        <f>IF(IFERROR(INDEX(Analyslista!AC:AC,MATCH(ROW()-1,Analyslista!AP:AP,0)),"")=0,"",IFERROR(INDEX(Analyslista!AC:AC,MATCH(ROW()-1,Analyslista!AP:AP,0)),""))</f>
        <v/>
      </c>
      <c r="D294" s="60" t="str">
        <f>IF(IFERROR(INDEX(Analyslista!AS:AS,MATCH(ROW()-1,Analyslista!AP:AP,0)),"")=0,"",IFERROR(INDEX(Analyslista!AS:AS,MATCH(ROW()-1,Analyslista!AP:AP,0)),""))</f>
        <v/>
      </c>
      <c r="F294" s="60" t="str">
        <f>IF(IFERROR(INDEX(Analyslista!N:N,MATCH(ROW()-1,Analyslista!AP:AP,0)),"")=0,"",IFERROR(INDEX(Analyslista!N:N,MATCH(ROW()-1,Analyslista!AP:AP,0)),""))</f>
        <v/>
      </c>
      <c r="G294" s="60" t="str">
        <f>IF(IFERROR(INDEX(Analyslista!K:K,MATCH(ROW()-1,Analyslista!AP:AP,0)),"")=0,"",IFERROR(INDEX(Analyslista!K:K,MATCH(ROW()-1,Analyslista!AP:AP,0)),""))</f>
        <v/>
      </c>
      <c r="H294" s="63" t="str">
        <f>IF(IFERROR(INDEX(Analyslista!J:J,MATCH(ROW()-1,Analyslista!AP:AP,0)),"")=0,"",IFERROR(INDEX(Analyslista!J:J,MATCH(ROW()-1,Analyslista!AP:AP,0)),""))</f>
        <v/>
      </c>
      <c r="I294" s="60" t="str">
        <f>IF(IFERROR(INDEX(Analyslista!V:V,MATCH(ROW()-1,Analyslista!AP:AP,0)),"")=0,"",IFERROR(INDEX(Analyslista!V:V,MATCH(ROW()-1,Analyslista!AP:AP,0)),""))</f>
        <v/>
      </c>
      <c r="J294" s="60"/>
      <c r="K294" s="60"/>
    </row>
    <row r="295" spans="1:11" x14ac:dyDescent="0.25">
      <c r="A29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95" s="60" t="str">
        <f>IFERROR(INDEX(Analyslista!D:D,MATCH(ROW()-1,Analyslista!AP:AP,0)),"")&amp;IFERROR(INDEX(Analyslista!B:B,MATCH(ROW()-1,Analyslista!AP:AP,0)),"")</f>
        <v/>
      </c>
      <c r="C295" s="60" t="str">
        <f>IF(IFERROR(INDEX(Analyslista!AC:AC,MATCH(ROW()-1,Analyslista!AP:AP,0)),"")=0,"",IFERROR(INDEX(Analyslista!AC:AC,MATCH(ROW()-1,Analyslista!AP:AP,0)),""))</f>
        <v/>
      </c>
      <c r="D295" s="60" t="str">
        <f>IF(IFERROR(INDEX(Analyslista!AS:AS,MATCH(ROW()-1,Analyslista!AP:AP,0)),"")=0,"",IFERROR(INDEX(Analyslista!AS:AS,MATCH(ROW()-1,Analyslista!AP:AP,0)),""))</f>
        <v/>
      </c>
      <c r="F295" s="60" t="str">
        <f>IF(IFERROR(INDEX(Analyslista!N:N,MATCH(ROW()-1,Analyslista!AP:AP,0)),"")=0,"",IFERROR(INDEX(Analyslista!N:N,MATCH(ROW()-1,Analyslista!AP:AP,0)),""))</f>
        <v/>
      </c>
      <c r="G295" s="60" t="str">
        <f>IF(IFERROR(INDEX(Analyslista!K:K,MATCH(ROW()-1,Analyslista!AP:AP,0)),"")=0,"",IFERROR(INDEX(Analyslista!K:K,MATCH(ROW()-1,Analyslista!AP:AP,0)),""))</f>
        <v/>
      </c>
      <c r="H295" s="63" t="str">
        <f>IF(IFERROR(INDEX(Analyslista!J:J,MATCH(ROW()-1,Analyslista!AP:AP,0)),"")=0,"",IFERROR(INDEX(Analyslista!J:J,MATCH(ROW()-1,Analyslista!AP:AP,0)),""))</f>
        <v/>
      </c>
      <c r="I295" s="60" t="str">
        <f>IF(IFERROR(INDEX(Analyslista!V:V,MATCH(ROW()-1,Analyslista!AP:AP,0)),"")=0,"",IFERROR(INDEX(Analyslista!V:V,MATCH(ROW()-1,Analyslista!AP:AP,0)),""))</f>
        <v/>
      </c>
      <c r="J295" s="60"/>
      <c r="K295" s="60"/>
    </row>
    <row r="296" spans="1:11" x14ac:dyDescent="0.25">
      <c r="A29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96" s="60" t="str">
        <f>IFERROR(INDEX(Analyslista!D:D,MATCH(ROW()-1,Analyslista!AP:AP,0)),"")&amp;IFERROR(INDEX(Analyslista!B:B,MATCH(ROW()-1,Analyslista!AP:AP,0)),"")</f>
        <v/>
      </c>
      <c r="C296" s="60" t="str">
        <f>IF(IFERROR(INDEX(Analyslista!AC:AC,MATCH(ROW()-1,Analyslista!AP:AP,0)),"")=0,"",IFERROR(INDEX(Analyslista!AC:AC,MATCH(ROW()-1,Analyslista!AP:AP,0)),""))</f>
        <v/>
      </c>
      <c r="D296" s="60" t="str">
        <f>IF(IFERROR(INDEX(Analyslista!AS:AS,MATCH(ROW()-1,Analyslista!AP:AP,0)),"")=0,"",IFERROR(INDEX(Analyslista!AS:AS,MATCH(ROW()-1,Analyslista!AP:AP,0)),""))</f>
        <v/>
      </c>
      <c r="F296" s="60" t="str">
        <f>IF(IFERROR(INDEX(Analyslista!N:N,MATCH(ROW()-1,Analyslista!AP:AP,0)),"")=0,"",IFERROR(INDEX(Analyslista!N:N,MATCH(ROW()-1,Analyslista!AP:AP,0)),""))</f>
        <v/>
      </c>
      <c r="G296" s="60" t="str">
        <f>IF(IFERROR(INDEX(Analyslista!K:K,MATCH(ROW()-1,Analyslista!AP:AP,0)),"")=0,"",IFERROR(INDEX(Analyslista!K:K,MATCH(ROW()-1,Analyslista!AP:AP,0)),""))</f>
        <v/>
      </c>
      <c r="H296" s="63" t="str">
        <f>IF(IFERROR(INDEX(Analyslista!J:J,MATCH(ROW()-1,Analyslista!AP:AP,0)),"")=0,"",IFERROR(INDEX(Analyslista!J:J,MATCH(ROW()-1,Analyslista!AP:AP,0)),""))</f>
        <v/>
      </c>
      <c r="I296" s="60" t="str">
        <f>IF(IFERROR(INDEX(Analyslista!V:V,MATCH(ROW()-1,Analyslista!AP:AP,0)),"")=0,"",IFERROR(INDEX(Analyslista!V:V,MATCH(ROW()-1,Analyslista!AP:AP,0)),""))</f>
        <v/>
      </c>
      <c r="J296" s="60"/>
      <c r="K296" s="60"/>
    </row>
    <row r="297" spans="1:11" x14ac:dyDescent="0.25">
      <c r="A29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97" s="60" t="str">
        <f>IFERROR(INDEX(Analyslista!D:D,MATCH(ROW()-1,Analyslista!AP:AP,0)),"")&amp;IFERROR(INDEX(Analyslista!B:B,MATCH(ROW()-1,Analyslista!AP:AP,0)),"")</f>
        <v/>
      </c>
      <c r="C297" s="60" t="str">
        <f>IF(IFERROR(INDEX(Analyslista!AC:AC,MATCH(ROW()-1,Analyslista!AP:AP,0)),"")=0,"",IFERROR(INDEX(Analyslista!AC:AC,MATCH(ROW()-1,Analyslista!AP:AP,0)),""))</f>
        <v/>
      </c>
      <c r="D297" s="60" t="str">
        <f>IF(IFERROR(INDEX(Analyslista!AS:AS,MATCH(ROW()-1,Analyslista!AP:AP,0)),"")=0,"",IFERROR(INDEX(Analyslista!AS:AS,MATCH(ROW()-1,Analyslista!AP:AP,0)),""))</f>
        <v/>
      </c>
      <c r="F297" s="60" t="str">
        <f>IF(IFERROR(INDEX(Analyslista!N:N,MATCH(ROW()-1,Analyslista!AP:AP,0)),"")=0,"",IFERROR(INDEX(Analyslista!N:N,MATCH(ROW()-1,Analyslista!AP:AP,0)),""))</f>
        <v/>
      </c>
      <c r="G297" s="60" t="str">
        <f>IF(IFERROR(INDEX(Analyslista!K:K,MATCH(ROW()-1,Analyslista!AP:AP,0)),"")=0,"",IFERROR(INDEX(Analyslista!K:K,MATCH(ROW()-1,Analyslista!AP:AP,0)),""))</f>
        <v/>
      </c>
      <c r="H297" s="63" t="str">
        <f>IF(IFERROR(INDEX(Analyslista!J:J,MATCH(ROW()-1,Analyslista!AP:AP,0)),"")=0,"",IFERROR(INDEX(Analyslista!J:J,MATCH(ROW()-1,Analyslista!AP:AP,0)),""))</f>
        <v/>
      </c>
      <c r="I297" s="60" t="str">
        <f>IF(IFERROR(INDEX(Analyslista!V:V,MATCH(ROW()-1,Analyslista!AP:AP,0)),"")=0,"",IFERROR(INDEX(Analyslista!V:V,MATCH(ROW()-1,Analyslista!AP:AP,0)),""))</f>
        <v/>
      </c>
      <c r="J297" s="60"/>
      <c r="K297" s="60"/>
    </row>
    <row r="298" spans="1:11" x14ac:dyDescent="0.25">
      <c r="A29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98" s="60" t="str">
        <f>IFERROR(INDEX(Analyslista!D:D,MATCH(ROW()-1,Analyslista!AP:AP,0)),"")&amp;IFERROR(INDEX(Analyslista!B:B,MATCH(ROW()-1,Analyslista!AP:AP,0)),"")</f>
        <v/>
      </c>
      <c r="C298" s="60" t="str">
        <f>IF(IFERROR(INDEX(Analyslista!AC:AC,MATCH(ROW()-1,Analyslista!AP:AP,0)),"")=0,"",IFERROR(INDEX(Analyslista!AC:AC,MATCH(ROW()-1,Analyslista!AP:AP,0)),""))</f>
        <v/>
      </c>
      <c r="D298" s="60" t="str">
        <f>IF(IFERROR(INDEX(Analyslista!AS:AS,MATCH(ROW()-1,Analyslista!AP:AP,0)),"")=0,"",IFERROR(INDEX(Analyslista!AS:AS,MATCH(ROW()-1,Analyslista!AP:AP,0)),""))</f>
        <v/>
      </c>
      <c r="F298" s="60" t="str">
        <f>IF(IFERROR(INDEX(Analyslista!N:N,MATCH(ROW()-1,Analyslista!AP:AP,0)),"")=0,"",IFERROR(INDEX(Analyslista!N:N,MATCH(ROW()-1,Analyslista!AP:AP,0)),""))</f>
        <v/>
      </c>
      <c r="G298" s="60" t="str">
        <f>IF(IFERROR(INDEX(Analyslista!K:K,MATCH(ROW()-1,Analyslista!AP:AP,0)),"")=0,"",IFERROR(INDEX(Analyslista!K:K,MATCH(ROW()-1,Analyslista!AP:AP,0)),""))</f>
        <v/>
      </c>
      <c r="H298" s="63" t="str">
        <f>IF(IFERROR(INDEX(Analyslista!J:J,MATCH(ROW()-1,Analyslista!AP:AP,0)),"")=0,"",IFERROR(INDEX(Analyslista!J:J,MATCH(ROW()-1,Analyslista!AP:AP,0)),""))</f>
        <v/>
      </c>
      <c r="I298" s="60" t="str">
        <f>IF(IFERROR(INDEX(Analyslista!V:V,MATCH(ROW()-1,Analyslista!AP:AP,0)),"")=0,"",IFERROR(INDEX(Analyslista!V:V,MATCH(ROW()-1,Analyslista!AP:AP,0)),""))</f>
        <v/>
      </c>
      <c r="J298" s="60"/>
      <c r="K298" s="60"/>
    </row>
    <row r="299" spans="1:11" x14ac:dyDescent="0.25">
      <c r="A29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299" s="60" t="str">
        <f>IFERROR(INDEX(Analyslista!D:D,MATCH(ROW()-1,Analyslista!AP:AP,0)),"")&amp;IFERROR(INDEX(Analyslista!B:B,MATCH(ROW()-1,Analyslista!AP:AP,0)),"")</f>
        <v/>
      </c>
      <c r="C299" s="60" t="str">
        <f>IF(IFERROR(INDEX(Analyslista!AC:AC,MATCH(ROW()-1,Analyslista!AP:AP,0)),"")=0,"",IFERROR(INDEX(Analyslista!AC:AC,MATCH(ROW()-1,Analyslista!AP:AP,0)),""))</f>
        <v/>
      </c>
      <c r="D299" s="60" t="str">
        <f>IF(IFERROR(INDEX(Analyslista!AS:AS,MATCH(ROW()-1,Analyslista!AP:AP,0)),"")=0,"",IFERROR(INDEX(Analyslista!AS:AS,MATCH(ROW()-1,Analyslista!AP:AP,0)),""))</f>
        <v/>
      </c>
      <c r="F299" s="60" t="str">
        <f>IF(IFERROR(INDEX(Analyslista!N:N,MATCH(ROW()-1,Analyslista!AP:AP,0)),"")=0,"",IFERROR(INDEX(Analyslista!N:N,MATCH(ROW()-1,Analyslista!AP:AP,0)),""))</f>
        <v/>
      </c>
      <c r="G299" s="60" t="str">
        <f>IF(IFERROR(INDEX(Analyslista!K:K,MATCH(ROW()-1,Analyslista!AP:AP,0)),"")=0,"",IFERROR(INDEX(Analyslista!K:K,MATCH(ROW()-1,Analyslista!AP:AP,0)),""))</f>
        <v/>
      </c>
      <c r="H299" s="63" t="str">
        <f>IF(IFERROR(INDEX(Analyslista!J:J,MATCH(ROW()-1,Analyslista!AP:AP,0)),"")=0,"",IFERROR(INDEX(Analyslista!J:J,MATCH(ROW()-1,Analyslista!AP:AP,0)),""))</f>
        <v/>
      </c>
      <c r="I299" s="60" t="str">
        <f>IF(IFERROR(INDEX(Analyslista!V:V,MATCH(ROW()-1,Analyslista!AP:AP,0)),"")=0,"",IFERROR(INDEX(Analyslista!V:V,MATCH(ROW()-1,Analyslista!AP:AP,0)),""))</f>
        <v/>
      </c>
      <c r="J299" s="60"/>
      <c r="K299" s="60"/>
    </row>
    <row r="300" spans="1:11" x14ac:dyDescent="0.25">
      <c r="A30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00" s="60" t="str">
        <f>IFERROR(INDEX(Analyslista!D:D,MATCH(ROW()-1,Analyslista!AP:AP,0)),"")&amp;IFERROR(INDEX(Analyslista!B:B,MATCH(ROW()-1,Analyslista!AP:AP,0)),"")</f>
        <v/>
      </c>
      <c r="C300" s="60" t="str">
        <f>IF(IFERROR(INDEX(Analyslista!AC:AC,MATCH(ROW()-1,Analyslista!AP:AP,0)),"")=0,"",IFERROR(INDEX(Analyslista!AC:AC,MATCH(ROW()-1,Analyslista!AP:AP,0)),""))</f>
        <v/>
      </c>
      <c r="D300" s="60" t="str">
        <f>IF(IFERROR(INDEX(Analyslista!AS:AS,MATCH(ROW()-1,Analyslista!AP:AP,0)),"")=0,"",IFERROR(INDEX(Analyslista!AS:AS,MATCH(ROW()-1,Analyslista!AP:AP,0)),""))</f>
        <v/>
      </c>
      <c r="F300" s="60" t="str">
        <f>IF(IFERROR(INDEX(Analyslista!N:N,MATCH(ROW()-1,Analyslista!AP:AP,0)),"")=0,"",IFERROR(INDEX(Analyslista!N:N,MATCH(ROW()-1,Analyslista!AP:AP,0)),""))</f>
        <v/>
      </c>
      <c r="G300" s="60" t="str">
        <f>IF(IFERROR(INDEX(Analyslista!K:K,MATCH(ROW()-1,Analyslista!AP:AP,0)),"")=0,"",IFERROR(INDEX(Analyslista!K:K,MATCH(ROW()-1,Analyslista!AP:AP,0)),""))</f>
        <v/>
      </c>
      <c r="H300" s="63" t="str">
        <f>IF(IFERROR(INDEX(Analyslista!J:J,MATCH(ROW()-1,Analyslista!AP:AP,0)),"")=0,"",IFERROR(INDEX(Analyslista!J:J,MATCH(ROW()-1,Analyslista!AP:AP,0)),""))</f>
        <v/>
      </c>
      <c r="I300" s="60" t="str">
        <f>IF(IFERROR(INDEX(Analyslista!V:V,MATCH(ROW()-1,Analyslista!AP:AP,0)),"")=0,"",IFERROR(INDEX(Analyslista!V:V,MATCH(ROW()-1,Analyslista!AP:AP,0)),""))</f>
        <v/>
      </c>
      <c r="J300" s="60"/>
      <c r="K300" s="60"/>
    </row>
    <row r="301" spans="1:11" x14ac:dyDescent="0.25">
      <c r="A30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01" s="60" t="str">
        <f>IFERROR(INDEX(Analyslista!D:D,MATCH(ROW()-1,Analyslista!AP:AP,0)),"")&amp;IFERROR(INDEX(Analyslista!B:B,MATCH(ROW()-1,Analyslista!AP:AP,0)),"")</f>
        <v/>
      </c>
      <c r="C301" s="60" t="str">
        <f>IF(IFERROR(INDEX(Analyslista!AC:AC,MATCH(ROW()-1,Analyslista!AP:AP,0)),"")=0,"",IFERROR(INDEX(Analyslista!AC:AC,MATCH(ROW()-1,Analyslista!AP:AP,0)),""))</f>
        <v/>
      </c>
      <c r="D301" s="60" t="str">
        <f>IF(IFERROR(INDEX(Analyslista!AS:AS,MATCH(ROW()-1,Analyslista!AP:AP,0)),"")=0,"",IFERROR(INDEX(Analyslista!AS:AS,MATCH(ROW()-1,Analyslista!AP:AP,0)),""))</f>
        <v/>
      </c>
      <c r="F301" s="60" t="str">
        <f>IF(IFERROR(INDEX(Analyslista!N:N,MATCH(ROW()-1,Analyslista!AP:AP,0)),"")=0,"",IFERROR(INDEX(Analyslista!N:N,MATCH(ROW()-1,Analyslista!AP:AP,0)),""))</f>
        <v/>
      </c>
      <c r="G301" s="60" t="str">
        <f>IF(IFERROR(INDEX(Analyslista!K:K,MATCH(ROW()-1,Analyslista!AP:AP,0)),"")=0,"",IFERROR(INDEX(Analyslista!K:K,MATCH(ROW()-1,Analyslista!AP:AP,0)),""))</f>
        <v/>
      </c>
      <c r="H301" s="63" t="str">
        <f>IF(IFERROR(INDEX(Analyslista!J:J,MATCH(ROW()-1,Analyslista!AP:AP,0)),"")=0,"",IFERROR(INDEX(Analyslista!J:J,MATCH(ROW()-1,Analyslista!AP:AP,0)),""))</f>
        <v/>
      </c>
      <c r="I301" s="60" t="str">
        <f>IF(IFERROR(INDEX(Analyslista!V:V,MATCH(ROW()-1,Analyslista!AP:AP,0)),"")=0,"",IFERROR(INDEX(Analyslista!V:V,MATCH(ROW()-1,Analyslista!AP:AP,0)),""))</f>
        <v/>
      </c>
      <c r="J301" s="60"/>
      <c r="K301" s="60"/>
    </row>
    <row r="302" spans="1:11" x14ac:dyDescent="0.25">
      <c r="A30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02" s="60" t="str">
        <f>IFERROR(INDEX(Analyslista!D:D,MATCH(ROW()-1,Analyslista!AP:AP,0)),"")&amp;IFERROR(INDEX(Analyslista!B:B,MATCH(ROW()-1,Analyslista!AP:AP,0)),"")</f>
        <v/>
      </c>
      <c r="C302" s="60" t="str">
        <f>IF(IFERROR(INDEX(Analyslista!AC:AC,MATCH(ROW()-1,Analyslista!AP:AP,0)),"")=0,"",IFERROR(INDEX(Analyslista!AC:AC,MATCH(ROW()-1,Analyslista!AP:AP,0)),""))</f>
        <v/>
      </c>
      <c r="D302" s="60" t="str">
        <f>IF(IFERROR(INDEX(Analyslista!AS:AS,MATCH(ROW()-1,Analyslista!AP:AP,0)),"")=0,"",IFERROR(INDEX(Analyslista!AS:AS,MATCH(ROW()-1,Analyslista!AP:AP,0)),""))</f>
        <v/>
      </c>
      <c r="F302" s="60" t="str">
        <f>IF(IFERROR(INDEX(Analyslista!N:N,MATCH(ROW()-1,Analyslista!AP:AP,0)),"")=0,"",IFERROR(INDEX(Analyslista!N:N,MATCH(ROW()-1,Analyslista!AP:AP,0)),""))</f>
        <v/>
      </c>
      <c r="G302" s="60" t="str">
        <f>IF(IFERROR(INDEX(Analyslista!K:K,MATCH(ROW()-1,Analyslista!AP:AP,0)),"")=0,"",IFERROR(INDEX(Analyslista!K:K,MATCH(ROW()-1,Analyslista!AP:AP,0)),""))</f>
        <v/>
      </c>
      <c r="H302" s="63" t="str">
        <f>IF(IFERROR(INDEX(Analyslista!J:J,MATCH(ROW()-1,Analyslista!AP:AP,0)),"")=0,"",IFERROR(INDEX(Analyslista!J:J,MATCH(ROW()-1,Analyslista!AP:AP,0)),""))</f>
        <v/>
      </c>
      <c r="I302" s="60" t="str">
        <f>IF(IFERROR(INDEX(Analyslista!V:V,MATCH(ROW()-1,Analyslista!AP:AP,0)),"")=0,"",IFERROR(INDEX(Analyslista!V:V,MATCH(ROW()-1,Analyslista!AP:AP,0)),""))</f>
        <v/>
      </c>
      <c r="J302" s="60"/>
      <c r="K302" s="60"/>
    </row>
    <row r="303" spans="1:11" x14ac:dyDescent="0.25">
      <c r="A30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03" s="60" t="str">
        <f>IFERROR(INDEX(Analyslista!D:D,MATCH(ROW()-1,Analyslista!AP:AP,0)),"")&amp;IFERROR(INDEX(Analyslista!B:B,MATCH(ROW()-1,Analyslista!AP:AP,0)),"")</f>
        <v/>
      </c>
      <c r="C303" s="60" t="str">
        <f>IF(IFERROR(INDEX(Analyslista!AC:AC,MATCH(ROW()-1,Analyslista!AP:AP,0)),"")=0,"",IFERROR(INDEX(Analyslista!AC:AC,MATCH(ROW()-1,Analyslista!AP:AP,0)),""))</f>
        <v/>
      </c>
      <c r="D303" s="60" t="str">
        <f>IF(IFERROR(INDEX(Analyslista!AS:AS,MATCH(ROW()-1,Analyslista!AP:AP,0)),"")=0,"",IFERROR(INDEX(Analyslista!AS:AS,MATCH(ROW()-1,Analyslista!AP:AP,0)),""))</f>
        <v/>
      </c>
      <c r="F303" s="60" t="str">
        <f>IF(IFERROR(INDEX(Analyslista!N:N,MATCH(ROW()-1,Analyslista!AP:AP,0)),"")=0,"",IFERROR(INDEX(Analyslista!N:N,MATCH(ROW()-1,Analyslista!AP:AP,0)),""))</f>
        <v/>
      </c>
      <c r="G303" s="60" t="str">
        <f>IF(IFERROR(INDEX(Analyslista!K:K,MATCH(ROW()-1,Analyslista!AP:AP,0)),"")=0,"",IFERROR(INDEX(Analyslista!K:K,MATCH(ROW()-1,Analyslista!AP:AP,0)),""))</f>
        <v/>
      </c>
      <c r="H303" s="63" t="str">
        <f>IF(IFERROR(INDEX(Analyslista!J:J,MATCH(ROW()-1,Analyslista!AP:AP,0)),"")=0,"",IFERROR(INDEX(Analyslista!J:J,MATCH(ROW()-1,Analyslista!AP:AP,0)),""))</f>
        <v/>
      </c>
      <c r="I303" s="60" t="str">
        <f>IF(IFERROR(INDEX(Analyslista!V:V,MATCH(ROW()-1,Analyslista!AP:AP,0)),"")=0,"",IFERROR(INDEX(Analyslista!V:V,MATCH(ROW()-1,Analyslista!AP:AP,0)),""))</f>
        <v/>
      </c>
      <c r="J303" s="60"/>
      <c r="K303" s="60"/>
    </row>
    <row r="304" spans="1:11" x14ac:dyDescent="0.25">
      <c r="A30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04" s="60" t="str">
        <f>IFERROR(INDEX(Analyslista!D:D,MATCH(ROW()-1,Analyslista!AP:AP,0)),"")&amp;IFERROR(INDEX(Analyslista!B:B,MATCH(ROW()-1,Analyslista!AP:AP,0)),"")</f>
        <v/>
      </c>
      <c r="C304" s="60" t="str">
        <f>IF(IFERROR(INDEX(Analyslista!AC:AC,MATCH(ROW()-1,Analyslista!AP:AP,0)),"")=0,"",IFERROR(INDEX(Analyslista!AC:AC,MATCH(ROW()-1,Analyslista!AP:AP,0)),""))</f>
        <v/>
      </c>
      <c r="D304" s="60" t="str">
        <f>IF(IFERROR(INDEX(Analyslista!AS:AS,MATCH(ROW()-1,Analyslista!AP:AP,0)),"")=0,"",IFERROR(INDEX(Analyslista!AS:AS,MATCH(ROW()-1,Analyslista!AP:AP,0)),""))</f>
        <v/>
      </c>
      <c r="F304" s="60" t="str">
        <f>IF(IFERROR(INDEX(Analyslista!N:N,MATCH(ROW()-1,Analyslista!AP:AP,0)),"")=0,"",IFERROR(INDEX(Analyslista!N:N,MATCH(ROW()-1,Analyslista!AP:AP,0)),""))</f>
        <v/>
      </c>
      <c r="G304" s="60" t="str">
        <f>IF(IFERROR(INDEX(Analyslista!K:K,MATCH(ROW()-1,Analyslista!AP:AP,0)),"")=0,"",IFERROR(INDEX(Analyslista!K:K,MATCH(ROW()-1,Analyslista!AP:AP,0)),""))</f>
        <v/>
      </c>
      <c r="H304" s="63" t="str">
        <f>IF(IFERROR(INDEX(Analyslista!J:J,MATCH(ROW()-1,Analyslista!AP:AP,0)),"")=0,"",IFERROR(INDEX(Analyslista!J:J,MATCH(ROW()-1,Analyslista!AP:AP,0)),""))</f>
        <v/>
      </c>
      <c r="I304" s="60" t="str">
        <f>IF(IFERROR(INDEX(Analyslista!V:V,MATCH(ROW()-1,Analyslista!AP:AP,0)),"")=0,"",IFERROR(INDEX(Analyslista!V:V,MATCH(ROW()-1,Analyslista!AP:AP,0)),""))</f>
        <v/>
      </c>
      <c r="J304" s="60"/>
      <c r="K304" s="60"/>
    </row>
    <row r="305" spans="1:11" x14ac:dyDescent="0.25">
      <c r="A30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05" s="60" t="str">
        <f>IFERROR(INDEX(Analyslista!D:D,MATCH(ROW()-1,Analyslista!AP:AP,0)),"")&amp;IFERROR(INDEX(Analyslista!B:B,MATCH(ROW()-1,Analyslista!AP:AP,0)),"")</f>
        <v/>
      </c>
      <c r="C305" s="60" t="str">
        <f>IF(IFERROR(INDEX(Analyslista!AC:AC,MATCH(ROW()-1,Analyslista!AP:AP,0)),"")=0,"",IFERROR(INDEX(Analyslista!AC:AC,MATCH(ROW()-1,Analyslista!AP:AP,0)),""))</f>
        <v/>
      </c>
      <c r="D305" s="60" t="str">
        <f>IF(IFERROR(INDEX(Analyslista!AS:AS,MATCH(ROW()-1,Analyslista!AP:AP,0)),"")=0,"",IFERROR(INDEX(Analyslista!AS:AS,MATCH(ROW()-1,Analyslista!AP:AP,0)),""))</f>
        <v/>
      </c>
      <c r="F305" s="60" t="str">
        <f>IF(IFERROR(INDEX(Analyslista!N:N,MATCH(ROW()-1,Analyslista!AP:AP,0)),"")=0,"",IFERROR(INDEX(Analyslista!N:N,MATCH(ROW()-1,Analyslista!AP:AP,0)),""))</f>
        <v/>
      </c>
      <c r="G305" s="60" t="str">
        <f>IF(IFERROR(INDEX(Analyslista!K:K,MATCH(ROW()-1,Analyslista!AP:AP,0)),"")=0,"",IFERROR(INDEX(Analyslista!K:K,MATCH(ROW()-1,Analyslista!AP:AP,0)),""))</f>
        <v/>
      </c>
      <c r="H305" s="63" t="str">
        <f>IF(IFERROR(INDEX(Analyslista!J:J,MATCH(ROW()-1,Analyslista!AP:AP,0)),"")=0,"",IFERROR(INDEX(Analyslista!J:J,MATCH(ROW()-1,Analyslista!AP:AP,0)),""))</f>
        <v/>
      </c>
      <c r="I305" s="60" t="str">
        <f>IF(IFERROR(INDEX(Analyslista!V:V,MATCH(ROW()-1,Analyslista!AP:AP,0)),"")=0,"",IFERROR(INDEX(Analyslista!V:V,MATCH(ROW()-1,Analyslista!AP:AP,0)),""))</f>
        <v/>
      </c>
      <c r="J305" s="60"/>
      <c r="K305" s="60"/>
    </row>
    <row r="306" spans="1:11" x14ac:dyDescent="0.25">
      <c r="A30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06" s="60" t="str">
        <f>IFERROR(INDEX(Analyslista!D:D,MATCH(ROW()-1,Analyslista!AP:AP,0)),"")&amp;IFERROR(INDEX(Analyslista!B:B,MATCH(ROW()-1,Analyslista!AP:AP,0)),"")</f>
        <v/>
      </c>
      <c r="C306" s="60" t="str">
        <f>IF(IFERROR(INDEX(Analyslista!AC:AC,MATCH(ROW()-1,Analyslista!AP:AP,0)),"")=0,"",IFERROR(INDEX(Analyslista!AC:AC,MATCH(ROW()-1,Analyslista!AP:AP,0)),""))</f>
        <v/>
      </c>
      <c r="D306" s="60" t="str">
        <f>IF(IFERROR(INDEX(Analyslista!AS:AS,MATCH(ROW()-1,Analyslista!AP:AP,0)),"")=0,"",IFERROR(INDEX(Analyslista!AS:AS,MATCH(ROW()-1,Analyslista!AP:AP,0)),""))</f>
        <v/>
      </c>
      <c r="F306" s="60" t="str">
        <f>IF(IFERROR(INDEX(Analyslista!N:N,MATCH(ROW()-1,Analyslista!AP:AP,0)),"")=0,"",IFERROR(INDEX(Analyslista!N:N,MATCH(ROW()-1,Analyslista!AP:AP,0)),""))</f>
        <v/>
      </c>
      <c r="G306" s="60" t="str">
        <f>IF(IFERROR(INDEX(Analyslista!K:K,MATCH(ROW()-1,Analyslista!AP:AP,0)),"")=0,"",IFERROR(INDEX(Analyslista!K:K,MATCH(ROW()-1,Analyslista!AP:AP,0)),""))</f>
        <v/>
      </c>
      <c r="H306" s="63" t="str">
        <f>IF(IFERROR(INDEX(Analyslista!J:J,MATCH(ROW()-1,Analyslista!AP:AP,0)),"")=0,"",IFERROR(INDEX(Analyslista!J:J,MATCH(ROW()-1,Analyslista!AP:AP,0)),""))</f>
        <v/>
      </c>
      <c r="I306" s="60" t="str">
        <f>IF(IFERROR(INDEX(Analyslista!V:V,MATCH(ROW()-1,Analyslista!AP:AP,0)),"")=0,"",IFERROR(INDEX(Analyslista!V:V,MATCH(ROW()-1,Analyslista!AP:AP,0)),""))</f>
        <v/>
      </c>
      <c r="J306" s="60"/>
      <c r="K306" s="60"/>
    </row>
    <row r="307" spans="1:11" x14ac:dyDescent="0.25">
      <c r="A30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07" s="60" t="str">
        <f>IFERROR(INDEX(Analyslista!D:D,MATCH(ROW()-1,Analyslista!AP:AP,0)),"")&amp;IFERROR(INDEX(Analyslista!B:B,MATCH(ROW()-1,Analyslista!AP:AP,0)),"")</f>
        <v/>
      </c>
      <c r="C307" s="60" t="str">
        <f>IF(IFERROR(INDEX(Analyslista!AC:AC,MATCH(ROW()-1,Analyslista!AP:AP,0)),"")=0,"",IFERROR(INDEX(Analyslista!AC:AC,MATCH(ROW()-1,Analyslista!AP:AP,0)),""))</f>
        <v/>
      </c>
      <c r="D307" s="60" t="str">
        <f>IF(IFERROR(INDEX(Analyslista!AS:AS,MATCH(ROW()-1,Analyslista!AP:AP,0)),"")=0,"",IFERROR(INDEX(Analyslista!AS:AS,MATCH(ROW()-1,Analyslista!AP:AP,0)),""))</f>
        <v/>
      </c>
      <c r="F307" s="60" t="str">
        <f>IF(IFERROR(INDEX(Analyslista!N:N,MATCH(ROW()-1,Analyslista!AP:AP,0)),"")=0,"",IFERROR(INDEX(Analyslista!N:N,MATCH(ROW()-1,Analyslista!AP:AP,0)),""))</f>
        <v/>
      </c>
      <c r="G307" s="60" t="str">
        <f>IF(IFERROR(INDEX(Analyslista!K:K,MATCH(ROW()-1,Analyslista!AP:AP,0)),"")=0,"",IFERROR(INDEX(Analyslista!K:K,MATCH(ROW()-1,Analyslista!AP:AP,0)),""))</f>
        <v/>
      </c>
      <c r="H307" s="63" t="str">
        <f>IF(IFERROR(INDEX(Analyslista!J:J,MATCH(ROW()-1,Analyslista!AP:AP,0)),"")=0,"",IFERROR(INDEX(Analyslista!J:J,MATCH(ROW()-1,Analyslista!AP:AP,0)),""))</f>
        <v/>
      </c>
      <c r="I307" s="60" t="str">
        <f>IF(IFERROR(INDEX(Analyslista!V:V,MATCH(ROW()-1,Analyslista!AP:AP,0)),"")=0,"",IFERROR(INDEX(Analyslista!V:V,MATCH(ROW()-1,Analyslista!AP:AP,0)),""))</f>
        <v/>
      </c>
      <c r="J307" s="60"/>
      <c r="K307" s="60"/>
    </row>
    <row r="308" spans="1:11" x14ac:dyDescent="0.25">
      <c r="A30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08" s="60" t="str">
        <f>IFERROR(INDEX(Analyslista!D:D,MATCH(ROW()-1,Analyslista!AP:AP,0)),"")&amp;IFERROR(INDEX(Analyslista!B:B,MATCH(ROW()-1,Analyslista!AP:AP,0)),"")</f>
        <v/>
      </c>
      <c r="C308" s="60" t="str">
        <f>IF(IFERROR(INDEX(Analyslista!AC:AC,MATCH(ROW()-1,Analyslista!AP:AP,0)),"")=0,"",IFERROR(INDEX(Analyslista!AC:AC,MATCH(ROW()-1,Analyslista!AP:AP,0)),""))</f>
        <v/>
      </c>
      <c r="D308" s="60" t="str">
        <f>IF(IFERROR(INDEX(Analyslista!AS:AS,MATCH(ROW()-1,Analyslista!AP:AP,0)),"")=0,"",IFERROR(INDEX(Analyslista!AS:AS,MATCH(ROW()-1,Analyslista!AP:AP,0)),""))</f>
        <v/>
      </c>
      <c r="F308" s="60" t="str">
        <f>IF(IFERROR(INDEX(Analyslista!N:N,MATCH(ROW()-1,Analyslista!AP:AP,0)),"")=0,"",IFERROR(INDEX(Analyslista!N:N,MATCH(ROW()-1,Analyslista!AP:AP,0)),""))</f>
        <v/>
      </c>
      <c r="G308" s="60" t="str">
        <f>IF(IFERROR(INDEX(Analyslista!K:K,MATCH(ROW()-1,Analyslista!AP:AP,0)),"")=0,"",IFERROR(INDEX(Analyslista!K:K,MATCH(ROW()-1,Analyslista!AP:AP,0)),""))</f>
        <v/>
      </c>
      <c r="H308" s="63" t="str">
        <f>IF(IFERROR(INDEX(Analyslista!J:J,MATCH(ROW()-1,Analyslista!AP:AP,0)),"")=0,"",IFERROR(INDEX(Analyslista!J:J,MATCH(ROW()-1,Analyslista!AP:AP,0)),""))</f>
        <v/>
      </c>
      <c r="I308" s="60" t="str">
        <f>IF(IFERROR(INDEX(Analyslista!V:V,MATCH(ROW()-1,Analyslista!AP:AP,0)),"")=0,"",IFERROR(INDEX(Analyslista!V:V,MATCH(ROW()-1,Analyslista!AP:AP,0)),""))</f>
        <v/>
      </c>
      <c r="J308" s="60"/>
      <c r="K308" s="60"/>
    </row>
    <row r="309" spans="1:11" x14ac:dyDescent="0.25">
      <c r="A30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09" s="60" t="str">
        <f>IFERROR(INDEX(Analyslista!D:D,MATCH(ROW()-1,Analyslista!AP:AP,0)),"")&amp;IFERROR(INDEX(Analyslista!B:B,MATCH(ROW()-1,Analyslista!AP:AP,0)),"")</f>
        <v/>
      </c>
      <c r="C309" s="60" t="str">
        <f>IF(IFERROR(INDEX(Analyslista!AC:AC,MATCH(ROW()-1,Analyslista!AP:AP,0)),"")=0,"",IFERROR(INDEX(Analyslista!AC:AC,MATCH(ROW()-1,Analyslista!AP:AP,0)),""))</f>
        <v/>
      </c>
      <c r="D309" s="60" t="str">
        <f>IF(IFERROR(INDEX(Analyslista!AS:AS,MATCH(ROW()-1,Analyslista!AP:AP,0)),"")=0,"",IFERROR(INDEX(Analyslista!AS:AS,MATCH(ROW()-1,Analyslista!AP:AP,0)),""))</f>
        <v/>
      </c>
      <c r="F309" s="60" t="str">
        <f>IF(IFERROR(INDEX(Analyslista!N:N,MATCH(ROW()-1,Analyslista!AP:AP,0)),"")=0,"",IFERROR(INDEX(Analyslista!N:N,MATCH(ROW()-1,Analyslista!AP:AP,0)),""))</f>
        <v/>
      </c>
      <c r="G309" s="60" t="str">
        <f>IF(IFERROR(INDEX(Analyslista!K:K,MATCH(ROW()-1,Analyslista!AP:AP,0)),"")=0,"",IFERROR(INDEX(Analyslista!K:K,MATCH(ROW()-1,Analyslista!AP:AP,0)),""))</f>
        <v/>
      </c>
      <c r="H309" s="63" t="str">
        <f>IF(IFERROR(INDEX(Analyslista!J:J,MATCH(ROW()-1,Analyslista!AP:AP,0)),"")=0,"",IFERROR(INDEX(Analyslista!J:J,MATCH(ROW()-1,Analyslista!AP:AP,0)),""))</f>
        <v/>
      </c>
      <c r="I309" s="60" t="str">
        <f>IF(IFERROR(INDEX(Analyslista!V:V,MATCH(ROW()-1,Analyslista!AP:AP,0)),"")=0,"",IFERROR(INDEX(Analyslista!V:V,MATCH(ROW()-1,Analyslista!AP:AP,0)),""))</f>
        <v/>
      </c>
      <c r="J309" s="60"/>
      <c r="K309" s="60"/>
    </row>
    <row r="310" spans="1:11" x14ac:dyDescent="0.25">
      <c r="A31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10" s="60" t="str">
        <f>IFERROR(INDEX(Analyslista!D:D,MATCH(ROW()-1,Analyslista!AP:AP,0)),"")&amp;IFERROR(INDEX(Analyslista!B:B,MATCH(ROW()-1,Analyslista!AP:AP,0)),"")</f>
        <v/>
      </c>
      <c r="C310" s="60" t="str">
        <f>IF(IFERROR(INDEX(Analyslista!AC:AC,MATCH(ROW()-1,Analyslista!AP:AP,0)),"")=0,"",IFERROR(INDEX(Analyslista!AC:AC,MATCH(ROW()-1,Analyslista!AP:AP,0)),""))</f>
        <v/>
      </c>
      <c r="D310" s="60" t="str">
        <f>IF(IFERROR(INDEX(Analyslista!AS:AS,MATCH(ROW()-1,Analyslista!AP:AP,0)),"")=0,"",IFERROR(INDEX(Analyslista!AS:AS,MATCH(ROW()-1,Analyslista!AP:AP,0)),""))</f>
        <v/>
      </c>
      <c r="F310" s="60" t="str">
        <f>IF(IFERROR(INDEX(Analyslista!N:N,MATCH(ROW()-1,Analyslista!AP:AP,0)),"")=0,"",IFERROR(INDEX(Analyslista!N:N,MATCH(ROW()-1,Analyslista!AP:AP,0)),""))</f>
        <v/>
      </c>
      <c r="G310" s="60" t="str">
        <f>IF(IFERROR(INDEX(Analyslista!K:K,MATCH(ROW()-1,Analyslista!AP:AP,0)),"")=0,"",IFERROR(INDEX(Analyslista!K:K,MATCH(ROW()-1,Analyslista!AP:AP,0)),""))</f>
        <v/>
      </c>
      <c r="H310" s="63" t="str">
        <f>IF(IFERROR(INDEX(Analyslista!J:J,MATCH(ROW()-1,Analyslista!AP:AP,0)),"")=0,"",IFERROR(INDEX(Analyslista!J:J,MATCH(ROW()-1,Analyslista!AP:AP,0)),""))</f>
        <v/>
      </c>
      <c r="I310" s="60" t="str">
        <f>IF(IFERROR(INDEX(Analyslista!V:V,MATCH(ROW()-1,Analyslista!AP:AP,0)),"")=0,"",IFERROR(INDEX(Analyslista!V:V,MATCH(ROW()-1,Analyslista!AP:AP,0)),""))</f>
        <v/>
      </c>
      <c r="J310" s="60"/>
      <c r="K310" s="60"/>
    </row>
    <row r="311" spans="1:11" x14ac:dyDescent="0.25">
      <c r="A31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11" s="60" t="str">
        <f>IFERROR(INDEX(Analyslista!D:D,MATCH(ROW()-1,Analyslista!AP:AP,0)),"")&amp;IFERROR(INDEX(Analyslista!B:B,MATCH(ROW()-1,Analyslista!AP:AP,0)),"")</f>
        <v/>
      </c>
      <c r="C311" s="60" t="str">
        <f>IF(IFERROR(INDEX(Analyslista!AC:AC,MATCH(ROW()-1,Analyslista!AP:AP,0)),"")=0,"",IFERROR(INDEX(Analyslista!AC:AC,MATCH(ROW()-1,Analyslista!AP:AP,0)),""))</f>
        <v/>
      </c>
      <c r="D311" s="60" t="str">
        <f>IF(IFERROR(INDEX(Analyslista!AS:AS,MATCH(ROW()-1,Analyslista!AP:AP,0)),"")=0,"",IFERROR(INDEX(Analyslista!AS:AS,MATCH(ROW()-1,Analyslista!AP:AP,0)),""))</f>
        <v/>
      </c>
      <c r="F311" s="60" t="str">
        <f>IF(IFERROR(INDEX(Analyslista!N:N,MATCH(ROW()-1,Analyslista!AP:AP,0)),"")=0,"",IFERROR(INDEX(Analyslista!N:N,MATCH(ROW()-1,Analyslista!AP:AP,0)),""))</f>
        <v/>
      </c>
      <c r="G311" s="60" t="str">
        <f>IF(IFERROR(INDEX(Analyslista!K:K,MATCH(ROW()-1,Analyslista!AP:AP,0)),"")=0,"",IFERROR(INDEX(Analyslista!K:K,MATCH(ROW()-1,Analyslista!AP:AP,0)),""))</f>
        <v/>
      </c>
      <c r="H311" s="63" t="str">
        <f>IF(IFERROR(INDEX(Analyslista!J:J,MATCH(ROW()-1,Analyslista!AP:AP,0)),"")=0,"",IFERROR(INDEX(Analyslista!J:J,MATCH(ROW()-1,Analyslista!AP:AP,0)),""))</f>
        <v/>
      </c>
      <c r="I311" s="60" t="str">
        <f>IF(IFERROR(INDEX(Analyslista!V:V,MATCH(ROW()-1,Analyslista!AP:AP,0)),"")=0,"",IFERROR(INDEX(Analyslista!V:V,MATCH(ROW()-1,Analyslista!AP:AP,0)),""))</f>
        <v/>
      </c>
      <c r="J311" s="60"/>
      <c r="K311" s="60"/>
    </row>
    <row r="312" spans="1:11" x14ac:dyDescent="0.25">
      <c r="A31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12" s="60" t="str">
        <f>IFERROR(INDEX(Analyslista!D:D,MATCH(ROW()-1,Analyslista!AP:AP,0)),"")&amp;IFERROR(INDEX(Analyslista!B:B,MATCH(ROW()-1,Analyslista!AP:AP,0)),"")</f>
        <v/>
      </c>
      <c r="C312" s="60" t="str">
        <f>IF(IFERROR(INDEX(Analyslista!AC:AC,MATCH(ROW()-1,Analyslista!AP:AP,0)),"")=0,"",IFERROR(INDEX(Analyslista!AC:AC,MATCH(ROW()-1,Analyslista!AP:AP,0)),""))</f>
        <v/>
      </c>
      <c r="D312" s="60" t="str">
        <f>IF(IFERROR(INDEX(Analyslista!AS:AS,MATCH(ROW()-1,Analyslista!AP:AP,0)),"")=0,"",IFERROR(INDEX(Analyslista!AS:AS,MATCH(ROW()-1,Analyslista!AP:AP,0)),""))</f>
        <v/>
      </c>
      <c r="F312" s="60" t="str">
        <f>IF(IFERROR(INDEX(Analyslista!N:N,MATCH(ROW()-1,Analyslista!AP:AP,0)),"")=0,"",IFERROR(INDEX(Analyslista!N:N,MATCH(ROW()-1,Analyslista!AP:AP,0)),""))</f>
        <v/>
      </c>
      <c r="G312" s="60" t="str">
        <f>IF(IFERROR(INDEX(Analyslista!K:K,MATCH(ROW()-1,Analyslista!AP:AP,0)),"")=0,"",IFERROR(INDEX(Analyslista!K:K,MATCH(ROW()-1,Analyslista!AP:AP,0)),""))</f>
        <v/>
      </c>
      <c r="H312" s="63" t="str">
        <f>IF(IFERROR(INDEX(Analyslista!J:J,MATCH(ROW()-1,Analyslista!AP:AP,0)),"")=0,"",IFERROR(INDEX(Analyslista!J:J,MATCH(ROW()-1,Analyslista!AP:AP,0)),""))</f>
        <v/>
      </c>
      <c r="I312" s="60" t="str">
        <f>IF(IFERROR(INDEX(Analyslista!V:V,MATCH(ROW()-1,Analyslista!AP:AP,0)),"")=0,"",IFERROR(INDEX(Analyslista!V:V,MATCH(ROW()-1,Analyslista!AP:AP,0)),""))</f>
        <v/>
      </c>
      <c r="J312" s="60"/>
      <c r="K312" s="60"/>
    </row>
    <row r="313" spans="1:11" x14ac:dyDescent="0.25">
      <c r="A31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13" s="60" t="str">
        <f>IFERROR(INDEX(Analyslista!D:D,MATCH(ROW()-1,Analyslista!AP:AP,0)),"")&amp;IFERROR(INDEX(Analyslista!B:B,MATCH(ROW()-1,Analyslista!AP:AP,0)),"")</f>
        <v/>
      </c>
      <c r="C313" s="60" t="str">
        <f>IF(IFERROR(INDEX(Analyslista!AC:AC,MATCH(ROW()-1,Analyslista!AP:AP,0)),"")=0,"",IFERROR(INDEX(Analyslista!AC:AC,MATCH(ROW()-1,Analyslista!AP:AP,0)),""))</f>
        <v/>
      </c>
      <c r="D313" s="60" t="str">
        <f>IF(IFERROR(INDEX(Analyslista!AS:AS,MATCH(ROW()-1,Analyslista!AP:AP,0)),"")=0,"",IFERROR(INDEX(Analyslista!AS:AS,MATCH(ROW()-1,Analyslista!AP:AP,0)),""))</f>
        <v/>
      </c>
      <c r="F313" s="60" t="str">
        <f>IF(IFERROR(INDEX(Analyslista!N:N,MATCH(ROW()-1,Analyslista!AP:AP,0)),"")=0,"",IFERROR(INDEX(Analyslista!N:N,MATCH(ROW()-1,Analyslista!AP:AP,0)),""))</f>
        <v/>
      </c>
      <c r="G313" s="60" t="str">
        <f>IF(IFERROR(INDEX(Analyslista!K:K,MATCH(ROW()-1,Analyslista!AP:AP,0)),"")=0,"",IFERROR(INDEX(Analyslista!K:K,MATCH(ROW()-1,Analyslista!AP:AP,0)),""))</f>
        <v/>
      </c>
      <c r="H313" s="63" t="str">
        <f>IF(IFERROR(INDEX(Analyslista!J:J,MATCH(ROW()-1,Analyslista!AP:AP,0)),"")=0,"",IFERROR(INDEX(Analyslista!J:J,MATCH(ROW()-1,Analyslista!AP:AP,0)),""))</f>
        <v/>
      </c>
      <c r="I313" s="60" t="str">
        <f>IF(IFERROR(INDEX(Analyslista!V:V,MATCH(ROW()-1,Analyslista!AP:AP,0)),"")=0,"",IFERROR(INDEX(Analyslista!V:V,MATCH(ROW()-1,Analyslista!AP:AP,0)),""))</f>
        <v/>
      </c>
      <c r="J313" s="60"/>
      <c r="K313" s="60"/>
    </row>
    <row r="314" spans="1:11" x14ac:dyDescent="0.25">
      <c r="A31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14" s="60" t="str">
        <f>IFERROR(INDEX(Analyslista!D:D,MATCH(ROW()-1,Analyslista!AP:AP,0)),"")&amp;IFERROR(INDEX(Analyslista!B:B,MATCH(ROW()-1,Analyslista!AP:AP,0)),"")</f>
        <v/>
      </c>
      <c r="C314" s="60" t="str">
        <f>IF(IFERROR(INDEX(Analyslista!AC:AC,MATCH(ROW()-1,Analyslista!AP:AP,0)),"")=0,"",IFERROR(INDEX(Analyslista!AC:AC,MATCH(ROW()-1,Analyslista!AP:AP,0)),""))</f>
        <v/>
      </c>
      <c r="D314" s="60" t="str">
        <f>IF(IFERROR(INDEX(Analyslista!AS:AS,MATCH(ROW()-1,Analyslista!AP:AP,0)),"")=0,"",IFERROR(INDEX(Analyslista!AS:AS,MATCH(ROW()-1,Analyslista!AP:AP,0)),""))</f>
        <v/>
      </c>
      <c r="F314" s="60" t="str">
        <f>IF(IFERROR(INDEX(Analyslista!N:N,MATCH(ROW()-1,Analyslista!AP:AP,0)),"")=0,"",IFERROR(INDEX(Analyslista!N:N,MATCH(ROW()-1,Analyslista!AP:AP,0)),""))</f>
        <v/>
      </c>
      <c r="G314" s="60" t="str">
        <f>IF(IFERROR(INDEX(Analyslista!K:K,MATCH(ROW()-1,Analyslista!AP:AP,0)),"")=0,"",IFERROR(INDEX(Analyslista!K:K,MATCH(ROW()-1,Analyslista!AP:AP,0)),""))</f>
        <v/>
      </c>
      <c r="H314" s="63" t="str">
        <f>IF(IFERROR(INDEX(Analyslista!J:J,MATCH(ROW()-1,Analyslista!AP:AP,0)),"")=0,"",IFERROR(INDEX(Analyslista!J:J,MATCH(ROW()-1,Analyslista!AP:AP,0)),""))</f>
        <v/>
      </c>
      <c r="I314" s="60" t="str">
        <f>IF(IFERROR(INDEX(Analyslista!V:V,MATCH(ROW()-1,Analyslista!AP:AP,0)),"")=0,"",IFERROR(INDEX(Analyslista!V:V,MATCH(ROW()-1,Analyslista!AP:AP,0)),""))</f>
        <v/>
      </c>
      <c r="J314" s="60"/>
      <c r="K314" s="60"/>
    </row>
    <row r="315" spans="1:11" x14ac:dyDescent="0.25">
      <c r="A31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15" s="60" t="str">
        <f>IFERROR(INDEX(Analyslista!D:D,MATCH(ROW()-1,Analyslista!AP:AP,0)),"")&amp;IFERROR(INDEX(Analyslista!B:B,MATCH(ROW()-1,Analyslista!AP:AP,0)),"")</f>
        <v/>
      </c>
      <c r="C315" s="60" t="str">
        <f>IF(IFERROR(INDEX(Analyslista!AC:AC,MATCH(ROW()-1,Analyslista!AP:AP,0)),"")=0,"",IFERROR(INDEX(Analyslista!AC:AC,MATCH(ROW()-1,Analyslista!AP:AP,0)),""))</f>
        <v/>
      </c>
      <c r="D315" s="60" t="str">
        <f>IF(IFERROR(INDEX(Analyslista!AS:AS,MATCH(ROW()-1,Analyslista!AP:AP,0)),"")=0,"",IFERROR(INDEX(Analyslista!AS:AS,MATCH(ROW()-1,Analyslista!AP:AP,0)),""))</f>
        <v/>
      </c>
      <c r="F315" s="60" t="str">
        <f>IF(IFERROR(INDEX(Analyslista!N:N,MATCH(ROW()-1,Analyslista!AP:AP,0)),"")=0,"",IFERROR(INDEX(Analyslista!N:N,MATCH(ROW()-1,Analyslista!AP:AP,0)),""))</f>
        <v/>
      </c>
      <c r="G315" s="60" t="str">
        <f>IF(IFERROR(INDEX(Analyslista!K:K,MATCH(ROW()-1,Analyslista!AP:AP,0)),"")=0,"",IFERROR(INDEX(Analyslista!K:K,MATCH(ROW()-1,Analyslista!AP:AP,0)),""))</f>
        <v/>
      </c>
      <c r="H315" s="63" t="str">
        <f>IF(IFERROR(INDEX(Analyslista!J:J,MATCH(ROW()-1,Analyslista!AP:AP,0)),"")=0,"",IFERROR(INDEX(Analyslista!J:J,MATCH(ROW()-1,Analyslista!AP:AP,0)),""))</f>
        <v/>
      </c>
      <c r="I315" s="60" t="str">
        <f>IF(IFERROR(INDEX(Analyslista!V:V,MATCH(ROW()-1,Analyslista!AP:AP,0)),"")=0,"",IFERROR(INDEX(Analyslista!V:V,MATCH(ROW()-1,Analyslista!AP:AP,0)),""))</f>
        <v/>
      </c>
      <c r="J315" s="60"/>
      <c r="K315" s="60"/>
    </row>
    <row r="316" spans="1:11" x14ac:dyDescent="0.25">
      <c r="A31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16" s="60" t="str">
        <f>IFERROR(INDEX(Analyslista!D:D,MATCH(ROW()-1,Analyslista!AP:AP,0)),"")&amp;IFERROR(INDEX(Analyslista!B:B,MATCH(ROW()-1,Analyslista!AP:AP,0)),"")</f>
        <v/>
      </c>
      <c r="C316" s="60" t="str">
        <f>IF(IFERROR(INDEX(Analyslista!AC:AC,MATCH(ROW()-1,Analyslista!AP:AP,0)),"")=0,"",IFERROR(INDEX(Analyslista!AC:AC,MATCH(ROW()-1,Analyslista!AP:AP,0)),""))</f>
        <v/>
      </c>
      <c r="D316" s="60" t="str">
        <f>IF(IFERROR(INDEX(Analyslista!AS:AS,MATCH(ROW()-1,Analyslista!AP:AP,0)),"")=0,"",IFERROR(INDEX(Analyslista!AS:AS,MATCH(ROW()-1,Analyslista!AP:AP,0)),""))</f>
        <v/>
      </c>
      <c r="F316" s="60" t="str">
        <f>IF(IFERROR(INDEX(Analyslista!N:N,MATCH(ROW()-1,Analyslista!AP:AP,0)),"")=0,"",IFERROR(INDEX(Analyslista!N:N,MATCH(ROW()-1,Analyslista!AP:AP,0)),""))</f>
        <v/>
      </c>
      <c r="G316" s="60" t="str">
        <f>IF(IFERROR(INDEX(Analyslista!K:K,MATCH(ROW()-1,Analyslista!AP:AP,0)),"")=0,"",IFERROR(INDEX(Analyslista!K:K,MATCH(ROW()-1,Analyslista!AP:AP,0)),""))</f>
        <v/>
      </c>
      <c r="H316" s="63" t="str">
        <f>IF(IFERROR(INDEX(Analyslista!J:J,MATCH(ROW()-1,Analyslista!AP:AP,0)),"")=0,"",IFERROR(INDEX(Analyslista!J:J,MATCH(ROW()-1,Analyslista!AP:AP,0)),""))</f>
        <v/>
      </c>
      <c r="I316" s="60" t="str">
        <f>IF(IFERROR(INDEX(Analyslista!V:V,MATCH(ROW()-1,Analyslista!AP:AP,0)),"")=0,"",IFERROR(INDEX(Analyslista!V:V,MATCH(ROW()-1,Analyslista!AP:AP,0)),""))</f>
        <v/>
      </c>
      <c r="J316" s="60"/>
      <c r="K316" s="60"/>
    </row>
    <row r="317" spans="1:11" x14ac:dyDescent="0.25">
      <c r="A31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17" s="60" t="str">
        <f>IFERROR(INDEX(Analyslista!D:D,MATCH(ROW()-1,Analyslista!AP:AP,0)),"")&amp;IFERROR(INDEX(Analyslista!B:B,MATCH(ROW()-1,Analyslista!AP:AP,0)),"")</f>
        <v/>
      </c>
      <c r="C317" s="60" t="str">
        <f>IF(IFERROR(INDEX(Analyslista!AC:AC,MATCH(ROW()-1,Analyslista!AP:AP,0)),"")=0,"",IFERROR(INDEX(Analyslista!AC:AC,MATCH(ROW()-1,Analyslista!AP:AP,0)),""))</f>
        <v/>
      </c>
      <c r="D317" s="60" t="str">
        <f>IF(IFERROR(INDEX(Analyslista!AS:AS,MATCH(ROW()-1,Analyslista!AP:AP,0)),"")=0,"",IFERROR(INDEX(Analyslista!AS:AS,MATCH(ROW()-1,Analyslista!AP:AP,0)),""))</f>
        <v/>
      </c>
      <c r="F317" s="60" t="str">
        <f>IF(IFERROR(INDEX(Analyslista!N:N,MATCH(ROW()-1,Analyslista!AP:AP,0)),"")=0,"",IFERROR(INDEX(Analyslista!N:N,MATCH(ROW()-1,Analyslista!AP:AP,0)),""))</f>
        <v/>
      </c>
      <c r="G317" s="60" t="str">
        <f>IF(IFERROR(INDEX(Analyslista!K:K,MATCH(ROW()-1,Analyslista!AP:AP,0)),"")=0,"",IFERROR(INDEX(Analyslista!K:K,MATCH(ROW()-1,Analyslista!AP:AP,0)),""))</f>
        <v/>
      </c>
      <c r="H317" s="63" t="str">
        <f>IF(IFERROR(INDEX(Analyslista!J:J,MATCH(ROW()-1,Analyslista!AP:AP,0)),"")=0,"",IFERROR(INDEX(Analyslista!J:J,MATCH(ROW()-1,Analyslista!AP:AP,0)),""))</f>
        <v/>
      </c>
      <c r="I317" s="60" t="str">
        <f>IF(IFERROR(INDEX(Analyslista!V:V,MATCH(ROW()-1,Analyslista!AP:AP,0)),"")=0,"",IFERROR(INDEX(Analyslista!V:V,MATCH(ROW()-1,Analyslista!AP:AP,0)),""))</f>
        <v/>
      </c>
      <c r="J317" s="60"/>
      <c r="K317" s="60"/>
    </row>
    <row r="318" spans="1:11" x14ac:dyDescent="0.25">
      <c r="A31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18" s="60" t="str">
        <f>IFERROR(INDEX(Analyslista!D:D,MATCH(ROW()-1,Analyslista!AP:AP,0)),"")&amp;IFERROR(INDEX(Analyslista!B:B,MATCH(ROW()-1,Analyslista!AP:AP,0)),"")</f>
        <v/>
      </c>
      <c r="C318" s="60" t="str">
        <f>IF(IFERROR(INDEX(Analyslista!AC:AC,MATCH(ROW()-1,Analyslista!AP:AP,0)),"")=0,"",IFERROR(INDEX(Analyslista!AC:AC,MATCH(ROW()-1,Analyslista!AP:AP,0)),""))</f>
        <v/>
      </c>
      <c r="D318" s="60" t="str">
        <f>IF(IFERROR(INDEX(Analyslista!AS:AS,MATCH(ROW()-1,Analyslista!AP:AP,0)),"")=0,"",IFERROR(INDEX(Analyslista!AS:AS,MATCH(ROW()-1,Analyslista!AP:AP,0)),""))</f>
        <v/>
      </c>
      <c r="F318" s="60" t="str">
        <f>IF(IFERROR(INDEX(Analyslista!N:N,MATCH(ROW()-1,Analyslista!AP:AP,0)),"")=0,"",IFERROR(INDEX(Analyslista!N:N,MATCH(ROW()-1,Analyslista!AP:AP,0)),""))</f>
        <v/>
      </c>
      <c r="G318" s="60" t="str">
        <f>IF(IFERROR(INDEX(Analyslista!K:K,MATCH(ROW()-1,Analyslista!AP:AP,0)),"")=0,"",IFERROR(INDEX(Analyslista!K:K,MATCH(ROW()-1,Analyslista!AP:AP,0)),""))</f>
        <v/>
      </c>
      <c r="H318" s="63" t="str">
        <f>IF(IFERROR(INDEX(Analyslista!J:J,MATCH(ROW()-1,Analyslista!AP:AP,0)),"")=0,"",IFERROR(INDEX(Analyslista!J:J,MATCH(ROW()-1,Analyslista!AP:AP,0)),""))</f>
        <v/>
      </c>
      <c r="I318" s="60" t="str">
        <f>IF(IFERROR(INDEX(Analyslista!V:V,MATCH(ROW()-1,Analyslista!AP:AP,0)),"")=0,"",IFERROR(INDEX(Analyslista!V:V,MATCH(ROW()-1,Analyslista!AP:AP,0)),""))</f>
        <v/>
      </c>
      <c r="J318" s="60"/>
      <c r="K318" s="60"/>
    </row>
    <row r="319" spans="1:11" x14ac:dyDescent="0.25">
      <c r="A31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19" s="60" t="str">
        <f>IFERROR(INDEX(Analyslista!D:D,MATCH(ROW()-1,Analyslista!AP:AP,0)),"")&amp;IFERROR(INDEX(Analyslista!B:B,MATCH(ROW()-1,Analyslista!AP:AP,0)),"")</f>
        <v/>
      </c>
      <c r="C319" s="60" t="str">
        <f>IF(IFERROR(INDEX(Analyslista!AC:AC,MATCH(ROW()-1,Analyslista!AP:AP,0)),"")=0,"",IFERROR(INDEX(Analyslista!AC:AC,MATCH(ROW()-1,Analyslista!AP:AP,0)),""))</f>
        <v/>
      </c>
      <c r="D319" s="60" t="str">
        <f>IF(IFERROR(INDEX(Analyslista!AS:AS,MATCH(ROW()-1,Analyslista!AP:AP,0)),"")=0,"",IFERROR(INDEX(Analyslista!AS:AS,MATCH(ROW()-1,Analyslista!AP:AP,0)),""))</f>
        <v/>
      </c>
      <c r="F319" s="60" t="str">
        <f>IF(IFERROR(INDEX(Analyslista!N:N,MATCH(ROW()-1,Analyslista!AP:AP,0)),"")=0,"",IFERROR(INDEX(Analyslista!N:N,MATCH(ROW()-1,Analyslista!AP:AP,0)),""))</f>
        <v/>
      </c>
      <c r="G319" s="60" t="str">
        <f>IF(IFERROR(INDEX(Analyslista!K:K,MATCH(ROW()-1,Analyslista!AP:AP,0)),"")=0,"",IFERROR(INDEX(Analyslista!K:K,MATCH(ROW()-1,Analyslista!AP:AP,0)),""))</f>
        <v/>
      </c>
      <c r="H319" s="63" t="str">
        <f>IF(IFERROR(INDEX(Analyslista!J:J,MATCH(ROW()-1,Analyslista!AP:AP,0)),"")=0,"",IFERROR(INDEX(Analyslista!J:J,MATCH(ROW()-1,Analyslista!AP:AP,0)),""))</f>
        <v/>
      </c>
      <c r="I319" s="60" t="str">
        <f>IF(IFERROR(INDEX(Analyslista!V:V,MATCH(ROW()-1,Analyslista!AP:AP,0)),"")=0,"",IFERROR(INDEX(Analyslista!V:V,MATCH(ROW()-1,Analyslista!AP:AP,0)),""))</f>
        <v/>
      </c>
      <c r="J319" s="60"/>
      <c r="K319" s="60"/>
    </row>
    <row r="320" spans="1:11" x14ac:dyDescent="0.25">
      <c r="A32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20" s="60" t="str">
        <f>IFERROR(INDEX(Analyslista!D:D,MATCH(ROW()-1,Analyslista!AP:AP,0)),"")&amp;IFERROR(INDEX(Analyslista!B:B,MATCH(ROW()-1,Analyslista!AP:AP,0)),"")</f>
        <v/>
      </c>
      <c r="C320" s="60" t="str">
        <f>IF(IFERROR(INDEX(Analyslista!AC:AC,MATCH(ROW()-1,Analyslista!AP:AP,0)),"")=0,"",IFERROR(INDEX(Analyslista!AC:AC,MATCH(ROW()-1,Analyslista!AP:AP,0)),""))</f>
        <v/>
      </c>
      <c r="D320" s="60" t="str">
        <f>IF(IFERROR(INDEX(Analyslista!AS:AS,MATCH(ROW()-1,Analyslista!AP:AP,0)),"")=0,"",IFERROR(INDEX(Analyslista!AS:AS,MATCH(ROW()-1,Analyslista!AP:AP,0)),""))</f>
        <v/>
      </c>
      <c r="F320" s="60" t="str">
        <f>IF(IFERROR(INDEX(Analyslista!N:N,MATCH(ROW()-1,Analyslista!AP:AP,0)),"")=0,"",IFERROR(INDEX(Analyslista!N:N,MATCH(ROW()-1,Analyslista!AP:AP,0)),""))</f>
        <v/>
      </c>
      <c r="G320" s="60" t="str">
        <f>IF(IFERROR(INDEX(Analyslista!K:K,MATCH(ROW()-1,Analyslista!AP:AP,0)),"")=0,"",IFERROR(INDEX(Analyslista!K:K,MATCH(ROW()-1,Analyslista!AP:AP,0)),""))</f>
        <v/>
      </c>
      <c r="H320" s="63" t="str">
        <f>IF(IFERROR(INDEX(Analyslista!J:J,MATCH(ROW()-1,Analyslista!AP:AP,0)),"")=0,"",IFERROR(INDEX(Analyslista!J:J,MATCH(ROW()-1,Analyslista!AP:AP,0)),""))</f>
        <v/>
      </c>
      <c r="I320" s="60" t="str">
        <f>IF(IFERROR(INDEX(Analyslista!V:V,MATCH(ROW()-1,Analyslista!AP:AP,0)),"")=0,"",IFERROR(INDEX(Analyslista!V:V,MATCH(ROW()-1,Analyslista!AP:AP,0)),""))</f>
        <v/>
      </c>
      <c r="J320" s="60"/>
      <c r="K320" s="60"/>
    </row>
    <row r="321" spans="1:11" x14ac:dyDescent="0.25">
      <c r="A32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21" s="60" t="str">
        <f>IFERROR(INDEX(Analyslista!D:D,MATCH(ROW()-1,Analyslista!AP:AP,0)),"")&amp;IFERROR(INDEX(Analyslista!B:B,MATCH(ROW()-1,Analyslista!AP:AP,0)),"")</f>
        <v/>
      </c>
      <c r="C321" s="60" t="str">
        <f>IF(IFERROR(INDEX(Analyslista!AC:AC,MATCH(ROW()-1,Analyslista!AP:AP,0)),"")=0,"",IFERROR(INDEX(Analyslista!AC:AC,MATCH(ROW()-1,Analyslista!AP:AP,0)),""))</f>
        <v/>
      </c>
      <c r="D321" s="60" t="str">
        <f>IF(IFERROR(INDEX(Analyslista!AS:AS,MATCH(ROW()-1,Analyslista!AP:AP,0)),"")=0,"",IFERROR(INDEX(Analyslista!AS:AS,MATCH(ROW()-1,Analyslista!AP:AP,0)),""))</f>
        <v/>
      </c>
      <c r="F321" s="60" t="str">
        <f>IF(IFERROR(INDEX(Analyslista!N:N,MATCH(ROW()-1,Analyslista!AP:AP,0)),"")=0,"",IFERROR(INDEX(Analyslista!N:N,MATCH(ROW()-1,Analyslista!AP:AP,0)),""))</f>
        <v/>
      </c>
      <c r="G321" s="60" t="str">
        <f>IF(IFERROR(INDEX(Analyslista!K:K,MATCH(ROW()-1,Analyslista!AP:AP,0)),"")=0,"",IFERROR(INDEX(Analyslista!K:K,MATCH(ROW()-1,Analyslista!AP:AP,0)),""))</f>
        <v/>
      </c>
      <c r="H321" s="63" t="str">
        <f>IF(IFERROR(INDEX(Analyslista!J:J,MATCH(ROW()-1,Analyslista!AP:AP,0)),"")=0,"",IFERROR(INDEX(Analyslista!J:J,MATCH(ROW()-1,Analyslista!AP:AP,0)),""))</f>
        <v/>
      </c>
      <c r="I321" s="60" t="str">
        <f>IF(IFERROR(INDEX(Analyslista!V:V,MATCH(ROW()-1,Analyslista!AP:AP,0)),"")=0,"",IFERROR(INDEX(Analyslista!V:V,MATCH(ROW()-1,Analyslista!AP:AP,0)),""))</f>
        <v/>
      </c>
      <c r="J321" s="60"/>
      <c r="K321" s="60"/>
    </row>
    <row r="322" spans="1:11" x14ac:dyDescent="0.25">
      <c r="A32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22" s="60" t="str">
        <f>IFERROR(INDEX(Analyslista!D:D,MATCH(ROW()-1,Analyslista!AP:AP,0)),"")&amp;IFERROR(INDEX(Analyslista!B:B,MATCH(ROW()-1,Analyslista!AP:AP,0)),"")</f>
        <v/>
      </c>
      <c r="C322" s="60" t="str">
        <f>IF(IFERROR(INDEX(Analyslista!AC:AC,MATCH(ROW()-1,Analyslista!AP:AP,0)),"")=0,"",IFERROR(INDEX(Analyslista!AC:AC,MATCH(ROW()-1,Analyslista!AP:AP,0)),""))</f>
        <v/>
      </c>
      <c r="D322" s="60" t="str">
        <f>IF(IFERROR(INDEX(Analyslista!AS:AS,MATCH(ROW()-1,Analyslista!AP:AP,0)),"")=0,"",IFERROR(INDEX(Analyslista!AS:AS,MATCH(ROW()-1,Analyslista!AP:AP,0)),""))</f>
        <v/>
      </c>
      <c r="F322" s="60" t="str">
        <f>IF(IFERROR(INDEX(Analyslista!N:N,MATCH(ROW()-1,Analyslista!AP:AP,0)),"")=0,"",IFERROR(INDEX(Analyslista!N:N,MATCH(ROW()-1,Analyslista!AP:AP,0)),""))</f>
        <v/>
      </c>
      <c r="G322" s="60" t="str">
        <f>IF(IFERROR(INDEX(Analyslista!K:K,MATCH(ROW()-1,Analyslista!AP:AP,0)),"")=0,"",IFERROR(INDEX(Analyslista!K:K,MATCH(ROW()-1,Analyslista!AP:AP,0)),""))</f>
        <v/>
      </c>
      <c r="H322" s="63" t="str">
        <f>IF(IFERROR(INDEX(Analyslista!J:J,MATCH(ROW()-1,Analyslista!AP:AP,0)),"")=0,"",IFERROR(INDEX(Analyslista!J:J,MATCH(ROW()-1,Analyslista!AP:AP,0)),""))</f>
        <v/>
      </c>
      <c r="I322" s="60" t="str">
        <f>IF(IFERROR(INDEX(Analyslista!V:V,MATCH(ROW()-1,Analyslista!AP:AP,0)),"")=0,"",IFERROR(INDEX(Analyslista!V:V,MATCH(ROW()-1,Analyslista!AP:AP,0)),""))</f>
        <v/>
      </c>
      <c r="J322" s="60"/>
      <c r="K322" s="60"/>
    </row>
    <row r="323" spans="1:11" x14ac:dyDescent="0.25">
      <c r="A32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23" s="60" t="str">
        <f>IFERROR(INDEX(Analyslista!D:D,MATCH(ROW()-1,Analyslista!AP:AP,0)),"")&amp;IFERROR(INDEX(Analyslista!B:B,MATCH(ROW()-1,Analyslista!AP:AP,0)),"")</f>
        <v/>
      </c>
      <c r="C323" s="60" t="str">
        <f>IF(IFERROR(INDEX(Analyslista!AC:AC,MATCH(ROW()-1,Analyslista!AP:AP,0)),"")=0,"",IFERROR(INDEX(Analyslista!AC:AC,MATCH(ROW()-1,Analyslista!AP:AP,0)),""))</f>
        <v/>
      </c>
      <c r="D323" s="60" t="str">
        <f>IF(IFERROR(INDEX(Analyslista!AS:AS,MATCH(ROW()-1,Analyslista!AP:AP,0)),"")=0,"",IFERROR(INDEX(Analyslista!AS:AS,MATCH(ROW()-1,Analyslista!AP:AP,0)),""))</f>
        <v/>
      </c>
      <c r="F323" s="60" t="str">
        <f>IF(IFERROR(INDEX(Analyslista!N:N,MATCH(ROW()-1,Analyslista!AP:AP,0)),"")=0,"",IFERROR(INDEX(Analyslista!N:N,MATCH(ROW()-1,Analyslista!AP:AP,0)),""))</f>
        <v/>
      </c>
      <c r="G323" s="60" t="str">
        <f>IF(IFERROR(INDEX(Analyslista!K:K,MATCH(ROW()-1,Analyslista!AP:AP,0)),"")=0,"",IFERROR(INDEX(Analyslista!K:K,MATCH(ROW()-1,Analyslista!AP:AP,0)),""))</f>
        <v/>
      </c>
      <c r="H323" s="63" t="str">
        <f>IF(IFERROR(INDEX(Analyslista!J:J,MATCH(ROW()-1,Analyslista!AP:AP,0)),"")=0,"",IFERROR(INDEX(Analyslista!J:J,MATCH(ROW()-1,Analyslista!AP:AP,0)),""))</f>
        <v/>
      </c>
      <c r="I323" s="60" t="str">
        <f>IF(IFERROR(INDEX(Analyslista!V:V,MATCH(ROW()-1,Analyslista!AP:AP,0)),"")=0,"",IFERROR(INDEX(Analyslista!V:V,MATCH(ROW()-1,Analyslista!AP:AP,0)),""))</f>
        <v/>
      </c>
      <c r="J323" s="60"/>
      <c r="K323" s="60"/>
    </row>
    <row r="324" spans="1:11" x14ac:dyDescent="0.25">
      <c r="A32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24" s="60" t="str">
        <f>IFERROR(INDEX(Analyslista!D:D,MATCH(ROW()-1,Analyslista!AP:AP,0)),"")&amp;IFERROR(INDEX(Analyslista!B:B,MATCH(ROW()-1,Analyslista!AP:AP,0)),"")</f>
        <v/>
      </c>
      <c r="C324" s="60" t="str">
        <f>IF(IFERROR(INDEX(Analyslista!AC:AC,MATCH(ROW()-1,Analyslista!AP:AP,0)),"")=0,"",IFERROR(INDEX(Analyslista!AC:AC,MATCH(ROW()-1,Analyslista!AP:AP,0)),""))</f>
        <v/>
      </c>
      <c r="D324" s="60" t="str">
        <f>IF(IFERROR(INDEX(Analyslista!AS:AS,MATCH(ROW()-1,Analyslista!AP:AP,0)),"")=0,"",IFERROR(INDEX(Analyslista!AS:AS,MATCH(ROW()-1,Analyslista!AP:AP,0)),""))</f>
        <v/>
      </c>
      <c r="F324" s="60" t="str">
        <f>IF(IFERROR(INDEX(Analyslista!N:N,MATCH(ROW()-1,Analyslista!AP:AP,0)),"")=0,"",IFERROR(INDEX(Analyslista!N:N,MATCH(ROW()-1,Analyslista!AP:AP,0)),""))</f>
        <v/>
      </c>
      <c r="G324" s="60" t="str">
        <f>IF(IFERROR(INDEX(Analyslista!K:K,MATCH(ROW()-1,Analyslista!AP:AP,0)),"")=0,"",IFERROR(INDEX(Analyslista!K:K,MATCH(ROW()-1,Analyslista!AP:AP,0)),""))</f>
        <v/>
      </c>
      <c r="H324" s="63" t="str">
        <f>IF(IFERROR(INDEX(Analyslista!J:J,MATCH(ROW()-1,Analyslista!AP:AP,0)),"")=0,"",IFERROR(INDEX(Analyslista!J:J,MATCH(ROW()-1,Analyslista!AP:AP,0)),""))</f>
        <v/>
      </c>
      <c r="I324" s="60" t="str">
        <f>IF(IFERROR(INDEX(Analyslista!V:V,MATCH(ROW()-1,Analyslista!AP:AP,0)),"")=0,"",IFERROR(INDEX(Analyslista!V:V,MATCH(ROW()-1,Analyslista!AP:AP,0)),""))</f>
        <v/>
      </c>
      <c r="J324" s="60"/>
      <c r="K324" s="60"/>
    </row>
    <row r="325" spans="1:11" x14ac:dyDescent="0.25">
      <c r="A32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25" s="60" t="str">
        <f>IFERROR(INDEX(Analyslista!D:D,MATCH(ROW()-1,Analyslista!AP:AP,0)),"")&amp;IFERROR(INDEX(Analyslista!B:B,MATCH(ROW()-1,Analyslista!AP:AP,0)),"")</f>
        <v/>
      </c>
      <c r="C325" s="60" t="str">
        <f>IF(IFERROR(INDEX(Analyslista!AC:AC,MATCH(ROW()-1,Analyslista!AP:AP,0)),"")=0,"",IFERROR(INDEX(Analyslista!AC:AC,MATCH(ROW()-1,Analyslista!AP:AP,0)),""))</f>
        <v/>
      </c>
      <c r="D325" s="60" t="str">
        <f>IF(IFERROR(INDEX(Analyslista!AS:AS,MATCH(ROW()-1,Analyslista!AP:AP,0)),"")=0,"",IFERROR(INDEX(Analyslista!AS:AS,MATCH(ROW()-1,Analyslista!AP:AP,0)),""))</f>
        <v/>
      </c>
      <c r="F325" s="60" t="str">
        <f>IF(IFERROR(INDEX(Analyslista!N:N,MATCH(ROW()-1,Analyslista!AP:AP,0)),"")=0,"",IFERROR(INDEX(Analyslista!N:N,MATCH(ROW()-1,Analyslista!AP:AP,0)),""))</f>
        <v/>
      </c>
      <c r="G325" s="60" t="str">
        <f>IF(IFERROR(INDEX(Analyslista!K:K,MATCH(ROW()-1,Analyslista!AP:AP,0)),"")=0,"",IFERROR(INDEX(Analyslista!K:K,MATCH(ROW()-1,Analyslista!AP:AP,0)),""))</f>
        <v/>
      </c>
      <c r="H325" s="63" t="str">
        <f>IF(IFERROR(INDEX(Analyslista!J:J,MATCH(ROW()-1,Analyslista!AP:AP,0)),"")=0,"",IFERROR(INDEX(Analyslista!J:J,MATCH(ROW()-1,Analyslista!AP:AP,0)),""))</f>
        <v/>
      </c>
      <c r="I325" s="60" t="str">
        <f>IF(IFERROR(INDEX(Analyslista!V:V,MATCH(ROW()-1,Analyslista!AP:AP,0)),"")=0,"",IFERROR(INDEX(Analyslista!V:V,MATCH(ROW()-1,Analyslista!AP:AP,0)),""))</f>
        <v/>
      </c>
      <c r="J325" s="60"/>
      <c r="K325" s="60"/>
    </row>
    <row r="326" spans="1:11" x14ac:dyDescent="0.25">
      <c r="A32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26" s="60" t="str">
        <f>IFERROR(INDEX(Analyslista!D:D,MATCH(ROW()-1,Analyslista!AP:AP,0)),"")&amp;IFERROR(INDEX(Analyslista!B:B,MATCH(ROW()-1,Analyslista!AP:AP,0)),"")</f>
        <v/>
      </c>
      <c r="C326" s="60" t="str">
        <f>IF(IFERROR(INDEX(Analyslista!AC:AC,MATCH(ROW()-1,Analyslista!AP:AP,0)),"")=0,"",IFERROR(INDEX(Analyslista!AC:AC,MATCH(ROW()-1,Analyslista!AP:AP,0)),""))</f>
        <v/>
      </c>
      <c r="D326" s="60" t="str">
        <f>IF(IFERROR(INDEX(Analyslista!AS:AS,MATCH(ROW()-1,Analyslista!AP:AP,0)),"")=0,"",IFERROR(INDEX(Analyslista!AS:AS,MATCH(ROW()-1,Analyslista!AP:AP,0)),""))</f>
        <v/>
      </c>
      <c r="F326" s="60" t="str">
        <f>IF(IFERROR(INDEX(Analyslista!N:N,MATCH(ROW()-1,Analyslista!AP:AP,0)),"")=0,"",IFERROR(INDEX(Analyslista!N:N,MATCH(ROW()-1,Analyslista!AP:AP,0)),""))</f>
        <v/>
      </c>
      <c r="G326" s="60" t="str">
        <f>IF(IFERROR(INDEX(Analyslista!K:K,MATCH(ROW()-1,Analyslista!AP:AP,0)),"")=0,"",IFERROR(INDEX(Analyslista!K:K,MATCH(ROW()-1,Analyslista!AP:AP,0)),""))</f>
        <v/>
      </c>
      <c r="H326" s="63" t="str">
        <f>IF(IFERROR(INDEX(Analyslista!J:J,MATCH(ROW()-1,Analyslista!AP:AP,0)),"")=0,"",IFERROR(INDEX(Analyslista!J:J,MATCH(ROW()-1,Analyslista!AP:AP,0)),""))</f>
        <v/>
      </c>
      <c r="I326" s="60" t="str">
        <f>IF(IFERROR(INDEX(Analyslista!V:V,MATCH(ROW()-1,Analyslista!AP:AP,0)),"")=0,"",IFERROR(INDEX(Analyslista!V:V,MATCH(ROW()-1,Analyslista!AP:AP,0)),""))</f>
        <v/>
      </c>
      <c r="J326" s="60"/>
      <c r="K326" s="60"/>
    </row>
    <row r="327" spans="1:11" x14ac:dyDescent="0.25">
      <c r="A32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27" s="60" t="str">
        <f>IFERROR(INDEX(Analyslista!D:D,MATCH(ROW()-1,Analyslista!AP:AP,0)),"")&amp;IFERROR(INDEX(Analyslista!B:B,MATCH(ROW()-1,Analyslista!AP:AP,0)),"")</f>
        <v/>
      </c>
      <c r="C327" s="60" t="str">
        <f>IF(IFERROR(INDEX(Analyslista!AC:AC,MATCH(ROW()-1,Analyslista!AP:AP,0)),"")=0,"",IFERROR(INDEX(Analyslista!AC:AC,MATCH(ROW()-1,Analyslista!AP:AP,0)),""))</f>
        <v/>
      </c>
      <c r="D327" s="60" t="str">
        <f>IF(IFERROR(INDEX(Analyslista!AS:AS,MATCH(ROW()-1,Analyslista!AP:AP,0)),"")=0,"",IFERROR(INDEX(Analyslista!AS:AS,MATCH(ROW()-1,Analyslista!AP:AP,0)),""))</f>
        <v/>
      </c>
      <c r="F327" s="60" t="str">
        <f>IF(IFERROR(INDEX(Analyslista!N:N,MATCH(ROW()-1,Analyslista!AP:AP,0)),"")=0,"",IFERROR(INDEX(Analyslista!N:N,MATCH(ROW()-1,Analyslista!AP:AP,0)),""))</f>
        <v/>
      </c>
      <c r="G327" s="60" t="str">
        <f>IF(IFERROR(INDEX(Analyslista!K:K,MATCH(ROW()-1,Analyslista!AP:AP,0)),"")=0,"",IFERROR(INDEX(Analyslista!K:K,MATCH(ROW()-1,Analyslista!AP:AP,0)),""))</f>
        <v/>
      </c>
      <c r="H327" s="63" t="str">
        <f>IF(IFERROR(INDEX(Analyslista!J:J,MATCH(ROW()-1,Analyslista!AP:AP,0)),"")=0,"",IFERROR(INDEX(Analyslista!J:J,MATCH(ROW()-1,Analyslista!AP:AP,0)),""))</f>
        <v/>
      </c>
      <c r="I327" s="60" t="str">
        <f>IF(IFERROR(INDEX(Analyslista!V:V,MATCH(ROW()-1,Analyslista!AP:AP,0)),"")=0,"",IFERROR(INDEX(Analyslista!V:V,MATCH(ROW()-1,Analyslista!AP:AP,0)),""))</f>
        <v/>
      </c>
      <c r="J327" s="60"/>
      <c r="K327" s="60"/>
    </row>
    <row r="328" spans="1:11" x14ac:dyDescent="0.25">
      <c r="A32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28" s="60" t="str">
        <f>IFERROR(INDEX(Analyslista!D:D,MATCH(ROW()-1,Analyslista!AP:AP,0)),"")&amp;IFERROR(INDEX(Analyslista!B:B,MATCH(ROW()-1,Analyslista!AP:AP,0)),"")</f>
        <v/>
      </c>
      <c r="C328" s="60" t="str">
        <f>IF(IFERROR(INDEX(Analyslista!AC:AC,MATCH(ROW()-1,Analyslista!AP:AP,0)),"")=0,"",IFERROR(INDEX(Analyslista!AC:AC,MATCH(ROW()-1,Analyslista!AP:AP,0)),""))</f>
        <v/>
      </c>
      <c r="D328" s="60" t="str">
        <f>IF(IFERROR(INDEX(Analyslista!AS:AS,MATCH(ROW()-1,Analyslista!AP:AP,0)),"")=0,"",IFERROR(INDEX(Analyslista!AS:AS,MATCH(ROW()-1,Analyslista!AP:AP,0)),""))</f>
        <v/>
      </c>
      <c r="F328" s="60" t="str">
        <f>IF(IFERROR(INDEX(Analyslista!N:N,MATCH(ROW()-1,Analyslista!AP:AP,0)),"")=0,"",IFERROR(INDEX(Analyslista!N:N,MATCH(ROW()-1,Analyslista!AP:AP,0)),""))</f>
        <v/>
      </c>
      <c r="G328" s="60" t="str">
        <f>IF(IFERROR(INDEX(Analyslista!K:K,MATCH(ROW()-1,Analyslista!AP:AP,0)),"")=0,"",IFERROR(INDEX(Analyslista!K:K,MATCH(ROW()-1,Analyslista!AP:AP,0)),""))</f>
        <v/>
      </c>
      <c r="H328" s="63" t="str">
        <f>IF(IFERROR(INDEX(Analyslista!J:J,MATCH(ROW()-1,Analyslista!AP:AP,0)),"")=0,"",IFERROR(INDEX(Analyslista!J:J,MATCH(ROW()-1,Analyslista!AP:AP,0)),""))</f>
        <v/>
      </c>
      <c r="I328" s="60" t="str">
        <f>IF(IFERROR(INDEX(Analyslista!V:V,MATCH(ROW()-1,Analyslista!AP:AP,0)),"")=0,"",IFERROR(INDEX(Analyslista!V:V,MATCH(ROW()-1,Analyslista!AP:AP,0)),""))</f>
        <v/>
      </c>
      <c r="J328" s="60"/>
      <c r="K328" s="60"/>
    </row>
    <row r="329" spans="1:11" x14ac:dyDescent="0.25">
      <c r="A32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29" s="60" t="str">
        <f>IFERROR(INDEX(Analyslista!D:D,MATCH(ROW()-1,Analyslista!AP:AP,0)),"")&amp;IFERROR(INDEX(Analyslista!B:B,MATCH(ROW()-1,Analyslista!AP:AP,0)),"")</f>
        <v/>
      </c>
      <c r="C329" s="60" t="str">
        <f>IF(IFERROR(INDEX(Analyslista!AC:AC,MATCH(ROW()-1,Analyslista!AP:AP,0)),"")=0,"",IFERROR(INDEX(Analyslista!AC:AC,MATCH(ROW()-1,Analyslista!AP:AP,0)),""))</f>
        <v/>
      </c>
      <c r="D329" s="60" t="str">
        <f>IF(IFERROR(INDEX(Analyslista!AS:AS,MATCH(ROW()-1,Analyslista!AP:AP,0)),"")=0,"",IFERROR(INDEX(Analyslista!AS:AS,MATCH(ROW()-1,Analyslista!AP:AP,0)),""))</f>
        <v/>
      </c>
      <c r="F329" s="60" t="str">
        <f>IF(IFERROR(INDEX(Analyslista!N:N,MATCH(ROW()-1,Analyslista!AP:AP,0)),"")=0,"",IFERROR(INDEX(Analyslista!N:N,MATCH(ROW()-1,Analyslista!AP:AP,0)),""))</f>
        <v/>
      </c>
      <c r="G329" s="60" t="str">
        <f>IF(IFERROR(INDEX(Analyslista!K:K,MATCH(ROW()-1,Analyslista!AP:AP,0)),"")=0,"",IFERROR(INDEX(Analyslista!K:K,MATCH(ROW()-1,Analyslista!AP:AP,0)),""))</f>
        <v/>
      </c>
      <c r="H329" s="63" t="str">
        <f>IF(IFERROR(INDEX(Analyslista!J:J,MATCH(ROW()-1,Analyslista!AP:AP,0)),"")=0,"",IFERROR(INDEX(Analyslista!J:J,MATCH(ROW()-1,Analyslista!AP:AP,0)),""))</f>
        <v/>
      </c>
      <c r="I329" s="60" t="str">
        <f>IF(IFERROR(INDEX(Analyslista!V:V,MATCH(ROW()-1,Analyslista!AP:AP,0)),"")=0,"",IFERROR(INDEX(Analyslista!V:V,MATCH(ROW()-1,Analyslista!AP:AP,0)),""))</f>
        <v/>
      </c>
      <c r="J329" s="60"/>
      <c r="K329" s="60"/>
    </row>
    <row r="330" spans="1:11" x14ac:dyDescent="0.25">
      <c r="A33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30" s="60" t="str">
        <f>IFERROR(INDEX(Analyslista!D:D,MATCH(ROW()-1,Analyslista!AP:AP,0)),"")&amp;IFERROR(INDEX(Analyslista!B:B,MATCH(ROW()-1,Analyslista!AP:AP,0)),"")</f>
        <v/>
      </c>
      <c r="C330" s="60" t="str">
        <f>IF(IFERROR(INDEX(Analyslista!AC:AC,MATCH(ROW()-1,Analyslista!AP:AP,0)),"")=0,"",IFERROR(INDEX(Analyslista!AC:AC,MATCH(ROW()-1,Analyslista!AP:AP,0)),""))</f>
        <v/>
      </c>
      <c r="D330" s="60" t="str">
        <f>IF(IFERROR(INDEX(Analyslista!AS:AS,MATCH(ROW()-1,Analyslista!AP:AP,0)),"")=0,"",IFERROR(INDEX(Analyslista!AS:AS,MATCH(ROW()-1,Analyslista!AP:AP,0)),""))</f>
        <v/>
      </c>
      <c r="F330" s="60" t="str">
        <f>IF(IFERROR(INDEX(Analyslista!N:N,MATCH(ROW()-1,Analyslista!AP:AP,0)),"")=0,"",IFERROR(INDEX(Analyslista!N:N,MATCH(ROW()-1,Analyslista!AP:AP,0)),""))</f>
        <v/>
      </c>
      <c r="G330" s="60" t="str">
        <f>IF(IFERROR(INDEX(Analyslista!K:K,MATCH(ROW()-1,Analyslista!AP:AP,0)),"")=0,"",IFERROR(INDEX(Analyslista!K:K,MATCH(ROW()-1,Analyslista!AP:AP,0)),""))</f>
        <v/>
      </c>
      <c r="H330" s="63" t="str">
        <f>IF(IFERROR(INDEX(Analyslista!J:J,MATCH(ROW()-1,Analyslista!AP:AP,0)),"")=0,"",IFERROR(INDEX(Analyslista!J:J,MATCH(ROW()-1,Analyslista!AP:AP,0)),""))</f>
        <v/>
      </c>
      <c r="I330" s="60" t="str">
        <f>IF(IFERROR(INDEX(Analyslista!V:V,MATCH(ROW()-1,Analyslista!AP:AP,0)),"")=0,"",IFERROR(INDEX(Analyslista!V:V,MATCH(ROW()-1,Analyslista!AP:AP,0)),""))</f>
        <v/>
      </c>
      <c r="J330" s="60"/>
      <c r="K330" s="60"/>
    </row>
    <row r="331" spans="1:11" x14ac:dyDescent="0.25">
      <c r="A33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31" s="60" t="str">
        <f>IFERROR(INDEX(Analyslista!D:D,MATCH(ROW()-1,Analyslista!AP:AP,0)),"")&amp;IFERROR(INDEX(Analyslista!B:B,MATCH(ROW()-1,Analyslista!AP:AP,0)),"")</f>
        <v/>
      </c>
      <c r="C331" s="60" t="str">
        <f>IF(IFERROR(INDEX(Analyslista!AC:AC,MATCH(ROW()-1,Analyslista!AP:AP,0)),"")=0,"",IFERROR(INDEX(Analyslista!AC:AC,MATCH(ROW()-1,Analyslista!AP:AP,0)),""))</f>
        <v/>
      </c>
      <c r="D331" s="60" t="str">
        <f>IF(IFERROR(INDEX(Analyslista!AS:AS,MATCH(ROW()-1,Analyslista!AP:AP,0)),"")=0,"",IFERROR(INDEX(Analyslista!AS:AS,MATCH(ROW()-1,Analyslista!AP:AP,0)),""))</f>
        <v/>
      </c>
      <c r="F331" s="60" t="str">
        <f>IF(IFERROR(INDEX(Analyslista!N:N,MATCH(ROW()-1,Analyslista!AP:AP,0)),"")=0,"",IFERROR(INDEX(Analyslista!N:N,MATCH(ROW()-1,Analyslista!AP:AP,0)),""))</f>
        <v/>
      </c>
      <c r="G331" s="60" t="str">
        <f>IF(IFERROR(INDEX(Analyslista!K:K,MATCH(ROW()-1,Analyslista!AP:AP,0)),"")=0,"",IFERROR(INDEX(Analyslista!K:K,MATCH(ROW()-1,Analyslista!AP:AP,0)),""))</f>
        <v/>
      </c>
      <c r="H331" s="63" t="str">
        <f>IF(IFERROR(INDEX(Analyslista!J:J,MATCH(ROW()-1,Analyslista!AP:AP,0)),"")=0,"",IFERROR(INDEX(Analyslista!J:J,MATCH(ROW()-1,Analyslista!AP:AP,0)),""))</f>
        <v/>
      </c>
      <c r="I331" s="60" t="str">
        <f>IF(IFERROR(INDEX(Analyslista!V:V,MATCH(ROW()-1,Analyslista!AP:AP,0)),"")=0,"",IFERROR(INDEX(Analyslista!V:V,MATCH(ROW()-1,Analyslista!AP:AP,0)),""))</f>
        <v/>
      </c>
      <c r="J331" s="60"/>
      <c r="K331" s="60"/>
    </row>
    <row r="332" spans="1:11" x14ac:dyDescent="0.25">
      <c r="A33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32" s="60" t="str">
        <f>IFERROR(INDEX(Analyslista!D:D,MATCH(ROW()-1,Analyslista!AP:AP,0)),"")&amp;IFERROR(INDEX(Analyslista!B:B,MATCH(ROW()-1,Analyslista!AP:AP,0)),"")</f>
        <v/>
      </c>
      <c r="C332" s="60" t="str">
        <f>IF(IFERROR(INDEX(Analyslista!AC:AC,MATCH(ROW()-1,Analyslista!AP:AP,0)),"")=0,"",IFERROR(INDEX(Analyslista!AC:AC,MATCH(ROW()-1,Analyslista!AP:AP,0)),""))</f>
        <v/>
      </c>
      <c r="D332" s="60" t="str">
        <f>IF(IFERROR(INDEX(Analyslista!AS:AS,MATCH(ROW()-1,Analyslista!AP:AP,0)),"")=0,"",IFERROR(INDEX(Analyslista!AS:AS,MATCH(ROW()-1,Analyslista!AP:AP,0)),""))</f>
        <v/>
      </c>
      <c r="F332" s="60" t="str">
        <f>IF(IFERROR(INDEX(Analyslista!N:N,MATCH(ROW()-1,Analyslista!AP:AP,0)),"")=0,"",IFERROR(INDEX(Analyslista!N:N,MATCH(ROW()-1,Analyslista!AP:AP,0)),""))</f>
        <v/>
      </c>
      <c r="G332" s="60" t="str">
        <f>IF(IFERROR(INDEX(Analyslista!K:K,MATCH(ROW()-1,Analyslista!AP:AP,0)),"")=0,"",IFERROR(INDEX(Analyslista!K:K,MATCH(ROW()-1,Analyslista!AP:AP,0)),""))</f>
        <v/>
      </c>
      <c r="H332" s="63" t="str">
        <f>IF(IFERROR(INDEX(Analyslista!J:J,MATCH(ROW()-1,Analyslista!AP:AP,0)),"")=0,"",IFERROR(INDEX(Analyslista!J:J,MATCH(ROW()-1,Analyslista!AP:AP,0)),""))</f>
        <v/>
      </c>
      <c r="I332" s="60" t="str">
        <f>IF(IFERROR(INDEX(Analyslista!V:V,MATCH(ROW()-1,Analyslista!AP:AP,0)),"")=0,"",IFERROR(INDEX(Analyslista!V:V,MATCH(ROW()-1,Analyslista!AP:AP,0)),""))</f>
        <v/>
      </c>
      <c r="J332" s="60"/>
      <c r="K332" s="60"/>
    </row>
    <row r="333" spans="1:11" x14ac:dyDescent="0.25">
      <c r="A33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33" s="60" t="str">
        <f>IFERROR(INDEX(Analyslista!D:D,MATCH(ROW()-1,Analyslista!AP:AP,0)),"")&amp;IFERROR(INDEX(Analyslista!B:B,MATCH(ROW()-1,Analyslista!AP:AP,0)),"")</f>
        <v/>
      </c>
      <c r="C333" s="60" t="str">
        <f>IF(IFERROR(INDEX(Analyslista!AC:AC,MATCH(ROW()-1,Analyslista!AP:AP,0)),"")=0,"",IFERROR(INDEX(Analyslista!AC:AC,MATCH(ROW()-1,Analyslista!AP:AP,0)),""))</f>
        <v/>
      </c>
      <c r="D333" s="60" t="str">
        <f>IF(IFERROR(INDEX(Analyslista!AS:AS,MATCH(ROW()-1,Analyslista!AP:AP,0)),"")=0,"",IFERROR(INDEX(Analyslista!AS:AS,MATCH(ROW()-1,Analyslista!AP:AP,0)),""))</f>
        <v/>
      </c>
      <c r="F333" s="60" t="str">
        <f>IF(IFERROR(INDEX(Analyslista!N:N,MATCH(ROW()-1,Analyslista!AP:AP,0)),"")=0,"",IFERROR(INDEX(Analyslista!N:N,MATCH(ROW()-1,Analyslista!AP:AP,0)),""))</f>
        <v/>
      </c>
      <c r="G333" s="60" t="str">
        <f>IF(IFERROR(INDEX(Analyslista!K:K,MATCH(ROW()-1,Analyslista!AP:AP,0)),"")=0,"",IFERROR(INDEX(Analyslista!K:K,MATCH(ROW()-1,Analyslista!AP:AP,0)),""))</f>
        <v/>
      </c>
      <c r="H333" s="63" t="str">
        <f>IF(IFERROR(INDEX(Analyslista!J:J,MATCH(ROW()-1,Analyslista!AP:AP,0)),"")=0,"",IFERROR(INDEX(Analyslista!J:J,MATCH(ROW()-1,Analyslista!AP:AP,0)),""))</f>
        <v/>
      </c>
      <c r="I333" s="60" t="str">
        <f>IF(IFERROR(INDEX(Analyslista!V:V,MATCH(ROW()-1,Analyslista!AP:AP,0)),"")=0,"",IFERROR(INDEX(Analyslista!V:V,MATCH(ROW()-1,Analyslista!AP:AP,0)),""))</f>
        <v/>
      </c>
      <c r="J333" s="60"/>
      <c r="K333" s="60"/>
    </row>
    <row r="334" spans="1:11" x14ac:dyDescent="0.25">
      <c r="A33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34" s="60" t="str">
        <f>IFERROR(INDEX(Analyslista!D:D,MATCH(ROW()-1,Analyslista!AP:AP,0)),"")&amp;IFERROR(INDEX(Analyslista!B:B,MATCH(ROW()-1,Analyslista!AP:AP,0)),"")</f>
        <v/>
      </c>
      <c r="C334" s="60" t="str">
        <f>IF(IFERROR(INDEX(Analyslista!AC:AC,MATCH(ROW()-1,Analyslista!AP:AP,0)),"")=0,"",IFERROR(INDEX(Analyslista!AC:AC,MATCH(ROW()-1,Analyslista!AP:AP,0)),""))</f>
        <v/>
      </c>
      <c r="D334" s="60" t="str">
        <f>IF(IFERROR(INDEX(Analyslista!AS:AS,MATCH(ROW()-1,Analyslista!AP:AP,0)),"")=0,"",IFERROR(INDEX(Analyslista!AS:AS,MATCH(ROW()-1,Analyslista!AP:AP,0)),""))</f>
        <v/>
      </c>
      <c r="F334" s="60" t="str">
        <f>IF(IFERROR(INDEX(Analyslista!N:N,MATCH(ROW()-1,Analyslista!AP:AP,0)),"")=0,"",IFERROR(INDEX(Analyslista!N:N,MATCH(ROW()-1,Analyslista!AP:AP,0)),""))</f>
        <v/>
      </c>
      <c r="G334" s="60" t="str">
        <f>IF(IFERROR(INDEX(Analyslista!K:K,MATCH(ROW()-1,Analyslista!AP:AP,0)),"")=0,"",IFERROR(INDEX(Analyslista!K:K,MATCH(ROW()-1,Analyslista!AP:AP,0)),""))</f>
        <v/>
      </c>
      <c r="H334" s="63" t="str">
        <f>IF(IFERROR(INDEX(Analyslista!J:J,MATCH(ROW()-1,Analyslista!AP:AP,0)),"")=0,"",IFERROR(INDEX(Analyslista!J:J,MATCH(ROW()-1,Analyslista!AP:AP,0)),""))</f>
        <v/>
      </c>
      <c r="I334" s="60" t="str">
        <f>IF(IFERROR(INDEX(Analyslista!V:V,MATCH(ROW()-1,Analyslista!AP:AP,0)),"")=0,"",IFERROR(INDEX(Analyslista!V:V,MATCH(ROW()-1,Analyslista!AP:AP,0)),""))</f>
        <v/>
      </c>
      <c r="J334" s="60"/>
      <c r="K334" s="60"/>
    </row>
    <row r="335" spans="1:11" x14ac:dyDescent="0.25">
      <c r="A33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35" s="60" t="str">
        <f>IFERROR(INDEX(Analyslista!D:D,MATCH(ROW()-1,Analyslista!AP:AP,0)),"")&amp;IFERROR(INDEX(Analyslista!B:B,MATCH(ROW()-1,Analyslista!AP:AP,0)),"")</f>
        <v/>
      </c>
      <c r="C335" s="60" t="str">
        <f>IF(IFERROR(INDEX(Analyslista!AC:AC,MATCH(ROW()-1,Analyslista!AP:AP,0)),"")=0,"",IFERROR(INDEX(Analyslista!AC:AC,MATCH(ROW()-1,Analyslista!AP:AP,0)),""))</f>
        <v/>
      </c>
      <c r="D335" s="60" t="str">
        <f>IF(IFERROR(INDEX(Analyslista!AS:AS,MATCH(ROW()-1,Analyslista!AP:AP,0)),"")=0,"",IFERROR(INDEX(Analyslista!AS:AS,MATCH(ROW()-1,Analyslista!AP:AP,0)),""))</f>
        <v/>
      </c>
      <c r="F335" s="60" t="str">
        <f>IF(IFERROR(INDEX(Analyslista!N:N,MATCH(ROW()-1,Analyslista!AP:AP,0)),"")=0,"",IFERROR(INDEX(Analyslista!N:N,MATCH(ROW()-1,Analyslista!AP:AP,0)),""))</f>
        <v/>
      </c>
      <c r="G335" s="60" t="str">
        <f>IF(IFERROR(INDEX(Analyslista!K:K,MATCH(ROW()-1,Analyslista!AP:AP,0)),"")=0,"",IFERROR(INDEX(Analyslista!K:K,MATCH(ROW()-1,Analyslista!AP:AP,0)),""))</f>
        <v/>
      </c>
      <c r="H335" s="63" t="str">
        <f>IF(IFERROR(INDEX(Analyslista!J:J,MATCH(ROW()-1,Analyslista!AP:AP,0)),"")=0,"",IFERROR(INDEX(Analyslista!J:J,MATCH(ROW()-1,Analyslista!AP:AP,0)),""))</f>
        <v/>
      </c>
      <c r="I335" s="60" t="str">
        <f>IF(IFERROR(INDEX(Analyslista!V:V,MATCH(ROW()-1,Analyslista!AP:AP,0)),"")=0,"",IFERROR(INDEX(Analyslista!V:V,MATCH(ROW()-1,Analyslista!AP:AP,0)),""))</f>
        <v/>
      </c>
      <c r="J335" s="60"/>
      <c r="K335" s="60"/>
    </row>
    <row r="336" spans="1:11" x14ac:dyDescent="0.25">
      <c r="A33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36" s="60" t="str">
        <f>IFERROR(INDEX(Analyslista!D:D,MATCH(ROW()-1,Analyslista!AP:AP,0)),"")&amp;IFERROR(INDEX(Analyslista!B:B,MATCH(ROW()-1,Analyslista!AP:AP,0)),"")</f>
        <v/>
      </c>
      <c r="C336" s="60" t="str">
        <f>IF(IFERROR(INDEX(Analyslista!AC:AC,MATCH(ROW()-1,Analyslista!AP:AP,0)),"")=0,"",IFERROR(INDEX(Analyslista!AC:AC,MATCH(ROW()-1,Analyslista!AP:AP,0)),""))</f>
        <v/>
      </c>
      <c r="D336" s="60" t="str">
        <f>IF(IFERROR(INDEX(Analyslista!AS:AS,MATCH(ROW()-1,Analyslista!AP:AP,0)),"")=0,"",IFERROR(INDEX(Analyslista!AS:AS,MATCH(ROW()-1,Analyslista!AP:AP,0)),""))</f>
        <v/>
      </c>
      <c r="F336" s="60" t="str">
        <f>IF(IFERROR(INDEX(Analyslista!N:N,MATCH(ROW()-1,Analyslista!AP:AP,0)),"")=0,"",IFERROR(INDEX(Analyslista!N:N,MATCH(ROW()-1,Analyslista!AP:AP,0)),""))</f>
        <v/>
      </c>
      <c r="G336" s="60" t="str">
        <f>IF(IFERROR(INDEX(Analyslista!K:K,MATCH(ROW()-1,Analyslista!AP:AP,0)),"")=0,"",IFERROR(INDEX(Analyslista!K:K,MATCH(ROW()-1,Analyslista!AP:AP,0)),""))</f>
        <v/>
      </c>
      <c r="H336" s="63" t="str">
        <f>IF(IFERROR(INDEX(Analyslista!J:J,MATCH(ROW()-1,Analyslista!AP:AP,0)),"")=0,"",IFERROR(INDEX(Analyslista!J:J,MATCH(ROW()-1,Analyslista!AP:AP,0)),""))</f>
        <v/>
      </c>
      <c r="I336" s="60" t="str">
        <f>IF(IFERROR(INDEX(Analyslista!V:V,MATCH(ROW()-1,Analyslista!AP:AP,0)),"")=0,"",IFERROR(INDEX(Analyslista!V:V,MATCH(ROW()-1,Analyslista!AP:AP,0)),""))</f>
        <v/>
      </c>
      <c r="J336" s="60"/>
      <c r="K336" s="60"/>
    </row>
    <row r="337" spans="1:11" x14ac:dyDescent="0.25">
      <c r="A33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37" s="60" t="str">
        <f>IFERROR(INDEX(Analyslista!D:D,MATCH(ROW()-1,Analyslista!AP:AP,0)),"")&amp;IFERROR(INDEX(Analyslista!B:B,MATCH(ROW()-1,Analyslista!AP:AP,0)),"")</f>
        <v/>
      </c>
      <c r="C337" s="60" t="str">
        <f>IF(IFERROR(INDEX(Analyslista!AC:AC,MATCH(ROW()-1,Analyslista!AP:AP,0)),"")=0,"",IFERROR(INDEX(Analyslista!AC:AC,MATCH(ROW()-1,Analyslista!AP:AP,0)),""))</f>
        <v/>
      </c>
      <c r="D337" s="60" t="str">
        <f>IF(IFERROR(INDEX(Analyslista!AS:AS,MATCH(ROW()-1,Analyslista!AP:AP,0)),"")=0,"",IFERROR(INDEX(Analyslista!AS:AS,MATCH(ROW()-1,Analyslista!AP:AP,0)),""))</f>
        <v/>
      </c>
      <c r="F337" s="60" t="str">
        <f>IF(IFERROR(INDEX(Analyslista!N:N,MATCH(ROW()-1,Analyslista!AP:AP,0)),"")=0,"",IFERROR(INDEX(Analyslista!N:N,MATCH(ROW()-1,Analyslista!AP:AP,0)),""))</f>
        <v/>
      </c>
      <c r="G337" s="60" t="str">
        <f>IF(IFERROR(INDEX(Analyslista!K:K,MATCH(ROW()-1,Analyslista!AP:AP,0)),"")=0,"",IFERROR(INDEX(Analyslista!K:K,MATCH(ROW()-1,Analyslista!AP:AP,0)),""))</f>
        <v/>
      </c>
      <c r="H337" s="63" t="str">
        <f>IF(IFERROR(INDEX(Analyslista!J:J,MATCH(ROW()-1,Analyslista!AP:AP,0)),"")=0,"",IFERROR(INDEX(Analyslista!J:J,MATCH(ROW()-1,Analyslista!AP:AP,0)),""))</f>
        <v/>
      </c>
      <c r="I337" s="60" t="str">
        <f>IF(IFERROR(INDEX(Analyslista!V:V,MATCH(ROW()-1,Analyslista!AP:AP,0)),"")=0,"",IFERROR(INDEX(Analyslista!V:V,MATCH(ROW()-1,Analyslista!AP:AP,0)),""))</f>
        <v/>
      </c>
      <c r="J337" s="60"/>
      <c r="K337" s="60"/>
    </row>
    <row r="338" spans="1:11" x14ac:dyDescent="0.25">
      <c r="A33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38" s="60" t="str">
        <f>IFERROR(INDEX(Analyslista!D:D,MATCH(ROW()-1,Analyslista!AP:AP,0)),"")&amp;IFERROR(INDEX(Analyslista!B:B,MATCH(ROW()-1,Analyslista!AP:AP,0)),"")</f>
        <v/>
      </c>
      <c r="C338" s="60" t="str">
        <f>IF(IFERROR(INDEX(Analyslista!AC:AC,MATCH(ROW()-1,Analyslista!AP:AP,0)),"")=0,"",IFERROR(INDEX(Analyslista!AC:AC,MATCH(ROW()-1,Analyslista!AP:AP,0)),""))</f>
        <v/>
      </c>
      <c r="D338" s="60" t="str">
        <f>IF(IFERROR(INDEX(Analyslista!AS:AS,MATCH(ROW()-1,Analyslista!AP:AP,0)),"")=0,"",IFERROR(INDEX(Analyslista!AS:AS,MATCH(ROW()-1,Analyslista!AP:AP,0)),""))</f>
        <v/>
      </c>
      <c r="F338" s="60" t="str">
        <f>IF(IFERROR(INDEX(Analyslista!N:N,MATCH(ROW()-1,Analyslista!AP:AP,0)),"")=0,"",IFERROR(INDEX(Analyslista!N:N,MATCH(ROW()-1,Analyslista!AP:AP,0)),""))</f>
        <v/>
      </c>
      <c r="G338" s="60" t="str">
        <f>IF(IFERROR(INDEX(Analyslista!K:K,MATCH(ROW()-1,Analyslista!AP:AP,0)),"")=0,"",IFERROR(INDEX(Analyslista!K:K,MATCH(ROW()-1,Analyslista!AP:AP,0)),""))</f>
        <v/>
      </c>
      <c r="H338" s="63" t="str">
        <f>IF(IFERROR(INDEX(Analyslista!J:J,MATCH(ROW()-1,Analyslista!AP:AP,0)),"")=0,"",IFERROR(INDEX(Analyslista!J:J,MATCH(ROW()-1,Analyslista!AP:AP,0)),""))</f>
        <v/>
      </c>
      <c r="I338" s="60" t="str">
        <f>IF(IFERROR(INDEX(Analyslista!V:V,MATCH(ROW()-1,Analyslista!AP:AP,0)),"")=0,"",IFERROR(INDEX(Analyslista!V:V,MATCH(ROW()-1,Analyslista!AP:AP,0)),""))</f>
        <v/>
      </c>
      <c r="J338" s="60"/>
      <c r="K338" s="60"/>
    </row>
    <row r="339" spans="1:11" x14ac:dyDescent="0.25">
      <c r="A33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39" s="60" t="str">
        <f>IFERROR(INDEX(Analyslista!D:D,MATCH(ROW()-1,Analyslista!AP:AP,0)),"")&amp;IFERROR(INDEX(Analyslista!B:B,MATCH(ROW()-1,Analyslista!AP:AP,0)),"")</f>
        <v/>
      </c>
      <c r="C339" s="60" t="str">
        <f>IF(IFERROR(INDEX(Analyslista!AC:AC,MATCH(ROW()-1,Analyslista!AP:AP,0)),"")=0,"",IFERROR(INDEX(Analyslista!AC:AC,MATCH(ROW()-1,Analyslista!AP:AP,0)),""))</f>
        <v/>
      </c>
      <c r="D339" s="60" t="str">
        <f>IF(IFERROR(INDEX(Analyslista!AS:AS,MATCH(ROW()-1,Analyslista!AP:AP,0)),"")=0,"",IFERROR(INDEX(Analyslista!AS:AS,MATCH(ROW()-1,Analyslista!AP:AP,0)),""))</f>
        <v/>
      </c>
      <c r="F339" s="60" t="str">
        <f>IF(IFERROR(INDEX(Analyslista!N:N,MATCH(ROW()-1,Analyslista!AP:AP,0)),"")=0,"",IFERROR(INDEX(Analyslista!N:N,MATCH(ROW()-1,Analyslista!AP:AP,0)),""))</f>
        <v/>
      </c>
      <c r="G339" s="60" t="str">
        <f>IF(IFERROR(INDEX(Analyslista!K:K,MATCH(ROW()-1,Analyslista!AP:AP,0)),"")=0,"",IFERROR(INDEX(Analyslista!K:K,MATCH(ROW()-1,Analyslista!AP:AP,0)),""))</f>
        <v/>
      </c>
      <c r="H339" s="63" t="str">
        <f>IF(IFERROR(INDEX(Analyslista!J:J,MATCH(ROW()-1,Analyslista!AP:AP,0)),"")=0,"",IFERROR(INDEX(Analyslista!J:J,MATCH(ROW()-1,Analyslista!AP:AP,0)),""))</f>
        <v/>
      </c>
      <c r="I339" s="60" t="str">
        <f>IF(IFERROR(INDEX(Analyslista!V:V,MATCH(ROW()-1,Analyslista!AP:AP,0)),"")=0,"",IFERROR(INDEX(Analyslista!V:V,MATCH(ROW()-1,Analyslista!AP:AP,0)),""))</f>
        <v/>
      </c>
      <c r="J339" s="60"/>
      <c r="K339" s="60"/>
    </row>
    <row r="340" spans="1:11" x14ac:dyDescent="0.25">
      <c r="A34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40" s="60" t="str">
        <f>IFERROR(INDEX(Analyslista!D:D,MATCH(ROW()-1,Analyslista!AP:AP,0)),"")&amp;IFERROR(INDEX(Analyslista!B:B,MATCH(ROW()-1,Analyslista!AP:AP,0)),"")</f>
        <v/>
      </c>
      <c r="C340" s="60" t="str">
        <f>IF(IFERROR(INDEX(Analyslista!AC:AC,MATCH(ROW()-1,Analyslista!AP:AP,0)),"")=0,"",IFERROR(INDEX(Analyslista!AC:AC,MATCH(ROW()-1,Analyslista!AP:AP,0)),""))</f>
        <v/>
      </c>
      <c r="D340" s="60" t="str">
        <f>IF(IFERROR(INDEX(Analyslista!AS:AS,MATCH(ROW()-1,Analyslista!AP:AP,0)),"")=0,"",IFERROR(INDEX(Analyslista!AS:AS,MATCH(ROW()-1,Analyslista!AP:AP,0)),""))</f>
        <v/>
      </c>
      <c r="F340" s="60" t="str">
        <f>IF(IFERROR(INDEX(Analyslista!N:N,MATCH(ROW()-1,Analyslista!AP:AP,0)),"")=0,"",IFERROR(INDEX(Analyslista!N:N,MATCH(ROW()-1,Analyslista!AP:AP,0)),""))</f>
        <v/>
      </c>
      <c r="G340" s="60" t="str">
        <f>IF(IFERROR(INDEX(Analyslista!K:K,MATCH(ROW()-1,Analyslista!AP:AP,0)),"")=0,"",IFERROR(INDEX(Analyslista!K:K,MATCH(ROW()-1,Analyslista!AP:AP,0)),""))</f>
        <v/>
      </c>
      <c r="H340" s="63" t="str">
        <f>IF(IFERROR(INDEX(Analyslista!J:J,MATCH(ROW()-1,Analyslista!AP:AP,0)),"")=0,"",IFERROR(INDEX(Analyslista!J:J,MATCH(ROW()-1,Analyslista!AP:AP,0)),""))</f>
        <v/>
      </c>
      <c r="I340" s="60" t="str">
        <f>IF(IFERROR(INDEX(Analyslista!V:V,MATCH(ROW()-1,Analyslista!AP:AP,0)),"")=0,"",IFERROR(INDEX(Analyslista!V:V,MATCH(ROW()-1,Analyslista!AP:AP,0)),""))</f>
        <v/>
      </c>
      <c r="J340" s="60"/>
      <c r="K340" s="60"/>
    </row>
    <row r="341" spans="1:11" x14ac:dyDescent="0.25">
      <c r="A34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41" s="60" t="str">
        <f>IFERROR(INDEX(Analyslista!D:D,MATCH(ROW()-1,Analyslista!AP:AP,0)),"")&amp;IFERROR(INDEX(Analyslista!B:B,MATCH(ROW()-1,Analyslista!AP:AP,0)),"")</f>
        <v/>
      </c>
      <c r="C341" s="60" t="str">
        <f>IF(IFERROR(INDEX(Analyslista!AC:AC,MATCH(ROW()-1,Analyslista!AP:AP,0)),"")=0,"",IFERROR(INDEX(Analyslista!AC:AC,MATCH(ROW()-1,Analyslista!AP:AP,0)),""))</f>
        <v/>
      </c>
      <c r="D341" s="60" t="str">
        <f>IF(IFERROR(INDEX(Analyslista!AS:AS,MATCH(ROW()-1,Analyslista!AP:AP,0)),"")=0,"",IFERROR(INDEX(Analyslista!AS:AS,MATCH(ROW()-1,Analyslista!AP:AP,0)),""))</f>
        <v/>
      </c>
      <c r="F341" s="60" t="str">
        <f>IF(IFERROR(INDEX(Analyslista!N:N,MATCH(ROW()-1,Analyslista!AP:AP,0)),"")=0,"",IFERROR(INDEX(Analyslista!N:N,MATCH(ROW()-1,Analyslista!AP:AP,0)),""))</f>
        <v/>
      </c>
      <c r="G341" s="60" t="str">
        <f>IF(IFERROR(INDEX(Analyslista!K:K,MATCH(ROW()-1,Analyslista!AP:AP,0)),"")=0,"",IFERROR(INDEX(Analyslista!K:K,MATCH(ROW()-1,Analyslista!AP:AP,0)),""))</f>
        <v/>
      </c>
      <c r="H341" s="63" t="str">
        <f>IF(IFERROR(INDEX(Analyslista!J:J,MATCH(ROW()-1,Analyslista!AP:AP,0)),"")=0,"",IFERROR(INDEX(Analyslista!J:J,MATCH(ROW()-1,Analyslista!AP:AP,0)),""))</f>
        <v/>
      </c>
      <c r="I341" s="60" t="str">
        <f>IF(IFERROR(INDEX(Analyslista!V:V,MATCH(ROW()-1,Analyslista!AP:AP,0)),"")=0,"",IFERROR(INDEX(Analyslista!V:V,MATCH(ROW()-1,Analyslista!AP:AP,0)),""))</f>
        <v/>
      </c>
      <c r="J341" s="60"/>
      <c r="K341" s="60"/>
    </row>
    <row r="342" spans="1:11" x14ac:dyDescent="0.25">
      <c r="A34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42" s="60" t="str">
        <f>IFERROR(INDEX(Analyslista!D:D,MATCH(ROW()-1,Analyslista!AP:AP,0)),"")&amp;IFERROR(INDEX(Analyslista!B:B,MATCH(ROW()-1,Analyslista!AP:AP,0)),"")</f>
        <v/>
      </c>
      <c r="C342" s="60" t="str">
        <f>IF(IFERROR(INDEX(Analyslista!AC:AC,MATCH(ROW()-1,Analyslista!AP:AP,0)),"")=0,"",IFERROR(INDEX(Analyslista!AC:AC,MATCH(ROW()-1,Analyslista!AP:AP,0)),""))</f>
        <v/>
      </c>
      <c r="D342" s="60" t="str">
        <f>IF(IFERROR(INDEX(Analyslista!AS:AS,MATCH(ROW()-1,Analyslista!AP:AP,0)),"")=0,"",IFERROR(INDEX(Analyslista!AS:AS,MATCH(ROW()-1,Analyslista!AP:AP,0)),""))</f>
        <v/>
      </c>
      <c r="F342" s="60" t="str">
        <f>IF(IFERROR(INDEX(Analyslista!N:N,MATCH(ROW()-1,Analyslista!AP:AP,0)),"")=0,"",IFERROR(INDEX(Analyslista!N:N,MATCH(ROW()-1,Analyslista!AP:AP,0)),""))</f>
        <v/>
      </c>
      <c r="G342" s="60" t="str">
        <f>IF(IFERROR(INDEX(Analyslista!K:K,MATCH(ROW()-1,Analyslista!AP:AP,0)),"")=0,"",IFERROR(INDEX(Analyslista!K:K,MATCH(ROW()-1,Analyslista!AP:AP,0)),""))</f>
        <v/>
      </c>
      <c r="H342" s="63" t="str">
        <f>IF(IFERROR(INDEX(Analyslista!J:J,MATCH(ROW()-1,Analyslista!AP:AP,0)),"")=0,"",IFERROR(INDEX(Analyslista!J:J,MATCH(ROW()-1,Analyslista!AP:AP,0)),""))</f>
        <v/>
      </c>
      <c r="I342" s="60" t="str">
        <f>IF(IFERROR(INDEX(Analyslista!V:V,MATCH(ROW()-1,Analyslista!AP:AP,0)),"")=0,"",IFERROR(INDEX(Analyslista!V:V,MATCH(ROW()-1,Analyslista!AP:AP,0)),""))</f>
        <v/>
      </c>
      <c r="J342" s="60"/>
      <c r="K342" s="60"/>
    </row>
    <row r="343" spans="1:11" x14ac:dyDescent="0.25">
      <c r="A34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43" s="60" t="str">
        <f>IFERROR(INDEX(Analyslista!D:D,MATCH(ROW()-1,Analyslista!AP:AP,0)),"")&amp;IFERROR(INDEX(Analyslista!B:B,MATCH(ROW()-1,Analyslista!AP:AP,0)),"")</f>
        <v/>
      </c>
      <c r="C343" s="60" t="str">
        <f>IF(IFERROR(INDEX(Analyslista!AC:AC,MATCH(ROW()-1,Analyslista!AP:AP,0)),"")=0,"",IFERROR(INDEX(Analyslista!AC:AC,MATCH(ROW()-1,Analyslista!AP:AP,0)),""))</f>
        <v/>
      </c>
      <c r="D343" s="60" t="str">
        <f>IF(IFERROR(INDEX(Analyslista!AS:AS,MATCH(ROW()-1,Analyslista!AP:AP,0)),"")=0,"",IFERROR(INDEX(Analyslista!AS:AS,MATCH(ROW()-1,Analyslista!AP:AP,0)),""))</f>
        <v/>
      </c>
      <c r="F343" s="60" t="str">
        <f>IF(IFERROR(INDEX(Analyslista!N:N,MATCH(ROW()-1,Analyslista!AP:AP,0)),"")=0,"",IFERROR(INDEX(Analyslista!N:N,MATCH(ROW()-1,Analyslista!AP:AP,0)),""))</f>
        <v/>
      </c>
      <c r="G343" s="60" t="str">
        <f>IF(IFERROR(INDEX(Analyslista!K:K,MATCH(ROW()-1,Analyslista!AP:AP,0)),"")=0,"",IFERROR(INDEX(Analyslista!K:K,MATCH(ROW()-1,Analyslista!AP:AP,0)),""))</f>
        <v/>
      </c>
      <c r="H343" s="63" t="str">
        <f>IF(IFERROR(INDEX(Analyslista!J:J,MATCH(ROW()-1,Analyslista!AP:AP,0)),"")=0,"",IFERROR(INDEX(Analyslista!J:J,MATCH(ROW()-1,Analyslista!AP:AP,0)),""))</f>
        <v/>
      </c>
      <c r="I343" s="60" t="str">
        <f>IF(IFERROR(INDEX(Analyslista!V:V,MATCH(ROW()-1,Analyslista!AP:AP,0)),"")=0,"",IFERROR(INDEX(Analyslista!V:V,MATCH(ROW()-1,Analyslista!AP:AP,0)),""))</f>
        <v/>
      </c>
      <c r="J343" s="60"/>
      <c r="K343" s="60"/>
    </row>
    <row r="344" spans="1:11" x14ac:dyDescent="0.25">
      <c r="A34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44" s="60" t="str">
        <f>IFERROR(INDEX(Analyslista!D:D,MATCH(ROW()-1,Analyslista!AP:AP,0)),"")&amp;IFERROR(INDEX(Analyslista!B:B,MATCH(ROW()-1,Analyslista!AP:AP,0)),"")</f>
        <v/>
      </c>
      <c r="C344" s="60" t="str">
        <f>IF(IFERROR(INDEX(Analyslista!AC:AC,MATCH(ROW()-1,Analyslista!AP:AP,0)),"")=0,"",IFERROR(INDEX(Analyslista!AC:AC,MATCH(ROW()-1,Analyslista!AP:AP,0)),""))</f>
        <v/>
      </c>
      <c r="D344" s="60" t="str">
        <f>IF(IFERROR(INDEX(Analyslista!AS:AS,MATCH(ROW()-1,Analyslista!AP:AP,0)),"")=0,"",IFERROR(INDEX(Analyslista!AS:AS,MATCH(ROW()-1,Analyslista!AP:AP,0)),""))</f>
        <v/>
      </c>
      <c r="F344" s="60" t="str">
        <f>IF(IFERROR(INDEX(Analyslista!N:N,MATCH(ROW()-1,Analyslista!AP:AP,0)),"")=0,"",IFERROR(INDEX(Analyslista!N:N,MATCH(ROW()-1,Analyslista!AP:AP,0)),""))</f>
        <v/>
      </c>
      <c r="G344" s="60" t="str">
        <f>IF(IFERROR(INDEX(Analyslista!K:K,MATCH(ROW()-1,Analyslista!AP:AP,0)),"")=0,"",IFERROR(INDEX(Analyslista!K:K,MATCH(ROW()-1,Analyslista!AP:AP,0)),""))</f>
        <v/>
      </c>
      <c r="H344" s="63" t="str">
        <f>IF(IFERROR(INDEX(Analyslista!J:J,MATCH(ROW()-1,Analyslista!AP:AP,0)),"")=0,"",IFERROR(INDEX(Analyslista!J:J,MATCH(ROW()-1,Analyslista!AP:AP,0)),""))</f>
        <v/>
      </c>
      <c r="I344" s="60" t="str">
        <f>IF(IFERROR(INDEX(Analyslista!V:V,MATCH(ROW()-1,Analyslista!AP:AP,0)),"")=0,"",IFERROR(INDEX(Analyslista!V:V,MATCH(ROW()-1,Analyslista!AP:AP,0)),""))</f>
        <v/>
      </c>
      <c r="J344" s="60"/>
      <c r="K344" s="60"/>
    </row>
    <row r="345" spans="1:11" x14ac:dyDescent="0.25">
      <c r="A34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45" s="60" t="str">
        <f>IFERROR(INDEX(Analyslista!D:D,MATCH(ROW()-1,Analyslista!AP:AP,0)),"")&amp;IFERROR(INDEX(Analyslista!B:B,MATCH(ROW()-1,Analyslista!AP:AP,0)),"")</f>
        <v/>
      </c>
      <c r="C345" s="60" t="str">
        <f>IF(IFERROR(INDEX(Analyslista!AC:AC,MATCH(ROW()-1,Analyslista!AP:AP,0)),"")=0,"",IFERROR(INDEX(Analyslista!AC:AC,MATCH(ROW()-1,Analyslista!AP:AP,0)),""))</f>
        <v/>
      </c>
      <c r="D345" s="60" t="str">
        <f>IF(IFERROR(INDEX(Analyslista!AS:AS,MATCH(ROW()-1,Analyslista!AP:AP,0)),"")=0,"",IFERROR(INDEX(Analyslista!AS:AS,MATCH(ROW()-1,Analyslista!AP:AP,0)),""))</f>
        <v/>
      </c>
      <c r="F345" s="60" t="str">
        <f>IF(IFERROR(INDEX(Analyslista!N:N,MATCH(ROW()-1,Analyslista!AP:AP,0)),"")=0,"",IFERROR(INDEX(Analyslista!N:N,MATCH(ROW()-1,Analyslista!AP:AP,0)),""))</f>
        <v/>
      </c>
      <c r="G345" s="60" t="str">
        <f>IF(IFERROR(INDEX(Analyslista!K:K,MATCH(ROW()-1,Analyslista!AP:AP,0)),"")=0,"",IFERROR(INDEX(Analyslista!K:K,MATCH(ROW()-1,Analyslista!AP:AP,0)),""))</f>
        <v/>
      </c>
      <c r="H345" s="63" t="str">
        <f>IF(IFERROR(INDEX(Analyslista!J:J,MATCH(ROW()-1,Analyslista!AP:AP,0)),"")=0,"",IFERROR(INDEX(Analyslista!J:J,MATCH(ROW()-1,Analyslista!AP:AP,0)),""))</f>
        <v/>
      </c>
      <c r="I345" s="60" t="str">
        <f>IF(IFERROR(INDEX(Analyslista!V:V,MATCH(ROW()-1,Analyslista!AP:AP,0)),"")=0,"",IFERROR(INDEX(Analyslista!V:V,MATCH(ROW()-1,Analyslista!AP:AP,0)),""))</f>
        <v/>
      </c>
      <c r="J345" s="60"/>
      <c r="K345" s="60"/>
    </row>
    <row r="346" spans="1:11" x14ac:dyDescent="0.25">
      <c r="A34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46" s="60" t="str">
        <f>IFERROR(INDEX(Analyslista!D:D,MATCH(ROW()-1,Analyslista!AP:AP,0)),"")&amp;IFERROR(INDEX(Analyslista!B:B,MATCH(ROW()-1,Analyslista!AP:AP,0)),"")</f>
        <v/>
      </c>
      <c r="C346" s="60" t="str">
        <f>IF(IFERROR(INDEX(Analyslista!AC:AC,MATCH(ROW()-1,Analyslista!AP:AP,0)),"")=0,"",IFERROR(INDEX(Analyslista!AC:AC,MATCH(ROW()-1,Analyslista!AP:AP,0)),""))</f>
        <v/>
      </c>
      <c r="D346" s="60" t="str">
        <f>IF(IFERROR(INDEX(Analyslista!AS:AS,MATCH(ROW()-1,Analyslista!AP:AP,0)),"")=0,"",IFERROR(INDEX(Analyslista!AS:AS,MATCH(ROW()-1,Analyslista!AP:AP,0)),""))</f>
        <v/>
      </c>
      <c r="F346" s="60" t="str">
        <f>IF(IFERROR(INDEX(Analyslista!N:N,MATCH(ROW()-1,Analyslista!AP:AP,0)),"")=0,"",IFERROR(INDEX(Analyslista!N:N,MATCH(ROW()-1,Analyslista!AP:AP,0)),""))</f>
        <v/>
      </c>
      <c r="G346" s="60" t="str">
        <f>IF(IFERROR(INDEX(Analyslista!K:K,MATCH(ROW()-1,Analyslista!AP:AP,0)),"")=0,"",IFERROR(INDEX(Analyslista!K:K,MATCH(ROW()-1,Analyslista!AP:AP,0)),""))</f>
        <v/>
      </c>
      <c r="H346" s="63" t="str">
        <f>IF(IFERROR(INDEX(Analyslista!J:J,MATCH(ROW()-1,Analyslista!AP:AP,0)),"")=0,"",IFERROR(INDEX(Analyslista!J:J,MATCH(ROW()-1,Analyslista!AP:AP,0)),""))</f>
        <v/>
      </c>
      <c r="I346" s="60" t="str">
        <f>IF(IFERROR(INDEX(Analyslista!V:V,MATCH(ROW()-1,Analyslista!AP:AP,0)),"")=0,"",IFERROR(INDEX(Analyslista!V:V,MATCH(ROW()-1,Analyslista!AP:AP,0)),""))</f>
        <v/>
      </c>
      <c r="J346" s="60"/>
      <c r="K346" s="60"/>
    </row>
    <row r="347" spans="1:11" x14ac:dyDescent="0.25">
      <c r="A34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47" s="60" t="str">
        <f>IFERROR(INDEX(Analyslista!D:D,MATCH(ROW()-1,Analyslista!AP:AP,0)),"")&amp;IFERROR(INDEX(Analyslista!B:B,MATCH(ROW()-1,Analyslista!AP:AP,0)),"")</f>
        <v/>
      </c>
      <c r="C347" s="60" t="str">
        <f>IF(IFERROR(INDEX(Analyslista!AC:AC,MATCH(ROW()-1,Analyslista!AP:AP,0)),"")=0,"",IFERROR(INDEX(Analyslista!AC:AC,MATCH(ROW()-1,Analyslista!AP:AP,0)),""))</f>
        <v/>
      </c>
      <c r="D347" s="60" t="str">
        <f>IF(IFERROR(INDEX(Analyslista!AS:AS,MATCH(ROW()-1,Analyslista!AP:AP,0)),"")=0,"",IFERROR(INDEX(Analyslista!AS:AS,MATCH(ROW()-1,Analyslista!AP:AP,0)),""))</f>
        <v/>
      </c>
      <c r="F347" s="60" t="str">
        <f>IF(IFERROR(INDEX(Analyslista!N:N,MATCH(ROW()-1,Analyslista!AP:AP,0)),"")=0,"",IFERROR(INDEX(Analyslista!N:N,MATCH(ROW()-1,Analyslista!AP:AP,0)),""))</f>
        <v/>
      </c>
      <c r="G347" s="60" t="str">
        <f>IF(IFERROR(INDEX(Analyslista!K:K,MATCH(ROW()-1,Analyslista!AP:AP,0)),"")=0,"",IFERROR(INDEX(Analyslista!K:K,MATCH(ROW()-1,Analyslista!AP:AP,0)),""))</f>
        <v/>
      </c>
      <c r="H347" s="63" t="str">
        <f>IF(IFERROR(INDEX(Analyslista!J:J,MATCH(ROW()-1,Analyslista!AP:AP,0)),"")=0,"",IFERROR(INDEX(Analyslista!J:J,MATCH(ROW()-1,Analyslista!AP:AP,0)),""))</f>
        <v/>
      </c>
      <c r="I347" s="60" t="str">
        <f>IF(IFERROR(INDEX(Analyslista!V:V,MATCH(ROW()-1,Analyslista!AP:AP,0)),"")=0,"",IFERROR(INDEX(Analyslista!V:V,MATCH(ROW()-1,Analyslista!AP:AP,0)),""))</f>
        <v/>
      </c>
      <c r="J347" s="60"/>
      <c r="K347" s="60"/>
    </row>
    <row r="348" spans="1:11" x14ac:dyDescent="0.25">
      <c r="A34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48" s="60" t="str">
        <f>IFERROR(INDEX(Analyslista!D:D,MATCH(ROW()-1,Analyslista!AP:AP,0)),"")&amp;IFERROR(INDEX(Analyslista!B:B,MATCH(ROW()-1,Analyslista!AP:AP,0)),"")</f>
        <v/>
      </c>
      <c r="C348" s="60" t="str">
        <f>IF(IFERROR(INDEX(Analyslista!AC:AC,MATCH(ROW()-1,Analyslista!AP:AP,0)),"")=0,"",IFERROR(INDEX(Analyslista!AC:AC,MATCH(ROW()-1,Analyslista!AP:AP,0)),""))</f>
        <v/>
      </c>
      <c r="D348" s="60" t="str">
        <f>IF(IFERROR(INDEX(Analyslista!AS:AS,MATCH(ROW()-1,Analyslista!AP:AP,0)),"")=0,"",IFERROR(INDEX(Analyslista!AS:AS,MATCH(ROW()-1,Analyslista!AP:AP,0)),""))</f>
        <v/>
      </c>
      <c r="F348" s="60" t="str">
        <f>IF(IFERROR(INDEX(Analyslista!N:N,MATCH(ROW()-1,Analyslista!AP:AP,0)),"")=0,"",IFERROR(INDEX(Analyslista!N:N,MATCH(ROW()-1,Analyslista!AP:AP,0)),""))</f>
        <v/>
      </c>
      <c r="G348" s="60" t="str">
        <f>IF(IFERROR(INDEX(Analyslista!K:K,MATCH(ROW()-1,Analyslista!AP:AP,0)),"")=0,"",IFERROR(INDEX(Analyslista!K:K,MATCH(ROW()-1,Analyslista!AP:AP,0)),""))</f>
        <v/>
      </c>
      <c r="H348" s="63" t="str">
        <f>IF(IFERROR(INDEX(Analyslista!J:J,MATCH(ROW()-1,Analyslista!AP:AP,0)),"")=0,"",IFERROR(INDEX(Analyslista!J:J,MATCH(ROW()-1,Analyslista!AP:AP,0)),""))</f>
        <v/>
      </c>
      <c r="I348" s="60" t="str">
        <f>IF(IFERROR(INDEX(Analyslista!V:V,MATCH(ROW()-1,Analyslista!AP:AP,0)),"")=0,"",IFERROR(INDEX(Analyslista!V:V,MATCH(ROW()-1,Analyslista!AP:AP,0)),""))</f>
        <v/>
      </c>
      <c r="J348" s="60"/>
      <c r="K348" s="60"/>
    </row>
    <row r="349" spans="1:11" x14ac:dyDescent="0.25">
      <c r="A34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49" s="60" t="str">
        <f>IFERROR(INDEX(Analyslista!D:D,MATCH(ROW()-1,Analyslista!AP:AP,0)),"")&amp;IFERROR(INDEX(Analyslista!B:B,MATCH(ROW()-1,Analyslista!AP:AP,0)),"")</f>
        <v/>
      </c>
      <c r="C349" s="60" t="str">
        <f>IF(IFERROR(INDEX(Analyslista!AC:AC,MATCH(ROW()-1,Analyslista!AP:AP,0)),"")=0,"",IFERROR(INDEX(Analyslista!AC:AC,MATCH(ROW()-1,Analyslista!AP:AP,0)),""))</f>
        <v/>
      </c>
      <c r="D349" s="60" t="str">
        <f>IF(IFERROR(INDEX(Analyslista!AS:AS,MATCH(ROW()-1,Analyslista!AP:AP,0)),"")=0,"",IFERROR(INDEX(Analyslista!AS:AS,MATCH(ROW()-1,Analyslista!AP:AP,0)),""))</f>
        <v/>
      </c>
      <c r="F349" s="60" t="str">
        <f>IF(IFERROR(INDEX(Analyslista!N:N,MATCH(ROW()-1,Analyslista!AP:AP,0)),"")=0,"",IFERROR(INDEX(Analyslista!N:N,MATCH(ROW()-1,Analyslista!AP:AP,0)),""))</f>
        <v/>
      </c>
      <c r="G349" s="60" t="str">
        <f>IF(IFERROR(INDEX(Analyslista!K:K,MATCH(ROW()-1,Analyslista!AP:AP,0)),"")=0,"",IFERROR(INDEX(Analyslista!K:K,MATCH(ROW()-1,Analyslista!AP:AP,0)),""))</f>
        <v/>
      </c>
      <c r="H349" s="63" t="str">
        <f>IF(IFERROR(INDEX(Analyslista!J:J,MATCH(ROW()-1,Analyslista!AP:AP,0)),"")=0,"",IFERROR(INDEX(Analyslista!J:J,MATCH(ROW()-1,Analyslista!AP:AP,0)),""))</f>
        <v/>
      </c>
      <c r="I349" s="60" t="str">
        <f>IF(IFERROR(INDEX(Analyslista!V:V,MATCH(ROW()-1,Analyslista!AP:AP,0)),"")=0,"",IFERROR(INDEX(Analyslista!V:V,MATCH(ROW()-1,Analyslista!AP:AP,0)),""))</f>
        <v/>
      </c>
      <c r="J349" s="60"/>
      <c r="K349" s="60"/>
    </row>
    <row r="350" spans="1:11" x14ac:dyDescent="0.25">
      <c r="A35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50" s="60" t="str">
        <f>IFERROR(INDEX(Analyslista!D:D,MATCH(ROW()-1,Analyslista!AP:AP,0)),"")&amp;IFERROR(INDEX(Analyslista!B:B,MATCH(ROW()-1,Analyslista!AP:AP,0)),"")</f>
        <v/>
      </c>
      <c r="C350" s="60" t="str">
        <f>IF(IFERROR(INDEX(Analyslista!AC:AC,MATCH(ROW()-1,Analyslista!AP:AP,0)),"")=0,"",IFERROR(INDEX(Analyslista!AC:AC,MATCH(ROW()-1,Analyslista!AP:AP,0)),""))</f>
        <v/>
      </c>
      <c r="D350" s="60" t="str">
        <f>IF(IFERROR(INDEX(Analyslista!AS:AS,MATCH(ROW()-1,Analyslista!AP:AP,0)),"")=0,"",IFERROR(INDEX(Analyslista!AS:AS,MATCH(ROW()-1,Analyslista!AP:AP,0)),""))</f>
        <v/>
      </c>
      <c r="F350" s="60" t="str">
        <f>IF(IFERROR(INDEX(Analyslista!N:N,MATCH(ROW()-1,Analyslista!AP:AP,0)),"")=0,"",IFERROR(INDEX(Analyslista!N:N,MATCH(ROW()-1,Analyslista!AP:AP,0)),""))</f>
        <v/>
      </c>
      <c r="G350" s="60" t="str">
        <f>IF(IFERROR(INDEX(Analyslista!K:K,MATCH(ROW()-1,Analyslista!AP:AP,0)),"")=0,"",IFERROR(INDEX(Analyslista!K:K,MATCH(ROW()-1,Analyslista!AP:AP,0)),""))</f>
        <v/>
      </c>
      <c r="H350" s="63" t="str">
        <f>IF(IFERROR(INDEX(Analyslista!J:J,MATCH(ROW()-1,Analyslista!AP:AP,0)),"")=0,"",IFERROR(INDEX(Analyslista!J:J,MATCH(ROW()-1,Analyslista!AP:AP,0)),""))</f>
        <v/>
      </c>
      <c r="I350" s="60" t="str">
        <f>IF(IFERROR(INDEX(Analyslista!V:V,MATCH(ROW()-1,Analyslista!AP:AP,0)),"")=0,"",IFERROR(INDEX(Analyslista!V:V,MATCH(ROW()-1,Analyslista!AP:AP,0)),""))</f>
        <v/>
      </c>
      <c r="J350" s="60"/>
      <c r="K350" s="60"/>
    </row>
    <row r="351" spans="1:11" x14ac:dyDescent="0.25">
      <c r="A35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51" s="60" t="str">
        <f>IFERROR(INDEX(Analyslista!D:D,MATCH(ROW()-1,Analyslista!AP:AP,0)),"")&amp;IFERROR(INDEX(Analyslista!B:B,MATCH(ROW()-1,Analyslista!AP:AP,0)),"")</f>
        <v/>
      </c>
      <c r="C351" s="60" t="str">
        <f>IF(IFERROR(INDEX(Analyslista!AC:AC,MATCH(ROW()-1,Analyslista!AP:AP,0)),"")=0,"",IFERROR(INDEX(Analyslista!AC:AC,MATCH(ROW()-1,Analyslista!AP:AP,0)),""))</f>
        <v/>
      </c>
      <c r="D351" s="60" t="str">
        <f>IF(IFERROR(INDEX(Analyslista!AS:AS,MATCH(ROW()-1,Analyslista!AP:AP,0)),"")=0,"",IFERROR(INDEX(Analyslista!AS:AS,MATCH(ROW()-1,Analyslista!AP:AP,0)),""))</f>
        <v/>
      </c>
      <c r="F351" s="60" t="str">
        <f>IF(IFERROR(INDEX(Analyslista!N:N,MATCH(ROW()-1,Analyslista!AP:AP,0)),"")=0,"",IFERROR(INDEX(Analyslista!N:N,MATCH(ROW()-1,Analyslista!AP:AP,0)),""))</f>
        <v/>
      </c>
      <c r="G351" s="60" t="str">
        <f>IF(IFERROR(INDEX(Analyslista!K:K,MATCH(ROW()-1,Analyslista!AP:AP,0)),"")=0,"",IFERROR(INDEX(Analyslista!K:K,MATCH(ROW()-1,Analyslista!AP:AP,0)),""))</f>
        <v/>
      </c>
      <c r="H351" s="63" t="str">
        <f>IF(IFERROR(INDEX(Analyslista!J:J,MATCH(ROW()-1,Analyslista!AP:AP,0)),"")=0,"",IFERROR(INDEX(Analyslista!J:J,MATCH(ROW()-1,Analyslista!AP:AP,0)),""))</f>
        <v/>
      </c>
      <c r="I351" s="60" t="str">
        <f>IF(IFERROR(INDEX(Analyslista!V:V,MATCH(ROW()-1,Analyslista!AP:AP,0)),"")=0,"",IFERROR(INDEX(Analyslista!V:V,MATCH(ROW()-1,Analyslista!AP:AP,0)),""))</f>
        <v/>
      </c>
      <c r="J351" s="60"/>
      <c r="K351" s="60"/>
    </row>
    <row r="352" spans="1:11" x14ac:dyDescent="0.25">
      <c r="A35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52" s="60" t="str">
        <f>IFERROR(INDEX(Analyslista!D:D,MATCH(ROW()-1,Analyslista!AP:AP,0)),"")&amp;IFERROR(INDEX(Analyslista!B:B,MATCH(ROW()-1,Analyslista!AP:AP,0)),"")</f>
        <v/>
      </c>
      <c r="C352" s="60" t="str">
        <f>IF(IFERROR(INDEX(Analyslista!AC:AC,MATCH(ROW()-1,Analyslista!AP:AP,0)),"")=0,"",IFERROR(INDEX(Analyslista!AC:AC,MATCH(ROW()-1,Analyslista!AP:AP,0)),""))</f>
        <v/>
      </c>
      <c r="D352" s="60" t="str">
        <f>IF(IFERROR(INDEX(Analyslista!AS:AS,MATCH(ROW()-1,Analyslista!AP:AP,0)),"")=0,"",IFERROR(INDEX(Analyslista!AS:AS,MATCH(ROW()-1,Analyslista!AP:AP,0)),""))</f>
        <v/>
      </c>
      <c r="F352" s="60" t="str">
        <f>IF(IFERROR(INDEX(Analyslista!N:N,MATCH(ROW()-1,Analyslista!AP:AP,0)),"")=0,"",IFERROR(INDEX(Analyslista!N:N,MATCH(ROW()-1,Analyslista!AP:AP,0)),""))</f>
        <v/>
      </c>
      <c r="G352" s="60" t="str">
        <f>IF(IFERROR(INDEX(Analyslista!K:K,MATCH(ROW()-1,Analyslista!AP:AP,0)),"")=0,"",IFERROR(INDEX(Analyslista!K:K,MATCH(ROW()-1,Analyslista!AP:AP,0)),""))</f>
        <v/>
      </c>
      <c r="H352" s="63" t="str">
        <f>IF(IFERROR(INDEX(Analyslista!J:J,MATCH(ROW()-1,Analyslista!AP:AP,0)),"")=0,"",IFERROR(INDEX(Analyslista!J:J,MATCH(ROW()-1,Analyslista!AP:AP,0)),""))</f>
        <v/>
      </c>
      <c r="I352" s="60" t="str">
        <f>IF(IFERROR(INDEX(Analyslista!V:V,MATCH(ROW()-1,Analyslista!AP:AP,0)),"")=0,"",IFERROR(INDEX(Analyslista!V:V,MATCH(ROW()-1,Analyslista!AP:AP,0)),""))</f>
        <v/>
      </c>
      <c r="J352" s="60"/>
      <c r="K352" s="60"/>
    </row>
    <row r="353" spans="1:11" x14ac:dyDescent="0.25">
      <c r="A35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53" s="60" t="str">
        <f>IFERROR(INDEX(Analyslista!D:D,MATCH(ROW()-1,Analyslista!AP:AP,0)),"")&amp;IFERROR(INDEX(Analyslista!B:B,MATCH(ROW()-1,Analyslista!AP:AP,0)),"")</f>
        <v/>
      </c>
      <c r="C353" s="60" t="str">
        <f>IF(IFERROR(INDEX(Analyslista!AC:AC,MATCH(ROW()-1,Analyslista!AP:AP,0)),"")=0,"",IFERROR(INDEX(Analyslista!AC:AC,MATCH(ROW()-1,Analyslista!AP:AP,0)),""))</f>
        <v/>
      </c>
      <c r="D353" s="60" t="str">
        <f>IF(IFERROR(INDEX(Analyslista!AS:AS,MATCH(ROW()-1,Analyslista!AP:AP,0)),"")=0,"",IFERROR(INDEX(Analyslista!AS:AS,MATCH(ROW()-1,Analyslista!AP:AP,0)),""))</f>
        <v/>
      </c>
      <c r="F353" s="60" t="str">
        <f>IF(IFERROR(INDEX(Analyslista!N:N,MATCH(ROW()-1,Analyslista!AP:AP,0)),"")=0,"",IFERROR(INDEX(Analyslista!N:N,MATCH(ROW()-1,Analyslista!AP:AP,0)),""))</f>
        <v/>
      </c>
      <c r="G353" s="60" t="str">
        <f>IF(IFERROR(INDEX(Analyslista!K:K,MATCH(ROW()-1,Analyslista!AP:AP,0)),"")=0,"",IFERROR(INDEX(Analyslista!K:K,MATCH(ROW()-1,Analyslista!AP:AP,0)),""))</f>
        <v/>
      </c>
      <c r="H353" s="63" t="str">
        <f>IF(IFERROR(INDEX(Analyslista!J:J,MATCH(ROW()-1,Analyslista!AP:AP,0)),"")=0,"",IFERROR(INDEX(Analyslista!J:J,MATCH(ROW()-1,Analyslista!AP:AP,0)),""))</f>
        <v/>
      </c>
      <c r="I353" s="60" t="str">
        <f>IF(IFERROR(INDEX(Analyslista!V:V,MATCH(ROW()-1,Analyslista!AP:AP,0)),"")=0,"",IFERROR(INDEX(Analyslista!V:V,MATCH(ROW()-1,Analyslista!AP:AP,0)),""))</f>
        <v/>
      </c>
      <c r="J353" s="60"/>
      <c r="K353" s="60"/>
    </row>
    <row r="354" spans="1:11" x14ac:dyDescent="0.25">
      <c r="A35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54" s="60" t="str">
        <f>IFERROR(INDEX(Analyslista!D:D,MATCH(ROW()-1,Analyslista!AP:AP,0)),"")&amp;IFERROR(INDEX(Analyslista!B:B,MATCH(ROW()-1,Analyslista!AP:AP,0)),"")</f>
        <v/>
      </c>
      <c r="C354" s="60" t="str">
        <f>IF(IFERROR(INDEX(Analyslista!AC:AC,MATCH(ROW()-1,Analyslista!AP:AP,0)),"")=0,"",IFERROR(INDEX(Analyslista!AC:AC,MATCH(ROW()-1,Analyslista!AP:AP,0)),""))</f>
        <v/>
      </c>
      <c r="D354" s="60" t="str">
        <f>IF(IFERROR(INDEX(Analyslista!AS:AS,MATCH(ROW()-1,Analyslista!AP:AP,0)),"")=0,"",IFERROR(INDEX(Analyslista!AS:AS,MATCH(ROW()-1,Analyslista!AP:AP,0)),""))</f>
        <v/>
      </c>
      <c r="F354" s="60" t="str">
        <f>IF(IFERROR(INDEX(Analyslista!N:N,MATCH(ROW()-1,Analyslista!AP:AP,0)),"")=0,"",IFERROR(INDEX(Analyslista!N:N,MATCH(ROW()-1,Analyslista!AP:AP,0)),""))</f>
        <v/>
      </c>
      <c r="G354" s="60" t="str">
        <f>IF(IFERROR(INDEX(Analyslista!K:K,MATCH(ROW()-1,Analyslista!AP:AP,0)),"")=0,"",IFERROR(INDEX(Analyslista!K:K,MATCH(ROW()-1,Analyslista!AP:AP,0)),""))</f>
        <v/>
      </c>
      <c r="H354" s="63" t="str">
        <f>IF(IFERROR(INDEX(Analyslista!J:J,MATCH(ROW()-1,Analyslista!AP:AP,0)),"")=0,"",IFERROR(INDEX(Analyslista!J:J,MATCH(ROW()-1,Analyslista!AP:AP,0)),""))</f>
        <v/>
      </c>
      <c r="I354" s="60" t="str">
        <f>IF(IFERROR(INDEX(Analyslista!V:V,MATCH(ROW()-1,Analyslista!AP:AP,0)),"")=0,"",IFERROR(INDEX(Analyslista!V:V,MATCH(ROW()-1,Analyslista!AP:AP,0)),""))</f>
        <v/>
      </c>
      <c r="J354" s="60"/>
      <c r="K354" s="60"/>
    </row>
    <row r="355" spans="1:11" x14ac:dyDescent="0.25">
      <c r="A35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55" s="60" t="str">
        <f>IFERROR(INDEX(Analyslista!D:D,MATCH(ROW()-1,Analyslista!AP:AP,0)),"")&amp;IFERROR(INDEX(Analyslista!B:B,MATCH(ROW()-1,Analyslista!AP:AP,0)),"")</f>
        <v/>
      </c>
      <c r="C355" s="60" t="str">
        <f>IF(IFERROR(INDEX(Analyslista!AC:AC,MATCH(ROW()-1,Analyslista!AP:AP,0)),"")=0,"",IFERROR(INDEX(Analyslista!AC:AC,MATCH(ROW()-1,Analyslista!AP:AP,0)),""))</f>
        <v/>
      </c>
      <c r="D355" s="60" t="str">
        <f>IF(IFERROR(INDEX(Analyslista!AS:AS,MATCH(ROW()-1,Analyslista!AP:AP,0)),"")=0,"",IFERROR(INDEX(Analyslista!AS:AS,MATCH(ROW()-1,Analyslista!AP:AP,0)),""))</f>
        <v/>
      </c>
      <c r="F355" s="60" t="str">
        <f>IF(IFERROR(INDEX(Analyslista!N:N,MATCH(ROW()-1,Analyslista!AP:AP,0)),"")=0,"",IFERROR(INDEX(Analyslista!N:N,MATCH(ROW()-1,Analyslista!AP:AP,0)),""))</f>
        <v/>
      </c>
      <c r="G355" s="60" t="str">
        <f>IF(IFERROR(INDEX(Analyslista!K:K,MATCH(ROW()-1,Analyslista!AP:AP,0)),"")=0,"",IFERROR(INDEX(Analyslista!K:K,MATCH(ROW()-1,Analyslista!AP:AP,0)),""))</f>
        <v/>
      </c>
      <c r="H355" s="63" t="str">
        <f>IF(IFERROR(INDEX(Analyslista!J:J,MATCH(ROW()-1,Analyslista!AP:AP,0)),"")=0,"",IFERROR(INDEX(Analyslista!J:J,MATCH(ROW()-1,Analyslista!AP:AP,0)),""))</f>
        <v/>
      </c>
      <c r="I355" s="60" t="str">
        <f>IF(IFERROR(INDEX(Analyslista!V:V,MATCH(ROW()-1,Analyslista!AP:AP,0)),"")=0,"",IFERROR(INDEX(Analyslista!V:V,MATCH(ROW()-1,Analyslista!AP:AP,0)),""))</f>
        <v/>
      </c>
      <c r="J355" s="60"/>
      <c r="K355" s="60"/>
    </row>
    <row r="356" spans="1:11" x14ac:dyDescent="0.25">
      <c r="A35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56" s="60" t="str">
        <f>IFERROR(INDEX(Analyslista!D:D,MATCH(ROW()-1,Analyslista!AP:AP,0)),"")&amp;IFERROR(INDEX(Analyslista!B:B,MATCH(ROW()-1,Analyslista!AP:AP,0)),"")</f>
        <v/>
      </c>
      <c r="C356" s="60" t="str">
        <f>IF(IFERROR(INDEX(Analyslista!AC:AC,MATCH(ROW()-1,Analyslista!AP:AP,0)),"")=0,"",IFERROR(INDEX(Analyslista!AC:AC,MATCH(ROW()-1,Analyslista!AP:AP,0)),""))</f>
        <v/>
      </c>
      <c r="D356" s="60" t="str">
        <f>IF(IFERROR(INDEX(Analyslista!AS:AS,MATCH(ROW()-1,Analyslista!AP:AP,0)),"")=0,"",IFERROR(INDEX(Analyslista!AS:AS,MATCH(ROW()-1,Analyslista!AP:AP,0)),""))</f>
        <v/>
      </c>
      <c r="F356" s="60" t="str">
        <f>IF(IFERROR(INDEX(Analyslista!N:N,MATCH(ROW()-1,Analyslista!AP:AP,0)),"")=0,"",IFERROR(INDEX(Analyslista!N:N,MATCH(ROW()-1,Analyslista!AP:AP,0)),""))</f>
        <v/>
      </c>
      <c r="G356" s="60" t="str">
        <f>IF(IFERROR(INDEX(Analyslista!K:K,MATCH(ROW()-1,Analyslista!AP:AP,0)),"")=0,"",IFERROR(INDEX(Analyslista!K:K,MATCH(ROW()-1,Analyslista!AP:AP,0)),""))</f>
        <v/>
      </c>
      <c r="H356" s="63" t="str">
        <f>IF(IFERROR(INDEX(Analyslista!J:J,MATCH(ROW()-1,Analyslista!AP:AP,0)),"")=0,"",IFERROR(INDEX(Analyslista!J:J,MATCH(ROW()-1,Analyslista!AP:AP,0)),""))</f>
        <v/>
      </c>
      <c r="I356" s="60" t="str">
        <f>IF(IFERROR(INDEX(Analyslista!V:V,MATCH(ROW()-1,Analyslista!AP:AP,0)),"")=0,"",IFERROR(INDEX(Analyslista!V:V,MATCH(ROW()-1,Analyslista!AP:AP,0)),""))</f>
        <v/>
      </c>
      <c r="J356" s="60"/>
      <c r="K356" s="60"/>
    </row>
    <row r="357" spans="1:11" x14ac:dyDescent="0.25">
      <c r="A35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57" s="60" t="str">
        <f>IFERROR(INDEX(Analyslista!D:D,MATCH(ROW()-1,Analyslista!AP:AP,0)),"")&amp;IFERROR(INDEX(Analyslista!B:B,MATCH(ROW()-1,Analyslista!AP:AP,0)),"")</f>
        <v/>
      </c>
      <c r="C357" s="60" t="str">
        <f>IF(IFERROR(INDEX(Analyslista!AC:AC,MATCH(ROW()-1,Analyslista!AP:AP,0)),"")=0,"",IFERROR(INDEX(Analyslista!AC:AC,MATCH(ROW()-1,Analyslista!AP:AP,0)),""))</f>
        <v/>
      </c>
      <c r="D357" s="60" t="str">
        <f>IF(IFERROR(INDEX(Analyslista!AS:AS,MATCH(ROW()-1,Analyslista!AP:AP,0)),"")=0,"",IFERROR(INDEX(Analyslista!AS:AS,MATCH(ROW()-1,Analyslista!AP:AP,0)),""))</f>
        <v/>
      </c>
      <c r="F357" s="60" t="str">
        <f>IF(IFERROR(INDEX(Analyslista!N:N,MATCH(ROW()-1,Analyslista!AP:AP,0)),"")=0,"",IFERROR(INDEX(Analyslista!N:N,MATCH(ROW()-1,Analyslista!AP:AP,0)),""))</f>
        <v/>
      </c>
      <c r="G357" s="60" t="str">
        <f>IF(IFERROR(INDEX(Analyslista!K:K,MATCH(ROW()-1,Analyslista!AP:AP,0)),"")=0,"",IFERROR(INDEX(Analyslista!K:K,MATCH(ROW()-1,Analyslista!AP:AP,0)),""))</f>
        <v/>
      </c>
      <c r="H357" s="63" t="str">
        <f>IF(IFERROR(INDEX(Analyslista!J:J,MATCH(ROW()-1,Analyslista!AP:AP,0)),"")=0,"",IFERROR(INDEX(Analyslista!J:J,MATCH(ROW()-1,Analyslista!AP:AP,0)),""))</f>
        <v/>
      </c>
      <c r="I357" s="60" t="str">
        <f>IF(IFERROR(INDEX(Analyslista!V:V,MATCH(ROW()-1,Analyslista!AP:AP,0)),"")=0,"",IFERROR(INDEX(Analyslista!V:V,MATCH(ROW()-1,Analyslista!AP:AP,0)),""))</f>
        <v/>
      </c>
      <c r="J357" s="60"/>
      <c r="K357" s="60"/>
    </row>
    <row r="358" spans="1:11" x14ac:dyDescent="0.25">
      <c r="A35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58" s="60" t="str">
        <f>IFERROR(INDEX(Analyslista!D:D,MATCH(ROW()-1,Analyslista!AP:AP,0)),"")&amp;IFERROR(INDEX(Analyslista!B:B,MATCH(ROW()-1,Analyslista!AP:AP,0)),"")</f>
        <v/>
      </c>
      <c r="C358" s="60" t="str">
        <f>IF(IFERROR(INDEX(Analyslista!AC:AC,MATCH(ROW()-1,Analyslista!AP:AP,0)),"")=0,"",IFERROR(INDEX(Analyslista!AC:AC,MATCH(ROW()-1,Analyslista!AP:AP,0)),""))</f>
        <v/>
      </c>
      <c r="D358" s="60" t="str">
        <f>IF(IFERROR(INDEX(Analyslista!AS:AS,MATCH(ROW()-1,Analyslista!AP:AP,0)),"")=0,"",IFERROR(INDEX(Analyslista!AS:AS,MATCH(ROW()-1,Analyslista!AP:AP,0)),""))</f>
        <v/>
      </c>
      <c r="F358" s="60" t="str">
        <f>IF(IFERROR(INDEX(Analyslista!N:N,MATCH(ROW()-1,Analyslista!AP:AP,0)),"")=0,"",IFERROR(INDEX(Analyslista!N:N,MATCH(ROW()-1,Analyslista!AP:AP,0)),""))</f>
        <v/>
      </c>
      <c r="G358" s="60" t="str">
        <f>IF(IFERROR(INDEX(Analyslista!K:K,MATCH(ROW()-1,Analyslista!AP:AP,0)),"")=0,"",IFERROR(INDEX(Analyslista!K:K,MATCH(ROW()-1,Analyslista!AP:AP,0)),""))</f>
        <v/>
      </c>
      <c r="H358" s="63" t="str">
        <f>IF(IFERROR(INDEX(Analyslista!J:J,MATCH(ROW()-1,Analyslista!AP:AP,0)),"")=0,"",IFERROR(INDEX(Analyslista!J:J,MATCH(ROW()-1,Analyslista!AP:AP,0)),""))</f>
        <v/>
      </c>
      <c r="I358" s="60" t="str">
        <f>IF(IFERROR(INDEX(Analyslista!V:V,MATCH(ROW()-1,Analyslista!AP:AP,0)),"")=0,"",IFERROR(INDEX(Analyslista!V:V,MATCH(ROW()-1,Analyslista!AP:AP,0)),""))</f>
        <v/>
      </c>
      <c r="J358" s="60"/>
      <c r="K358" s="60"/>
    </row>
    <row r="359" spans="1:11" x14ac:dyDescent="0.25">
      <c r="A35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59" s="60" t="str">
        <f>IFERROR(INDEX(Analyslista!D:D,MATCH(ROW()-1,Analyslista!AP:AP,0)),"")&amp;IFERROR(INDEX(Analyslista!B:B,MATCH(ROW()-1,Analyslista!AP:AP,0)),"")</f>
        <v/>
      </c>
      <c r="C359" s="60" t="str">
        <f>IF(IFERROR(INDEX(Analyslista!AC:AC,MATCH(ROW()-1,Analyslista!AP:AP,0)),"")=0,"",IFERROR(INDEX(Analyslista!AC:AC,MATCH(ROW()-1,Analyslista!AP:AP,0)),""))</f>
        <v/>
      </c>
      <c r="D359" s="60" t="str">
        <f>IF(IFERROR(INDEX(Analyslista!AS:AS,MATCH(ROW()-1,Analyslista!AP:AP,0)),"")=0,"",IFERROR(INDEX(Analyslista!AS:AS,MATCH(ROW()-1,Analyslista!AP:AP,0)),""))</f>
        <v/>
      </c>
      <c r="F359" s="60" t="str">
        <f>IF(IFERROR(INDEX(Analyslista!N:N,MATCH(ROW()-1,Analyslista!AP:AP,0)),"")=0,"",IFERROR(INDEX(Analyslista!N:N,MATCH(ROW()-1,Analyslista!AP:AP,0)),""))</f>
        <v/>
      </c>
      <c r="G359" s="60" t="str">
        <f>IF(IFERROR(INDEX(Analyslista!K:K,MATCH(ROW()-1,Analyslista!AP:AP,0)),"")=0,"",IFERROR(INDEX(Analyslista!K:K,MATCH(ROW()-1,Analyslista!AP:AP,0)),""))</f>
        <v/>
      </c>
      <c r="H359" s="63" t="str">
        <f>IF(IFERROR(INDEX(Analyslista!J:J,MATCH(ROW()-1,Analyslista!AP:AP,0)),"")=0,"",IFERROR(INDEX(Analyslista!J:J,MATCH(ROW()-1,Analyslista!AP:AP,0)),""))</f>
        <v/>
      </c>
      <c r="I359" s="60" t="str">
        <f>IF(IFERROR(INDEX(Analyslista!V:V,MATCH(ROW()-1,Analyslista!AP:AP,0)),"")=0,"",IFERROR(INDEX(Analyslista!V:V,MATCH(ROW()-1,Analyslista!AP:AP,0)),""))</f>
        <v/>
      </c>
      <c r="J359" s="60"/>
      <c r="K359" s="60"/>
    </row>
    <row r="360" spans="1:11" x14ac:dyDescent="0.25">
      <c r="A36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60" s="60" t="str">
        <f>IFERROR(INDEX(Analyslista!D:D,MATCH(ROW()-1,Analyslista!AP:AP,0)),"")&amp;IFERROR(INDEX(Analyslista!B:B,MATCH(ROW()-1,Analyslista!AP:AP,0)),"")</f>
        <v/>
      </c>
      <c r="C360" s="60" t="str">
        <f>IF(IFERROR(INDEX(Analyslista!AC:AC,MATCH(ROW()-1,Analyslista!AP:AP,0)),"")=0,"",IFERROR(INDEX(Analyslista!AC:AC,MATCH(ROW()-1,Analyslista!AP:AP,0)),""))</f>
        <v/>
      </c>
      <c r="D360" s="60" t="str">
        <f>IF(IFERROR(INDEX(Analyslista!AS:AS,MATCH(ROW()-1,Analyslista!AP:AP,0)),"")=0,"",IFERROR(INDEX(Analyslista!AS:AS,MATCH(ROW()-1,Analyslista!AP:AP,0)),""))</f>
        <v/>
      </c>
      <c r="F360" s="60" t="str">
        <f>IF(IFERROR(INDEX(Analyslista!N:N,MATCH(ROW()-1,Analyslista!AP:AP,0)),"")=0,"",IFERROR(INDEX(Analyslista!N:N,MATCH(ROW()-1,Analyslista!AP:AP,0)),""))</f>
        <v/>
      </c>
      <c r="G360" s="60" t="str">
        <f>IF(IFERROR(INDEX(Analyslista!K:K,MATCH(ROW()-1,Analyslista!AP:AP,0)),"")=0,"",IFERROR(INDEX(Analyslista!K:K,MATCH(ROW()-1,Analyslista!AP:AP,0)),""))</f>
        <v/>
      </c>
      <c r="H360" s="63" t="str">
        <f>IF(IFERROR(INDEX(Analyslista!J:J,MATCH(ROW()-1,Analyslista!AP:AP,0)),"")=0,"",IFERROR(INDEX(Analyslista!J:J,MATCH(ROW()-1,Analyslista!AP:AP,0)),""))</f>
        <v/>
      </c>
      <c r="I360" s="60" t="str">
        <f>IF(IFERROR(INDEX(Analyslista!V:V,MATCH(ROW()-1,Analyslista!AP:AP,0)),"")=0,"",IFERROR(INDEX(Analyslista!V:V,MATCH(ROW()-1,Analyslista!AP:AP,0)),""))</f>
        <v/>
      </c>
      <c r="J360" s="60"/>
      <c r="K360" s="60"/>
    </row>
    <row r="361" spans="1:11" x14ac:dyDescent="0.25">
      <c r="A36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61" s="60" t="str">
        <f>IFERROR(INDEX(Analyslista!D:D,MATCH(ROW()-1,Analyslista!AP:AP,0)),"")&amp;IFERROR(INDEX(Analyslista!B:B,MATCH(ROW()-1,Analyslista!AP:AP,0)),"")</f>
        <v/>
      </c>
      <c r="C361" s="60" t="str">
        <f>IF(IFERROR(INDEX(Analyslista!AC:AC,MATCH(ROW()-1,Analyslista!AP:AP,0)),"")=0,"",IFERROR(INDEX(Analyslista!AC:AC,MATCH(ROW()-1,Analyslista!AP:AP,0)),""))</f>
        <v/>
      </c>
      <c r="D361" s="60" t="str">
        <f>IF(IFERROR(INDEX(Analyslista!AS:AS,MATCH(ROW()-1,Analyslista!AP:AP,0)),"")=0,"",IFERROR(INDEX(Analyslista!AS:AS,MATCH(ROW()-1,Analyslista!AP:AP,0)),""))</f>
        <v/>
      </c>
      <c r="F361" s="60" t="str">
        <f>IF(IFERROR(INDEX(Analyslista!N:N,MATCH(ROW()-1,Analyslista!AP:AP,0)),"")=0,"",IFERROR(INDEX(Analyslista!N:N,MATCH(ROW()-1,Analyslista!AP:AP,0)),""))</f>
        <v/>
      </c>
      <c r="G361" s="60" t="str">
        <f>IF(IFERROR(INDEX(Analyslista!K:K,MATCH(ROW()-1,Analyslista!AP:AP,0)),"")=0,"",IFERROR(INDEX(Analyslista!K:K,MATCH(ROW()-1,Analyslista!AP:AP,0)),""))</f>
        <v/>
      </c>
      <c r="H361" s="63" t="str">
        <f>IF(IFERROR(INDEX(Analyslista!J:J,MATCH(ROW()-1,Analyslista!AP:AP,0)),"")=0,"",IFERROR(INDEX(Analyslista!J:J,MATCH(ROW()-1,Analyslista!AP:AP,0)),""))</f>
        <v/>
      </c>
      <c r="I361" s="60" t="str">
        <f>IF(IFERROR(INDEX(Analyslista!V:V,MATCH(ROW()-1,Analyslista!AP:AP,0)),"")=0,"",IFERROR(INDEX(Analyslista!V:V,MATCH(ROW()-1,Analyslista!AP:AP,0)),""))</f>
        <v/>
      </c>
      <c r="J361" s="60"/>
      <c r="K361" s="60"/>
    </row>
    <row r="362" spans="1:11" x14ac:dyDescent="0.25">
      <c r="A36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62" s="60" t="str">
        <f>IFERROR(INDEX(Analyslista!D:D,MATCH(ROW()-1,Analyslista!AP:AP,0)),"")&amp;IFERROR(INDEX(Analyslista!B:B,MATCH(ROW()-1,Analyslista!AP:AP,0)),"")</f>
        <v/>
      </c>
      <c r="C362" s="60" t="str">
        <f>IF(IFERROR(INDEX(Analyslista!AC:AC,MATCH(ROW()-1,Analyslista!AP:AP,0)),"")=0,"",IFERROR(INDEX(Analyslista!AC:AC,MATCH(ROW()-1,Analyslista!AP:AP,0)),""))</f>
        <v/>
      </c>
      <c r="D362" s="60" t="str">
        <f>IF(IFERROR(INDEX(Analyslista!AS:AS,MATCH(ROW()-1,Analyslista!AP:AP,0)),"")=0,"",IFERROR(INDEX(Analyslista!AS:AS,MATCH(ROW()-1,Analyslista!AP:AP,0)),""))</f>
        <v/>
      </c>
      <c r="F362" s="60" t="str">
        <f>IF(IFERROR(INDEX(Analyslista!N:N,MATCH(ROW()-1,Analyslista!AP:AP,0)),"")=0,"",IFERROR(INDEX(Analyslista!N:N,MATCH(ROW()-1,Analyslista!AP:AP,0)),""))</f>
        <v/>
      </c>
      <c r="G362" s="60" t="str">
        <f>IF(IFERROR(INDEX(Analyslista!K:K,MATCH(ROW()-1,Analyslista!AP:AP,0)),"")=0,"",IFERROR(INDEX(Analyslista!K:K,MATCH(ROW()-1,Analyslista!AP:AP,0)),""))</f>
        <v/>
      </c>
      <c r="H362" s="63" t="str">
        <f>IF(IFERROR(INDEX(Analyslista!J:J,MATCH(ROW()-1,Analyslista!AP:AP,0)),"")=0,"",IFERROR(INDEX(Analyslista!J:J,MATCH(ROW()-1,Analyslista!AP:AP,0)),""))</f>
        <v/>
      </c>
      <c r="I362" s="60" t="str">
        <f>IF(IFERROR(INDEX(Analyslista!V:V,MATCH(ROW()-1,Analyslista!AP:AP,0)),"")=0,"",IFERROR(INDEX(Analyslista!V:V,MATCH(ROW()-1,Analyslista!AP:AP,0)),""))</f>
        <v/>
      </c>
      <c r="J362" s="60"/>
      <c r="K362" s="60"/>
    </row>
    <row r="363" spans="1:11" x14ac:dyDescent="0.25">
      <c r="A36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63" s="60" t="str">
        <f>IFERROR(INDEX(Analyslista!D:D,MATCH(ROW()-1,Analyslista!AP:AP,0)),"")&amp;IFERROR(INDEX(Analyslista!B:B,MATCH(ROW()-1,Analyslista!AP:AP,0)),"")</f>
        <v/>
      </c>
      <c r="C363" s="60" t="str">
        <f>IF(IFERROR(INDEX(Analyslista!AC:AC,MATCH(ROW()-1,Analyslista!AP:AP,0)),"")=0,"",IFERROR(INDEX(Analyslista!AC:AC,MATCH(ROW()-1,Analyslista!AP:AP,0)),""))</f>
        <v/>
      </c>
      <c r="D363" s="60" t="str">
        <f>IF(IFERROR(INDEX(Analyslista!AS:AS,MATCH(ROW()-1,Analyslista!AP:AP,0)),"")=0,"",IFERROR(INDEX(Analyslista!AS:AS,MATCH(ROW()-1,Analyslista!AP:AP,0)),""))</f>
        <v/>
      </c>
      <c r="F363" s="60" t="str">
        <f>IF(IFERROR(INDEX(Analyslista!N:N,MATCH(ROW()-1,Analyslista!AP:AP,0)),"")=0,"",IFERROR(INDEX(Analyslista!N:N,MATCH(ROW()-1,Analyslista!AP:AP,0)),""))</f>
        <v/>
      </c>
      <c r="G363" s="60" t="str">
        <f>IF(IFERROR(INDEX(Analyslista!K:K,MATCH(ROW()-1,Analyslista!AP:AP,0)),"")=0,"",IFERROR(INDEX(Analyslista!K:K,MATCH(ROW()-1,Analyslista!AP:AP,0)),""))</f>
        <v/>
      </c>
      <c r="H363" s="63" t="str">
        <f>IF(IFERROR(INDEX(Analyslista!J:J,MATCH(ROW()-1,Analyslista!AP:AP,0)),"")=0,"",IFERROR(INDEX(Analyslista!J:J,MATCH(ROW()-1,Analyslista!AP:AP,0)),""))</f>
        <v/>
      </c>
      <c r="I363" s="60" t="str">
        <f>IF(IFERROR(INDEX(Analyslista!V:V,MATCH(ROW()-1,Analyslista!AP:AP,0)),"")=0,"",IFERROR(INDEX(Analyslista!V:V,MATCH(ROW()-1,Analyslista!AP:AP,0)),""))</f>
        <v/>
      </c>
      <c r="J363" s="60"/>
      <c r="K363" s="60"/>
    </row>
    <row r="364" spans="1:11" x14ac:dyDescent="0.25">
      <c r="A36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64" s="60" t="str">
        <f>IFERROR(INDEX(Analyslista!D:D,MATCH(ROW()-1,Analyslista!AP:AP,0)),"")&amp;IFERROR(INDEX(Analyslista!B:B,MATCH(ROW()-1,Analyslista!AP:AP,0)),"")</f>
        <v/>
      </c>
      <c r="C364" s="60" t="str">
        <f>IF(IFERROR(INDEX(Analyslista!AC:AC,MATCH(ROW()-1,Analyslista!AP:AP,0)),"")=0,"",IFERROR(INDEX(Analyslista!AC:AC,MATCH(ROW()-1,Analyslista!AP:AP,0)),""))</f>
        <v/>
      </c>
      <c r="D364" s="60" t="str">
        <f>IF(IFERROR(INDEX(Analyslista!AS:AS,MATCH(ROW()-1,Analyslista!AP:AP,0)),"")=0,"",IFERROR(INDEX(Analyslista!AS:AS,MATCH(ROW()-1,Analyslista!AP:AP,0)),""))</f>
        <v/>
      </c>
      <c r="F364" s="60" t="str">
        <f>IF(IFERROR(INDEX(Analyslista!N:N,MATCH(ROW()-1,Analyslista!AP:AP,0)),"")=0,"",IFERROR(INDEX(Analyslista!N:N,MATCH(ROW()-1,Analyslista!AP:AP,0)),""))</f>
        <v/>
      </c>
      <c r="G364" s="60" t="str">
        <f>IF(IFERROR(INDEX(Analyslista!K:K,MATCH(ROW()-1,Analyslista!AP:AP,0)),"")=0,"",IFERROR(INDEX(Analyslista!K:K,MATCH(ROW()-1,Analyslista!AP:AP,0)),""))</f>
        <v/>
      </c>
      <c r="H364" s="63" t="str">
        <f>IF(IFERROR(INDEX(Analyslista!J:J,MATCH(ROW()-1,Analyslista!AP:AP,0)),"")=0,"",IFERROR(INDEX(Analyslista!J:J,MATCH(ROW()-1,Analyslista!AP:AP,0)),""))</f>
        <v/>
      </c>
      <c r="I364" s="60" t="str">
        <f>IF(IFERROR(INDEX(Analyslista!V:V,MATCH(ROW()-1,Analyslista!AP:AP,0)),"")=0,"",IFERROR(INDEX(Analyslista!V:V,MATCH(ROW()-1,Analyslista!AP:AP,0)),""))</f>
        <v/>
      </c>
      <c r="J364" s="60"/>
      <c r="K364" s="60"/>
    </row>
    <row r="365" spans="1:11" x14ac:dyDescent="0.25">
      <c r="A36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65" s="60" t="str">
        <f>IFERROR(INDEX(Analyslista!D:D,MATCH(ROW()-1,Analyslista!AP:AP,0)),"")&amp;IFERROR(INDEX(Analyslista!B:B,MATCH(ROW()-1,Analyslista!AP:AP,0)),"")</f>
        <v/>
      </c>
      <c r="C365" s="60" t="str">
        <f>IF(IFERROR(INDEX(Analyslista!AC:AC,MATCH(ROW()-1,Analyslista!AP:AP,0)),"")=0,"",IFERROR(INDEX(Analyslista!AC:AC,MATCH(ROW()-1,Analyslista!AP:AP,0)),""))</f>
        <v/>
      </c>
      <c r="D365" s="60" t="str">
        <f>IF(IFERROR(INDEX(Analyslista!AS:AS,MATCH(ROW()-1,Analyslista!AP:AP,0)),"")=0,"",IFERROR(INDEX(Analyslista!AS:AS,MATCH(ROW()-1,Analyslista!AP:AP,0)),""))</f>
        <v/>
      </c>
      <c r="F365" s="60" t="str">
        <f>IF(IFERROR(INDEX(Analyslista!N:N,MATCH(ROW()-1,Analyslista!AP:AP,0)),"")=0,"",IFERROR(INDEX(Analyslista!N:N,MATCH(ROW()-1,Analyslista!AP:AP,0)),""))</f>
        <v/>
      </c>
      <c r="G365" s="60" t="str">
        <f>IF(IFERROR(INDEX(Analyslista!K:K,MATCH(ROW()-1,Analyslista!AP:AP,0)),"")=0,"",IFERROR(INDEX(Analyslista!K:K,MATCH(ROW()-1,Analyslista!AP:AP,0)),""))</f>
        <v/>
      </c>
      <c r="H365" s="63" t="str">
        <f>IF(IFERROR(INDEX(Analyslista!J:J,MATCH(ROW()-1,Analyslista!AP:AP,0)),"")=0,"",IFERROR(INDEX(Analyslista!J:J,MATCH(ROW()-1,Analyslista!AP:AP,0)),""))</f>
        <v/>
      </c>
      <c r="I365" s="60" t="str">
        <f>IF(IFERROR(INDEX(Analyslista!V:V,MATCH(ROW()-1,Analyslista!AP:AP,0)),"")=0,"",IFERROR(INDEX(Analyslista!V:V,MATCH(ROW()-1,Analyslista!AP:AP,0)),""))</f>
        <v/>
      </c>
      <c r="J365" s="60"/>
      <c r="K365" s="60"/>
    </row>
    <row r="366" spans="1:11" x14ac:dyDescent="0.25">
      <c r="A36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66" s="60" t="str">
        <f>IFERROR(INDEX(Analyslista!D:D,MATCH(ROW()-1,Analyslista!AP:AP,0)),"")&amp;IFERROR(INDEX(Analyslista!B:B,MATCH(ROW()-1,Analyslista!AP:AP,0)),"")</f>
        <v/>
      </c>
      <c r="C366" s="60" t="str">
        <f>IF(IFERROR(INDEX(Analyslista!AC:AC,MATCH(ROW()-1,Analyslista!AP:AP,0)),"")=0,"",IFERROR(INDEX(Analyslista!AC:AC,MATCH(ROW()-1,Analyslista!AP:AP,0)),""))</f>
        <v/>
      </c>
      <c r="D366" s="60" t="str">
        <f>IF(IFERROR(INDEX(Analyslista!AS:AS,MATCH(ROW()-1,Analyslista!AP:AP,0)),"")=0,"",IFERROR(INDEX(Analyslista!AS:AS,MATCH(ROW()-1,Analyslista!AP:AP,0)),""))</f>
        <v/>
      </c>
      <c r="F366" s="60" t="str">
        <f>IF(IFERROR(INDEX(Analyslista!N:N,MATCH(ROW()-1,Analyslista!AP:AP,0)),"")=0,"",IFERROR(INDEX(Analyslista!N:N,MATCH(ROW()-1,Analyslista!AP:AP,0)),""))</f>
        <v/>
      </c>
      <c r="G366" s="60" t="str">
        <f>IF(IFERROR(INDEX(Analyslista!K:K,MATCH(ROW()-1,Analyslista!AP:AP,0)),"")=0,"",IFERROR(INDEX(Analyslista!K:K,MATCH(ROW()-1,Analyslista!AP:AP,0)),""))</f>
        <v/>
      </c>
      <c r="H366" s="63" t="str">
        <f>IF(IFERROR(INDEX(Analyslista!J:J,MATCH(ROW()-1,Analyslista!AP:AP,0)),"")=0,"",IFERROR(INDEX(Analyslista!J:J,MATCH(ROW()-1,Analyslista!AP:AP,0)),""))</f>
        <v/>
      </c>
      <c r="I366" s="60" t="str">
        <f>IF(IFERROR(INDEX(Analyslista!V:V,MATCH(ROW()-1,Analyslista!AP:AP,0)),"")=0,"",IFERROR(INDEX(Analyslista!V:V,MATCH(ROW()-1,Analyslista!AP:AP,0)),""))</f>
        <v/>
      </c>
      <c r="J366" s="60"/>
      <c r="K366" s="60"/>
    </row>
    <row r="367" spans="1:11" x14ac:dyDescent="0.25">
      <c r="A36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67" s="60" t="str">
        <f>IFERROR(INDEX(Analyslista!D:D,MATCH(ROW()-1,Analyslista!AP:AP,0)),"")&amp;IFERROR(INDEX(Analyslista!B:B,MATCH(ROW()-1,Analyslista!AP:AP,0)),"")</f>
        <v/>
      </c>
      <c r="C367" s="60" t="str">
        <f>IF(IFERROR(INDEX(Analyslista!AC:AC,MATCH(ROW()-1,Analyslista!AP:AP,0)),"")=0,"",IFERROR(INDEX(Analyslista!AC:AC,MATCH(ROW()-1,Analyslista!AP:AP,0)),""))</f>
        <v/>
      </c>
      <c r="D367" s="60" t="str">
        <f>IF(IFERROR(INDEX(Analyslista!AS:AS,MATCH(ROW()-1,Analyslista!AP:AP,0)),"")=0,"",IFERROR(INDEX(Analyslista!AS:AS,MATCH(ROW()-1,Analyslista!AP:AP,0)),""))</f>
        <v/>
      </c>
      <c r="F367" s="60" t="str">
        <f>IF(IFERROR(INDEX(Analyslista!N:N,MATCH(ROW()-1,Analyslista!AP:AP,0)),"")=0,"",IFERROR(INDEX(Analyslista!N:N,MATCH(ROW()-1,Analyslista!AP:AP,0)),""))</f>
        <v/>
      </c>
      <c r="G367" s="60" t="str">
        <f>IF(IFERROR(INDEX(Analyslista!K:K,MATCH(ROW()-1,Analyslista!AP:AP,0)),"")=0,"",IFERROR(INDEX(Analyslista!K:K,MATCH(ROW()-1,Analyslista!AP:AP,0)),""))</f>
        <v/>
      </c>
      <c r="H367" s="63" t="str">
        <f>IF(IFERROR(INDEX(Analyslista!J:J,MATCH(ROW()-1,Analyslista!AP:AP,0)),"")=0,"",IFERROR(INDEX(Analyslista!J:J,MATCH(ROW()-1,Analyslista!AP:AP,0)),""))</f>
        <v/>
      </c>
      <c r="I367" s="60" t="str">
        <f>IF(IFERROR(INDEX(Analyslista!V:V,MATCH(ROW()-1,Analyslista!AP:AP,0)),"")=0,"",IFERROR(INDEX(Analyslista!V:V,MATCH(ROW()-1,Analyslista!AP:AP,0)),""))</f>
        <v/>
      </c>
      <c r="J367" s="60"/>
      <c r="K367" s="60"/>
    </row>
    <row r="368" spans="1:11" x14ac:dyDescent="0.25">
      <c r="A36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68" s="60" t="str">
        <f>IFERROR(INDEX(Analyslista!D:D,MATCH(ROW()-1,Analyslista!AP:AP,0)),"")&amp;IFERROR(INDEX(Analyslista!B:B,MATCH(ROW()-1,Analyslista!AP:AP,0)),"")</f>
        <v/>
      </c>
      <c r="C368" s="60" t="str">
        <f>IF(IFERROR(INDEX(Analyslista!AC:AC,MATCH(ROW()-1,Analyslista!AP:AP,0)),"")=0,"",IFERROR(INDEX(Analyslista!AC:AC,MATCH(ROW()-1,Analyslista!AP:AP,0)),""))</f>
        <v/>
      </c>
      <c r="D368" s="60" t="str">
        <f>IF(IFERROR(INDEX(Analyslista!AS:AS,MATCH(ROW()-1,Analyslista!AP:AP,0)),"")=0,"",IFERROR(INDEX(Analyslista!AS:AS,MATCH(ROW()-1,Analyslista!AP:AP,0)),""))</f>
        <v/>
      </c>
      <c r="F368" s="60" t="str">
        <f>IF(IFERROR(INDEX(Analyslista!N:N,MATCH(ROW()-1,Analyslista!AP:AP,0)),"")=0,"",IFERROR(INDEX(Analyslista!N:N,MATCH(ROW()-1,Analyslista!AP:AP,0)),""))</f>
        <v/>
      </c>
      <c r="G368" s="60" t="str">
        <f>IF(IFERROR(INDEX(Analyslista!K:K,MATCH(ROW()-1,Analyslista!AP:AP,0)),"")=0,"",IFERROR(INDEX(Analyslista!K:K,MATCH(ROW()-1,Analyslista!AP:AP,0)),""))</f>
        <v/>
      </c>
      <c r="H368" s="63" t="str">
        <f>IF(IFERROR(INDEX(Analyslista!J:J,MATCH(ROW()-1,Analyslista!AP:AP,0)),"")=0,"",IFERROR(INDEX(Analyslista!J:J,MATCH(ROW()-1,Analyslista!AP:AP,0)),""))</f>
        <v/>
      </c>
      <c r="I368" s="60" t="str">
        <f>IF(IFERROR(INDEX(Analyslista!V:V,MATCH(ROW()-1,Analyslista!AP:AP,0)),"")=0,"",IFERROR(INDEX(Analyslista!V:V,MATCH(ROW()-1,Analyslista!AP:AP,0)),""))</f>
        <v/>
      </c>
      <c r="J368" s="60"/>
      <c r="K368" s="60"/>
    </row>
    <row r="369" spans="1:11" x14ac:dyDescent="0.25">
      <c r="A36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69" s="60" t="str">
        <f>IFERROR(INDEX(Analyslista!D:D,MATCH(ROW()-1,Analyslista!AP:AP,0)),"")&amp;IFERROR(INDEX(Analyslista!B:B,MATCH(ROW()-1,Analyslista!AP:AP,0)),"")</f>
        <v/>
      </c>
      <c r="C369" s="60" t="str">
        <f>IF(IFERROR(INDEX(Analyslista!AC:AC,MATCH(ROW()-1,Analyslista!AP:AP,0)),"")=0,"",IFERROR(INDEX(Analyslista!AC:AC,MATCH(ROW()-1,Analyslista!AP:AP,0)),""))</f>
        <v/>
      </c>
      <c r="D369" s="60" t="str">
        <f>IF(IFERROR(INDEX(Analyslista!AS:AS,MATCH(ROW()-1,Analyslista!AP:AP,0)),"")=0,"",IFERROR(INDEX(Analyslista!AS:AS,MATCH(ROW()-1,Analyslista!AP:AP,0)),""))</f>
        <v/>
      </c>
      <c r="F369" s="60" t="str">
        <f>IF(IFERROR(INDEX(Analyslista!N:N,MATCH(ROW()-1,Analyslista!AP:AP,0)),"")=0,"",IFERROR(INDEX(Analyslista!N:N,MATCH(ROW()-1,Analyslista!AP:AP,0)),""))</f>
        <v/>
      </c>
      <c r="G369" s="60" t="str">
        <f>IF(IFERROR(INDEX(Analyslista!K:K,MATCH(ROW()-1,Analyslista!AP:AP,0)),"")=0,"",IFERROR(INDEX(Analyslista!K:K,MATCH(ROW()-1,Analyslista!AP:AP,0)),""))</f>
        <v/>
      </c>
      <c r="H369" s="63" t="str">
        <f>IF(IFERROR(INDEX(Analyslista!J:J,MATCH(ROW()-1,Analyslista!AP:AP,0)),"")=0,"",IFERROR(INDEX(Analyslista!J:J,MATCH(ROW()-1,Analyslista!AP:AP,0)),""))</f>
        <v/>
      </c>
      <c r="I369" s="60" t="str">
        <f>IF(IFERROR(INDEX(Analyslista!V:V,MATCH(ROW()-1,Analyslista!AP:AP,0)),"")=0,"",IFERROR(INDEX(Analyslista!V:V,MATCH(ROW()-1,Analyslista!AP:AP,0)),""))</f>
        <v/>
      </c>
      <c r="J369" s="60"/>
      <c r="K369" s="60"/>
    </row>
    <row r="370" spans="1:11" x14ac:dyDescent="0.25">
      <c r="A37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70" s="60" t="str">
        <f>IFERROR(INDEX(Analyslista!D:D,MATCH(ROW()-1,Analyslista!AP:AP,0)),"")&amp;IFERROR(INDEX(Analyslista!B:B,MATCH(ROW()-1,Analyslista!AP:AP,0)),"")</f>
        <v/>
      </c>
      <c r="C370" s="60" t="str">
        <f>IF(IFERROR(INDEX(Analyslista!AC:AC,MATCH(ROW()-1,Analyslista!AP:AP,0)),"")=0,"",IFERROR(INDEX(Analyslista!AC:AC,MATCH(ROW()-1,Analyslista!AP:AP,0)),""))</f>
        <v/>
      </c>
      <c r="D370" s="60" t="str">
        <f>IF(IFERROR(INDEX(Analyslista!AS:AS,MATCH(ROW()-1,Analyslista!AP:AP,0)),"")=0,"",IFERROR(INDEX(Analyslista!AS:AS,MATCH(ROW()-1,Analyslista!AP:AP,0)),""))</f>
        <v/>
      </c>
      <c r="F370" s="60" t="str">
        <f>IF(IFERROR(INDEX(Analyslista!N:N,MATCH(ROW()-1,Analyslista!AP:AP,0)),"")=0,"",IFERROR(INDEX(Analyslista!N:N,MATCH(ROW()-1,Analyslista!AP:AP,0)),""))</f>
        <v/>
      </c>
      <c r="G370" s="60" t="str">
        <f>IF(IFERROR(INDEX(Analyslista!K:K,MATCH(ROW()-1,Analyslista!AP:AP,0)),"")=0,"",IFERROR(INDEX(Analyslista!K:K,MATCH(ROW()-1,Analyslista!AP:AP,0)),""))</f>
        <v/>
      </c>
      <c r="H370" s="63" t="str">
        <f>IF(IFERROR(INDEX(Analyslista!J:J,MATCH(ROW()-1,Analyslista!AP:AP,0)),"")=0,"",IFERROR(INDEX(Analyslista!J:J,MATCH(ROW()-1,Analyslista!AP:AP,0)),""))</f>
        <v/>
      </c>
      <c r="I370" s="60" t="str">
        <f>IF(IFERROR(INDEX(Analyslista!V:V,MATCH(ROW()-1,Analyslista!AP:AP,0)),"")=0,"",IFERROR(INDEX(Analyslista!V:V,MATCH(ROW()-1,Analyslista!AP:AP,0)),""))</f>
        <v/>
      </c>
      <c r="J370" s="60"/>
      <c r="K370" s="60"/>
    </row>
    <row r="371" spans="1:11" x14ac:dyDescent="0.25">
      <c r="A37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71" s="60" t="str">
        <f>IFERROR(INDEX(Analyslista!D:D,MATCH(ROW()-1,Analyslista!AP:AP,0)),"")&amp;IFERROR(INDEX(Analyslista!B:B,MATCH(ROW()-1,Analyslista!AP:AP,0)),"")</f>
        <v/>
      </c>
      <c r="C371" s="60" t="str">
        <f>IF(IFERROR(INDEX(Analyslista!AC:AC,MATCH(ROW()-1,Analyslista!AP:AP,0)),"")=0,"",IFERROR(INDEX(Analyslista!AC:AC,MATCH(ROW()-1,Analyslista!AP:AP,0)),""))</f>
        <v/>
      </c>
      <c r="D371" s="60" t="str">
        <f>IF(IFERROR(INDEX(Analyslista!AS:AS,MATCH(ROW()-1,Analyslista!AP:AP,0)),"")=0,"",IFERROR(INDEX(Analyslista!AS:AS,MATCH(ROW()-1,Analyslista!AP:AP,0)),""))</f>
        <v/>
      </c>
      <c r="F371" s="60" t="str">
        <f>IF(IFERROR(INDEX(Analyslista!N:N,MATCH(ROW()-1,Analyslista!AP:AP,0)),"")=0,"",IFERROR(INDEX(Analyslista!N:N,MATCH(ROW()-1,Analyslista!AP:AP,0)),""))</f>
        <v/>
      </c>
      <c r="G371" s="60" t="str">
        <f>IF(IFERROR(INDEX(Analyslista!K:K,MATCH(ROW()-1,Analyslista!AP:AP,0)),"")=0,"",IFERROR(INDEX(Analyslista!K:K,MATCH(ROW()-1,Analyslista!AP:AP,0)),""))</f>
        <v/>
      </c>
      <c r="H371" s="63" t="str">
        <f>IF(IFERROR(INDEX(Analyslista!J:J,MATCH(ROW()-1,Analyslista!AP:AP,0)),"")=0,"",IFERROR(INDEX(Analyslista!J:J,MATCH(ROW()-1,Analyslista!AP:AP,0)),""))</f>
        <v/>
      </c>
      <c r="I371" s="60" t="str">
        <f>IF(IFERROR(INDEX(Analyslista!V:V,MATCH(ROW()-1,Analyslista!AP:AP,0)),"")=0,"",IFERROR(INDEX(Analyslista!V:V,MATCH(ROW()-1,Analyslista!AP:AP,0)),""))</f>
        <v/>
      </c>
      <c r="J371" s="60"/>
      <c r="K371" s="60"/>
    </row>
    <row r="372" spans="1:11" x14ac:dyDescent="0.25">
      <c r="A37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72" s="60" t="str">
        <f>IFERROR(INDEX(Analyslista!D:D,MATCH(ROW()-1,Analyslista!AP:AP,0)),"")&amp;IFERROR(INDEX(Analyslista!B:B,MATCH(ROW()-1,Analyslista!AP:AP,0)),"")</f>
        <v/>
      </c>
      <c r="C372" s="60" t="str">
        <f>IF(IFERROR(INDEX(Analyslista!AC:AC,MATCH(ROW()-1,Analyslista!AP:AP,0)),"")=0,"",IFERROR(INDEX(Analyslista!AC:AC,MATCH(ROW()-1,Analyslista!AP:AP,0)),""))</f>
        <v/>
      </c>
      <c r="D372" s="60" t="str">
        <f>IF(IFERROR(INDEX(Analyslista!AS:AS,MATCH(ROW()-1,Analyslista!AP:AP,0)),"")=0,"",IFERROR(INDEX(Analyslista!AS:AS,MATCH(ROW()-1,Analyslista!AP:AP,0)),""))</f>
        <v/>
      </c>
      <c r="F372" s="60" t="str">
        <f>IF(IFERROR(INDEX(Analyslista!N:N,MATCH(ROW()-1,Analyslista!AP:AP,0)),"")=0,"",IFERROR(INDEX(Analyslista!N:N,MATCH(ROW()-1,Analyslista!AP:AP,0)),""))</f>
        <v/>
      </c>
      <c r="G372" s="60" t="str">
        <f>IF(IFERROR(INDEX(Analyslista!K:K,MATCH(ROW()-1,Analyslista!AP:AP,0)),"")=0,"",IFERROR(INDEX(Analyslista!K:K,MATCH(ROW()-1,Analyslista!AP:AP,0)),""))</f>
        <v/>
      </c>
      <c r="H372" s="63" t="str">
        <f>IF(IFERROR(INDEX(Analyslista!J:J,MATCH(ROW()-1,Analyslista!AP:AP,0)),"")=0,"",IFERROR(INDEX(Analyslista!J:J,MATCH(ROW()-1,Analyslista!AP:AP,0)),""))</f>
        <v/>
      </c>
      <c r="I372" s="60" t="str">
        <f>IF(IFERROR(INDEX(Analyslista!V:V,MATCH(ROW()-1,Analyslista!AP:AP,0)),"")=0,"",IFERROR(INDEX(Analyslista!V:V,MATCH(ROW()-1,Analyslista!AP:AP,0)),""))</f>
        <v/>
      </c>
      <c r="J372" s="60"/>
      <c r="K372" s="60"/>
    </row>
    <row r="373" spans="1:11" x14ac:dyDescent="0.25">
      <c r="A37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73" s="60" t="str">
        <f>IFERROR(INDEX(Analyslista!D:D,MATCH(ROW()-1,Analyslista!AP:AP,0)),"")&amp;IFERROR(INDEX(Analyslista!B:B,MATCH(ROW()-1,Analyslista!AP:AP,0)),"")</f>
        <v/>
      </c>
      <c r="C373" s="60" t="str">
        <f>IF(IFERROR(INDEX(Analyslista!AC:AC,MATCH(ROW()-1,Analyslista!AP:AP,0)),"")=0,"",IFERROR(INDEX(Analyslista!AC:AC,MATCH(ROW()-1,Analyslista!AP:AP,0)),""))</f>
        <v/>
      </c>
      <c r="D373" s="60" t="str">
        <f>IF(IFERROR(INDEX(Analyslista!AS:AS,MATCH(ROW()-1,Analyslista!AP:AP,0)),"")=0,"",IFERROR(INDEX(Analyslista!AS:AS,MATCH(ROW()-1,Analyslista!AP:AP,0)),""))</f>
        <v/>
      </c>
      <c r="F373" s="60" t="str">
        <f>IF(IFERROR(INDEX(Analyslista!N:N,MATCH(ROW()-1,Analyslista!AP:AP,0)),"")=0,"",IFERROR(INDEX(Analyslista!N:N,MATCH(ROW()-1,Analyslista!AP:AP,0)),""))</f>
        <v/>
      </c>
      <c r="G373" s="60" t="str">
        <f>IF(IFERROR(INDEX(Analyslista!K:K,MATCH(ROW()-1,Analyslista!AP:AP,0)),"")=0,"",IFERROR(INDEX(Analyslista!K:K,MATCH(ROW()-1,Analyslista!AP:AP,0)),""))</f>
        <v/>
      </c>
      <c r="H373" s="63" t="str">
        <f>IF(IFERROR(INDEX(Analyslista!J:J,MATCH(ROW()-1,Analyslista!AP:AP,0)),"")=0,"",IFERROR(INDEX(Analyslista!J:J,MATCH(ROW()-1,Analyslista!AP:AP,0)),""))</f>
        <v/>
      </c>
      <c r="I373" s="60" t="str">
        <f>IF(IFERROR(INDEX(Analyslista!V:V,MATCH(ROW()-1,Analyslista!AP:AP,0)),"")=0,"",IFERROR(INDEX(Analyslista!V:V,MATCH(ROW()-1,Analyslista!AP:AP,0)),""))</f>
        <v/>
      </c>
      <c r="J373" s="60"/>
      <c r="K373" s="60"/>
    </row>
    <row r="374" spans="1:11" x14ac:dyDescent="0.25">
      <c r="A37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74" s="60" t="str">
        <f>IFERROR(INDEX(Analyslista!D:D,MATCH(ROW()-1,Analyslista!AP:AP,0)),"")&amp;IFERROR(INDEX(Analyslista!B:B,MATCH(ROW()-1,Analyslista!AP:AP,0)),"")</f>
        <v/>
      </c>
      <c r="C374" s="60" t="str">
        <f>IF(IFERROR(INDEX(Analyslista!AC:AC,MATCH(ROW()-1,Analyslista!AP:AP,0)),"")=0,"",IFERROR(INDEX(Analyslista!AC:AC,MATCH(ROW()-1,Analyslista!AP:AP,0)),""))</f>
        <v/>
      </c>
      <c r="D374" s="60" t="str">
        <f>IF(IFERROR(INDEX(Analyslista!AS:AS,MATCH(ROW()-1,Analyslista!AP:AP,0)),"")=0,"",IFERROR(INDEX(Analyslista!AS:AS,MATCH(ROW()-1,Analyslista!AP:AP,0)),""))</f>
        <v/>
      </c>
      <c r="F374" s="60" t="str">
        <f>IF(IFERROR(INDEX(Analyslista!N:N,MATCH(ROW()-1,Analyslista!AP:AP,0)),"")=0,"",IFERROR(INDEX(Analyslista!N:N,MATCH(ROW()-1,Analyslista!AP:AP,0)),""))</f>
        <v/>
      </c>
      <c r="G374" s="60" t="str">
        <f>IF(IFERROR(INDEX(Analyslista!K:K,MATCH(ROW()-1,Analyslista!AP:AP,0)),"")=0,"",IFERROR(INDEX(Analyslista!K:K,MATCH(ROW()-1,Analyslista!AP:AP,0)),""))</f>
        <v/>
      </c>
      <c r="H374" s="63" t="str">
        <f>IF(IFERROR(INDEX(Analyslista!J:J,MATCH(ROW()-1,Analyslista!AP:AP,0)),"")=0,"",IFERROR(INDEX(Analyslista!J:J,MATCH(ROW()-1,Analyslista!AP:AP,0)),""))</f>
        <v/>
      </c>
      <c r="I374" s="60" t="str">
        <f>IF(IFERROR(INDEX(Analyslista!V:V,MATCH(ROW()-1,Analyslista!AP:AP,0)),"")=0,"",IFERROR(INDEX(Analyslista!V:V,MATCH(ROW()-1,Analyslista!AP:AP,0)),""))</f>
        <v/>
      </c>
      <c r="J374" s="60"/>
      <c r="K374" s="60"/>
    </row>
    <row r="375" spans="1:11" x14ac:dyDescent="0.25">
      <c r="A37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75" s="60" t="str">
        <f>IFERROR(INDEX(Analyslista!D:D,MATCH(ROW()-1,Analyslista!AP:AP,0)),"")&amp;IFERROR(INDEX(Analyslista!B:B,MATCH(ROW()-1,Analyslista!AP:AP,0)),"")</f>
        <v/>
      </c>
      <c r="C375" s="60" t="str">
        <f>IF(IFERROR(INDEX(Analyslista!AC:AC,MATCH(ROW()-1,Analyslista!AP:AP,0)),"")=0,"",IFERROR(INDEX(Analyslista!AC:AC,MATCH(ROW()-1,Analyslista!AP:AP,0)),""))</f>
        <v/>
      </c>
      <c r="D375" s="60" t="str">
        <f>IF(IFERROR(INDEX(Analyslista!AS:AS,MATCH(ROW()-1,Analyslista!AP:AP,0)),"")=0,"",IFERROR(INDEX(Analyslista!AS:AS,MATCH(ROW()-1,Analyslista!AP:AP,0)),""))</f>
        <v/>
      </c>
      <c r="F375" s="60" t="str">
        <f>IF(IFERROR(INDEX(Analyslista!N:N,MATCH(ROW()-1,Analyslista!AP:AP,0)),"")=0,"",IFERROR(INDEX(Analyslista!N:N,MATCH(ROW()-1,Analyslista!AP:AP,0)),""))</f>
        <v/>
      </c>
      <c r="G375" s="60" t="str">
        <f>IF(IFERROR(INDEX(Analyslista!K:K,MATCH(ROW()-1,Analyslista!AP:AP,0)),"")=0,"",IFERROR(INDEX(Analyslista!K:K,MATCH(ROW()-1,Analyslista!AP:AP,0)),""))</f>
        <v/>
      </c>
      <c r="H375" s="63" t="str">
        <f>IF(IFERROR(INDEX(Analyslista!J:J,MATCH(ROW()-1,Analyslista!AP:AP,0)),"")=0,"",IFERROR(INDEX(Analyslista!J:J,MATCH(ROW()-1,Analyslista!AP:AP,0)),""))</f>
        <v/>
      </c>
      <c r="I375" s="60" t="str">
        <f>IF(IFERROR(INDEX(Analyslista!V:V,MATCH(ROW()-1,Analyslista!AP:AP,0)),"")=0,"",IFERROR(INDEX(Analyslista!V:V,MATCH(ROW()-1,Analyslista!AP:AP,0)),""))</f>
        <v/>
      </c>
      <c r="J375" s="60"/>
      <c r="K375" s="60"/>
    </row>
    <row r="376" spans="1:11" x14ac:dyDescent="0.25">
      <c r="A37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76" s="60" t="str">
        <f>IFERROR(INDEX(Analyslista!D:D,MATCH(ROW()-1,Analyslista!AP:AP,0)),"")&amp;IFERROR(INDEX(Analyslista!B:B,MATCH(ROW()-1,Analyslista!AP:AP,0)),"")</f>
        <v/>
      </c>
      <c r="C376" s="60" t="str">
        <f>IF(IFERROR(INDEX(Analyslista!AC:AC,MATCH(ROW()-1,Analyslista!AP:AP,0)),"")=0,"",IFERROR(INDEX(Analyslista!AC:AC,MATCH(ROW()-1,Analyslista!AP:AP,0)),""))</f>
        <v/>
      </c>
      <c r="D376" s="60" t="str">
        <f>IF(IFERROR(INDEX(Analyslista!AS:AS,MATCH(ROW()-1,Analyslista!AP:AP,0)),"")=0,"",IFERROR(INDEX(Analyslista!AS:AS,MATCH(ROW()-1,Analyslista!AP:AP,0)),""))</f>
        <v/>
      </c>
      <c r="F376" s="60" t="str">
        <f>IF(IFERROR(INDEX(Analyslista!N:N,MATCH(ROW()-1,Analyslista!AP:AP,0)),"")=0,"",IFERROR(INDEX(Analyslista!N:N,MATCH(ROW()-1,Analyslista!AP:AP,0)),""))</f>
        <v/>
      </c>
      <c r="G376" s="60" t="str">
        <f>IF(IFERROR(INDEX(Analyslista!K:K,MATCH(ROW()-1,Analyslista!AP:AP,0)),"")=0,"",IFERROR(INDEX(Analyslista!K:K,MATCH(ROW()-1,Analyslista!AP:AP,0)),""))</f>
        <v/>
      </c>
      <c r="H376" s="63" t="str">
        <f>IF(IFERROR(INDEX(Analyslista!J:J,MATCH(ROW()-1,Analyslista!AP:AP,0)),"")=0,"",IFERROR(INDEX(Analyslista!J:J,MATCH(ROW()-1,Analyslista!AP:AP,0)),""))</f>
        <v/>
      </c>
      <c r="I376" s="60" t="str">
        <f>IF(IFERROR(INDEX(Analyslista!V:V,MATCH(ROW()-1,Analyslista!AP:AP,0)),"")=0,"",IFERROR(INDEX(Analyslista!V:V,MATCH(ROW()-1,Analyslista!AP:AP,0)),""))</f>
        <v/>
      </c>
      <c r="J376" s="60"/>
      <c r="K376" s="60"/>
    </row>
    <row r="377" spans="1:11" x14ac:dyDescent="0.25">
      <c r="A37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77" s="60" t="str">
        <f>IFERROR(INDEX(Analyslista!D:D,MATCH(ROW()-1,Analyslista!AP:AP,0)),"")&amp;IFERROR(INDEX(Analyslista!B:B,MATCH(ROW()-1,Analyslista!AP:AP,0)),"")</f>
        <v/>
      </c>
      <c r="C377" s="60" t="str">
        <f>IF(IFERROR(INDEX(Analyslista!AC:AC,MATCH(ROW()-1,Analyslista!AP:AP,0)),"")=0,"",IFERROR(INDEX(Analyslista!AC:AC,MATCH(ROW()-1,Analyslista!AP:AP,0)),""))</f>
        <v/>
      </c>
      <c r="D377" s="60" t="str">
        <f>IF(IFERROR(INDEX(Analyslista!AS:AS,MATCH(ROW()-1,Analyslista!AP:AP,0)),"")=0,"",IFERROR(INDEX(Analyslista!AS:AS,MATCH(ROW()-1,Analyslista!AP:AP,0)),""))</f>
        <v/>
      </c>
      <c r="F377" s="60" t="str">
        <f>IF(IFERROR(INDEX(Analyslista!N:N,MATCH(ROW()-1,Analyslista!AP:AP,0)),"")=0,"",IFERROR(INDEX(Analyslista!N:N,MATCH(ROW()-1,Analyslista!AP:AP,0)),""))</f>
        <v/>
      </c>
      <c r="G377" s="60" t="str">
        <f>IF(IFERROR(INDEX(Analyslista!K:K,MATCH(ROW()-1,Analyslista!AP:AP,0)),"")=0,"",IFERROR(INDEX(Analyslista!K:K,MATCH(ROW()-1,Analyslista!AP:AP,0)),""))</f>
        <v/>
      </c>
      <c r="H377" s="63" t="str">
        <f>IF(IFERROR(INDEX(Analyslista!J:J,MATCH(ROW()-1,Analyslista!AP:AP,0)),"")=0,"",IFERROR(INDEX(Analyslista!J:J,MATCH(ROW()-1,Analyslista!AP:AP,0)),""))</f>
        <v/>
      </c>
      <c r="I377" s="60" t="str">
        <f>IF(IFERROR(INDEX(Analyslista!V:V,MATCH(ROW()-1,Analyslista!AP:AP,0)),"")=0,"",IFERROR(INDEX(Analyslista!V:V,MATCH(ROW()-1,Analyslista!AP:AP,0)),""))</f>
        <v/>
      </c>
      <c r="J377" s="60"/>
      <c r="K377" s="60"/>
    </row>
    <row r="378" spans="1:11" x14ac:dyDescent="0.25">
      <c r="A37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78" s="60" t="str">
        <f>IFERROR(INDEX(Analyslista!D:D,MATCH(ROW()-1,Analyslista!AP:AP,0)),"")&amp;IFERROR(INDEX(Analyslista!B:B,MATCH(ROW()-1,Analyslista!AP:AP,0)),"")</f>
        <v/>
      </c>
      <c r="C378" s="60" t="str">
        <f>IF(IFERROR(INDEX(Analyslista!AC:AC,MATCH(ROW()-1,Analyslista!AP:AP,0)),"")=0,"",IFERROR(INDEX(Analyslista!AC:AC,MATCH(ROW()-1,Analyslista!AP:AP,0)),""))</f>
        <v/>
      </c>
      <c r="D378" s="60" t="str">
        <f>IF(IFERROR(INDEX(Analyslista!AS:AS,MATCH(ROW()-1,Analyslista!AP:AP,0)),"")=0,"",IFERROR(INDEX(Analyslista!AS:AS,MATCH(ROW()-1,Analyslista!AP:AP,0)),""))</f>
        <v/>
      </c>
      <c r="F378" s="60" t="str">
        <f>IF(IFERROR(INDEX(Analyslista!N:N,MATCH(ROW()-1,Analyslista!AP:AP,0)),"")=0,"",IFERROR(INDEX(Analyslista!N:N,MATCH(ROW()-1,Analyslista!AP:AP,0)),""))</f>
        <v/>
      </c>
      <c r="G378" s="60" t="str">
        <f>IF(IFERROR(INDEX(Analyslista!K:K,MATCH(ROW()-1,Analyslista!AP:AP,0)),"")=0,"",IFERROR(INDEX(Analyslista!K:K,MATCH(ROW()-1,Analyslista!AP:AP,0)),""))</f>
        <v/>
      </c>
      <c r="H378" s="63" t="str">
        <f>IF(IFERROR(INDEX(Analyslista!J:J,MATCH(ROW()-1,Analyslista!AP:AP,0)),"")=0,"",IFERROR(INDEX(Analyslista!J:J,MATCH(ROW()-1,Analyslista!AP:AP,0)),""))</f>
        <v/>
      </c>
      <c r="I378" s="60" t="str">
        <f>IF(IFERROR(INDEX(Analyslista!V:V,MATCH(ROW()-1,Analyslista!AP:AP,0)),"")=0,"",IFERROR(INDEX(Analyslista!V:V,MATCH(ROW()-1,Analyslista!AP:AP,0)),""))</f>
        <v/>
      </c>
      <c r="J378" s="60"/>
      <c r="K378" s="60"/>
    </row>
    <row r="379" spans="1:11" x14ac:dyDescent="0.25">
      <c r="A37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79" s="60" t="str">
        <f>IFERROR(INDEX(Analyslista!D:D,MATCH(ROW()-1,Analyslista!AP:AP,0)),"")&amp;IFERROR(INDEX(Analyslista!B:B,MATCH(ROW()-1,Analyslista!AP:AP,0)),"")</f>
        <v/>
      </c>
      <c r="C379" s="60" t="str">
        <f>IF(IFERROR(INDEX(Analyslista!AC:AC,MATCH(ROW()-1,Analyslista!AP:AP,0)),"")=0,"",IFERROR(INDEX(Analyslista!AC:AC,MATCH(ROW()-1,Analyslista!AP:AP,0)),""))</f>
        <v/>
      </c>
      <c r="D379" s="60" t="str">
        <f>IF(IFERROR(INDEX(Analyslista!AS:AS,MATCH(ROW()-1,Analyslista!AP:AP,0)),"")=0,"",IFERROR(INDEX(Analyslista!AS:AS,MATCH(ROW()-1,Analyslista!AP:AP,0)),""))</f>
        <v/>
      </c>
      <c r="F379" s="60" t="str">
        <f>IF(IFERROR(INDEX(Analyslista!N:N,MATCH(ROW()-1,Analyslista!AP:AP,0)),"")=0,"",IFERROR(INDEX(Analyslista!N:N,MATCH(ROW()-1,Analyslista!AP:AP,0)),""))</f>
        <v/>
      </c>
      <c r="G379" s="60" t="str">
        <f>IF(IFERROR(INDEX(Analyslista!K:K,MATCH(ROW()-1,Analyslista!AP:AP,0)),"")=0,"",IFERROR(INDEX(Analyslista!K:K,MATCH(ROW()-1,Analyslista!AP:AP,0)),""))</f>
        <v/>
      </c>
      <c r="H379" s="63" t="str">
        <f>IF(IFERROR(INDEX(Analyslista!J:J,MATCH(ROW()-1,Analyslista!AP:AP,0)),"")=0,"",IFERROR(INDEX(Analyslista!J:J,MATCH(ROW()-1,Analyslista!AP:AP,0)),""))</f>
        <v/>
      </c>
      <c r="I379" s="60" t="str">
        <f>IF(IFERROR(INDEX(Analyslista!V:V,MATCH(ROW()-1,Analyslista!AP:AP,0)),"")=0,"",IFERROR(INDEX(Analyslista!V:V,MATCH(ROW()-1,Analyslista!AP:AP,0)),""))</f>
        <v/>
      </c>
      <c r="J379" s="60"/>
      <c r="K379" s="60"/>
    </row>
    <row r="380" spans="1:11" x14ac:dyDescent="0.25">
      <c r="A38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80" s="60" t="str">
        <f>IFERROR(INDEX(Analyslista!D:D,MATCH(ROW()-1,Analyslista!AP:AP,0)),"")&amp;IFERROR(INDEX(Analyslista!B:B,MATCH(ROW()-1,Analyslista!AP:AP,0)),"")</f>
        <v/>
      </c>
      <c r="C380" s="60" t="str">
        <f>IF(IFERROR(INDEX(Analyslista!AC:AC,MATCH(ROW()-1,Analyslista!AP:AP,0)),"")=0,"",IFERROR(INDEX(Analyslista!AC:AC,MATCH(ROW()-1,Analyslista!AP:AP,0)),""))</f>
        <v/>
      </c>
      <c r="D380" s="60" t="str">
        <f>IF(IFERROR(INDEX(Analyslista!AS:AS,MATCH(ROW()-1,Analyslista!AP:AP,0)),"")=0,"",IFERROR(INDEX(Analyslista!AS:AS,MATCH(ROW()-1,Analyslista!AP:AP,0)),""))</f>
        <v/>
      </c>
      <c r="F380" s="60" t="str">
        <f>IF(IFERROR(INDEX(Analyslista!N:N,MATCH(ROW()-1,Analyslista!AP:AP,0)),"")=0,"",IFERROR(INDEX(Analyslista!N:N,MATCH(ROW()-1,Analyslista!AP:AP,0)),""))</f>
        <v/>
      </c>
      <c r="G380" s="60" t="str">
        <f>IF(IFERROR(INDEX(Analyslista!K:K,MATCH(ROW()-1,Analyslista!AP:AP,0)),"")=0,"",IFERROR(INDEX(Analyslista!K:K,MATCH(ROW()-1,Analyslista!AP:AP,0)),""))</f>
        <v/>
      </c>
      <c r="H380" s="63" t="str">
        <f>IF(IFERROR(INDEX(Analyslista!J:J,MATCH(ROW()-1,Analyslista!AP:AP,0)),"")=0,"",IFERROR(INDEX(Analyslista!J:J,MATCH(ROW()-1,Analyslista!AP:AP,0)),""))</f>
        <v/>
      </c>
      <c r="I380" s="60" t="str">
        <f>IF(IFERROR(INDEX(Analyslista!V:V,MATCH(ROW()-1,Analyslista!AP:AP,0)),"")=0,"",IFERROR(INDEX(Analyslista!V:V,MATCH(ROW()-1,Analyslista!AP:AP,0)),""))</f>
        <v/>
      </c>
      <c r="J380" s="60"/>
      <c r="K380" s="60"/>
    </row>
    <row r="381" spans="1:11" x14ac:dyDescent="0.25">
      <c r="A38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81" s="60" t="str">
        <f>IFERROR(INDEX(Analyslista!D:D,MATCH(ROW()-1,Analyslista!AP:AP,0)),"")&amp;IFERROR(INDEX(Analyslista!B:B,MATCH(ROW()-1,Analyslista!AP:AP,0)),"")</f>
        <v/>
      </c>
      <c r="C381" s="60" t="str">
        <f>IF(IFERROR(INDEX(Analyslista!AC:AC,MATCH(ROW()-1,Analyslista!AP:AP,0)),"")=0,"",IFERROR(INDEX(Analyslista!AC:AC,MATCH(ROW()-1,Analyslista!AP:AP,0)),""))</f>
        <v/>
      </c>
      <c r="D381" s="60" t="str">
        <f>IF(IFERROR(INDEX(Analyslista!AS:AS,MATCH(ROW()-1,Analyslista!AP:AP,0)),"")=0,"",IFERROR(INDEX(Analyslista!AS:AS,MATCH(ROW()-1,Analyslista!AP:AP,0)),""))</f>
        <v/>
      </c>
      <c r="F381" s="60" t="str">
        <f>IF(IFERROR(INDEX(Analyslista!N:N,MATCH(ROW()-1,Analyslista!AP:AP,0)),"")=0,"",IFERROR(INDEX(Analyslista!N:N,MATCH(ROW()-1,Analyslista!AP:AP,0)),""))</f>
        <v/>
      </c>
      <c r="G381" s="60" t="str">
        <f>IF(IFERROR(INDEX(Analyslista!K:K,MATCH(ROW()-1,Analyslista!AP:AP,0)),"")=0,"",IFERROR(INDEX(Analyslista!K:K,MATCH(ROW()-1,Analyslista!AP:AP,0)),""))</f>
        <v/>
      </c>
      <c r="H381" s="63" t="str">
        <f>IF(IFERROR(INDEX(Analyslista!J:J,MATCH(ROW()-1,Analyslista!AP:AP,0)),"")=0,"",IFERROR(INDEX(Analyslista!J:J,MATCH(ROW()-1,Analyslista!AP:AP,0)),""))</f>
        <v/>
      </c>
      <c r="I381" s="60" t="str">
        <f>IF(IFERROR(INDEX(Analyslista!V:V,MATCH(ROW()-1,Analyslista!AP:AP,0)),"")=0,"",IFERROR(INDEX(Analyslista!V:V,MATCH(ROW()-1,Analyslista!AP:AP,0)),""))</f>
        <v/>
      </c>
      <c r="J381" s="60"/>
      <c r="K381" s="60"/>
    </row>
    <row r="382" spans="1:11" x14ac:dyDescent="0.25">
      <c r="A38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82" s="60" t="str">
        <f>IFERROR(INDEX(Analyslista!D:D,MATCH(ROW()-1,Analyslista!AP:AP,0)),"")&amp;IFERROR(INDEX(Analyslista!B:B,MATCH(ROW()-1,Analyslista!AP:AP,0)),"")</f>
        <v/>
      </c>
      <c r="C382" s="60" t="str">
        <f>IF(IFERROR(INDEX(Analyslista!AC:AC,MATCH(ROW()-1,Analyslista!AP:AP,0)),"")=0,"",IFERROR(INDEX(Analyslista!AC:AC,MATCH(ROW()-1,Analyslista!AP:AP,0)),""))</f>
        <v/>
      </c>
      <c r="D382" s="60" t="str">
        <f>IF(IFERROR(INDEX(Analyslista!AS:AS,MATCH(ROW()-1,Analyslista!AP:AP,0)),"")=0,"",IFERROR(INDEX(Analyslista!AS:AS,MATCH(ROW()-1,Analyslista!AP:AP,0)),""))</f>
        <v/>
      </c>
      <c r="F382" s="60" t="str">
        <f>IF(IFERROR(INDEX(Analyslista!N:N,MATCH(ROW()-1,Analyslista!AP:AP,0)),"")=0,"",IFERROR(INDEX(Analyslista!N:N,MATCH(ROW()-1,Analyslista!AP:AP,0)),""))</f>
        <v/>
      </c>
      <c r="G382" s="60" t="str">
        <f>IF(IFERROR(INDEX(Analyslista!K:K,MATCH(ROW()-1,Analyslista!AP:AP,0)),"")=0,"",IFERROR(INDEX(Analyslista!K:K,MATCH(ROW()-1,Analyslista!AP:AP,0)),""))</f>
        <v/>
      </c>
      <c r="H382" s="63" t="str">
        <f>IF(IFERROR(INDEX(Analyslista!J:J,MATCH(ROW()-1,Analyslista!AP:AP,0)),"")=0,"",IFERROR(INDEX(Analyslista!J:J,MATCH(ROW()-1,Analyslista!AP:AP,0)),""))</f>
        <v/>
      </c>
      <c r="I382" s="60" t="str">
        <f>IF(IFERROR(INDEX(Analyslista!V:V,MATCH(ROW()-1,Analyslista!AP:AP,0)),"")=0,"",IFERROR(INDEX(Analyslista!V:V,MATCH(ROW()-1,Analyslista!AP:AP,0)),""))</f>
        <v/>
      </c>
      <c r="J382" s="60"/>
      <c r="K382" s="60"/>
    </row>
    <row r="383" spans="1:11" x14ac:dyDescent="0.25">
      <c r="A38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83" s="60" t="str">
        <f>IFERROR(INDEX(Analyslista!D:D,MATCH(ROW()-1,Analyslista!AP:AP,0)),"")&amp;IFERROR(INDEX(Analyslista!B:B,MATCH(ROW()-1,Analyslista!AP:AP,0)),"")</f>
        <v/>
      </c>
      <c r="C383" s="60" t="str">
        <f>IF(IFERROR(INDEX(Analyslista!AC:AC,MATCH(ROW()-1,Analyslista!AP:AP,0)),"")=0,"",IFERROR(INDEX(Analyslista!AC:AC,MATCH(ROW()-1,Analyslista!AP:AP,0)),""))</f>
        <v/>
      </c>
      <c r="D383" s="60" t="str">
        <f>IF(IFERROR(INDEX(Analyslista!AS:AS,MATCH(ROW()-1,Analyslista!AP:AP,0)),"")=0,"",IFERROR(INDEX(Analyslista!AS:AS,MATCH(ROW()-1,Analyslista!AP:AP,0)),""))</f>
        <v/>
      </c>
      <c r="F383" s="60" t="str">
        <f>IF(IFERROR(INDEX(Analyslista!N:N,MATCH(ROW()-1,Analyslista!AP:AP,0)),"")=0,"",IFERROR(INDEX(Analyslista!N:N,MATCH(ROW()-1,Analyslista!AP:AP,0)),""))</f>
        <v/>
      </c>
      <c r="G383" s="60" t="str">
        <f>IF(IFERROR(INDEX(Analyslista!K:K,MATCH(ROW()-1,Analyslista!AP:AP,0)),"")=0,"",IFERROR(INDEX(Analyslista!K:K,MATCH(ROW()-1,Analyslista!AP:AP,0)),""))</f>
        <v/>
      </c>
      <c r="H383" s="63" t="str">
        <f>IF(IFERROR(INDEX(Analyslista!J:J,MATCH(ROW()-1,Analyslista!AP:AP,0)),"")=0,"",IFERROR(INDEX(Analyslista!J:J,MATCH(ROW()-1,Analyslista!AP:AP,0)),""))</f>
        <v/>
      </c>
      <c r="I383" s="60" t="str">
        <f>IF(IFERROR(INDEX(Analyslista!V:V,MATCH(ROW()-1,Analyslista!AP:AP,0)),"")=0,"",IFERROR(INDEX(Analyslista!V:V,MATCH(ROW()-1,Analyslista!AP:AP,0)),""))</f>
        <v/>
      </c>
      <c r="J383" s="60"/>
      <c r="K383" s="60"/>
    </row>
    <row r="384" spans="1:11" x14ac:dyDescent="0.25">
      <c r="A38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84" s="60" t="str">
        <f>IFERROR(INDEX(Analyslista!D:D,MATCH(ROW()-1,Analyslista!AP:AP,0)),"")&amp;IFERROR(INDEX(Analyslista!B:B,MATCH(ROW()-1,Analyslista!AP:AP,0)),"")</f>
        <v/>
      </c>
      <c r="C384" s="60" t="str">
        <f>IF(IFERROR(INDEX(Analyslista!AC:AC,MATCH(ROW()-1,Analyslista!AP:AP,0)),"")=0,"",IFERROR(INDEX(Analyslista!AC:AC,MATCH(ROW()-1,Analyslista!AP:AP,0)),""))</f>
        <v/>
      </c>
      <c r="D384" s="60" t="str">
        <f>IF(IFERROR(INDEX(Analyslista!AS:AS,MATCH(ROW()-1,Analyslista!AP:AP,0)),"")=0,"",IFERROR(INDEX(Analyslista!AS:AS,MATCH(ROW()-1,Analyslista!AP:AP,0)),""))</f>
        <v/>
      </c>
      <c r="F384" s="60" t="str">
        <f>IF(IFERROR(INDEX(Analyslista!N:N,MATCH(ROW()-1,Analyslista!AP:AP,0)),"")=0,"",IFERROR(INDEX(Analyslista!N:N,MATCH(ROW()-1,Analyslista!AP:AP,0)),""))</f>
        <v/>
      </c>
      <c r="G384" s="60" t="str">
        <f>IF(IFERROR(INDEX(Analyslista!K:K,MATCH(ROW()-1,Analyslista!AP:AP,0)),"")=0,"",IFERROR(INDEX(Analyslista!K:K,MATCH(ROW()-1,Analyslista!AP:AP,0)),""))</f>
        <v/>
      </c>
      <c r="H384" s="63" t="str">
        <f>IF(IFERROR(INDEX(Analyslista!J:J,MATCH(ROW()-1,Analyslista!AP:AP,0)),"")=0,"",IFERROR(INDEX(Analyslista!J:J,MATCH(ROW()-1,Analyslista!AP:AP,0)),""))</f>
        <v/>
      </c>
      <c r="I384" s="60" t="str">
        <f>IF(IFERROR(INDEX(Analyslista!V:V,MATCH(ROW()-1,Analyslista!AP:AP,0)),"")=0,"",IFERROR(INDEX(Analyslista!V:V,MATCH(ROW()-1,Analyslista!AP:AP,0)),""))</f>
        <v/>
      </c>
      <c r="J384" s="60"/>
      <c r="K384" s="60"/>
    </row>
    <row r="385" spans="1:11" x14ac:dyDescent="0.25">
      <c r="A38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85" s="60" t="str">
        <f>IFERROR(INDEX(Analyslista!D:D,MATCH(ROW()-1,Analyslista!AP:AP,0)),"")&amp;IFERROR(INDEX(Analyslista!B:B,MATCH(ROW()-1,Analyslista!AP:AP,0)),"")</f>
        <v/>
      </c>
      <c r="C385" s="60" t="str">
        <f>IF(IFERROR(INDEX(Analyslista!AC:AC,MATCH(ROW()-1,Analyslista!AP:AP,0)),"")=0,"",IFERROR(INDEX(Analyslista!AC:AC,MATCH(ROW()-1,Analyslista!AP:AP,0)),""))</f>
        <v/>
      </c>
      <c r="D385" s="60" t="str">
        <f>IF(IFERROR(INDEX(Analyslista!AS:AS,MATCH(ROW()-1,Analyslista!AP:AP,0)),"")=0,"",IFERROR(INDEX(Analyslista!AS:AS,MATCH(ROW()-1,Analyslista!AP:AP,0)),""))</f>
        <v/>
      </c>
      <c r="F385" s="60" t="str">
        <f>IF(IFERROR(INDEX(Analyslista!N:N,MATCH(ROW()-1,Analyslista!AP:AP,0)),"")=0,"",IFERROR(INDEX(Analyslista!N:N,MATCH(ROW()-1,Analyslista!AP:AP,0)),""))</f>
        <v/>
      </c>
      <c r="G385" s="60" t="str">
        <f>IF(IFERROR(INDEX(Analyslista!K:K,MATCH(ROW()-1,Analyslista!AP:AP,0)),"")=0,"",IFERROR(INDEX(Analyslista!K:K,MATCH(ROW()-1,Analyslista!AP:AP,0)),""))</f>
        <v/>
      </c>
      <c r="H385" s="63" t="str">
        <f>IF(IFERROR(INDEX(Analyslista!J:J,MATCH(ROW()-1,Analyslista!AP:AP,0)),"")=0,"",IFERROR(INDEX(Analyslista!J:J,MATCH(ROW()-1,Analyslista!AP:AP,0)),""))</f>
        <v/>
      </c>
      <c r="I385" s="60" t="str">
        <f>IF(IFERROR(INDEX(Analyslista!V:V,MATCH(ROW()-1,Analyslista!AP:AP,0)),"")=0,"",IFERROR(INDEX(Analyslista!V:V,MATCH(ROW()-1,Analyslista!AP:AP,0)),""))</f>
        <v/>
      </c>
      <c r="J385" s="60"/>
      <c r="K385" s="60"/>
    </row>
    <row r="386" spans="1:11" x14ac:dyDescent="0.25">
      <c r="A38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86" s="60" t="str">
        <f>IFERROR(INDEX(Analyslista!D:D,MATCH(ROW()-1,Analyslista!AP:AP,0)),"")&amp;IFERROR(INDEX(Analyslista!B:B,MATCH(ROW()-1,Analyslista!AP:AP,0)),"")</f>
        <v/>
      </c>
      <c r="C386" s="60" t="str">
        <f>IF(IFERROR(INDEX(Analyslista!AC:AC,MATCH(ROW()-1,Analyslista!AP:AP,0)),"")=0,"",IFERROR(INDEX(Analyslista!AC:AC,MATCH(ROW()-1,Analyslista!AP:AP,0)),""))</f>
        <v/>
      </c>
      <c r="D386" s="60" t="str">
        <f>IF(IFERROR(INDEX(Analyslista!AS:AS,MATCH(ROW()-1,Analyslista!AP:AP,0)),"")=0,"",IFERROR(INDEX(Analyslista!AS:AS,MATCH(ROW()-1,Analyslista!AP:AP,0)),""))</f>
        <v/>
      </c>
      <c r="F386" s="60" t="str">
        <f>IF(IFERROR(INDEX(Analyslista!N:N,MATCH(ROW()-1,Analyslista!AP:AP,0)),"")=0,"",IFERROR(INDEX(Analyslista!N:N,MATCH(ROW()-1,Analyslista!AP:AP,0)),""))</f>
        <v/>
      </c>
      <c r="G386" s="60" t="str">
        <f>IF(IFERROR(INDEX(Analyslista!K:K,MATCH(ROW()-1,Analyslista!AP:AP,0)),"")=0,"",IFERROR(INDEX(Analyslista!K:K,MATCH(ROW()-1,Analyslista!AP:AP,0)),""))</f>
        <v/>
      </c>
      <c r="H386" s="63" t="str">
        <f>IF(IFERROR(INDEX(Analyslista!J:J,MATCH(ROW()-1,Analyslista!AP:AP,0)),"")=0,"",IFERROR(INDEX(Analyslista!J:J,MATCH(ROW()-1,Analyslista!AP:AP,0)),""))</f>
        <v/>
      </c>
      <c r="I386" s="60" t="str">
        <f>IF(IFERROR(INDEX(Analyslista!V:V,MATCH(ROW()-1,Analyslista!AP:AP,0)),"")=0,"",IFERROR(INDEX(Analyslista!V:V,MATCH(ROW()-1,Analyslista!AP:AP,0)),""))</f>
        <v/>
      </c>
      <c r="J386" s="60"/>
      <c r="K386" s="60"/>
    </row>
    <row r="387" spans="1:11" x14ac:dyDescent="0.25">
      <c r="A38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87" s="60" t="str">
        <f>IFERROR(INDEX(Analyslista!D:D,MATCH(ROW()-1,Analyslista!AP:AP,0)),"")&amp;IFERROR(INDEX(Analyslista!B:B,MATCH(ROW()-1,Analyslista!AP:AP,0)),"")</f>
        <v/>
      </c>
      <c r="C387" s="60" t="str">
        <f>IF(IFERROR(INDEX(Analyslista!AC:AC,MATCH(ROW()-1,Analyslista!AP:AP,0)),"")=0,"",IFERROR(INDEX(Analyslista!AC:AC,MATCH(ROW()-1,Analyslista!AP:AP,0)),""))</f>
        <v/>
      </c>
      <c r="D387" s="60" t="str">
        <f>IF(IFERROR(INDEX(Analyslista!AS:AS,MATCH(ROW()-1,Analyslista!AP:AP,0)),"")=0,"",IFERROR(INDEX(Analyslista!AS:AS,MATCH(ROW()-1,Analyslista!AP:AP,0)),""))</f>
        <v/>
      </c>
      <c r="F387" s="60" t="str">
        <f>IF(IFERROR(INDEX(Analyslista!N:N,MATCH(ROW()-1,Analyslista!AP:AP,0)),"")=0,"",IFERROR(INDEX(Analyslista!N:N,MATCH(ROW()-1,Analyslista!AP:AP,0)),""))</f>
        <v/>
      </c>
      <c r="G387" s="60" t="str">
        <f>IF(IFERROR(INDEX(Analyslista!K:K,MATCH(ROW()-1,Analyslista!AP:AP,0)),"")=0,"",IFERROR(INDEX(Analyslista!K:K,MATCH(ROW()-1,Analyslista!AP:AP,0)),""))</f>
        <v/>
      </c>
      <c r="H387" s="63" t="str">
        <f>IF(IFERROR(INDEX(Analyslista!J:J,MATCH(ROW()-1,Analyslista!AP:AP,0)),"")=0,"",IFERROR(INDEX(Analyslista!J:J,MATCH(ROW()-1,Analyslista!AP:AP,0)),""))</f>
        <v/>
      </c>
      <c r="I387" s="60" t="str">
        <f>IF(IFERROR(INDEX(Analyslista!V:V,MATCH(ROW()-1,Analyslista!AP:AP,0)),"")=0,"",IFERROR(INDEX(Analyslista!V:V,MATCH(ROW()-1,Analyslista!AP:AP,0)),""))</f>
        <v/>
      </c>
      <c r="J387" s="60"/>
      <c r="K387" s="60"/>
    </row>
    <row r="388" spans="1:11" x14ac:dyDescent="0.25">
      <c r="A38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88" s="60" t="str">
        <f>IFERROR(INDEX(Analyslista!D:D,MATCH(ROW()-1,Analyslista!AP:AP,0)),"")&amp;IFERROR(INDEX(Analyslista!B:B,MATCH(ROW()-1,Analyslista!AP:AP,0)),"")</f>
        <v/>
      </c>
      <c r="C388" s="60" t="str">
        <f>IF(IFERROR(INDEX(Analyslista!AC:AC,MATCH(ROW()-1,Analyslista!AP:AP,0)),"")=0,"",IFERROR(INDEX(Analyslista!AC:AC,MATCH(ROW()-1,Analyslista!AP:AP,0)),""))</f>
        <v/>
      </c>
      <c r="D388" s="60" t="str">
        <f>IF(IFERROR(INDEX(Analyslista!AS:AS,MATCH(ROW()-1,Analyslista!AP:AP,0)),"")=0,"",IFERROR(INDEX(Analyslista!AS:AS,MATCH(ROW()-1,Analyslista!AP:AP,0)),""))</f>
        <v/>
      </c>
      <c r="F388" s="60" t="str">
        <f>IF(IFERROR(INDEX(Analyslista!N:N,MATCH(ROW()-1,Analyslista!AP:AP,0)),"")=0,"",IFERROR(INDEX(Analyslista!N:N,MATCH(ROW()-1,Analyslista!AP:AP,0)),""))</f>
        <v/>
      </c>
      <c r="G388" s="60" t="str">
        <f>IF(IFERROR(INDEX(Analyslista!K:K,MATCH(ROW()-1,Analyslista!AP:AP,0)),"")=0,"",IFERROR(INDEX(Analyslista!K:K,MATCH(ROW()-1,Analyslista!AP:AP,0)),""))</f>
        <v/>
      </c>
      <c r="H388" s="63" t="str">
        <f>IF(IFERROR(INDEX(Analyslista!J:J,MATCH(ROW()-1,Analyslista!AP:AP,0)),"")=0,"",IFERROR(INDEX(Analyslista!J:J,MATCH(ROW()-1,Analyslista!AP:AP,0)),""))</f>
        <v/>
      </c>
      <c r="I388" s="60" t="str">
        <f>IF(IFERROR(INDEX(Analyslista!V:V,MATCH(ROW()-1,Analyslista!AP:AP,0)),"")=0,"",IFERROR(INDEX(Analyslista!V:V,MATCH(ROW()-1,Analyslista!AP:AP,0)),""))</f>
        <v/>
      </c>
      <c r="J388" s="60"/>
      <c r="K388" s="60"/>
    </row>
    <row r="389" spans="1:11" x14ac:dyDescent="0.25">
      <c r="A38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89" s="60" t="str">
        <f>IFERROR(INDEX(Analyslista!D:D,MATCH(ROW()-1,Analyslista!AP:AP,0)),"")&amp;IFERROR(INDEX(Analyslista!B:B,MATCH(ROW()-1,Analyslista!AP:AP,0)),"")</f>
        <v/>
      </c>
      <c r="C389" s="60" t="str">
        <f>IF(IFERROR(INDEX(Analyslista!AC:AC,MATCH(ROW()-1,Analyslista!AP:AP,0)),"")=0,"",IFERROR(INDEX(Analyslista!AC:AC,MATCH(ROW()-1,Analyslista!AP:AP,0)),""))</f>
        <v/>
      </c>
      <c r="D389" s="60" t="str">
        <f>IF(IFERROR(INDEX(Analyslista!AS:AS,MATCH(ROW()-1,Analyslista!AP:AP,0)),"")=0,"",IFERROR(INDEX(Analyslista!AS:AS,MATCH(ROW()-1,Analyslista!AP:AP,0)),""))</f>
        <v/>
      </c>
      <c r="F389" s="60" t="str">
        <f>IF(IFERROR(INDEX(Analyslista!N:N,MATCH(ROW()-1,Analyslista!AP:AP,0)),"")=0,"",IFERROR(INDEX(Analyslista!N:N,MATCH(ROW()-1,Analyslista!AP:AP,0)),""))</f>
        <v/>
      </c>
      <c r="G389" s="60" t="str">
        <f>IF(IFERROR(INDEX(Analyslista!K:K,MATCH(ROW()-1,Analyslista!AP:AP,0)),"")=0,"",IFERROR(INDEX(Analyslista!K:K,MATCH(ROW()-1,Analyslista!AP:AP,0)),""))</f>
        <v/>
      </c>
      <c r="H389" s="63" t="str">
        <f>IF(IFERROR(INDEX(Analyslista!J:J,MATCH(ROW()-1,Analyslista!AP:AP,0)),"")=0,"",IFERROR(INDEX(Analyslista!J:J,MATCH(ROW()-1,Analyslista!AP:AP,0)),""))</f>
        <v/>
      </c>
      <c r="I389" s="60" t="str">
        <f>IF(IFERROR(INDEX(Analyslista!V:V,MATCH(ROW()-1,Analyslista!AP:AP,0)),"")=0,"",IFERROR(INDEX(Analyslista!V:V,MATCH(ROW()-1,Analyslista!AP:AP,0)),""))</f>
        <v/>
      </c>
      <c r="J389" s="60"/>
      <c r="K389" s="60"/>
    </row>
    <row r="390" spans="1:11" x14ac:dyDescent="0.25">
      <c r="A39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90" s="60" t="str">
        <f>IFERROR(INDEX(Analyslista!D:D,MATCH(ROW()-1,Analyslista!AP:AP,0)),"")&amp;IFERROR(INDEX(Analyslista!B:B,MATCH(ROW()-1,Analyslista!AP:AP,0)),"")</f>
        <v/>
      </c>
      <c r="C390" s="60" t="str">
        <f>IF(IFERROR(INDEX(Analyslista!AC:AC,MATCH(ROW()-1,Analyslista!AP:AP,0)),"")=0,"",IFERROR(INDEX(Analyslista!AC:AC,MATCH(ROW()-1,Analyslista!AP:AP,0)),""))</f>
        <v/>
      </c>
      <c r="D390" s="60" t="str">
        <f>IF(IFERROR(INDEX(Analyslista!AS:AS,MATCH(ROW()-1,Analyslista!AP:AP,0)),"")=0,"",IFERROR(INDEX(Analyslista!AS:AS,MATCH(ROW()-1,Analyslista!AP:AP,0)),""))</f>
        <v/>
      </c>
      <c r="F390" s="60" t="str">
        <f>IF(IFERROR(INDEX(Analyslista!N:N,MATCH(ROW()-1,Analyslista!AP:AP,0)),"")=0,"",IFERROR(INDEX(Analyslista!N:N,MATCH(ROW()-1,Analyslista!AP:AP,0)),""))</f>
        <v/>
      </c>
      <c r="G390" s="60" t="str">
        <f>IF(IFERROR(INDEX(Analyslista!K:K,MATCH(ROW()-1,Analyslista!AP:AP,0)),"")=0,"",IFERROR(INDEX(Analyslista!K:K,MATCH(ROW()-1,Analyslista!AP:AP,0)),""))</f>
        <v/>
      </c>
      <c r="H390" s="63" t="str">
        <f>IF(IFERROR(INDEX(Analyslista!J:J,MATCH(ROW()-1,Analyslista!AP:AP,0)),"")=0,"",IFERROR(INDEX(Analyslista!J:J,MATCH(ROW()-1,Analyslista!AP:AP,0)),""))</f>
        <v/>
      </c>
      <c r="I390" s="60" t="str">
        <f>IF(IFERROR(INDEX(Analyslista!V:V,MATCH(ROW()-1,Analyslista!AP:AP,0)),"")=0,"",IFERROR(INDEX(Analyslista!V:V,MATCH(ROW()-1,Analyslista!AP:AP,0)),""))</f>
        <v/>
      </c>
      <c r="J390" s="60"/>
      <c r="K390" s="60"/>
    </row>
    <row r="391" spans="1:11" x14ac:dyDescent="0.25">
      <c r="A39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91" s="60" t="str">
        <f>IFERROR(INDEX(Analyslista!D:D,MATCH(ROW()-1,Analyslista!AP:AP,0)),"")&amp;IFERROR(INDEX(Analyslista!B:B,MATCH(ROW()-1,Analyslista!AP:AP,0)),"")</f>
        <v/>
      </c>
      <c r="C391" s="60" t="str">
        <f>IF(IFERROR(INDEX(Analyslista!AC:AC,MATCH(ROW()-1,Analyslista!AP:AP,0)),"")=0,"",IFERROR(INDEX(Analyslista!AC:AC,MATCH(ROW()-1,Analyslista!AP:AP,0)),""))</f>
        <v/>
      </c>
      <c r="D391" s="60" t="str">
        <f>IF(IFERROR(INDEX(Analyslista!AS:AS,MATCH(ROW()-1,Analyslista!AP:AP,0)),"")=0,"",IFERROR(INDEX(Analyslista!AS:AS,MATCH(ROW()-1,Analyslista!AP:AP,0)),""))</f>
        <v/>
      </c>
      <c r="F391" s="60" t="str">
        <f>IF(IFERROR(INDEX(Analyslista!N:N,MATCH(ROW()-1,Analyslista!AP:AP,0)),"")=0,"",IFERROR(INDEX(Analyslista!N:N,MATCH(ROW()-1,Analyslista!AP:AP,0)),""))</f>
        <v/>
      </c>
      <c r="G391" s="60" t="str">
        <f>IF(IFERROR(INDEX(Analyslista!K:K,MATCH(ROW()-1,Analyslista!AP:AP,0)),"")=0,"",IFERROR(INDEX(Analyslista!K:K,MATCH(ROW()-1,Analyslista!AP:AP,0)),""))</f>
        <v/>
      </c>
      <c r="H391" s="63" t="str">
        <f>IF(IFERROR(INDEX(Analyslista!J:J,MATCH(ROW()-1,Analyslista!AP:AP,0)),"")=0,"",IFERROR(INDEX(Analyslista!J:J,MATCH(ROW()-1,Analyslista!AP:AP,0)),""))</f>
        <v/>
      </c>
      <c r="I391" s="60" t="str">
        <f>IF(IFERROR(INDEX(Analyslista!V:V,MATCH(ROW()-1,Analyslista!AP:AP,0)),"")=0,"",IFERROR(INDEX(Analyslista!V:V,MATCH(ROW()-1,Analyslista!AP:AP,0)),""))</f>
        <v/>
      </c>
      <c r="J391" s="60"/>
      <c r="K391" s="60"/>
    </row>
    <row r="392" spans="1:11" x14ac:dyDescent="0.25">
      <c r="A39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92" s="60" t="str">
        <f>IFERROR(INDEX(Analyslista!D:D,MATCH(ROW()-1,Analyslista!AP:AP,0)),"")&amp;IFERROR(INDEX(Analyslista!B:B,MATCH(ROW()-1,Analyslista!AP:AP,0)),"")</f>
        <v/>
      </c>
      <c r="C392" s="60" t="str">
        <f>IF(IFERROR(INDEX(Analyslista!AC:AC,MATCH(ROW()-1,Analyslista!AP:AP,0)),"")=0,"",IFERROR(INDEX(Analyslista!AC:AC,MATCH(ROW()-1,Analyslista!AP:AP,0)),""))</f>
        <v/>
      </c>
      <c r="D392" s="60" t="str">
        <f>IF(IFERROR(INDEX(Analyslista!AS:AS,MATCH(ROW()-1,Analyslista!AP:AP,0)),"")=0,"",IFERROR(INDEX(Analyslista!AS:AS,MATCH(ROW()-1,Analyslista!AP:AP,0)),""))</f>
        <v/>
      </c>
      <c r="F392" s="60" t="str">
        <f>IF(IFERROR(INDEX(Analyslista!N:N,MATCH(ROW()-1,Analyslista!AP:AP,0)),"")=0,"",IFERROR(INDEX(Analyslista!N:N,MATCH(ROW()-1,Analyslista!AP:AP,0)),""))</f>
        <v/>
      </c>
      <c r="G392" s="60" t="str">
        <f>IF(IFERROR(INDEX(Analyslista!K:K,MATCH(ROW()-1,Analyslista!AP:AP,0)),"")=0,"",IFERROR(INDEX(Analyslista!K:K,MATCH(ROW()-1,Analyslista!AP:AP,0)),""))</f>
        <v/>
      </c>
      <c r="H392" s="63" t="str">
        <f>IF(IFERROR(INDEX(Analyslista!J:J,MATCH(ROW()-1,Analyslista!AP:AP,0)),"")=0,"",IFERROR(INDEX(Analyslista!J:J,MATCH(ROW()-1,Analyslista!AP:AP,0)),""))</f>
        <v/>
      </c>
      <c r="I392" s="60" t="str">
        <f>IF(IFERROR(INDEX(Analyslista!V:V,MATCH(ROW()-1,Analyslista!AP:AP,0)),"")=0,"",IFERROR(INDEX(Analyslista!V:V,MATCH(ROW()-1,Analyslista!AP:AP,0)),""))</f>
        <v/>
      </c>
      <c r="J392" s="60"/>
      <c r="K392" s="60"/>
    </row>
    <row r="393" spans="1:11" x14ac:dyDescent="0.25">
      <c r="A39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93" s="60" t="str">
        <f>IFERROR(INDEX(Analyslista!D:D,MATCH(ROW()-1,Analyslista!AP:AP,0)),"")&amp;IFERROR(INDEX(Analyslista!B:B,MATCH(ROW()-1,Analyslista!AP:AP,0)),"")</f>
        <v/>
      </c>
      <c r="C393" s="60" t="str">
        <f>IF(IFERROR(INDEX(Analyslista!AC:AC,MATCH(ROW()-1,Analyslista!AP:AP,0)),"")=0,"",IFERROR(INDEX(Analyslista!AC:AC,MATCH(ROW()-1,Analyslista!AP:AP,0)),""))</f>
        <v/>
      </c>
      <c r="D393" s="60" t="str">
        <f>IF(IFERROR(INDEX(Analyslista!AS:AS,MATCH(ROW()-1,Analyslista!AP:AP,0)),"")=0,"",IFERROR(INDEX(Analyslista!AS:AS,MATCH(ROW()-1,Analyslista!AP:AP,0)),""))</f>
        <v/>
      </c>
      <c r="F393" s="60" t="str">
        <f>IF(IFERROR(INDEX(Analyslista!N:N,MATCH(ROW()-1,Analyslista!AP:AP,0)),"")=0,"",IFERROR(INDEX(Analyslista!N:N,MATCH(ROW()-1,Analyslista!AP:AP,0)),""))</f>
        <v/>
      </c>
      <c r="G393" s="60" t="str">
        <f>IF(IFERROR(INDEX(Analyslista!K:K,MATCH(ROW()-1,Analyslista!AP:AP,0)),"")=0,"",IFERROR(INDEX(Analyslista!K:K,MATCH(ROW()-1,Analyslista!AP:AP,0)),""))</f>
        <v/>
      </c>
      <c r="H393" s="63" t="str">
        <f>IF(IFERROR(INDEX(Analyslista!J:J,MATCH(ROW()-1,Analyslista!AP:AP,0)),"")=0,"",IFERROR(INDEX(Analyslista!J:J,MATCH(ROW()-1,Analyslista!AP:AP,0)),""))</f>
        <v/>
      </c>
      <c r="I393" s="60" t="str">
        <f>IF(IFERROR(INDEX(Analyslista!V:V,MATCH(ROW()-1,Analyslista!AP:AP,0)),"")=0,"",IFERROR(INDEX(Analyslista!V:V,MATCH(ROW()-1,Analyslista!AP:AP,0)),""))</f>
        <v/>
      </c>
      <c r="J393" s="60"/>
      <c r="K393" s="60"/>
    </row>
    <row r="394" spans="1:11" x14ac:dyDescent="0.25">
      <c r="A39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94" s="60" t="str">
        <f>IFERROR(INDEX(Analyslista!D:D,MATCH(ROW()-1,Analyslista!AP:AP,0)),"")&amp;IFERROR(INDEX(Analyslista!B:B,MATCH(ROW()-1,Analyslista!AP:AP,0)),"")</f>
        <v/>
      </c>
      <c r="C394" s="60" t="str">
        <f>IF(IFERROR(INDEX(Analyslista!AC:AC,MATCH(ROW()-1,Analyslista!AP:AP,0)),"")=0,"",IFERROR(INDEX(Analyslista!AC:AC,MATCH(ROW()-1,Analyslista!AP:AP,0)),""))</f>
        <v/>
      </c>
      <c r="D394" s="60" t="str">
        <f>IF(IFERROR(INDEX(Analyslista!AS:AS,MATCH(ROW()-1,Analyslista!AP:AP,0)),"")=0,"",IFERROR(INDEX(Analyslista!AS:AS,MATCH(ROW()-1,Analyslista!AP:AP,0)),""))</f>
        <v/>
      </c>
      <c r="F394" s="60" t="str">
        <f>IF(IFERROR(INDEX(Analyslista!N:N,MATCH(ROW()-1,Analyslista!AP:AP,0)),"")=0,"",IFERROR(INDEX(Analyslista!N:N,MATCH(ROW()-1,Analyslista!AP:AP,0)),""))</f>
        <v/>
      </c>
      <c r="G394" s="60" t="str">
        <f>IF(IFERROR(INDEX(Analyslista!K:K,MATCH(ROW()-1,Analyslista!AP:AP,0)),"")=0,"",IFERROR(INDEX(Analyslista!K:K,MATCH(ROW()-1,Analyslista!AP:AP,0)),""))</f>
        <v/>
      </c>
      <c r="H394" s="63" t="str">
        <f>IF(IFERROR(INDEX(Analyslista!J:J,MATCH(ROW()-1,Analyslista!AP:AP,0)),"")=0,"",IFERROR(INDEX(Analyslista!J:J,MATCH(ROW()-1,Analyslista!AP:AP,0)),""))</f>
        <v/>
      </c>
      <c r="I394" s="60" t="str">
        <f>IF(IFERROR(INDEX(Analyslista!V:V,MATCH(ROW()-1,Analyslista!AP:AP,0)),"")=0,"",IFERROR(INDEX(Analyslista!V:V,MATCH(ROW()-1,Analyslista!AP:AP,0)),""))</f>
        <v/>
      </c>
      <c r="J394" s="60"/>
      <c r="K394" s="60"/>
    </row>
    <row r="395" spans="1:11" x14ac:dyDescent="0.25">
      <c r="A39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95" s="60" t="str">
        <f>IFERROR(INDEX(Analyslista!D:D,MATCH(ROW()-1,Analyslista!AP:AP,0)),"")&amp;IFERROR(INDEX(Analyslista!B:B,MATCH(ROW()-1,Analyslista!AP:AP,0)),"")</f>
        <v/>
      </c>
      <c r="C395" s="60" t="str">
        <f>IF(IFERROR(INDEX(Analyslista!AC:AC,MATCH(ROW()-1,Analyslista!AP:AP,0)),"")=0,"",IFERROR(INDEX(Analyslista!AC:AC,MATCH(ROW()-1,Analyslista!AP:AP,0)),""))</f>
        <v/>
      </c>
      <c r="D395" s="60" t="str">
        <f>IF(IFERROR(INDEX(Analyslista!AS:AS,MATCH(ROW()-1,Analyslista!AP:AP,0)),"")=0,"",IFERROR(INDEX(Analyslista!AS:AS,MATCH(ROW()-1,Analyslista!AP:AP,0)),""))</f>
        <v/>
      </c>
      <c r="F395" s="60" t="str">
        <f>IF(IFERROR(INDEX(Analyslista!N:N,MATCH(ROW()-1,Analyslista!AP:AP,0)),"")=0,"",IFERROR(INDEX(Analyslista!N:N,MATCH(ROW()-1,Analyslista!AP:AP,0)),""))</f>
        <v/>
      </c>
      <c r="G395" s="60" t="str">
        <f>IF(IFERROR(INDEX(Analyslista!K:K,MATCH(ROW()-1,Analyslista!AP:AP,0)),"")=0,"",IFERROR(INDEX(Analyslista!K:K,MATCH(ROW()-1,Analyslista!AP:AP,0)),""))</f>
        <v/>
      </c>
      <c r="H395" s="63" t="str">
        <f>IF(IFERROR(INDEX(Analyslista!J:J,MATCH(ROW()-1,Analyslista!AP:AP,0)),"")=0,"",IFERROR(INDEX(Analyslista!J:J,MATCH(ROW()-1,Analyslista!AP:AP,0)),""))</f>
        <v/>
      </c>
      <c r="I395" s="60" t="str">
        <f>IF(IFERROR(INDEX(Analyslista!V:V,MATCH(ROW()-1,Analyslista!AP:AP,0)),"")=0,"",IFERROR(INDEX(Analyslista!V:V,MATCH(ROW()-1,Analyslista!AP:AP,0)),""))</f>
        <v/>
      </c>
      <c r="J395" s="60"/>
      <c r="K395" s="60"/>
    </row>
    <row r="396" spans="1:11" x14ac:dyDescent="0.25">
      <c r="A39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96" s="60" t="str">
        <f>IFERROR(INDEX(Analyslista!D:D,MATCH(ROW()-1,Analyslista!AP:AP,0)),"")&amp;IFERROR(INDEX(Analyslista!B:B,MATCH(ROW()-1,Analyslista!AP:AP,0)),"")</f>
        <v/>
      </c>
      <c r="C396" s="60" t="str">
        <f>IF(IFERROR(INDEX(Analyslista!AC:AC,MATCH(ROW()-1,Analyslista!AP:AP,0)),"")=0,"",IFERROR(INDEX(Analyslista!AC:AC,MATCH(ROW()-1,Analyslista!AP:AP,0)),""))</f>
        <v/>
      </c>
      <c r="D396" s="60" t="str">
        <f>IF(IFERROR(INDEX(Analyslista!AS:AS,MATCH(ROW()-1,Analyslista!AP:AP,0)),"")=0,"",IFERROR(INDEX(Analyslista!AS:AS,MATCH(ROW()-1,Analyslista!AP:AP,0)),""))</f>
        <v/>
      </c>
      <c r="F396" s="60" t="str">
        <f>IF(IFERROR(INDEX(Analyslista!N:N,MATCH(ROW()-1,Analyslista!AP:AP,0)),"")=0,"",IFERROR(INDEX(Analyslista!N:N,MATCH(ROW()-1,Analyslista!AP:AP,0)),""))</f>
        <v/>
      </c>
      <c r="G396" s="60" t="str">
        <f>IF(IFERROR(INDEX(Analyslista!K:K,MATCH(ROW()-1,Analyslista!AP:AP,0)),"")=0,"",IFERROR(INDEX(Analyslista!K:K,MATCH(ROW()-1,Analyslista!AP:AP,0)),""))</f>
        <v/>
      </c>
      <c r="H396" s="63" t="str">
        <f>IF(IFERROR(INDEX(Analyslista!J:J,MATCH(ROW()-1,Analyslista!AP:AP,0)),"")=0,"",IFERROR(INDEX(Analyslista!J:J,MATCH(ROW()-1,Analyslista!AP:AP,0)),""))</f>
        <v/>
      </c>
      <c r="I396" s="60" t="str">
        <f>IF(IFERROR(INDEX(Analyslista!V:V,MATCH(ROW()-1,Analyslista!AP:AP,0)),"")=0,"",IFERROR(INDEX(Analyslista!V:V,MATCH(ROW()-1,Analyslista!AP:AP,0)),""))</f>
        <v/>
      </c>
      <c r="J396" s="60"/>
      <c r="K396" s="60"/>
    </row>
    <row r="397" spans="1:11" x14ac:dyDescent="0.25">
      <c r="A39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97" s="60" t="str">
        <f>IFERROR(INDEX(Analyslista!D:D,MATCH(ROW()-1,Analyslista!AP:AP,0)),"")&amp;IFERROR(INDEX(Analyslista!B:B,MATCH(ROW()-1,Analyslista!AP:AP,0)),"")</f>
        <v/>
      </c>
      <c r="C397" s="60" t="str">
        <f>IF(IFERROR(INDEX(Analyslista!AC:AC,MATCH(ROW()-1,Analyslista!AP:AP,0)),"")=0,"",IFERROR(INDEX(Analyslista!AC:AC,MATCH(ROW()-1,Analyslista!AP:AP,0)),""))</f>
        <v/>
      </c>
      <c r="D397" s="60" t="str">
        <f>IF(IFERROR(INDEX(Analyslista!AS:AS,MATCH(ROW()-1,Analyslista!AP:AP,0)),"")=0,"",IFERROR(INDEX(Analyslista!AS:AS,MATCH(ROW()-1,Analyslista!AP:AP,0)),""))</f>
        <v/>
      </c>
      <c r="F397" s="60" t="str">
        <f>IF(IFERROR(INDEX(Analyslista!N:N,MATCH(ROW()-1,Analyslista!AP:AP,0)),"")=0,"",IFERROR(INDEX(Analyslista!N:N,MATCH(ROW()-1,Analyslista!AP:AP,0)),""))</f>
        <v/>
      </c>
      <c r="G397" s="60" t="str">
        <f>IF(IFERROR(INDEX(Analyslista!K:K,MATCH(ROW()-1,Analyslista!AP:AP,0)),"")=0,"",IFERROR(INDEX(Analyslista!K:K,MATCH(ROW()-1,Analyslista!AP:AP,0)),""))</f>
        <v/>
      </c>
      <c r="H397" s="63" t="str">
        <f>IF(IFERROR(INDEX(Analyslista!J:J,MATCH(ROW()-1,Analyslista!AP:AP,0)),"")=0,"",IFERROR(INDEX(Analyslista!J:J,MATCH(ROW()-1,Analyslista!AP:AP,0)),""))</f>
        <v/>
      </c>
      <c r="I397" s="60" t="str">
        <f>IF(IFERROR(INDEX(Analyslista!V:V,MATCH(ROW()-1,Analyslista!AP:AP,0)),"")=0,"",IFERROR(INDEX(Analyslista!V:V,MATCH(ROW()-1,Analyslista!AP:AP,0)),""))</f>
        <v/>
      </c>
      <c r="J397" s="60"/>
      <c r="K397" s="60"/>
    </row>
    <row r="398" spans="1:11" x14ac:dyDescent="0.25">
      <c r="A39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98" s="60" t="str">
        <f>IFERROR(INDEX(Analyslista!D:D,MATCH(ROW()-1,Analyslista!AP:AP,0)),"")&amp;IFERROR(INDEX(Analyslista!B:B,MATCH(ROW()-1,Analyslista!AP:AP,0)),"")</f>
        <v/>
      </c>
      <c r="C398" s="60" t="str">
        <f>IF(IFERROR(INDEX(Analyslista!AC:AC,MATCH(ROW()-1,Analyslista!AP:AP,0)),"")=0,"",IFERROR(INDEX(Analyslista!AC:AC,MATCH(ROW()-1,Analyslista!AP:AP,0)),""))</f>
        <v/>
      </c>
      <c r="D398" s="60" t="str">
        <f>IF(IFERROR(INDEX(Analyslista!AS:AS,MATCH(ROW()-1,Analyslista!AP:AP,0)),"")=0,"",IFERROR(INDEX(Analyslista!AS:AS,MATCH(ROW()-1,Analyslista!AP:AP,0)),""))</f>
        <v/>
      </c>
      <c r="F398" s="60" t="str">
        <f>IF(IFERROR(INDEX(Analyslista!N:N,MATCH(ROW()-1,Analyslista!AP:AP,0)),"")=0,"",IFERROR(INDEX(Analyslista!N:N,MATCH(ROW()-1,Analyslista!AP:AP,0)),""))</f>
        <v/>
      </c>
      <c r="G398" s="60" t="str">
        <f>IF(IFERROR(INDEX(Analyslista!K:K,MATCH(ROW()-1,Analyslista!AP:AP,0)),"")=0,"",IFERROR(INDEX(Analyslista!K:K,MATCH(ROW()-1,Analyslista!AP:AP,0)),""))</f>
        <v/>
      </c>
      <c r="H398" s="63" t="str">
        <f>IF(IFERROR(INDEX(Analyslista!J:J,MATCH(ROW()-1,Analyslista!AP:AP,0)),"")=0,"",IFERROR(INDEX(Analyslista!J:J,MATCH(ROW()-1,Analyslista!AP:AP,0)),""))</f>
        <v/>
      </c>
      <c r="I398" s="60" t="str">
        <f>IF(IFERROR(INDEX(Analyslista!V:V,MATCH(ROW()-1,Analyslista!AP:AP,0)),"")=0,"",IFERROR(INDEX(Analyslista!V:V,MATCH(ROW()-1,Analyslista!AP:AP,0)),""))</f>
        <v/>
      </c>
      <c r="J398" s="60"/>
      <c r="K398" s="60"/>
    </row>
    <row r="399" spans="1:11" x14ac:dyDescent="0.25">
      <c r="A39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399" s="60" t="str">
        <f>IFERROR(INDEX(Analyslista!D:D,MATCH(ROW()-1,Analyslista!AP:AP,0)),"")&amp;IFERROR(INDEX(Analyslista!B:B,MATCH(ROW()-1,Analyslista!AP:AP,0)),"")</f>
        <v/>
      </c>
      <c r="C399" s="60" t="str">
        <f>IF(IFERROR(INDEX(Analyslista!AC:AC,MATCH(ROW()-1,Analyslista!AP:AP,0)),"")=0,"",IFERROR(INDEX(Analyslista!AC:AC,MATCH(ROW()-1,Analyslista!AP:AP,0)),""))</f>
        <v/>
      </c>
      <c r="D399" s="60" t="str">
        <f>IF(IFERROR(INDEX(Analyslista!AS:AS,MATCH(ROW()-1,Analyslista!AP:AP,0)),"")=0,"",IFERROR(INDEX(Analyslista!AS:AS,MATCH(ROW()-1,Analyslista!AP:AP,0)),""))</f>
        <v/>
      </c>
      <c r="F399" s="60" t="str">
        <f>IF(IFERROR(INDEX(Analyslista!N:N,MATCH(ROW()-1,Analyslista!AP:AP,0)),"")=0,"",IFERROR(INDEX(Analyslista!N:N,MATCH(ROW()-1,Analyslista!AP:AP,0)),""))</f>
        <v/>
      </c>
      <c r="G399" s="60" t="str">
        <f>IF(IFERROR(INDEX(Analyslista!K:K,MATCH(ROW()-1,Analyslista!AP:AP,0)),"")=0,"",IFERROR(INDEX(Analyslista!K:K,MATCH(ROW()-1,Analyslista!AP:AP,0)),""))</f>
        <v/>
      </c>
      <c r="H399" s="63" t="str">
        <f>IF(IFERROR(INDEX(Analyslista!J:J,MATCH(ROW()-1,Analyslista!AP:AP,0)),"")=0,"",IFERROR(INDEX(Analyslista!J:J,MATCH(ROW()-1,Analyslista!AP:AP,0)),""))</f>
        <v/>
      </c>
      <c r="I399" s="60" t="str">
        <f>IF(IFERROR(INDEX(Analyslista!V:V,MATCH(ROW()-1,Analyslista!AP:AP,0)),"")=0,"",IFERROR(INDEX(Analyslista!V:V,MATCH(ROW()-1,Analyslista!AP:AP,0)),""))</f>
        <v/>
      </c>
      <c r="J399" s="60"/>
      <c r="K399" s="60"/>
    </row>
    <row r="400" spans="1:11" x14ac:dyDescent="0.25">
      <c r="A40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00" s="60" t="str">
        <f>IFERROR(INDEX(Analyslista!D:D,MATCH(ROW()-1,Analyslista!AP:AP,0)),"")&amp;IFERROR(INDEX(Analyslista!B:B,MATCH(ROW()-1,Analyslista!AP:AP,0)),"")</f>
        <v/>
      </c>
      <c r="C400" s="60" t="str">
        <f>IF(IFERROR(INDEX(Analyslista!AC:AC,MATCH(ROW()-1,Analyslista!AP:AP,0)),"")=0,"",IFERROR(INDEX(Analyslista!AC:AC,MATCH(ROW()-1,Analyslista!AP:AP,0)),""))</f>
        <v/>
      </c>
      <c r="D400" s="60" t="str">
        <f>IF(IFERROR(INDEX(Analyslista!AS:AS,MATCH(ROW()-1,Analyslista!AP:AP,0)),"")=0,"",IFERROR(INDEX(Analyslista!AS:AS,MATCH(ROW()-1,Analyslista!AP:AP,0)),""))</f>
        <v/>
      </c>
      <c r="F400" s="60" t="str">
        <f>IF(IFERROR(INDEX(Analyslista!N:N,MATCH(ROW()-1,Analyslista!AP:AP,0)),"")=0,"",IFERROR(INDEX(Analyslista!N:N,MATCH(ROW()-1,Analyslista!AP:AP,0)),""))</f>
        <v/>
      </c>
      <c r="G400" s="60" t="str">
        <f>IF(IFERROR(INDEX(Analyslista!K:K,MATCH(ROW()-1,Analyslista!AP:AP,0)),"")=0,"",IFERROR(INDEX(Analyslista!K:K,MATCH(ROW()-1,Analyslista!AP:AP,0)),""))</f>
        <v/>
      </c>
      <c r="H400" s="63" t="str">
        <f>IF(IFERROR(INDEX(Analyslista!J:J,MATCH(ROW()-1,Analyslista!AP:AP,0)),"")=0,"",IFERROR(INDEX(Analyslista!J:J,MATCH(ROW()-1,Analyslista!AP:AP,0)),""))</f>
        <v/>
      </c>
      <c r="I400" s="60" t="str">
        <f>IF(IFERROR(INDEX(Analyslista!V:V,MATCH(ROW()-1,Analyslista!AP:AP,0)),"")=0,"",IFERROR(INDEX(Analyslista!V:V,MATCH(ROW()-1,Analyslista!AP:AP,0)),""))</f>
        <v/>
      </c>
      <c r="J400" s="60"/>
      <c r="K400" s="60"/>
    </row>
    <row r="401" spans="1:11" x14ac:dyDescent="0.25">
      <c r="A40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01" s="60" t="str">
        <f>IFERROR(INDEX(Analyslista!D:D,MATCH(ROW()-1,Analyslista!AP:AP,0)),"")&amp;IFERROR(INDEX(Analyslista!B:B,MATCH(ROW()-1,Analyslista!AP:AP,0)),"")</f>
        <v/>
      </c>
      <c r="C401" s="60" t="str">
        <f>IF(IFERROR(INDEX(Analyslista!AC:AC,MATCH(ROW()-1,Analyslista!AP:AP,0)),"")=0,"",IFERROR(INDEX(Analyslista!AC:AC,MATCH(ROW()-1,Analyslista!AP:AP,0)),""))</f>
        <v/>
      </c>
      <c r="D401" s="60" t="str">
        <f>IF(IFERROR(INDEX(Analyslista!AS:AS,MATCH(ROW()-1,Analyslista!AP:AP,0)),"")=0,"",IFERROR(INDEX(Analyslista!AS:AS,MATCH(ROW()-1,Analyslista!AP:AP,0)),""))</f>
        <v/>
      </c>
      <c r="F401" s="60" t="str">
        <f>IF(IFERROR(INDEX(Analyslista!N:N,MATCH(ROW()-1,Analyslista!AP:AP,0)),"")=0,"",IFERROR(INDEX(Analyslista!N:N,MATCH(ROW()-1,Analyslista!AP:AP,0)),""))</f>
        <v/>
      </c>
      <c r="G401" s="60" t="str">
        <f>IF(IFERROR(INDEX(Analyslista!K:K,MATCH(ROW()-1,Analyslista!AP:AP,0)),"")=0,"",IFERROR(INDEX(Analyslista!K:K,MATCH(ROW()-1,Analyslista!AP:AP,0)),""))</f>
        <v/>
      </c>
      <c r="H401" s="63" t="str">
        <f>IF(IFERROR(INDEX(Analyslista!J:J,MATCH(ROW()-1,Analyslista!AP:AP,0)),"")=0,"",IFERROR(INDEX(Analyslista!J:J,MATCH(ROW()-1,Analyslista!AP:AP,0)),""))</f>
        <v/>
      </c>
      <c r="I401" s="60" t="str">
        <f>IF(IFERROR(INDEX(Analyslista!V:V,MATCH(ROW()-1,Analyslista!AP:AP,0)),"")=0,"",IFERROR(INDEX(Analyslista!V:V,MATCH(ROW()-1,Analyslista!AP:AP,0)),""))</f>
        <v/>
      </c>
      <c r="J401" s="60"/>
      <c r="K401" s="60"/>
    </row>
    <row r="402" spans="1:11" x14ac:dyDescent="0.25">
      <c r="A40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02" s="60" t="str">
        <f>IFERROR(INDEX(Analyslista!D:D,MATCH(ROW()-1,Analyslista!AP:AP,0)),"")&amp;IFERROR(INDEX(Analyslista!B:B,MATCH(ROW()-1,Analyslista!AP:AP,0)),"")</f>
        <v/>
      </c>
      <c r="C402" s="60" t="str">
        <f>IF(IFERROR(INDEX(Analyslista!AC:AC,MATCH(ROW()-1,Analyslista!AP:AP,0)),"")=0,"",IFERROR(INDEX(Analyslista!AC:AC,MATCH(ROW()-1,Analyslista!AP:AP,0)),""))</f>
        <v/>
      </c>
      <c r="D402" s="60" t="str">
        <f>IF(IFERROR(INDEX(Analyslista!AS:AS,MATCH(ROW()-1,Analyslista!AP:AP,0)),"")=0,"",IFERROR(INDEX(Analyslista!AS:AS,MATCH(ROW()-1,Analyslista!AP:AP,0)),""))</f>
        <v/>
      </c>
      <c r="F402" s="60" t="str">
        <f>IF(IFERROR(INDEX(Analyslista!N:N,MATCH(ROW()-1,Analyslista!AP:AP,0)),"")=0,"",IFERROR(INDEX(Analyslista!N:N,MATCH(ROW()-1,Analyslista!AP:AP,0)),""))</f>
        <v/>
      </c>
      <c r="G402" s="60" t="str">
        <f>IF(IFERROR(INDEX(Analyslista!K:K,MATCH(ROW()-1,Analyslista!AP:AP,0)),"")=0,"",IFERROR(INDEX(Analyslista!K:K,MATCH(ROW()-1,Analyslista!AP:AP,0)),""))</f>
        <v/>
      </c>
      <c r="H402" s="63" t="str">
        <f>IF(IFERROR(INDEX(Analyslista!J:J,MATCH(ROW()-1,Analyslista!AP:AP,0)),"")=0,"",IFERROR(INDEX(Analyslista!J:J,MATCH(ROW()-1,Analyslista!AP:AP,0)),""))</f>
        <v/>
      </c>
      <c r="I402" s="60" t="str">
        <f>IF(IFERROR(INDEX(Analyslista!V:V,MATCH(ROW()-1,Analyslista!AP:AP,0)),"")=0,"",IFERROR(INDEX(Analyslista!V:V,MATCH(ROW()-1,Analyslista!AP:AP,0)),""))</f>
        <v/>
      </c>
      <c r="J402" s="60"/>
      <c r="K402" s="60"/>
    </row>
    <row r="403" spans="1:11" x14ac:dyDescent="0.25">
      <c r="A40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03" s="60" t="str">
        <f>IFERROR(INDEX(Analyslista!D:D,MATCH(ROW()-1,Analyslista!AP:AP,0)),"")&amp;IFERROR(INDEX(Analyslista!B:B,MATCH(ROW()-1,Analyslista!AP:AP,0)),"")</f>
        <v/>
      </c>
      <c r="C403" s="60" t="str">
        <f>IF(IFERROR(INDEX(Analyslista!AC:AC,MATCH(ROW()-1,Analyslista!AP:AP,0)),"")=0,"",IFERROR(INDEX(Analyslista!AC:AC,MATCH(ROW()-1,Analyslista!AP:AP,0)),""))</f>
        <v/>
      </c>
      <c r="D403" s="60" t="str">
        <f>IF(IFERROR(INDEX(Analyslista!AS:AS,MATCH(ROW()-1,Analyslista!AP:AP,0)),"")=0,"",IFERROR(INDEX(Analyslista!AS:AS,MATCH(ROW()-1,Analyslista!AP:AP,0)),""))</f>
        <v/>
      </c>
      <c r="F403" s="60" t="str">
        <f>IF(IFERROR(INDEX(Analyslista!N:N,MATCH(ROW()-1,Analyslista!AP:AP,0)),"")=0,"",IFERROR(INDEX(Analyslista!N:N,MATCH(ROW()-1,Analyslista!AP:AP,0)),""))</f>
        <v/>
      </c>
      <c r="G403" s="60" t="str">
        <f>IF(IFERROR(INDEX(Analyslista!K:K,MATCH(ROW()-1,Analyslista!AP:AP,0)),"")=0,"",IFERROR(INDEX(Analyslista!K:K,MATCH(ROW()-1,Analyslista!AP:AP,0)),""))</f>
        <v/>
      </c>
      <c r="H403" s="63" t="str">
        <f>IF(IFERROR(INDEX(Analyslista!J:J,MATCH(ROW()-1,Analyslista!AP:AP,0)),"")=0,"",IFERROR(INDEX(Analyslista!J:J,MATCH(ROW()-1,Analyslista!AP:AP,0)),""))</f>
        <v/>
      </c>
      <c r="I403" s="60" t="str">
        <f>IF(IFERROR(INDEX(Analyslista!V:V,MATCH(ROW()-1,Analyslista!AP:AP,0)),"")=0,"",IFERROR(INDEX(Analyslista!V:V,MATCH(ROW()-1,Analyslista!AP:AP,0)),""))</f>
        <v/>
      </c>
      <c r="J403" s="60"/>
      <c r="K403" s="60"/>
    </row>
    <row r="404" spans="1:11" x14ac:dyDescent="0.25">
      <c r="A40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04" s="60" t="str">
        <f>IFERROR(INDEX(Analyslista!D:D,MATCH(ROW()-1,Analyslista!AP:AP,0)),"")&amp;IFERROR(INDEX(Analyslista!B:B,MATCH(ROW()-1,Analyslista!AP:AP,0)),"")</f>
        <v/>
      </c>
      <c r="C404" s="60" t="str">
        <f>IF(IFERROR(INDEX(Analyslista!AC:AC,MATCH(ROW()-1,Analyslista!AP:AP,0)),"")=0,"",IFERROR(INDEX(Analyslista!AC:AC,MATCH(ROW()-1,Analyslista!AP:AP,0)),""))</f>
        <v/>
      </c>
      <c r="D404" s="60" t="str">
        <f>IF(IFERROR(INDEX(Analyslista!AS:AS,MATCH(ROW()-1,Analyslista!AP:AP,0)),"")=0,"",IFERROR(INDEX(Analyslista!AS:AS,MATCH(ROW()-1,Analyslista!AP:AP,0)),""))</f>
        <v/>
      </c>
      <c r="F404" s="60" t="str">
        <f>IF(IFERROR(INDEX(Analyslista!N:N,MATCH(ROW()-1,Analyslista!AP:AP,0)),"")=0,"",IFERROR(INDEX(Analyslista!N:N,MATCH(ROW()-1,Analyslista!AP:AP,0)),""))</f>
        <v/>
      </c>
      <c r="G404" s="60" t="str">
        <f>IF(IFERROR(INDEX(Analyslista!K:K,MATCH(ROW()-1,Analyslista!AP:AP,0)),"")=0,"",IFERROR(INDEX(Analyslista!K:K,MATCH(ROW()-1,Analyslista!AP:AP,0)),""))</f>
        <v/>
      </c>
      <c r="H404" s="63" t="str">
        <f>IF(IFERROR(INDEX(Analyslista!J:J,MATCH(ROW()-1,Analyslista!AP:AP,0)),"")=0,"",IFERROR(INDEX(Analyslista!J:J,MATCH(ROW()-1,Analyslista!AP:AP,0)),""))</f>
        <v/>
      </c>
      <c r="I404" s="60" t="str">
        <f>IF(IFERROR(INDEX(Analyslista!V:V,MATCH(ROW()-1,Analyslista!AP:AP,0)),"")=0,"",IFERROR(INDEX(Analyslista!V:V,MATCH(ROW()-1,Analyslista!AP:AP,0)),""))</f>
        <v/>
      </c>
      <c r="J404" s="60"/>
      <c r="K404" s="60"/>
    </row>
    <row r="405" spans="1:11" x14ac:dyDescent="0.25">
      <c r="A40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05" s="60" t="str">
        <f>IFERROR(INDEX(Analyslista!D:D,MATCH(ROW()-1,Analyslista!AP:AP,0)),"")&amp;IFERROR(INDEX(Analyslista!B:B,MATCH(ROW()-1,Analyslista!AP:AP,0)),"")</f>
        <v/>
      </c>
      <c r="C405" s="60" t="str">
        <f>IF(IFERROR(INDEX(Analyslista!AC:AC,MATCH(ROW()-1,Analyslista!AP:AP,0)),"")=0,"",IFERROR(INDEX(Analyslista!AC:AC,MATCH(ROW()-1,Analyslista!AP:AP,0)),""))</f>
        <v/>
      </c>
      <c r="D405" s="60" t="str">
        <f>IF(IFERROR(INDEX(Analyslista!AS:AS,MATCH(ROW()-1,Analyslista!AP:AP,0)),"")=0,"",IFERROR(INDEX(Analyslista!AS:AS,MATCH(ROW()-1,Analyslista!AP:AP,0)),""))</f>
        <v/>
      </c>
      <c r="F405" s="60" t="str">
        <f>IF(IFERROR(INDEX(Analyslista!N:N,MATCH(ROW()-1,Analyslista!AP:AP,0)),"")=0,"",IFERROR(INDEX(Analyslista!N:N,MATCH(ROW()-1,Analyslista!AP:AP,0)),""))</f>
        <v/>
      </c>
      <c r="G405" s="60" t="str">
        <f>IF(IFERROR(INDEX(Analyslista!K:K,MATCH(ROW()-1,Analyslista!AP:AP,0)),"")=0,"",IFERROR(INDEX(Analyslista!K:K,MATCH(ROW()-1,Analyslista!AP:AP,0)),""))</f>
        <v/>
      </c>
      <c r="H405" s="63" t="str">
        <f>IF(IFERROR(INDEX(Analyslista!J:J,MATCH(ROW()-1,Analyslista!AP:AP,0)),"")=0,"",IFERROR(INDEX(Analyslista!J:J,MATCH(ROW()-1,Analyslista!AP:AP,0)),""))</f>
        <v/>
      </c>
      <c r="I405" s="60" t="str">
        <f>IF(IFERROR(INDEX(Analyslista!V:V,MATCH(ROW()-1,Analyslista!AP:AP,0)),"")=0,"",IFERROR(INDEX(Analyslista!V:V,MATCH(ROW()-1,Analyslista!AP:AP,0)),""))</f>
        <v/>
      </c>
      <c r="J405" s="60"/>
      <c r="K405" s="60"/>
    </row>
    <row r="406" spans="1:11" x14ac:dyDescent="0.25">
      <c r="A40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06" s="60" t="str">
        <f>IFERROR(INDEX(Analyslista!D:D,MATCH(ROW()-1,Analyslista!AP:AP,0)),"")&amp;IFERROR(INDEX(Analyslista!B:B,MATCH(ROW()-1,Analyslista!AP:AP,0)),"")</f>
        <v/>
      </c>
      <c r="C406" s="60" t="str">
        <f>IF(IFERROR(INDEX(Analyslista!AC:AC,MATCH(ROW()-1,Analyslista!AP:AP,0)),"")=0,"",IFERROR(INDEX(Analyslista!AC:AC,MATCH(ROW()-1,Analyslista!AP:AP,0)),""))</f>
        <v/>
      </c>
      <c r="D406" s="60" t="str">
        <f>IF(IFERROR(INDEX(Analyslista!AS:AS,MATCH(ROW()-1,Analyslista!AP:AP,0)),"")=0,"",IFERROR(INDEX(Analyslista!AS:AS,MATCH(ROW()-1,Analyslista!AP:AP,0)),""))</f>
        <v/>
      </c>
      <c r="F406" s="60" t="str">
        <f>IF(IFERROR(INDEX(Analyslista!N:N,MATCH(ROW()-1,Analyslista!AP:AP,0)),"")=0,"",IFERROR(INDEX(Analyslista!N:N,MATCH(ROW()-1,Analyslista!AP:AP,0)),""))</f>
        <v/>
      </c>
      <c r="G406" s="60" t="str">
        <f>IF(IFERROR(INDEX(Analyslista!K:K,MATCH(ROW()-1,Analyslista!AP:AP,0)),"")=0,"",IFERROR(INDEX(Analyslista!K:K,MATCH(ROW()-1,Analyslista!AP:AP,0)),""))</f>
        <v/>
      </c>
      <c r="H406" s="63" t="str">
        <f>IF(IFERROR(INDEX(Analyslista!J:J,MATCH(ROW()-1,Analyslista!AP:AP,0)),"")=0,"",IFERROR(INDEX(Analyslista!J:J,MATCH(ROW()-1,Analyslista!AP:AP,0)),""))</f>
        <v/>
      </c>
      <c r="I406" s="60" t="str">
        <f>IF(IFERROR(INDEX(Analyslista!V:V,MATCH(ROW()-1,Analyslista!AP:AP,0)),"")=0,"",IFERROR(INDEX(Analyslista!V:V,MATCH(ROW()-1,Analyslista!AP:AP,0)),""))</f>
        <v/>
      </c>
      <c r="J406" s="60"/>
      <c r="K406" s="60"/>
    </row>
    <row r="407" spans="1:11" x14ac:dyDescent="0.25">
      <c r="A40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07" s="60" t="str">
        <f>IFERROR(INDEX(Analyslista!D:D,MATCH(ROW()-1,Analyslista!AP:AP,0)),"")&amp;IFERROR(INDEX(Analyslista!B:B,MATCH(ROW()-1,Analyslista!AP:AP,0)),"")</f>
        <v/>
      </c>
      <c r="C407" s="60" t="str">
        <f>IF(IFERROR(INDEX(Analyslista!AC:AC,MATCH(ROW()-1,Analyslista!AP:AP,0)),"")=0,"",IFERROR(INDEX(Analyslista!AC:AC,MATCH(ROW()-1,Analyslista!AP:AP,0)),""))</f>
        <v/>
      </c>
      <c r="D407" s="60" t="str">
        <f>IF(IFERROR(INDEX(Analyslista!AS:AS,MATCH(ROW()-1,Analyslista!AP:AP,0)),"")=0,"",IFERROR(INDEX(Analyslista!AS:AS,MATCH(ROW()-1,Analyslista!AP:AP,0)),""))</f>
        <v/>
      </c>
      <c r="F407" s="60" t="str">
        <f>IF(IFERROR(INDEX(Analyslista!N:N,MATCH(ROW()-1,Analyslista!AP:AP,0)),"")=0,"",IFERROR(INDEX(Analyslista!N:N,MATCH(ROW()-1,Analyslista!AP:AP,0)),""))</f>
        <v/>
      </c>
      <c r="G407" s="60" t="str">
        <f>IF(IFERROR(INDEX(Analyslista!K:K,MATCH(ROW()-1,Analyslista!AP:AP,0)),"")=0,"",IFERROR(INDEX(Analyslista!K:K,MATCH(ROW()-1,Analyslista!AP:AP,0)),""))</f>
        <v/>
      </c>
      <c r="H407" s="63" t="str">
        <f>IF(IFERROR(INDEX(Analyslista!J:J,MATCH(ROW()-1,Analyslista!AP:AP,0)),"")=0,"",IFERROR(INDEX(Analyslista!J:J,MATCH(ROW()-1,Analyslista!AP:AP,0)),""))</f>
        <v/>
      </c>
      <c r="I407" s="60" t="str">
        <f>IF(IFERROR(INDEX(Analyslista!V:V,MATCH(ROW()-1,Analyslista!AP:AP,0)),"")=0,"",IFERROR(INDEX(Analyslista!V:V,MATCH(ROW()-1,Analyslista!AP:AP,0)),""))</f>
        <v/>
      </c>
      <c r="J407" s="60"/>
      <c r="K407" s="60"/>
    </row>
    <row r="408" spans="1:11" x14ac:dyDescent="0.25">
      <c r="A40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08" s="60" t="str">
        <f>IFERROR(INDEX(Analyslista!D:D,MATCH(ROW()-1,Analyslista!AP:AP,0)),"")&amp;IFERROR(INDEX(Analyslista!B:B,MATCH(ROW()-1,Analyslista!AP:AP,0)),"")</f>
        <v/>
      </c>
      <c r="C408" s="60" t="str">
        <f>IF(IFERROR(INDEX(Analyslista!AC:AC,MATCH(ROW()-1,Analyslista!AP:AP,0)),"")=0,"",IFERROR(INDEX(Analyslista!AC:AC,MATCH(ROW()-1,Analyslista!AP:AP,0)),""))</f>
        <v/>
      </c>
      <c r="D408" s="60" t="str">
        <f>IF(IFERROR(INDEX(Analyslista!AS:AS,MATCH(ROW()-1,Analyslista!AP:AP,0)),"")=0,"",IFERROR(INDEX(Analyslista!AS:AS,MATCH(ROW()-1,Analyslista!AP:AP,0)),""))</f>
        <v/>
      </c>
      <c r="F408" s="60" t="str">
        <f>IF(IFERROR(INDEX(Analyslista!N:N,MATCH(ROW()-1,Analyslista!AP:AP,0)),"")=0,"",IFERROR(INDEX(Analyslista!N:N,MATCH(ROW()-1,Analyslista!AP:AP,0)),""))</f>
        <v/>
      </c>
      <c r="G408" s="60" t="str">
        <f>IF(IFERROR(INDEX(Analyslista!K:K,MATCH(ROW()-1,Analyslista!AP:AP,0)),"")=0,"",IFERROR(INDEX(Analyslista!K:K,MATCH(ROW()-1,Analyslista!AP:AP,0)),""))</f>
        <v/>
      </c>
      <c r="H408" s="63" t="str">
        <f>IF(IFERROR(INDEX(Analyslista!J:J,MATCH(ROW()-1,Analyslista!AP:AP,0)),"")=0,"",IFERROR(INDEX(Analyslista!J:J,MATCH(ROW()-1,Analyslista!AP:AP,0)),""))</f>
        <v/>
      </c>
      <c r="I408" s="60" t="str">
        <f>IF(IFERROR(INDEX(Analyslista!V:V,MATCH(ROW()-1,Analyslista!AP:AP,0)),"")=0,"",IFERROR(INDEX(Analyslista!V:V,MATCH(ROW()-1,Analyslista!AP:AP,0)),""))</f>
        <v/>
      </c>
      <c r="J408" s="60"/>
      <c r="K408" s="60"/>
    </row>
    <row r="409" spans="1:11" x14ac:dyDescent="0.25">
      <c r="A40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09" s="60" t="str">
        <f>IFERROR(INDEX(Analyslista!D:D,MATCH(ROW()-1,Analyslista!AP:AP,0)),"")&amp;IFERROR(INDEX(Analyslista!B:B,MATCH(ROW()-1,Analyslista!AP:AP,0)),"")</f>
        <v/>
      </c>
      <c r="C409" s="60" t="str">
        <f>IF(IFERROR(INDEX(Analyslista!AC:AC,MATCH(ROW()-1,Analyslista!AP:AP,0)),"")=0,"",IFERROR(INDEX(Analyslista!AC:AC,MATCH(ROW()-1,Analyslista!AP:AP,0)),""))</f>
        <v/>
      </c>
      <c r="D409" s="60" t="str">
        <f>IF(IFERROR(INDEX(Analyslista!AS:AS,MATCH(ROW()-1,Analyslista!AP:AP,0)),"")=0,"",IFERROR(INDEX(Analyslista!AS:AS,MATCH(ROW()-1,Analyslista!AP:AP,0)),""))</f>
        <v/>
      </c>
      <c r="F409" s="60" t="str">
        <f>IF(IFERROR(INDEX(Analyslista!N:N,MATCH(ROW()-1,Analyslista!AP:AP,0)),"")=0,"",IFERROR(INDEX(Analyslista!N:N,MATCH(ROW()-1,Analyslista!AP:AP,0)),""))</f>
        <v/>
      </c>
      <c r="G409" s="60" t="str">
        <f>IF(IFERROR(INDEX(Analyslista!K:K,MATCH(ROW()-1,Analyslista!AP:AP,0)),"")=0,"",IFERROR(INDEX(Analyslista!K:K,MATCH(ROW()-1,Analyslista!AP:AP,0)),""))</f>
        <v/>
      </c>
      <c r="H409" s="63" t="str">
        <f>IF(IFERROR(INDEX(Analyslista!J:J,MATCH(ROW()-1,Analyslista!AP:AP,0)),"")=0,"",IFERROR(INDEX(Analyslista!J:J,MATCH(ROW()-1,Analyslista!AP:AP,0)),""))</f>
        <v/>
      </c>
      <c r="I409" s="60" t="str">
        <f>IF(IFERROR(INDEX(Analyslista!V:V,MATCH(ROW()-1,Analyslista!AP:AP,0)),"")=0,"",IFERROR(INDEX(Analyslista!V:V,MATCH(ROW()-1,Analyslista!AP:AP,0)),""))</f>
        <v/>
      </c>
      <c r="J409" s="60"/>
      <c r="K409" s="60"/>
    </row>
    <row r="410" spans="1:11" x14ac:dyDescent="0.25">
      <c r="A41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10" s="60" t="str">
        <f>IFERROR(INDEX(Analyslista!D:D,MATCH(ROW()-1,Analyslista!AP:AP,0)),"")&amp;IFERROR(INDEX(Analyslista!B:B,MATCH(ROW()-1,Analyslista!AP:AP,0)),"")</f>
        <v/>
      </c>
      <c r="C410" s="60" t="str">
        <f>IF(IFERROR(INDEX(Analyslista!AC:AC,MATCH(ROW()-1,Analyslista!AP:AP,0)),"")=0,"",IFERROR(INDEX(Analyslista!AC:AC,MATCH(ROW()-1,Analyslista!AP:AP,0)),""))</f>
        <v/>
      </c>
      <c r="D410" s="60" t="str">
        <f>IF(IFERROR(INDEX(Analyslista!AS:AS,MATCH(ROW()-1,Analyslista!AP:AP,0)),"")=0,"",IFERROR(INDEX(Analyslista!AS:AS,MATCH(ROW()-1,Analyslista!AP:AP,0)),""))</f>
        <v/>
      </c>
      <c r="F410" s="60" t="str">
        <f>IF(IFERROR(INDEX(Analyslista!N:N,MATCH(ROW()-1,Analyslista!AP:AP,0)),"")=0,"",IFERROR(INDEX(Analyslista!N:N,MATCH(ROW()-1,Analyslista!AP:AP,0)),""))</f>
        <v/>
      </c>
      <c r="G410" s="60" t="str">
        <f>IF(IFERROR(INDEX(Analyslista!K:K,MATCH(ROW()-1,Analyslista!AP:AP,0)),"")=0,"",IFERROR(INDEX(Analyslista!K:K,MATCH(ROW()-1,Analyslista!AP:AP,0)),""))</f>
        <v/>
      </c>
      <c r="H410" s="63" t="str">
        <f>IF(IFERROR(INDEX(Analyslista!J:J,MATCH(ROW()-1,Analyslista!AP:AP,0)),"")=0,"",IFERROR(INDEX(Analyslista!J:J,MATCH(ROW()-1,Analyslista!AP:AP,0)),""))</f>
        <v/>
      </c>
      <c r="I410" s="60" t="str">
        <f>IF(IFERROR(INDEX(Analyslista!V:V,MATCH(ROW()-1,Analyslista!AP:AP,0)),"")=0,"",IFERROR(INDEX(Analyslista!V:V,MATCH(ROW()-1,Analyslista!AP:AP,0)),""))</f>
        <v/>
      </c>
      <c r="J410" s="60"/>
      <c r="K410" s="60"/>
    </row>
    <row r="411" spans="1:11" x14ac:dyDescent="0.25">
      <c r="A41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11" s="60" t="str">
        <f>IFERROR(INDEX(Analyslista!D:D,MATCH(ROW()-1,Analyslista!AP:AP,0)),"")&amp;IFERROR(INDEX(Analyslista!B:B,MATCH(ROW()-1,Analyslista!AP:AP,0)),"")</f>
        <v/>
      </c>
      <c r="C411" s="60" t="str">
        <f>IF(IFERROR(INDEX(Analyslista!AC:AC,MATCH(ROW()-1,Analyslista!AP:AP,0)),"")=0,"",IFERROR(INDEX(Analyslista!AC:AC,MATCH(ROW()-1,Analyslista!AP:AP,0)),""))</f>
        <v/>
      </c>
      <c r="D411" s="60" t="str">
        <f>IF(IFERROR(INDEX(Analyslista!AS:AS,MATCH(ROW()-1,Analyslista!AP:AP,0)),"")=0,"",IFERROR(INDEX(Analyslista!AS:AS,MATCH(ROW()-1,Analyslista!AP:AP,0)),""))</f>
        <v/>
      </c>
      <c r="F411" s="60" t="str">
        <f>IF(IFERROR(INDEX(Analyslista!N:N,MATCH(ROW()-1,Analyslista!AP:AP,0)),"")=0,"",IFERROR(INDEX(Analyslista!N:N,MATCH(ROW()-1,Analyslista!AP:AP,0)),""))</f>
        <v/>
      </c>
      <c r="G411" s="60" t="str">
        <f>IF(IFERROR(INDEX(Analyslista!K:K,MATCH(ROW()-1,Analyslista!AP:AP,0)),"")=0,"",IFERROR(INDEX(Analyslista!K:K,MATCH(ROW()-1,Analyslista!AP:AP,0)),""))</f>
        <v/>
      </c>
      <c r="H411" s="63" t="str">
        <f>IF(IFERROR(INDEX(Analyslista!J:J,MATCH(ROW()-1,Analyslista!AP:AP,0)),"")=0,"",IFERROR(INDEX(Analyslista!J:J,MATCH(ROW()-1,Analyslista!AP:AP,0)),""))</f>
        <v/>
      </c>
      <c r="I411" s="60" t="str">
        <f>IF(IFERROR(INDEX(Analyslista!V:V,MATCH(ROW()-1,Analyslista!AP:AP,0)),"")=0,"",IFERROR(INDEX(Analyslista!V:V,MATCH(ROW()-1,Analyslista!AP:AP,0)),""))</f>
        <v/>
      </c>
      <c r="J411" s="60"/>
      <c r="K411" s="60"/>
    </row>
    <row r="412" spans="1:11" x14ac:dyDescent="0.25">
      <c r="A41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12" s="60" t="str">
        <f>IFERROR(INDEX(Analyslista!D:D,MATCH(ROW()-1,Analyslista!AP:AP,0)),"")&amp;IFERROR(INDEX(Analyslista!B:B,MATCH(ROW()-1,Analyslista!AP:AP,0)),"")</f>
        <v/>
      </c>
      <c r="C412" s="60" t="str">
        <f>IF(IFERROR(INDEX(Analyslista!AC:AC,MATCH(ROW()-1,Analyslista!AP:AP,0)),"")=0,"",IFERROR(INDEX(Analyslista!AC:AC,MATCH(ROW()-1,Analyslista!AP:AP,0)),""))</f>
        <v/>
      </c>
      <c r="D412" s="60" t="str">
        <f>IF(IFERROR(INDEX(Analyslista!AS:AS,MATCH(ROW()-1,Analyslista!AP:AP,0)),"")=0,"",IFERROR(INDEX(Analyslista!AS:AS,MATCH(ROW()-1,Analyslista!AP:AP,0)),""))</f>
        <v/>
      </c>
      <c r="F412" s="60" t="str">
        <f>IF(IFERROR(INDEX(Analyslista!N:N,MATCH(ROW()-1,Analyslista!AP:AP,0)),"")=0,"",IFERROR(INDEX(Analyslista!N:N,MATCH(ROW()-1,Analyslista!AP:AP,0)),""))</f>
        <v/>
      </c>
      <c r="G412" s="60" t="str">
        <f>IF(IFERROR(INDEX(Analyslista!K:K,MATCH(ROW()-1,Analyslista!AP:AP,0)),"")=0,"",IFERROR(INDEX(Analyslista!K:K,MATCH(ROW()-1,Analyslista!AP:AP,0)),""))</f>
        <v/>
      </c>
      <c r="H412" s="63" t="str">
        <f>IF(IFERROR(INDEX(Analyslista!J:J,MATCH(ROW()-1,Analyslista!AP:AP,0)),"")=0,"",IFERROR(INDEX(Analyslista!J:J,MATCH(ROW()-1,Analyslista!AP:AP,0)),""))</f>
        <v/>
      </c>
      <c r="I412" s="60" t="str">
        <f>IF(IFERROR(INDEX(Analyslista!V:V,MATCH(ROW()-1,Analyslista!AP:AP,0)),"")=0,"",IFERROR(INDEX(Analyslista!V:V,MATCH(ROW()-1,Analyslista!AP:AP,0)),""))</f>
        <v/>
      </c>
      <c r="J412" s="60"/>
      <c r="K412" s="60"/>
    </row>
    <row r="413" spans="1:11" x14ac:dyDescent="0.25">
      <c r="A41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13" s="60" t="str">
        <f>IFERROR(INDEX(Analyslista!D:D,MATCH(ROW()-1,Analyslista!AP:AP,0)),"")&amp;IFERROR(INDEX(Analyslista!B:B,MATCH(ROW()-1,Analyslista!AP:AP,0)),"")</f>
        <v/>
      </c>
      <c r="C413" s="60" t="str">
        <f>IF(IFERROR(INDEX(Analyslista!AC:AC,MATCH(ROW()-1,Analyslista!AP:AP,0)),"")=0,"",IFERROR(INDEX(Analyslista!AC:AC,MATCH(ROW()-1,Analyslista!AP:AP,0)),""))</f>
        <v/>
      </c>
      <c r="D413" s="60" t="str">
        <f>IF(IFERROR(INDEX(Analyslista!AS:AS,MATCH(ROW()-1,Analyslista!AP:AP,0)),"")=0,"",IFERROR(INDEX(Analyslista!AS:AS,MATCH(ROW()-1,Analyslista!AP:AP,0)),""))</f>
        <v/>
      </c>
      <c r="F413" s="60" t="str">
        <f>IF(IFERROR(INDEX(Analyslista!N:N,MATCH(ROW()-1,Analyslista!AP:AP,0)),"")=0,"",IFERROR(INDEX(Analyslista!N:N,MATCH(ROW()-1,Analyslista!AP:AP,0)),""))</f>
        <v/>
      </c>
      <c r="G413" s="60" t="str">
        <f>IF(IFERROR(INDEX(Analyslista!K:K,MATCH(ROW()-1,Analyslista!AP:AP,0)),"")=0,"",IFERROR(INDEX(Analyslista!K:K,MATCH(ROW()-1,Analyslista!AP:AP,0)),""))</f>
        <v/>
      </c>
      <c r="H413" s="63" t="str">
        <f>IF(IFERROR(INDEX(Analyslista!J:J,MATCH(ROW()-1,Analyslista!AP:AP,0)),"")=0,"",IFERROR(INDEX(Analyslista!J:J,MATCH(ROW()-1,Analyslista!AP:AP,0)),""))</f>
        <v/>
      </c>
      <c r="I413" s="60" t="str">
        <f>IF(IFERROR(INDEX(Analyslista!V:V,MATCH(ROW()-1,Analyslista!AP:AP,0)),"")=0,"",IFERROR(INDEX(Analyslista!V:V,MATCH(ROW()-1,Analyslista!AP:AP,0)),""))</f>
        <v/>
      </c>
      <c r="J413" s="60"/>
      <c r="K413" s="60"/>
    </row>
    <row r="414" spans="1:11" x14ac:dyDescent="0.25">
      <c r="A41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14" s="60" t="str">
        <f>IFERROR(INDEX(Analyslista!D:D,MATCH(ROW()-1,Analyslista!AP:AP,0)),"")&amp;IFERROR(INDEX(Analyslista!B:B,MATCH(ROW()-1,Analyslista!AP:AP,0)),"")</f>
        <v/>
      </c>
      <c r="C414" s="60" t="str">
        <f>IF(IFERROR(INDEX(Analyslista!AC:AC,MATCH(ROW()-1,Analyslista!AP:AP,0)),"")=0,"",IFERROR(INDEX(Analyslista!AC:AC,MATCH(ROW()-1,Analyslista!AP:AP,0)),""))</f>
        <v/>
      </c>
      <c r="D414" s="60" t="str">
        <f>IF(IFERROR(INDEX(Analyslista!AS:AS,MATCH(ROW()-1,Analyslista!AP:AP,0)),"")=0,"",IFERROR(INDEX(Analyslista!AS:AS,MATCH(ROW()-1,Analyslista!AP:AP,0)),""))</f>
        <v/>
      </c>
      <c r="F414" s="60" t="str">
        <f>IF(IFERROR(INDEX(Analyslista!N:N,MATCH(ROW()-1,Analyslista!AP:AP,0)),"")=0,"",IFERROR(INDEX(Analyslista!N:N,MATCH(ROW()-1,Analyslista!AP:AP,0)),""))</f>
        <v/>
      </c>
      <c r="G414" s="60" t="str">
        <f>IF(IFERROR(INDEX(Analyslista!K:K,MATCH(ROW()-1,Analyslista!AP:AP,0)),"")=0,"",IFERROR(INDEX(Analyslista!K:K,MATCH(ROW()-1,Analyslista!AP:AP,0)),""))</f>
        <v/>
      </c>
      <c r="H414" s="63" t="str">
        <f>IF(IFERROR(INDEX(Analyslista!J:J,MATCH(ROW()-1,Analyslista!AP:AP,0)),"")=0,"",IFERROR(INDEX(Analyslista!J:J,MATCH(ROW()-1,Analyslista!AP:AP,0)),""))</f>
        <v/>
      </c>
      <c r="I414" s="60" t="str">
        <f>IF(IFERROR(INDEX(Analyslista!V:V,MATCH(ROW()-1,Analyslista!AP:AP,0)),"")=0,"",IFERROR(INDEX(Analyslista!V:V,MATCH(ROW()-1,Analyslista!AP:AP,0)),""))</f>
        <v/>
      </c>
      <c r="J414" s="60"/>
      <c r="K414" s="60"/>
    </row>
    <row r="415" spans="1:11" x14ac:dyDescent="0.25">
      <c r="A41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15" s="60" t="str">
        <f>IFERROR(INDEX(Analyslista!D:D,MATCH(ROW()-1,Analyslista!AP:AP,0)),"")&amp;IFERROR(INDEX(Analyslista!B:B,MATCH(ROW()-1,Analyslista!AP:AP,0)),"")</f>
        <v/>
      </c>
      <c r="C415" s="60" t="str">
        <f>IF(IFERROR(INDEX(Analyslista!AC:AC,MATCH(ROW()-1,Analyslista!AP:AP,0)),"")=0,"",IFERROR(INDEX(Analyslista!AC:AC,MATCH(ROW()-1,Analyslista!AP:AP,0)),""))</f>
        <v/>
      </c>
      <c r="D415" s="60" t="str">
        <f>IF(IFERROR(INDEX(Analyslista!AS:AS,MATCH(ROW()-1,Analyslista!AP:AP,0)),"")=0,"",IFERROR(INDEX(Analyslista!AS:AS,MATCH(ROW()-1,Analyslista!AP:AP,0)),""))</f>
        <v/>
      </c>
      <c r="F415" s="60" t="str">
        <f>IF(IFERROR(INDEX(Analyslista!N:N,MATCH(ROW()-1,Analyslista!AP:AP,0)),"")=0,"",IFERROR(INDEX(Analyslista!N:N,MATCH(ROW()-1,Analyslista!AP:AP,0)),""))</f>
        <v/>
      </c>
      <c r="G415" s="60" t="str">
        <f>IF(IFERROR(INDEX(Analyslista!K:K,MATCH(ROW()-1,Analyslista!AP:AP,0)),"")=0,"",IFERROR(INDEX(Analyslista!K:K,MATCH(ROW()-1,Analyslista!AP:AP,0)),""))</f>
        <v/>
      </c>
      <c r="H415" s="63" t="str">
        <f>IF(IFERROR(INDEX(Analyslista!J:J,MATCH(ROW()-1,Analyslista!AP:AP,0)),"")=0,"",IFERROR(INDEX(Analyslista!J:J,MATCH(ROW()-1,Analyslista!AP:AP,0)),""))</f>
        <v/>
      </c>
      <c r="I415" s="60" t="str">
        <f>IF(IFERROR(INDEX(Analyslista!V:V,MATCH(ROW()-1,Analyslista!AP:AP,0)),"")=0,"",IFERROR(INDEX(Analyslista!V:V,MATCH(ROW()-1,Analyslista!AP:AP,0)),""))</f>
        <v/>
      </c>
      <c r="J415" s="60"/>
      <c r="K415" s="60"/>
    </row>
    <row r="416" spans="1:11" x14ac:dyDescent="0.25">
      <c r="A41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16" s="60" t="str">
        <f>IFERROR(INDEX(Analyslista!D:D,MATCH(ROW()-1,Analyslista!AP:AP,0)),"")&amp;IFERROR(INDEX(Analyslista!B:B,MATCH(ROW()-1,Analyslista!AP:AP,0)),"")</f>
        <v/>
      </c>
      <c r="C416" s="60" t="str">
        <f>IF(IFERROR(INDEX(Analyslista!AC:AC,MATCH(ROW()-1,Analyslista!AP:AP,0)),"")=0,"",IFERROR(INDEX(Analyslista!AC:AC,MATCH(ROW()-1,Analyslista!AP:AP,0)),""))</f>
        <v/>
      </c>
      <c r="D416" s="60" t="str">
        <f>IF(IFERROR(INDEX(Analyslista!AS:AS,MATCH(ROW()-1,Analyslista!AP:AP,0)),"")=0,"",IFERROR(INDEX(Analyslista!AS:AS,MATCH(ROW()-1,Analyslista!AP:AP,0)),""))</f>
        <v/>
      </c>
      <c r="F416" s="60" t="str">
        <f>IF(IFERROR(INDEX(Analyslista!N:N,MATCH(ROW()-1,Analyslista!AP:AP,0)),"")=0,"",IFERROR(INDEX(Analyslista!N:N,MATCH(ROW()-1,Analyslista!AP:AP,0)),""))</f>
        <v/>
      </c>
      <c r="G416" s="60" t="str">
        <f>IF(IFERROR(INDEX(Analyslista!K:K,MATCH(ROW()-1,Analyslista!AP:AP,0)),"")=0,"",IFERROR(INDEX(Analyslista!K:K,MATCH(ROW()-1,Analyslista!AP:AP,0)),""))</f>
        <v/>
      </c>
      <c r="H416" s="63" t="str">
        <f>IF(IFERROR(INDEX(Analyslista!J:J,MATCH(ROW()-1,Analyslista!AP:AP,0)),"")=0,"",IFERROR(INDEX(Analyslista!J:J,MATCH(ROW()-1,Analyslista!AP:AP,0)),""))</f>
        <v/>
      </c>
      <c r="I416" s="60" t="str">
        <f>IF(IFERROR(INDEX(Analyslista!V:V,MATCH(ROW()-1,Analyslista!AP:AP,0)),"")=0,"",IFERROR(INDEX(Analyslista!V:V,MATCH(ROW()-1,Analyslista!AP:AP,0)),""))</f>
        <v/>
      </c>
      <c r="J416" s="60"/>
      <c r="K416" s="60"/>
    </row>
    <row r="417" spans="1:11" x14ac:dyDescent="0.25">
      <c r="A41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17" s="60" t="str">
        <f>IFERROR(INDEX(Analyslista!D:D,MATCH(ROW()-1,Analyslista!AP:AP,0)),"")&amp;IFERROR(INDEX(Analyslista!B:B,MATCH(ROW()-1,Analyslista!AP:AP,0)),"")</f>
        <v/>
      </c>
      <c r="C417" s="60" t="str">
        <f>IF(IFERROR(INDEX(Analyslista!AC:AC,MATCH(ROW()-1,Analyslista!AP:AP,0)),"")=0,"",IFERROR(INDEX(Analyslista!AC:AC,MATCH(ROW()-1,Analyslista!AP:AP,0)),""))</f>
        <v/>
      </c>
      <c r="D417" s="60" t="str">
        <f>IF(IFERROR(INDEX(Analyslista!AS:AS,MATCH(ROW()-1,Analyslista!AP:AP,0)),"")=0,"",IFERROR(INDEX(Analyslista!AS:AS,MATCH(ROW()-1,Analyslista!AP:AP,0)),""))</f>
        <v/>
      </c>
      <c r="F417" s="60" t="str">
        <f>IF(IFERROR(INDEX(Analyslista!N:N,MATCH(ROW()-1,Analyslista!AP:AP,0)),"")=0,"",IFERROR(INDEX(Analyslista!N:N,MATCH(ROW()-1,Analyslista!AP:AP,0)),""))</f>
        <v/>
      </c>
      <c r="G417" s="60" t="str">
        <f>IF(IFERROR(INDEX(Analyslista!K:K,MATCH(ROW()-1,Analyslista!AP:AP,0)),"")=0,"",IFERROR(INDEX(Analyslista!K:K,MATCH(ROW()-1,Analyslista!AP:AP,0)),""))</f>
        <v/>
      </c>
      <c r="H417" s="63" t="str">
        <f>IF(IFERROR(INDEX(Analyslista!J:J,MATCH(ROW()-1,Analyslista!AP:AP,0)),"")=0,"",IFERROR(INDEX(Analyslista!J:J,MATCH(ROW()-1,Analyslista!AP:AP,0)),""))</f>
        <v/>
      </c>
      <c r="I417" s="60" t="str">
        <f>IF(IFERROR(INDEX(Analyslista!V:V,MATCH(ROW()-1,Analyslista!AP:AP,0)),"")=0,"",IFERROR(INDEX(Analyslista!V:V,MATCH(ROW()-1,Analyslista!AP:AP,0)),""))</f>
        <v/>
      </c>
      <c r="J417" s="60"/>
      <c r="K417" s="60"/>
    </row>
    <row r="418" spans="1:11" x14ac:dyDescent="0.25">
      <c r="A41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18" s="60" t="str">
        <f>IFERROR(INDEX(Analyslista!D:D,MATCH(ROW()-1,Analyslista!AP:AP,0)),"")&amp;IFERROR(INDEX(Analyslista!B:B,MATCH(ROW()-1,Analyslista!AP:AP,0)),"")</f>
        <v/>
      </c>
      <c r="C418" s="60" t="str">
        <f>IF(IFERROR(INDEX(Analyslista!AC:AC,MATCH(ROW()-1,Analyslista!AP:AP,0)),"")=0,"",IFERROR(INDEX(Analyslista!AC:AC,MATCH(ROW()-1,Analyslista!AP:AP,0)),""))</f>
        <v/>
      </c>
      <c r="D418" s="60" t="str">
        <f>IF(IFERROR(INDEX(Analyslista!AS:AS,MATCH(ROW()-1,Analyslista!AP:AP,0)),"")=0,"",IFERROR(INDEX(Analyslista!AS:AS,MATCH(ROW()-1,Analyslista!AP:AP,0)),""))</f>
        <v/>
      </c>
      <c r="F418" s="60" t="str">
        <f>IF(IFERROR(INDEX(Analyslista!N:N,MATCH(ROW()-1,Analyslista!AP:AP,0)),"")=0,"",IFERROR(INDEX(Analyslista!N:N,MATCH(ROW()-1,Analyslista!AP:AP,0)),""))</f>
        <v/>
      </c>
      <c r="G418" s="60" t="str">
        <f>IF(IFERROR(INDEX(Analyslista!K:K,MATCH(ROW()-1,Analyslista!AP:AP,0)),"")=0,"",IFERROR(INDEX(Analyslista!K:K,MATCH(ROW()-1,Analyslista!AP:AP,0)),""))</f>
        <v/>
      </c>
      <c r="H418" s="63" t="str">
        <f>IF(IFERROR(INDEX(Analyslista!J:J,MATCH(ROW()-1,Analyslista!AP:AP,0)),"")=0,"",IFERROR(INDEX(Analyslista!J:J,MATCH(ROW()-1,Analyslista!AP:AP,0)),""))</f>
        <v/>
      </c>
      <c r="I418" s="60" t="str">
        <f>IF(IFERROR(INDEX(Analyslista!V:V,MATCH(ROW()-1,Analyslista!AP:AP,0)),"")=0,"",IFERROR(INDEX(Analyslista!V:V,MATCH(ROW()-1,Analyslista!AP:AP,0)),""))</f>
        <v/>
      </c>
      <c r="J418" s="60"/>
      <c r="K418" s="60"/>
    </row>
    <row r="419" spans="1:11" x14ac:dyDescent="0.25">
      <c r="A41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19" s="60" t="str">
        <f>IFERROR(INDEX(Analyslista!D:D,MATCH(ROW()-1,Analyslista!AP:AP,0)),"")&amp;IFERROR(INDEX(Analyslista!B:B,MATCH(ROW()-1,Analyslista!AP:AP,0)),"")</f>
        <v/>
      </c>
      <c r="C419" s="60" t="str">
        <f>IF(IFERROR(INDEX(Analyslista!AC:AC,MATCH(ROW()-1,Analyslista!AP:AP,0)),"")=0,"",IFERROR(INDEX(Analyslista!AC:AC,MATCH(ROW()-1,Analyslista!AP:AP,0)),""))</f>
        <v/>
      </c>
      <c r="D419" s="60" t="str">
        <f>IF(IFERROR(INDEX(Analyslista!AS:AS,MATCH(ROW()-1,Analyslista!AP:AP,0)),"")=0,"",IFERROR(INDEX(Analyslista!AS:AS,MATCH(ROW()-1,Analyslista!AP:AP,0)),""))</f>
        <v/>
      </c>
      <c r="F419" s="60" t="str">
        <f>IF(IFERROR(INDEX(Analyslista!N:N,MATCH(ROW()-1,Analyslista!AP:AP,0)),"")=0,"",IFERROR(INDEX(Analyslista!N:N,MATCH(ROW()-1,Analyslista!AP:AP,0)),""))</f>
        <v/>
      </c>
      <c r="G419" s="60" t="str">
        <f>IF(IFERROR(INDEX(Analyslista!K:K,MATCH(ROW()-1,Analyslista!AP:AP,0)),"")=0,"",IFERROR(INDEX(Analyslista!K:K,MATCH(ROW()-1,Analyslista!AP:AP,0)),""))</f>
        <v/>
      </c>
      <c r="H419" s="63" t="str">
        <f>IF(IFERROR(INDEX(Analyslista!J:J,MATCH(ROW()-1,Analyslista!AP:AP,0)),"")=0,"",IFERROR(INDEX(Analyslista!J:J,MATCH(ROW()-1,Analyslista!AP:AP,0)),""))</f>
        <v/>
      </c>
      <c r="I419" s="60" t="str">
        <f>IF(IFERROR(INDEX(Analyslista!V:V,MATCH(ROW()-1,Analyslista!AP:AP,0)),"")=0,"",IFERROR(INDEX(Analyslista!V:V,MATCH(ROW()-1,Analyslista!AP:AP,0)),""))</f>
        <v/>
      </c>
      <c r="J419" s="60"/>
      <c r="K419" s="60"/>
    </row>
    <row r="420" spans="1:11" x14ac:dyDescent="0.25">
      <c r="A42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20" s="60" t="str">
        <f>IFERROR(INDEX(Analyslista!D:D,MATCH(ROW()-1,Analyslista!AP:AP,0)),"")&amp;IFERROR(INDEX(Analyslista!B:B,MATCH(ROW()-1,Analyslista!AP:AP,0)),"")</f>
        <v/>
      </c>
      <c r="C420" s="60" t="str">
        <f>IF(IFERROR(INDEX(Analyslista!AC:AC,MATCH(ROW()-1,Analyslista!AP:AP,0)),"")=0,"",IFERROR(INDEX(Analyslista!AC:AC,MATCH(ROW()-1,Analyslista!AP:AP,0)),""))</f>
        <v/>
      </c>
      <c r="D420" s="60" t="str">
        <f>IF(IFERROR(INDEX(Analyslista!AS:AS,MATCH(ROW()-1,Analyslista!AP:AP,0)),"")=0,"",IFERROR(INDEX(Analyslista!AS:AS,MATCH(ROW()-1,Analyslista!AP:AP,0)),""))</f>
        <v/>
      </c>
      <c r="F420" s="60" t="str">
        <f>IF(IFERROR(INDEX(Analyslista!N:N,MATCH(ROW()-1,Analyslista!AP:AP,0)),"")=0,"",IFERROR(INDEX(Analyslista!N:N,MATCH(ROW()-1,Analyslista!AP:AP,0)),""))</f>
        <v/>
      </c>
      <c r="G420" s="60" t="str">
        <f>IF(IFERROR(INDEX(Analyslista!K:K,MATCH(ROW()-1,Analyslista!AP:AP,0)),"")=0,"",IFERROR(INDEX(Analyslista!K:K,MATCH(ROW()-1,Analyslista!AP:AP,0)),""))</f>
        <v/>
      </c>
      <c r="H420" s="63" t="str">
        <f>IF(IFERROR(INDEX(Analyslista!J:J,MATCH(ROW()-1,Analyslista!AP:AP,0)),"")=0,"",IFERROR(INDEX(Analyslista!J:J,MATCH(ROW()-1,Analyslista!AP:AP,0)),""))</f>
        <v/>
      </c>
      <c r="I420" s="60" t="str">
        <f>IF(IFERROR(INDEX(Analyslista!V:V,MATCH(ROW()-1,Analyslista!AP:AP,0)),"")=0,"",IFERROR(INDEX(Analyslista!V:V,MATCH(ROW()-1,Analyslista!AP:AP,0)),""))</f>
        <v/>
      </c>
      <c r="J420" s="60"/>
      <c r="K420" s="60"/>
    </row>
    <row r="421" spans="1:11" x14ac:dyDescent="0.25">
      <c r="A42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21" s="60" t="str">
        <f>IFERROR(INDEX(Analyslista!D:D,MATCH(ROW()-1,Analyslista!AP:AP,0)),"")&amp;IFERROR(INDEX(Analyslista!B:B,MATCH(ROW()-1,Analyslista!AP:AP,0)),"")</f>
        <v/>
      </c>
      <c r="C421" s="60" t="str">
        <f>IF(IFERROR(INDEX(Analyslista!AC:AC,MATCH(ROW()-1,Analyslista!AP:AP,0)),"")=0,"",IFERROR(INDEX(Analyslista!AC:AC,MATCH(ROW()-1,Analyslista!AP:AP,0)),""))</f>
        <v/>
      </c>
      <c r="D421" s="60" t="str">
        <f>IF(IFERROR(INDEX(Analyslista!AS:AS,MATCH(ROW()-1,Analyslista!AP:AP,0)),"")=0,"",IFERROR(INDEX(Analyslista!AS:AS,MATCH(ROW()-1,Analyslista!AP:AP,0)),""))</f>
        <v/>
      </c>
      <c r="F421" s="60" t="str">
        <f>IF(IFERROR(INDEX(Analyslista!N:N,MATCH(ROW()-1,Analyslista!AP:AP,0)),"")=0,"",IFERROR(INDEX(Analyslista!N:N,MATCH(ROW()-1,Analyslista!AP:AP,0)),""))</f>
        <v/>
      </c>
      <c r="G421" s="60" t="str">
        <f>IF(IFERROR(INDEX(Analyslista!K:K,MATCH(ROW()-1,Analyslista!AP:AP,0)),"")=0,"",IFERROR(INDEX(Analyslista!K:K,MATCH(ROW()-1,Analyslista!AP:AP,0)),""))</f>
        <v/>
      </c>
      <c r="H421" s="63" t="str">
        <f>IF(IFERROR(INDEX(Analyslista!J:J,MATCH(ROW()-1,Analyslista!AP:AP,0)),"")=0,"",IFERROR(INDEX(Analyslista!J:J,MATCH(ROW()-1,Analyslista!AP:AP,0)),""))</f>
        <v/>
      </c>
      <c r="I421" s="60" t="str">
        <f>IF(IFERROR(INDEX(Analyslista!V:V,MATCH(ROW()-1,Analyslista!AP:AP,0)),"")=0,"",IFERROR(INDEX(Analyslista!V:V,MATCH(ROW()-1,Analyslista!AP:AP,0)),""))</f>
        <v/>
      </c>
      <c r="J421" s="60"/>
      <c r="K421" s="60"/>
    </row>
    <row r="422" spans="1:11" x14ac:dyDescent="0.25">
      <c r="A42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22" s="60" t="str">
        <f>IFERROR(INDEX(Analyslista!D:D,MATCH(ROW()-1,Analyslista!AP:AP,0)),"")&amp;IFERROR(INDEX(Analyslista!B:B,MATCH(ROW()-1,Analyslista!AP:AP,0)),"")</f>
        <v/>
      </c>
      <c r="C422" s="60" t="str">
        <f>IF(IFERROR(INDEX(Analyslista!AC:AC,MATCH(ROW()-1,Analyslista!AP:AP,0)),"")=0,"",IFERROR(INDEX(Analyslista!AC:AC,MATCH(ROW()-1,Analyslista!AP:AP,0)),""))</f>
        <v/>
      </c>
      <c r="D422" s="60" t="str">
        <f>IF(IFERROR(INDEX(Analyslista!AS:AS,MATCH(ROW()-1,Analyslista!AP:AP,0)),"")=0,"",IFERROR(INDEX(Analyslista!AS:AS,MATCH(ROW()-1,Analyslista!AP:AP,0)),""))</f>
        <v/>
      </c>
      <c r="F422" s="60" t="str">
        <f>IF(IFERROR(INDEX(Analyslista!N:N,MATCH(ROW()-1,Analyslista!AP:AP,0)),"")=0,"",IFERROR(INDEX(Analyslista!N:N,MATCH(ROW()-1,Analyslista!AP:AP,0)),""))</f>
        <v/>
      </c>
      <c r="G422" s="60" t="str">
        <f>IF(IFERROR(INDEX(Analyslista!K:K,MATCH(ROW()-1,Analyslista!AP:AP,0)),"")=0,"",IFERROR(INDEX(Analyslista!K:K,MATCH(ROW()-1,Analyslista!AP:AP,0)),""))</f>
        <v/>
      </c>
      <c r="H422" s="63" t="str">
        <f>IF(IFERROR(INDEX(Analyslista!J:J,MATCH(ROW()-1,Analyslista!AP:AP,0)),"")=0,"",IFERROR(INDEX(Analyslista!J:J,MATCH(ROW()-1,Analyslista!AP:AP,0)),""))</f>
        <v/>
      </c>
      <c r="I422" s="60" t="str">
        <f>IF(IFERROR(INDEX(Analyslista!V:V,MATCH(ROW()-1,Analyslista!AP:AP,0)),"")=0,"",IFERROR(INDEX(Analyslista!V:V,MATCH(ROW()-1,Analyslista!AP:AP,0)),""))</f>
        <v/>
      </c>
      <c r="J422" s="60"/>
      <c r="K422" s="60"/>
    </row>
    <row r="423" spans="1:11" x14ac:dyDescent="0.25">
      <c r="A42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23" s="60" t="str">
        <f>IFERROR(INDEX(Analyslista!D:D,MATCH(ROW()-1,Analyslista!AP:AP,0)),"")&amp;IFERROR(INDEX(Analyslista!B:B,MATCH(ROW()-1,Analyslista!AP:AP,0)),"")</f>
        <v/>
      </c>
      <c r="C423" s="60" t="str">
        <f>IF(IFERROR(INDEX(Analyslista!AC:AC,MATCH(ROW()-1,Analyslista!AP:AP,0)),"")=0,"",IFERROR(INDEX(Analyslista!AC:AC,MATCH(ROW()-1,Analyslista!AP:AP,0)),""))</f>
        <v/>
      </c>
      <c r="D423" s="60" t="str">
        <f>IF(IFERROR(INDEX(Analyslista!AS:AS,MATCH(ROW()-1,Analyslista!AP:AP,0)),"")=0,"",IFERROR(INDEX(Analyslista!AS:AS,MATCH(ROW()-1,Analyslista!AP:AP,0)),""))</f>
        <v/>
      </c>
      <c r="F423" s="60" t="str">
        <f>IF(IFERROR(INDEX(Analyslista!N:N,MATCH(ROW()-1,Analyslista!AP:AP,0)),"")=0,"",IFERROR(INDEX(Analyslista!N:N,MATCH(ROW()-1,Analyslista!AP:AP,0)),""))</f>
        <v/>
      </c>
      <c r="G423" s="60" t="str">
        <f>IF(IFERROR(INDEX(Analyslista!K:K,MATCH(ROW()-1,Analyslista!AP:AP,0)),"")=0,"",IFERROR(INDEX(Analyslista!K:K,MATCH(ROW()-1,Analyslista!AP:AP,0)),""))</f>
        <v/>
      </c>
      <c r="H423" s="63" t="str">
        <f>IF(IFERROR(INDEX(Analyslista!J:J,MATCH(ROW()-1,Analyslista!AP:AP,0)),"")=0,"",IFERROR(INDEX(Analyslista!J:J,MATCH(ROW()-1,Analyslista!AP:AP,0)),""))</f>
        <v/>
      </c>
      <c r="I423" s="60" t="str">
        <f>IF(IFERROR(INDEX(Analyslista!V:V,MATCH(ROW()-1,Analyslista!AP:AP,0)),"")=0,"",IFERROR(INDEX(Analyslista!V:V,MATCH(ROW()-1,Analyslista!AP:AP,0)),""))</f>
        <v/>
      </c>
      <c r="J423" s="60"/>
      <c r="K423" s="60"/>
    </row>
    <row r="424" spans="1:11" x14ac:dyDescent="0.25">
      <c r="A42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24" s="60" t="str">
        <f>IFERROR(INDEX(Analyslista!D:D,MATCH(ROW()-1,Analyslista!AP:AP,0)),"")&amp;IFERROR(INDEX(Analyslista!B:B,MATCH(ROW()-1,Analyslista!AP:AP,0)),"")</f>
        <v/>
      </c>
      <c r="C424" s="60" t="str">
        <f>IF(IFERROR(INDEX(Analyslista!AC:AC,MATCH(ROW()-1,Analyslista!AP:AP,0)),"")=0,"",IFERROR(INDEX(Analyslista!AC:AC,MATCH(ROW()-1,Analyslista!AP:AP,0)),""))</f>
        <v/>
      </c>
      <c r="D424" s="60" t="str">
        <f>IF(IFERROR(INDEX(Analyslista!AS:AS,MATCH(ROW()-1,Analyslista!AP:AP,0)),"")=0,"",IFERROR(INDEX(Analyslista!AS:AS,MATCH(ROW()-1,Analyslista!AP:AP,0)),""))</f>
        <v/>
      </c>
      <c r="F424" s="60" t="str">
        <f>IF(IFERROR(INDEX(Analyslista!N:N,MATCH(ROW()-1,Analyslista!AP:AP,0)),"")=0,"",IFERROR(INDEX(Analyslista!N:N,MATCH(ROW()-1,Analyslista!AP:AP,0)),""))</f>
        <v/>
      </c>
      <c r="G424" s="60" t="str">
        <f>IF(IFERROR(INDEX(Analyslista!K:K,MATCH(ROW()-1,Analyslista!AP:AP,0)),"")=0,"",IFERROR(INDEX(Analyslista!K:K,MATCH(ROW()-1,Analyslista!AP:AP,0)),""))</f>
        <v/>
      </c>
      <c r="H424" s="63" t="str">
        <f>IF(IFERROR(INDEX(Analyslista!J:J,MATCH(ROW()-1,Analyslista!AP:AP,0)),"")=0,"",IFERROR(INDEX(Analyslista!J:J,MATCH(ROW()-1,Analyslista!AP:AP,0)),""))</f>
        <v/>
      </c>
      <c r="I424" s="60" t="str">
        <f>IF(IFERROR(INDEX(Analyslista!V:V,MATCH(ROW()-1,Analyslista!AP:AP,0)),"")=0,"",IFERROR(INDEX(Analyslista!V:V,MATCH(ROW()-1,Analyslista!AP:AP,0)),""))</f>
        <v/>
      </c>
      <c r="J424" s="60"/>
      <c r="K424" s="60"/>
    </row>
    <row r="425" spans="1:11" x14ac:dyDescent="0.25">
      <c r="A42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25" s="60" t="str">
        <f>IFERROR(INDEX(Analyslista!D:D,MATCH(ROW()-1,Analyslista!AP:AP,0)),"")&amp;IFERROR(INDEX(Analyslista!B:B,MATCH(ROW()-1,Analyslista!AP:AP,0)),"")</f>
        <v/>
      </c>
      <c r="C425" s="60" t="str">
        <f>IF(IFERROR(INDEX(Analyslista!AC:AC,MATCH(ROW()-1,Analyslista!AP:AP,0)),"")=0,"",IFERROR(INDEX(Analyslista!AC:AC,MATCH(ROW()-1,Analyslista!AP:AP,0)),""))</f>
        <v/>
      </c>
      <c r="D425" s="60" t="str">
        <f>IF(IFERROR(INDEX(Analyslista!AS:AS,MATCH(ROW()-1,Analyslista!AP:AP,0)),"")=0,"",IFERROR(INDEX(Analyslista!AS:AS,MATCH(ROW()-1,Analyslista!AP:AP,0)),""))</f>
        <v/>
      </c>
      <c r="F425" s="60" t="str">
        <f>IF(IFERROR(INDEX(Analyslista!N:N,MATCH(ROW()-1,Analyslista!AP:AP,0)),"")=0,"",IFERROR(INDEX(Analyslista!N:N,MATCH(ROW()-1,Analyslista!AP:AP,0)),""))</f>
        <v/>
      </c>
      <c r="G425" s="60" t="str">
        <f>IF(IFERROR(INDEX(Analyslista!K:K,MATCH(ROW()-1,Analyslista!AP:AP,0)),"")=0,"",IFERROR(INDEX(Analyslista!K:K,MATCH(ROW()-1,Analyslista!AP:AP,0)),""))</f>
        <v/>
      </c>
      <c r="H425" s="63" t="str">
        <f>IF(IFERROR(INDEX(Analyslista!J:J,MATCH(ROW()-1,Analyslista!AP:AP,0)),"")=0,"",IFERROR(INDEX(Analyslista!J:J,MATCH(ROW()-1,Analyslista!AP:AP,0)),""))</f>
        <v/>
      </c>
      <c r="I425" s="60" t="str">
        <f>IF(IFERROR(INDEX(Analyslista!V:V,MATCH(ROW()-1,Analyslista!AP:AP,0)),"")=0,"",IFERROR(INDEX(Analyslista!V:V,MATCH(ROW()-1,Analyslista!AP:AP,0)),""))</f>
        <v/>
      </c>
      <c r="J425" s="60"/>
      <c r="K425" s="60"/>
    </row>
    <row r="426" spans="1:11" x14ac:dyDescent="0.25">
      <c r="A42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26" s="60" t="str">
        <f>IFERROR(INDEX(Analyslista!D:D,MATCH(ROW()-1,Analyslista!AP:AP,0)),"")&amp;IFERROR(INDEX(Analyslista!B:B,MATCH(ROW()-1,Analyslista!AP:AP,0)),"")</f>
        <v/>
      </c>
      <c r="C426" s="60" t="str">
        <f>IF(IFERROR(INDEX(Analyslista!AC:AC,MATCH(ROW()-1,Analyslista!AP:AP,0)),"")=0,"",IFERROR(INDEX(Analyslista!AC:AC,MATCH(ROW()-1,Analyslista!AP:AP,0)),""))</f>
        <v/>
      </c>
      <c r="D426" s="60" t="str">
        <f>IF(IFERROR(INDEX(Analyslista!AS:AS,MATCH(ROW()-1,Analyslista!AP:AP,0)),"")=0,"",IFERROR(INDEX(Analyslista!AS:AS,MATCH(ROW()-1,Analyslista!AP:AP,0)),""))</f>
        <v/>
      </c>
      <c r="F426" s="60" t="str">
        <f>IF(IFERROR(INDEX(Analyslista!N:N,MATCH(ROW()-1,Analyslista!AP:AP,0)),"")=0,"",IFERROR(INDEX(Analyslista!N:N,MATCH(ROW()-1,Analyslista!AP:AP,0)),""))</f>
        <v/>
      </c>
      <c r="G426" s="60" t="str">
        <f>IF(IFERROR(INDEX(Analyslista!K:K,MATCH(ROW()-1,Analyslista!AP:AP,0)),"")=0,"",IFERROR(INDEX(Analyslista!K:K,MATCH(ROW()-1,Analyslista!AP:AP,0)),""))</f>
        <v/>
      </c>
      <c r="H426" s="63" t="str">
        <f>IF(IFERROR(INDEX(Analyslista!J:J,MATCH(ROW()-1,Analyslista!AP:AP,0)),"")=0,"",IFERROR(INDEX(Analyslista!J:J,MATCH(ROW()-1,Analyslista!AP:AP,0)),""))</f>
        <v/>
      </c>
      <c r="I426" s="60" t="str">
        <f>IF(IFERROR(INDEX(Analyslista!V:V,MATCH(ROW()-1,Analyslista!AP:AP,0)),"")=0,"",IFERROR(INDEX(Analyslista!V:V,MATCH(ROW()-1,Analyslista!AP:AP,0)),""))</f>
        <v/>
      </c>
      <c r="J426" s="60"/>
      <c r="K426" s="60"/>
    </row>
    <row r="427" spans="1:11" x14ac:dyDescent="0.25">
      <c r="A42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27" s="60" t="str">
        <f>IFERROR(INDEX(Analyslista!D:D,MATCH(ROW()-1,Analyslista!AP:AP,0)),"")&amp;IFERROR(INDEX(Analyslista!B:B,MATCH(ROW()-1,Analyslista!AP:AP,0)),"")</f>
        <v/>
      </c>
      <c r="C427" s="60" t="str">
        <f>IF(IFERROR(INDEX(Analyslista!AC:AC,MATCH(ROW()-1,Analyslista!AP:AP,0)),"")=0,"",IFERROR(INDEX(Analyslista!AC:AC,MATCH(ROW()-1,Analyslista!AP:AP,0)),""))</f>
        <v/>
      </c>
      <c r="D427" s="60" t="str">
        <f>IF(IFERROR(INDEX(Analyslista!AS:AS,MATCH(ROW()-1,Analyslista!AP:AP,0)),"")=0,"",IFERROR(INDEX(Analyslista!AS:AS,MATCH(ROW()-1,Analyslista!AP:AP,0)),""))</f>
        <v/>
      </c>
      <c r="F427" s="60" t="str">
        <f>IF(IFERROR(INDEX(Analyslista!N:N,MATCH(ROW()-1,Analyslista!AP:AP,0)),"")=0,"",IFERROR(INDEX(Analyslista!N:N,MATCH(ROW()-1,Analyslista!AP:AP,0)),""))</f>
        <v/>
      </c>
      <c r="G427" s="60" t="str">
        <f>IF(IFERROR(INDEX(Analyslista!K:K,MATCH(ROW()-1,Analyslista!AP:AP,0)),"")=0,"",IFERROR(INDEX(Analyslista!K:K,MATCH(ROW()-1,Analyslista!AP:AP,0)),""))</f>
        <v/>
      </c>
      <c r="H427" s="63" t="str">
        <f>IF(IFERROR(INDEX(Analyslista!J:J,MATCH(ROW()-1,Analyslista!AP:AP,0)),"")=0,"",IFERROR(INDEX(Analyslista!J:J,MATCH(ROW()-1,Analyslista!AP:AP,0)),""))</f>
        <v/>
      </c>
      <c r="I427" s="60" t="str">
        <f>IF(IFERROR(INDEX(Analyslista!V:V,MATCH(ROW()-1,Analyslista!AP:AP,0)),"")=0,"",IFERROR(INDEX(Analyslista!V:V,MATCH(ROW()-1,Analyslista!AP:AP,0)),""))</f>
        <v/>
      </c>
      <c r="J427" s="60"/>
      <c r="K427" s="60"/>
    </row>
    <row r="428" spans="1:11" x14ac:dyDescent="0.25">
      <c r="A42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28" s="60" t="str">
        <f>IFERROR(INDEX(Analyslista!D:D,MATCH(ROW()-1,Analyslista!AP:AP,0)),"")&amp;IFERROR(INDEX(Analyslista!B:B,MATCH(ROW()-1,Analyslista!AP:AP,0)),"")</f>
        <v/>
      </c>
      <c r="C428" s="60" t="str">
        <f>IF(IFERROR(INDEX(Analyslista!AC:AC,MATCH(ROW()-1,Analyslista!AP:AP,0)),"")=0,"",IFERROR(INDEX(Analyslista!AC:AC,MATCH(ROW()-1,Analyslista!AP:AP,0)),""))</f>
        <v/>
      </c>
      <c r="D428" s="60" t="str">
        <f>IF(IFERROR(INDEX(Analyslista!AS:AS,MATCH(ROW()-1,Analyslista!AP:AP,0)),"")=0,"",IFERROR(INDEX(Analyslista!AS:AS,MATCH(ROW()-1,Analyslista!AP:AP,0)),""))</f>
        <v/>
      </c>
      <c r="F428" s="60" t="str">
        <f>IF(IFERROR(INDEX(Analyslista!N:N,MATCH(ROW()-1,Analyslista!AP:AP,0)),"")=0,"",IFERROR(INDEX(Analyslista!N:N,MATCH(ROW()-1,Analyslista!AP:AP,0)),""))</f>
        <v/>
      </c>
      <c r="G428" s="60" t="str">
        <f>IF(IFERROR(INDEX(Analyslista!K:K,MATCH(ROW()-1,Analyslista!AP:AP,0)),"")=0,"",IFERROR(INDEX(Analyslista!K:K,MATCH(ROW()-1,Analyslista!AP:AP,0)),""))</f>
        <v/>
      </c>
      <c r="H428" s="63" t="str">
        <f>IF(IFERROR(INDEX(Analyslista!J:J,MATCH(ROW()-1,Analyslista!AP:AP,0)),"")=0,"",IFERROR(INDEX(Analyslista!J:J,MATCH(ROW()-1,Analyslista!AP:AP,0)),""))</f>
        <v/>
      </c>
      <c r="I428" s="60" t="str">
        <f>IF(IFERROR(INDEX(Analyslista!V:V,MATCH(ROW()-1,Analyslista!AP:AP,0)),"")=0,"",IFERROR(INDEX(Analyslista!V:V,MATCH(ROW()-1,Analyslista!AP:AP,0)),""))</f>
        <v/>
      </c>
      <c r="J428" s="60"/>
      <c r="K428" s="60"/>
    </row>
    <row r="429" spans="1:11" x14ac:dyDescent="0.25">
      <c r="A42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29" s="60" t="str">
        <f>IFERROR(INDEX(Analyslista!D:D,MATCH(ROW()-1,Analyslista!AP:AP,0)),"")&amp;IFERROR(INDEX(Analyslista!B:B,MATCH(ROW()-1,Analyslista!AP:AP,0)),"")</f>
        <v/>
      </c>
      <c r="C429" s="60" t="str">
        <f>IF(IFERROR(INDEX(Analyslista!AC:AC,MATCH(ROW()-1,Analyslista!AP:AP,0)),"")=0,"",IFERROR(INDEX(Analyslista!AC:AC,MATCH(ROW()-1,Analyslista!AP:AP,0)),""))</f>
        <v/>
      </c>
      <c r="D429" s="60" t="str">
        <f>IF(IFERROR(INDEX(Analyslista!AS:AS,MATCH(ROW()-1,Analyslista!AP:AP,0)),"")=0,"",IFERROR(INDEX(Analyslista!AS:AS,MATCH(ROW()-1,Analyslista!AP:AP,0)),""))</f>
        <v/>
      </c>
      <c r="F429" s="60" t="str">
        <f>IF(IFERROR(INDEX(Analyslista!N:N,MATCH(ROW()-1,Analyslista!AP:AP,0)),"")=0,"",IFERROR(INDEX(Analyslista!N:N,MATCH(ROW()-1,Analyslista!AP:AP,0)),""))</f>
        <v/>
      </c>
      <c r="G429" s="60" t="str">
        <f>IF(IFERROR(INDEX(Analyslista!K:K,MATCH(ROW()-1,Analyslista!AP:AP,0)),"")=0,"",IFERROR(INDEX(Analyslista!K:K,MATCH(ROW()-1,Analyslista!AP:AP,0)),""))</f>
        <v/>
      </c>
      <c r="H429" s="63" t="str">
        <f>IF(IFERROR(INDEX(Analyslista!J:J,MATCH(ROW()-1,Analyslista!AP:AP,0)),"")=0,"",IFERROR(INDEX(Analyslista!J:J,MATCH(ROW()-1,Analyslista!AP:AP,0)),""))</f>
        <v/>
      </c>
      <c r="I429" s="60" t="str">
        <f>IF(IFERROR(INDEX(Analyslista!V:V,MATCH(ROW()-1,Analyslista!AP:AP,0)),"")=0,"",IFERROR(INDEX(Analyslista!V:V,MATCH(ROW()-1,Analyslista!AP:AP,0)),""))</f>
        <v/>
      </c>
      <c r="J429" s="60"/>
      <c r="K429" s="60"/>
    </row>
    <row r="430" spans="1:11" x14ac:dyDescent="0.25">
      <c r="A43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30" s="60" t="str">
        <f>IFERROR(INDEX(Analyslista!D:D,MATCH(ROW()-1,Analyslista!AP:AP,0)),"")&amp;IFERROR(INDEX(Analyslista!B:B,MATCH(ROW()-1,Analyslista!AP:AP,0)),"")</f>
        <v/>
      </c>
      <c r="C430" s="60" t="str">
        <f>IF(IFERROR(INDEX(Analyslista!AC:AC,MATCH(ROW()-1,Analyslista!AP:AP,0)),"")=0,"",IFERROR(INDEX(Analyslista!AC:AC,MATCH(ROW()-1,Analyslista!AP:AP,0)),""))</f>
        <v/>
      </c>
      <c r="D430" s="60" t="str">
        <f>IF(IFERROR(INDEX(Analyslista!AS:AS,MATCH(ROW()-1,Analyslista!AP:AP,0)),"")=0,"",IFERROR(INDEX(Analyslista!AS:AS,MATCH(ROW()-1,Analyslista!AP:AP,0)),""))</f>
        <v/>
      </c>
      <c r="F430" s="60" t="str">
        <f>IF(IFERROR(INDEX(Analyslista!N:N,MATCH(ROW()-1,Analyslista!AP:AP,0)),"")=0,"",IFERROR(INDEX(Analyslista!N:N,MATCH(ROW()-1,Analyslista!AP:AP,0)),""))</f>
        <v/>
      </c>
      <c r="G430" s="60" t="str">
        <f>IF(IFERROR(INDEX(Analyslista!K:K,MATCH(ROW()-1,Analyslista!AP:AP,0)),"")=0,"",IFERROR(INDEX(Analyslista!K:K,MATCH(ROW()-1,Analyslista!AP:AP,0)),""))</f>
        <v/>
      </c>
      <c r="H430" s="63" t="str">
        <f>IF(IFERROR(INDEX(Analyslista!J:J,MATCH(ROW()-1,Analyslista!AP:AP,0)),"")=0,"",IFERROR(INDEX(Analyslista!J:J,MATCH(ROW()-1,Analyslista!AP:AP,0)),""))</f>
        <v/>
      </c>
      <c r="I430" s="60" t="str">
        <f>IF(IFERROR(INDEX(Analyslista!V:V,MATCH(ROW()-1,Analyslista!AP:AP,0)),"")=0,"",IFERROR(INDEX(Analyslista!V:V,MATCH(ROW()-1,Analyslista!AP:AP,0)),""))</f>
        <v/>
      </c>
      <c r="J430" s="60"/>
      <c r="K430" s="60"/>
    </row>
    <row r="431" spans="1:11" x14ac:dyDescent="0.25">
      <c r="A43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31" s="60" t="str">
        <f>IFERROR(INDEX(Analyslista!D:D,MATCH(ROW()-1,Analyslista!AP:AP,0)),"")&amp;IFERROR(INDEX(Analyslista!B:B,MATCH(ROW()-1,Analyslista!AP:AP,0)),"")</f>
        <v/>
      </c>
      <c r="C431" s="60" t="str">
        <f>IF(IFERROR(INDEX(Analyslista!AC:AC,MATCH(ROW()-1,Analyslista!AP:AP,0)),"")=0,"",IFERROR(INDEX(Analyslista!AC:AC,MATCH(ROW()-1,Analyslista!AP:AP,0)),""))</f>
        <v/>
      </c>
      <c r="D431" s="60" t="str">
        <f>IF(IFERROR(INDEX(Analyslista!AS:AS,MATCH(ROW()-1,Analyslista!AP:AP,0)),"")=0,"",IFERROR(INDEX(Analyslista!AS:AS,MATCH(ROW()-1,Analyslista!AP:AP,0)),""))</f>
        <v/>
      </c>
      <c r="F431" s="60" t="str">
        <f>IF(IFERROR(INDEX(Analyslista!N:N,MATCH(ROW()-1,Analyslista!AP:AP,0)),"")=0,"",IFERROR(INDEX(Analyslista!N:N,MATCH(ROW()-1,Analyslista!AP:AP,0)),""))</f>
        <v/>
      </c>
      <c r="G431" s="60" t="str">
        <f>IF(IFERROR(INDEX(Analyslista!K:K,MATCH(ROW()-1,Analyslista!AP:AP,0)),"")=0,"",IFERROR(INDEX(Analyslista!K:K,MATCH(ROW()-1,Analyslista!AP:AP,0)),""))</f>
        <v/>
      </c>
      <c r="H431" s="63" t="str">
        <f>IF(IFERROR(INDEX(Analyslista!J:J,MATCH(ROW()-1,Analyslista!AP:AP,0)),"")=0,"",IFERROR(INDEX(Analyslista!J:J,MATCH(ROW()-1,Analyslista!AP:AP,0)),""))</f>
        <v/>
      </c>
      <c r="I431" s="60" t="str">
        <f>IF(IFERROR(INDEX(Analyslista!V:V,MATCH(ROW()-1,Analyslista!AP:AP,0)),"")=0,"",IFERROR(INDEX(Analyslista!V:V,MATCH(ROW()-1,Analyslista!AP:AP,0)),""))</f>
        <v/>
      </c>
      <c r="J431" s="60"/>
      <c r="K431" s="60"/>
    </row>
    <row r="432" spans="1:11" x14ac:dyDescent="0.25">
      <c r="A43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32" s="60" t="str">
        <f>IFERROR(INDEX(Analyslista!D:D,MATCH(ROW()-1,Analyslista!AP:AP,0)),"")&amp;IFERROR(INDEX(Analyslista!B:B,MATCH(ROW()-1,Analyslista!AP:AP,0)),"")</f>
        <v/>
      </c>
      <c r="C432" s="60" t="str">
        <f>IF(IFERROR(INDEX(Analyslista!AC:AC,MATCH(ROW()-1,Analyslista!AP:AP,0)),"")=0,"",IFERROR(INDEX(Analyslista!AC:AC,MATCH(ROW()-1,Analyslista!AP:AP,0)),""))</f>
        <v/>
      </c>
      <c r="D432" s="60" t="str">
        <f>IF(IFERROR(INDEX(Analyslista!AS:AS,MATCH(ROW()-1,Analyslista!AP:AP,0)),"")=0,"",IFERROR(INDEX(Analyslista!AS:AS,MATCH(ROW()-1,Analyslista!AP:AP,0)),""))</f>
        <v/>
      </c>
      <c r="F432" s="60" t="str">
        <f>IF(IFERROR(INDEX(Analyslista!N:N,MATCH(ROW()-1,Analyslista!AP:AP,0)),"")=0,"",IFERROR(INDEX(Analyslista!N:N,MATCH(ROW()-1,Analyslista!AP:AP,0)),""))</f>
        <v/>
      </c>
      <c r="G432" s="60" t="str">
        <f>IF(IFERROR(INDEX(Analyslista!K:K,MATCH(ROW()-1,Analyslista!AP:AP,0)),"")=0,"",IFERROR(INDEX(Analyslista!K:K,MATCH(ROW()-1,Analyslista!AP:AP,0)),""))</f>
        <v/>
      </c>
      <c r="H432" s="63" t="str">
        <f>IF(IFERROR(INDEX(Analyslista!J:J,MATCH(ROW()-1,Analyslista!AP:AP,0)),"")=0,"",IFERROR(INDEX(Analyslista!J:J,MATCH(ROW()-1,Analyslista!AP:AP,0)),""))</f>
        <v/>
      </c>
      <c r="I432" s="60" t="str">
        <f>IF(IFERROR(INDEX(Analyslista!V:V,MATCH(ROW()-1,Analyslista!AP:AP,0)),"")=0,"",IFERROR(INDEX(Analyslista!V:V,MATCH(ROW()-1,Analyslista!AP:AP,0)),""))</f>
        <v/>
      </c>
      <c r="J432" s="60"/>
      <c r="K432" s="60"/>
    </row>
    <row r="433" spans="1:11" x14ac:dyDescent="0.25">
      <c r="A43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33" s="60" t="str">
        <f>IFERROR(INDEX(Analyslista!D:D,MATCH(ROW()-1,Analyslista!AP:AP,0)),"")&amp;IFERROR(INDEX(Analyslista!B:B,MATCH(ROW()-1,Analyslista!AP:AP,0)),"")</f>
        <v/>
      </c>
      <c r="C433" s="60" t="str">
        <f>IF(IFERROR(INDEX(Analyslista!AC:AC,MATCH(ROW()-1,Analyslista!AP:AP,0)),"")=0,"",IFERROR(INDEX(Analyslista!AC:AC,MATCH(ROW()-1,Analyslista!AP:AP,0)),""))</f>
        <v/>
      </c>
      <c r="D433" s="60" t="str">
        <f>IF(IFERROR(INDEX(Analyslista!AS:AS,MATCH(ROW()-1,Analyslista!AP:AP,0)),"")=0,"",IFERROR(INDEX(Analyslista!AS:AS,MATCH(ROW()-1,Analyslista!AP:AP,0)),""))</f>
        <v/>
      </c>
      <c r="F433" s="60" t="str">
        <f>IF(IFERROR(INDEX(Analyslista!N:N,MATCH(ROW()-1,Analyslista!AP:AP,0)),"")=0,"",IFERROR(INDEX(Analyslista!N:N,MATCH(ROW()-1,Analyslista!AP:AP,0)),""))</f>
        <v/>
      </c>
      <c r="G433" s="60" t="str">
        <f>IF(IFERROR(INDEX(Analyslista!K:K,MATCH(ROW()-1,Analyslista!AP:AP,0)),"")=0,"",IFERROR(INDEX(Analyslista!K:K,MATCH(ROW()-1,Analyslista!AP:AP,0)),""))</f>
        <v/>
      </c>
      <c r="H433" s="63" t="str">
        <f>IF(IFERROR(INDEX(Analyslista!J:J,MATCH(ROW()-1,Analyslista!AP:AP,0)),"")=0,"",IFERROR(INDEX(Analyslista!J:J,MATCH(ROW()-1,Analyslista!AP:AP,0)),""))</f>
        <v/>
      </c>
      <c r="I433" s="60" t="str">
        <f>IF(IFERROR(INDEX(Analyslista!V:V,MATCH(ROW()-1,Analyslista!AP:AP,0)),"")=0,"",IFERROR(INDEX(Analyslista!V:V,MATCH(ROW()-1,Analyslista!AP:AP,0)),""))</f>
        <v/>
      </c>
      <c r="J433" s="60"/>
      <c r="K433" s="60"/>
    </row>
    <row r="434" spans="1:11" x14ac:dyDescent="0.25">
      <c r="A43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34" s="60" t="str">
        <f>IFERROR(INDEX(Analyslista!D:D,MATCH(ROW()-1,Analyslista!AP:AP,0)),"")&amp;IFERROR(INDEX(Analyslista!B:B,MATCH(ROW()-1,Analyslista!AP:AP,0)),"")</f>
        <v/>
      </c>
      <c r="C434" s="60" t="str">
        <f>IF(IFERROR(INDEX(Analyslista!AC:AC,MATCH(ROW()-1,Analyslista!AP:AP,0)),"")=0,"",IFERROR(INDEX(Analyslista!AC:AC,MATCH(ROW()-1,Analyslista!AP:AP,0)),""))</f>
        <v/>
      </c>
      <c r="D434" s="60" t="str">
        <f>IF(IFERROR(INDEX(Analyslista!AS:AS,MATCH(ROW()-1,Analyslista!AP:AP,0)),"")=0,"",IFERROR(INDEX(Analyslista!AS:AS,MATCH(ROW()-1,Analyslista!AP:AP,0)),""))</f>
        <v/>
      </c>
      <c r="F434" s="60" t="str">
        <f>IF(IFERROR(INDEX(Analyslista!N:N,MATCH(ROW()-1,Analyslista!AP:AP,0)),"")=0,"",IFERROR(INDEX(Analyslista!N:N,MATCH(ROW()-1,Analyslista!AP:AP,0)),""))</f>
        <v/>
      </c>
      <c r="G434" s="60" t="str">
        <f>IF(IFERROR(INDEX(Analyslista!K:K,MATCH(ROW()-1,Analyslista!AP:AP,0)),"")=0,"",IFERROR(INDEX(Analyslista!K:K,MATCH(ROW()-1,Analyslista!AP:AP,0)),""))</f>
        <v/>
      </c>
      <c r="H434" s="63" t="str">
        <f>IF(IFERROR(INDEX(Analyslista!J:J,MATCH(ROW()-1,Analyslista!AP:AP,0)),"")=0,"",IFERROR(INDEX(Analyslista!J:J,MATCH(ROW()-1,Analyslista!AP:AP,0)),""))</f>
        <v/>
      </c>
      <c r="I434" s="60" t="str">
        <f>IF(IFERROR(INDEX(Analyslista!V:V,MATCH(ROW()-1,Analyslista!AP:AP,0)),"")=0,"",IFERROR(INDEX(Analyslista!V:V,MATCH(ROW()-1,Analyslista!AP:AP,0)),""))</f>
        <v/>
      </c>
      <c r="J434" s="60"/>
      <c r="K434" s="60"/>
    </row>
    <row r="435" spans="1:11" x14ac:dyDescent="0.25">
      <c r="A43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35" s="60" t="str">
        <f>IFERROR(INDEX(Analyslista!D:D,MATCH(ROW()-1,Analyslista!AP:AP,0)),"")&amp;IFERROR(INDEX(Analyslista!B:B,MATCH(ROW()-1,Analyslista!AP:AP,0)),"")</f>
        <v/>
      </c>
      <c r="C435" s="60" t="str">
        <f>IF(IFERROR(INDEX(Analyslista!AC:AC,MATCH(ROW()-1,Analyslista!AP:AP,0)),"")=0,"",IFERROR(INDEX(Analyslista!AC:AC,MATCH(ROW()-1,Analyslista!AP:AP,0)),""))</f>
        <v/>
      </c>
      <c r="D435" s="60" t="str">
        <f>IF(IFERROR(INDEX(Analyslista!AS:AS,MATCH(ROW()-1,Analyslista!AP:AP,0)),"")=0,"",IFERROR(INDEX(Analyslista!AS:AS,MATCH(ROW()-1,Analyslista!AP:AP,0)),""))</f>
        <v/>
      </c>
      <c r="F435" s="60" t="str">
        <f>IF(IFERROR(INDEX(Analyslista!N:N,MATCH(ROW()-1,Analyslista!AP:AP,0)),"")=0,"",IFERROR(INDEX(Analyslista!N:N,MATCH(ROW()-1,Analyslista!AP:AP,0)),""))</f>
        <v/>
      </c>
      <c r="G435" s="60" t="str">
        <f>IF(IFERROR(INDEX(Analyslista!K:K,MATCH(ROW()-1,Analyslista!AP:AP,0)),"")=0,"",IFERROR(INDEX(Analyslista!K:K,MATCH(ROW()-1,Analyslista!AP:AP,0)),""))</f>
        <v/>
      </c>
      <c r="H435" s="63" t="str">
        <f>IF(IFERROR(INDEX(Analyslista!J:J,MATCH(ROW()-1,Analyslista!AP:AP,0)),"")=0,"",IFERROR(INDEX(Analyslista!J:J,MATCH(ROW()-1,Analyslista!AP:AP,0)),""))</f>
        <v/>
      </c>
      <c r="I435" s="60" t="str">
        <f>IF(IFERROR(INDEX(Analyslista!V:V,MATCH(ROW()-1,Analyslista!AP:AP,0)),"")=0,"",IFERROR(INDEX(Analyslista!V:V,MATCH(ROW()-1,Analyslista!AP:AP,0)),""))</f>
        <v/>
      </c>
      <c r="J435" s="60"/>
      <c r="K435" s="60"/>
    </row>
    <row r="436" spans="1:11" x14ac:dyDescent="0.25">
      <c r="A43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36" s="60" t="str">
        <f>IFERROR(INDEX(Analyslista!D:D,MATCH(ROW()-1,Analyslista!AP:AP,0)),"")&amp;IFERROR(INDEX(Analyslista!B:B,MATCH(ROW()-1,Analyslista!AP:AP,0)),"")</f>
        <v/>
      </c>
      <c r="C436" s="60" t="str">
        <f>IF(IFERROR(INDEX(Analyslista!AC:AC,MATCH(ROW()-1,Analyslista!AP:AP,0)),"")=0,"",IFERROR(INDEX(Analyslista!AC:AC,MATCH(ROW()-1,Analyslista!AP:AP,0)),""))</f>
        <v/>
      </c>
      <c r="D436" s="60" t="str">
        <f>IF(IFERROR(INDEX(Analyslista!AS:AS,MATCH(ROW()-1,Analyslista!AP:AP,0)),"")=0,"",IFERROR(INDEX(Analyslista!AS:AS,MATCH(ROW()-1,Analyslista!AP:AP,0)),""))</f>
        <v/>
      </c>
      <c r="F436" s="60" t="str">
        <f>IF(IFERROR(INDEX(Analyslista!N:N,MATCH(ROW()-1,Analyslista!AP:AP,0)),"")=0,"",IFERROR(INDEX(Analyslista!N:N,MATCH(ROW()-1,Analyslista!AP:AP,0)),""))</f>
        <v/>
      </c>
      <c r="G436" s="60" t="str">
        <f>IF(IFERROR(INDEX(Analyslista!K:K,MATCH(ROW()-1,Analyslista!AP:AP,0)),"")=0,"",IFERROR(INDEX(Analyslista!K:K,MATCH(ROW()-1,Analyslista!AP:AP,0)),""))</f>
        <v/>
      </c>
      <c r="H436" s="63" t="str">
        <f>IF(IFERROR(INDEX(Analyslista!J:J,MATCH(ROW()-1,Analyslista!AP:AP,0)),"")=0,"",IFERROR(INDEX(Analyslista!J:J,MATCH(ROW()-1,Analyslista!AP:AP,0)),""))</f>
        <v/>
      </c>
      <c r="I436" s="60" t="str">
        <f>IF(IFERROR(INDEX(Analyslista!V:V,MATCH(ROW()-1,Analyslista!AP:AP,0)),"")=0,"",IFERROR(INDEX(Analyslista!V:V,MATCH(ROW()-1,Analyslista!AP:AP,0)),""))</f>
        <v/>
      </c>
      <c r="J436" s="60"/>
      <c r="K436" s="60"/>
    </row>
    <row r="437" spans="1:11" x14ac:dyDescent="0.25">
      <c r="A43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37" s="60" t="str">
        <f>IFERROR(INDEX(Analyslista!D:D,MATCH(ROW()-1,Analyslista!AP:AP,0)),"")&amp;IFERROR(INDEX(Analyslista!B:B,MATCH(ROW()-1,Analyslista!AP:AP,0)),"")</f>
        <v/>
      </c>
      <c r="C437" s="60" t="str">
        <f>IF(IFERROR(INDEX(Analyslista!AC:AC,MATCH(ROW()-1,Analyslista!AP:AP,0)),"")=0,"",IFERROR(INDEX(Analyslista!AC:AC,MATCH(ROW()-1,Analyslista!AP:AP,0)),""))</f>
        <v/>
      </c>
      <c r="D437" s="60" t="str">
        <f>IF(IFERROR(INDEX(Analyslista!AS:AS,MATCH(ROW()-1,Analyslista!AP:AP,0)),"")=0,"",IFERROR(INDEX(Analyslista!AS:AS,MATCH(ROW()-1,Analyslista!AP:AP,0)),""))</f>
        <v/>
      </c>
      <c r="F437" s="60" t="str">
        <f>IF(IFERROR(INDEX(Analyslista!N:N,MATCH(ROW()-1,Analyslista!AP:AP,0)),"")=0,"",IFERROR(INDEX(Analyslista!N:N,MATCH(ROW()-1,Analyslista!AP:AP,0)),""))</f>
        <v/>
      </c>
      <c r="G437" s="60" t="str">
        <f>IF(IFERROR(INDEX(Analyslista!K:K,MATCH(ROW()-1,Analyslista!AP:AP,0)),"")=0,"",IFERROR(INDEX(Analyslista!K:K,MATCH(ROW()-1,Analyslista!AP:AP,0)),""))</f>
        <v/>
      </c>
      <c r="H437" s="63" t="str">
        <f>IF(IFERROR(INDEX(Analyslista!J:J,MATCH(ROW()-1,Analyslista!AP:AP,0)),"")=0,"",IFERROR(INDEX(Analyslista!J:J,MATCH(ROW()-1,Analyslista!AP:AP,0)),""))</f>
        <v/>
      </c>
      <c r="I437" s="60" t="str">
        <f>IF(IFERROR(INDEX(Analyslista!V:V,MATCH(ROW()-1,Analyslista!AP:AP,0)),"")=0,"",IFERROR(INDEX(Analyslista!V:V,MATCH(ROW()-1,Analyslista!AP:AP,0)),""))</f>
        <v/>
      </c>
      <c r="J437" s="60"/>
      <c r="K437" s="60"/>
    </row>
    <row r="438" spans="1:11" x14ac:dyDescent="0.25">
      <c r="A43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38" s="60" t="str">
        <f>IFERROR(INDEX(Analyslista!D:D,MATCH(ROW()-1,Analyslista!AP:AP,0)),"")&amp;IFERROR(INDEX(Analyslista!B:B,MATCH(ROW()-1,Analyslista!AP:AP,0)),"")</f>
        <v/>
      </c>
      <c r="C438" s="60" t="str">
        <f>IF(IFERROR(INDEX(Analyslista!AC:AC,MATCH(ROW()-1,Analyslista!AP:AP,0)),"")=0,"",IFERROR(INDEX(Analyslista!AC:AC,MATCH(ROW()-1,Analyslista!AP:AP,0)),""))</f>
        <v/>
      </c>
      <c r="D438" s="60" t="str">
        <f>IF(IFERROR(INDEX(Analyslista!AS:AS,MATCH(ROW()-1,Analyslista!AP:AP,0)),"")=0,"",IFERROR(INDEX(Analyslista!AS:AS,MATCH(ROW()-1,Analyslista!AP:AP,0)),""))</f>
        <v/>
      </c>
      <c r="F438" s="60" t="str">
        <f>IF(IFERROR(INDEX(Analyslista!N:N,MATCH(ROW()-1,Analyslista!AP:AP,0)),"")=0,"",IFERROR(INDEX(Analyslista!N:N,MATCH(ROW()-1,Analyslista!AP:AP,0)),""))</f>
        <v/>
      </c>
      <c r="G438" s="60" t="str">
        <f>IF(IFERROR(INDEX(Analyslista!K:K,MATCH(ROW()-1,Analyslista!AP:AP,0)),"")=0,"",IFERROR(INDEX(Analyslista!K:K,MATCH(ROW()-1,Analyslista!AP:AP,0)),""))</f>
        <v/>
      </c>
      <c r="H438" s="63" t="str">
        <f>IF(IFERROR(INDEX(Analyslista!J:J,MATCH(ROW()-1,Analyslista!AP:AP,0)),"")=0,"",IFERROR(INDEX(Analyslista!J:J,MATCH(ROW()-1,Analyslista!AP:AP,0)),""))</f>
        <v/>
      </c>
      <c r="I438" s="60" t="str">
        <f>IF(IFERROR(INDEX(Analyslista!V:V,MATCH(ROW()-1,Analyslista!AP:AP,0)),"")=0,"",IFERROR(INDEX(Analyslista!V:V,MATCH(ROW()-1,Analyslista!AP:AP,0)),""))</f>
        <v/>
      </c>
      <c r="J438" s="60"/>
      <c r="K438" s="60"/>
    </row>
    <row r="439" spans="1:11" x14ac:dyDescent="0.25">
      <c r="A43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39" s="60" t="str">
        <f>IFERROR(INDEX(Analyslista!D:D,MATCH(ROW()-1,Analyslista!AP:AP,0)),"")&amp;IFERROR(INDEX(Analyslista!B:B,MATCH(ROW()-1,Analyslista!AP:AP,0)),"")</f>
        <v/>
      </c>
      <c r="C439" s="60" t="str">
        <f>IF(IFERROR(INDEX(Analyslista!AC:AC,MATCH(ROW()-1,Analyslista!AP:AP,0)),"")=0,"",IFERROR(INDEX(Analyslista!AC:AC,MATCH(ROW()-1,Analyslista!AP:AP,0)),""))</f>
        <v/>
      </c>
      <c r="D439" s="60" t="str">
        <f>IF(IFERROR(INDEX(Analyslista!AS:AS,MATCH(ROW()-1,Analyslista!AP:AP,0)),"")=0,"",IFERROR(INDEX(Analyslista!AS:AS,MATCH(ROW()-1,Analyslista!AP:AP,0)),""))</f>
        <v/>
      </c>
      <c r="F439" s="60" t="str">
        <f>IF(IFERROR(INDEX(Analyslista!N:N,MATCH(ROW()-1,Analyslista!AP:AP,0)),"")=0,"",IFERROR(INDEX(Analyslista!N:N,MATCH(ROW()-1,Analyslista!AP:AP,0)),""))</f>
        <v/>
      </c>
      <c r="G439" s="60" t="str">
        <f>IF(IFERROR(INDEX(Analyslista!K:K,MATCH(ROW()-1,Analyslista!AP:AP,0)),"")=0,"",IFERROR(INDEX(Analyslista!K:K,MATCH(ROW()-1,Analyslista!AP:AP,0)),""))</f>
        <v/>
      </c>
      <c r="H439" s="63" t="str">
        <f>IF(IFERROR(INDEX(Analyslista!J:J,MATCH(ROW()-1,Analyslista!AP:AP,0)),"")=0,"",IFERROR(INDEX(Analyslista!J:J,MATCH(ROW()-1,Analyslista!AP:AP,0)),""))</f>
        <v/>
      </c>
      <c r="I439" s="60" t="str">
        <f>IF(IFERROR(INDEX(Analyslista!V:V,MATCH(ROW()-1,Analyslista!AP:AP,0)),"")=0,"",IFERROR(INDEX(Analyslista!V:V,MATCH(ROW()-1,Analyslista!AP:AP,0)),""))</f>
        <v/>
      </c>
      <c r="J439" s="60"/>
      <c r="K439" s="60"/>
    </row>
    <row r="440" spans="1:11" x14ac:dyDescent="0.25">
      <c r="A44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40" s="60" t="str">
        <f>IFERROR(INDEX(Analyslista!D:D,MATCH(ROW()-1,Analyslista!AP:AP,0)),"")&amp;IFERROR(INDEX(Analyslista!B:B,MATCH(ROW()-1,Analyslista!AP:AP,0)),"")</f>
        <v/>
      </c>
      <c r="C440" s="60" t="str">
        <f>IF(IFERROR(INDEX(Analyslista!AC:AC,MATCH(ROW()-1,Analyslista!AP:AP,0)),"")=0,"",IFERROR(INDEX(Analyslista!AC:AC,MATCH(ROW()-1,Analyslista!AP:AP,0)),""))</f>
        <v/>
      </c>
      <c r="D440" s="60" t="str">
        <f>IF(IFERROR(INDEX(Analyslista!AS:AS,MATCH(ROW()-1,Analyslista!AP:AP,0)),"")=0,"",IFERROR(INDEX(Analyslista!AS:AS,MATCH(ROW()-1,Analyslista!AP:AP,0)),""))</f>
        <v/>
      </c>
      <c r="F440" s="60" t="str">
        <f>IF(IFERROR(INDEX(Analyslista!N:N,MATCH(ROW()-1,Analyslista!AP:AP,0)),"")=0,"",IFERROR(INDEX(Analyslista!N:N,MATCH(ROW()-1,Analyslista!AP:AP,0)),""))</f>
        <v/>
      </c>
      <c r="G440" s="60" t="str">
        <f>IF(IFERROR(INDEX(Analyslista!K:K,MATCH(ROW()-1,Analyslista!AP:AP,0)),"")=0,"",IFERROR(INDEX(Analyslista!K:K,MATCH(ROW()-1,Analyslista!AP:AP,0)),""))</f>
        <v/>
      </c>
      <c r="H440" s="63" t="str">
        <f>IF(IFERROR(INDEX(Analyslista!J:J,MATCH(ROW()-1,Analyslista!AP:AP,0)),"")=0,"",IFERROR(INDEX(Analyslista!J:J,MATCH(ROW()-1,Analyslista!AP:AP,0)),""))</f>
        <v/>
      </c>
      <c r="I440" s="60" t="str">
        <f>IF(IFERROR(INDEX(Analyslista!V:V,MATCH(ROW()-1,Analyslista!AP:AP,0)),"")=0,"",IFERROR(INDEX(Analyslista!V:V,MATCH(ROW()-1,Analyslista!AP:AP,0)),""))</f>
        <v/>
      </c>
      <c r="J440" s="60"/>
      <c r="K440" s="60"/>
    </row>
    <row r="441" spans="1:11" x14ac:dyDescent="0.25">
      <c r="A44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41" s="60" t="str">
        <f>IFERROR(INDEX(Analyslista!D:D,MATCH(ROW()-1,Analyslista!AP:AP,0)),"")&amp;IFERROR(INDEX(Analyslista!B:B,MATCH(ROW()-1,Analyslista!AP:AP,0)),"")</f>
        <v/>
      </c>
      <c r="C441" s="60" t="str">
        <f>IF(IFERROR(INDEX(Analyslista!AC:AC,MATCH(ROW()-1,Analyslista!AP:AP,0)),"")=0,"",IFERROR(INDEX(Analyslista!AC:AC,MATCH(ROW()-1,Analyslista!AP:AP,0)),""))</f>
        <v/>
      </c>
      <c r="D441" s="60" t="str">
        <f>IF(IFERROR(INDEX(Analyslista!AS:AS,MATCH(ROW()-1,Analyslista!AP:AP,0)),"")=0,"",IFERROR(INDEX(Analyslista!AS:AS,MATCH(ROW()-1,Analyslista!AP:AP,0)),""))</f>
        <v/>
      </c>
      <c r="F441" s="60" t="str">
        <f>IF(IFERROR(INDEX(Analyslista!N:N,MATCH(ROW()-1,Analyslista!AP:AP,0)),"")=0,"",IFERROR(INDEX(Analyslista!N:N,MATCH(ROW()-1,Analyslista!AP:AP,0)),""))</f>
        <v/>
      </c>
      <c r="G441" s="60" t="str">
        <f>IF(IFERROR(INDEX(Analyslista!K:K,MATCH(ROW()-1,Analyslista!AP:AP,0)),"")=0,"",IFERROR(INDEX(Analyslista!K:K,MATCH(ROW()-1,Analyslista!AP:AP,0)),""))</f>
        <v/>
      </c>
      <c r="H441" s="63" t="str">
        <f>IF(IFERROR(INDEX(Analyslista!J:J,MATCH(ROW()-1,Analyslista!AP:AP,0)),"")=0,"",IFERROR(INDEX(Analyslista!J:J,MATCH(ROW()-1,Analyslista!AP:AP,0)),""))</f>
        <v/>
      </c>
      <c r="I441" s="60" t="str">
        <f>IF(IFERROR(INDEX(Analyslista!V:V,MATCH(ROW()-1,Analyslista!AP:AP,0)),"")=0,"",IFERROR(INDEX(Analyslista!V:V,MATCH(ROW()-1,Analyslista!AP:AP,0)),""))</f>
        <v/>
      </c>
      <c r="J441" s="60"/>
      <c r="K441" s="60"/>
    </row>
    <row r="442" spans="1:11" x14ac:dyDescent="0.25">
      <c r="A44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42" s="60" t="str">
        <f>IFERROR(INDEX(Analyslista!D:D,MATCH(ROW()-1,Analyslista!AP:AP,0)),"")&amp;IFERROR(INDEX(Analyslista!B:B,MATCH(ROW()-1,Analyslista!AP:AP,0)),"")</f>
        <v/>
      </c>
      <c r="C442" s="60" t="str">
        <f>IF(IFERROR(INDEX(Analyslista!AC:AC,MATCH(ROW()-1,Analyslista!AP:AP,0)),"")=0,"",IFERROR(INDEX(Analyslista!AC:AC,MATCH(ROW()-1,Analyslista!AP:AP,0)),""))</f>
        <v/>
      </c>
      <c r="D442" s="60" t="str">
        <f>IF(IFERROR(INDEX(Analyslista!AS:AS,MATCH(ROW()-1,Analyslista!AP:AP,0)),"")=0,"",IFERROR(INDEX(Analyslista!AS:AS,MATCH(ROW()-1,Analyslista!AP:AP,0)),""))</f>
        <v/>
      </c>
      <c r="F442" s="60" t="str">
        <f>IF(IFERROR(INDEX(Analyslista!N:N,MATCH(ROW()-1,Analyslista!AP:AP,0)),"")=0,"",IFERROR(INDEX(Analyslista!N:N,MATCH(ROW()-1,Analyslista!AP:AP,0)),""))</f>
        <v/>
      </c>
      <c r="G442" s="60" t="str">
        <f>IF(IFERROR(INDEX(Analyslista!K:K,MATCH(ROW()-1,Analyslista!AP:AP,0)),"")=0,"",IFERROR(INDEX(Analyslista!K:K,MATCH(ROW()-1,Analyslista!AP:AP,0)),""))</f>
        <v/>
      </c>
      <c r="H442" s="63" t="str">
        <f>IF(IFERROR(INDEX(Analyslista!J:J,MATCH(ROW()-1,Analyslista!AP:AP,0)),"")=0,"",IFERROR(INDEX(Analyslista!J:J,MATCH(ROW()-1,Analyslista!AP:AP,0)),""))</f>
        <v/>
      </c>
      <c r="I442" s="60" t="str">
        <f>IF(IFERROR(INDEX(Analyslista!V:V,MATCH(ROW()-1,Analyslista!AP:AP,0)),"")=0,"",IFERROR(INDEX(Analyslista!V:V,MATCH(ROW()-1,Analyslista!AP:AP,0)),""))</f>
        <v/>
      </c>
      <c r="J442" s="60"/>
      <c r="K442" s="60"/>
    </row>
    <row r="443" spans="1:11" x14ac:dyDescent="0.25">
      <c r="A44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43" s="60" t="str">
        <f>IFERROR(INDEX(Analyslista!D:D,MATCH(ROW()-1,Analyslista!AP:AP,0)),"")&amp;IFERROR(INDEX(Analyslista!B:B,MATCH(ROW()-1,Analyslista!AP:AP,0)),"")</f>
        <v/>
      </c>
      <c r="C443" s="60" t="str">
        <f>IF(IFERROR(INDEX(Analyslista!AC:AC,MATCH(ROW()-1,Analyslista!AP:AP,0)),"")=0,"",IFERROR(INDEX(Analyslista!AC:AC,MATCH(ROW()-1,Analyslista!AP:AP,0)),""))</f>
        <v/>
      </c>
      <c r="D443" s="60" t="str">
        <f>IF(IFERROR(INDEX(Analyslista!AS:AS,MATCH(ROW()-1,Analyslista!AP:AP,0)),"")=0,"",IFERROR(INDEX(Analyslista!AS:AS,MATCH(ROW()-1,Analyslista!AP:AP,0)),""))</f>
        <v/>
      </c>
      <c r="F443" s="60" t="str">
        <f>IF(IFERROR(INDEX(Analyslista!N:N,MATCH(ROW()-1,Analyslista!AP:AP,0)),"")=0,"",IFERROR(INDEX(Analyslista!N:N,MATCH(ROW()-1,Analyslista!AP:AP,0)),""))</f>
        <v/>
      </c>
      <c r="G443" s="60" t="str">
        <f>IF(IFERROR(INDEX(Analyslista!K:K,MATCH(ROW()-1,Analyslista!AP:AP,0)),"")=0,"",IFERROR(INDEX(Analyslista!K:K,MATCH(ROW()-1,Analyslista!AP:AP,0)),""))</f>
        <v/>
      </c>
      <c r="H443" s="63" t="str">
        <f>IF(IFERROR(INDEX(Analyslista!J:J,MATCH(ROW()-1,Analyslista!AP:AP,0)),"")=0,"",IFERROR(INDEX(Analyslista!J:J,MATCH(ROW()-1,Analyslista!AP:AP,0)),""))</f>
        <v/>
      </c>
      <c r="I443" s="60" t="str">
        <f>IF(IFERROR(INDEX(Analyslista!V:V,MATCH(ROW()-1,Analyslista!AP:AP,0)),"")=0,"",IFERROR(INDEX(Analyslista!V:V,MATCH(ROW()-1,Analyslista!AP:AP,0)),""))</f>
        <v/>
      </c>
      <c r="J443" s="60"/>
      <c r="K443" s="60"/>
    </row>
    <row r="444" spans="1:11" x14ac:dyDescent="0.25">
      <c r="A44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44" s="60" t="str">
        <f>IFERROR(INDEX(Analyslista!D:D,MATCH(ROW()-1,Analyslista!AP:AP,0)),"")&amp;IFERROR(INDEX(Analyslista!B:B,MATCH(ROW()-1,Analyslista!AP:AP,0)),"")</f>
        <v/>
      </c>
      <c r="C444" s="60" t="str">
        <f>IF(IFERROR(INDEX(Analyslista!AC:AC,MATCH(ROW()-1,Analyslista!AP:AP,0)),"")=0,"",IFERROR(INDEX(Analyslista!AC:AC,MATCH(ROW()-1,Analyslista!AP:AP,0)),""))</f>
        <v/>
      </c>
      <c r="D444" s="60" t="str">
        <f>IF(IFERROR(INDEX(Analyslista!AS:AS,MATCH(ROW()-1,Analyslista!AP:AP,0)),"")=0,"",IFERROR(INDEX(Analyslista!AS:AS,MATCH(ROW()-1,Analyslista!AP:AP,0)),""))</f>
        <v/>
      </c>
      <c r="F444" s="60" t="str">
        <f>IF(IFERROR(INDEX(Analyslista!N:N,MATCH(ROW()-1,Analyslista!AP:AP,0)),"")=0,"",IFERROR(INDEX(Analyslista!N:N,MATCH(ROW()-1,Analyslista!AP:AP,0)),""))</f>
        <v/>
      </c>
      <c r="G444" s="60" t="str">
        <f>IF(IFERROR(INDEX(Analyslista!K:K,MATCH(ROW()-1,Analyslista!AP:AP,0)),"")=0,"",IFERROR(INDEX(Analyslista!K:K,MATCH(ROW()-1,Analyslista!AP:AP,0)),""))</f>
        <v/>
      </c>
      <c r="H444" s="63" t="str">
        <f>IF(IFERROR(INDEX(Analyslista!J:J,MATCH(ROW()-1,Analyslista!AP:AP,0)),"")=0,"",IFERROR(INDEX(Analyslista!J:J,MATCH(ROW()-1,Analyslista!AP:AP,0)),""))</f>
        <v/>
      </c>
      <c r="I444" s="60" t="str">
        <f>IF(IFERROR(INDEX(Analyslista!V:V,MATCH(ROW()-1,Analyslista!AP:AP,0)),"")=0,"",IFERROR(INDEX(Analyslista!V:V,MATCH(ROW()-1,Analyslista!AP:AP,0)),""))</f>
        <v/>
      </c>
      <c r="J444" s="60"/>
      <c r="K444" s="60"/>
    </row>
    <row r="445" spans="1:11" x14ac:dyDescent="0.25">
      <c r="A44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45" s="60" t="str">
        <f>IFERROR(INDEX(Analyslista!D:D,MATCH(ROW()-1,Analyslista!AP:AP,0)),"")&amp;IFERROR(INDEX(Analyslista!B:B,MATCH(ROW()-1,Analyslista!AP:AP,0)),"")</f>
        <v/>
      </c>
      <c r="C445" s="60" t="str">
        <f>IF(IFERROR(INDEX(Analyslista!AC:AC,MATCH(ROW()-1,Analyslista!AP:AP,0)),"")=0,"",IFERROR(INDEX(Analyslista!AC:AC,MATCH(ROW()-1,Analyslista!AP:AP,0)),""))</f>
        <v/>
      </c>
      <c r="D445" s="60" t="str">
        <f>IF(IFERROR(INDEX(Analyslista!AS:AS,MATCH(ROW()-1,Analyslista!AP:AP,0)),"")=0,"",IFERROR(INDEX(Analyslista!AS:AS,MATCH(ROW()-1,Analyslista!AP:AP,0)),""))</f>
        <v/>
      </c>
      <c r="F445" s="60" t="str">
        <f>IF(IFERROR(INDEX(Analyslista!N:N,MATCH(ROW()-1,Analyslista!AP:AP,0)),"")=0,"",IFERROR(INDEX(Analyslista!N:N,MATCH(ROW()-1,Analyslista!AP:AP,0)),""))</f>
        <v/>
      </c>
      <c r="G445" s="60" t="str">
        <f>IF(IFERROR(INDEX(Analyslista!K:K,MATCH(ROW()-1,Analyslista!AP:AP,0)),"")=0,"",IFERROR(INDEX(Analyslista!K:K,MATCH(ROW()-1,Analyslista!AP:AP,0)),""))</f>
        <v/>
      </c>
      <c r="H445" s="63" t="str">
        <f>IF(IFERROR(INDEX(Analyslista!J:J,MATCH(ROW()-1,Analyslista!AP:AP,0)),"")=0,"",IFERROR(INDEX(Analyslista!J:J,MATCH(ROW()-1,Analyslista!AP:AP,0)),""))</f>
        <v/>
      </c>
      <c r="I445" s="60" t="str">
        <f>IF(IFERROR(INDEX(Analyslista!V:V,MATCH(ROW()-1,Analyslista!AP:AP,0)),"")=0,"",IFERROR(INDEX(Analyslista!V:V,MATCH(ROW()-1,Analyslista!AP:AP,0)),""))</f>
        <v/>
      </c>
      <c r="J445" s="60"/>
      <c r="K445" s="60"/>
    </row>
    <row r="446" spans="1:11" x14ac:dyDescent="0.25">
      <c r="A44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46" s="60" t="str">
        <f>IFERROR(INDEX(Analyslista!D:D,MATCH(ROW()-1,Analyslista!AP:AP,0)),"")&amp;IFERROR(INDEX(Analyslista!B:B,MATCH(ROW()-1,Analyslista!AP:AP,0)),"")</f>
        <v/>
      </c>
      <c r="C446" s="60" t="str">
        <f>IF(IFERROR(INDEX(Analyslista!AC:AC,MATCH(ROW()-1,Analyslista!AP:AP,0)),"")=0,"",IFERROR(INDEX(Analyslista!AC:AC,MATCH(ROW()-1,Analyslista!AP:AP,0)),""))</f>
        <v/>
      </c>
      <c r="D446" s="60" t="str">
        <f>IF(IFERROR(INDEX(Analyslista!AS:AS,MATCH(ROW()-1,Analyslista!AP:AP,0)),"")=0,"",IFERROR(INDEX(Analyslista!AS:AS,MATCH(ROW()-1,Analyslista!AP:AP,0)),""))</f>
        <v/>
      </c>
      <c r="F446" s="60" t="str">
        <f>IF(IFERROR(INDEX(Analyslista!N:N,MATCH(ROW()-1,Analyslista!AP:AP,0)),"")=0,"",IFERROR(INDEX(Analyslista!N:N,MATCH(ROW()-1,Analyslista!AP:AP,0)),""))</f>
        <v/>
      </c>
      <c r="G446" s="60" t="str">
        <f>IF(IFERROR(INDEX(Analyslista!K:K,MATCH(ROW()-1,Analyslista!AP:AP,0)),"")=0,"",IFERROR(INDEX(Analyslista!K:K,MATCH(ROW()-1,Analyslista!AP:AP,0)),""))</f>
        <v/>
      </c>
      <c r="H446" s="63" t="str">
        <f>IF(IFERROR(INDEX(Analyslista!J:J,MATCH(ROW()-1,Analyslista!AP:AP,0)),"")=0,"",IFERROR(INDEX(Analyslista!J:J,MATCH(ROW()-1,Analyslista!AP:AP,0)),""))</f>
        <v/>
      </c>
      <c r="I446" s="60" t="str">
        <f>IF(IFERROR(INDEX(Analyslista!V:V,MATCH(ROW()-1,Analyslista!AP:AP,0)),"")=0,"",IFERROR(INDEX(Analyslista!V:V,MATCH(ROW()-1,Analyslista!AP:AP,0)),""))</f>
        <v/>
      </c>
      <c r="J446" s="60"/>
      <c r="K446" s="60"/>
    </row>
    <row r="447" spans="1:11" x14ac:dyDescent="0.25">
      <c r="A44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47" s="60" t="str">
        <f>IFERROR(INDEX(Analyslista!D:D,MATCH(ROW()-1,Analyslista!AP:AP,0)),"")&amp;IFERROR(INDEX(Analyslista!B:B,MATCH(ROW()-1,Analyslista!AP:AP,0)),"")</f>
        <v/>
      </c>
      <c r="C447" s="60" t="str">
        <f>IF(IFERROR(INDEX(Analyslista!AC:AC,MATCH(ROW()-1,Analyslista!AP:AP,0)),"")=0,"",IFERROR(INDEX(Analyslista!AC:AC,MATCH(ROW()-1,Analyslista!AP:AP,0)),""))</f>
        <v/>
      </c>
      <c r="D447" s="60" t="str">
        <f>IF(IFERROR(INDEX(Analyslista!AS:AS,MATCH(ROW()-1,Analyslista!AP:AP,0)),"")=0,"",IFERROR(INDEX(Analyslista!AS:AS,MATCH(ROW()-1,Analyslista!AP:AP,0)),""))</f>
        <v/>
      </c>
      <c r="F447" s="60" t="str">
        <f>IF(IFERROR(INDEX(Analyslista!N:N,MATCH(ROW()-1,Analyslista!AP:AP,0)),"")=0,"",IFERROR(INDEX(Analyslista!N:N,MATCH(ROW()-1,Analyslista!AP:AP,0)),""))</f>
        <v/>
      </c>
      <c r="G447" s="60" t="str">
        <f>IF(IFERROR(INDEX(Analyslista!K:K,MATCH(ROW()-1,Analyslista!AP:AP,0)),"")=0,"",IFERROR(INDEX(Analyslista!K:K,MATCH(ROW()-1,Analyslista!AP:AP,0)),""))</f>
        <v/>
      </c>
      <c r="H447" s="63" t="str">
        <f>IF(IFERROR(INDEX(Analyslista!J:J,MATCH(ROW()-1,Analyslista!AP:AP,0)),"")=0,"",IFERROR(INDEX(Analyslista!J:J,MATCH(ROW()-1,Analyslista!AP:AP,0)),""))</f>
        <v/>
      </c>
      <c r="I447" s="60" t="str">
        <f>IF(IFERROR(INDEX(Analyslista!V:V,MATCH(ROW()-1,Analyslista!AP:AP,0)),"")=0,"",IFERROR(INDEX(Analyslista!V:V,MATCH(ROW()-1,Analyslista!AP:AP,0)),""))</f>
        <v/>
      </c>
      <c r="J447" s="60"/>
      <c r="K447" s="60"/>
    </row>
    <row r="448" spans="1:11" x14ac:dyDescent="0.25">
      <c r="A44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48" s="60" t="str">
        <f>IFERROR(INDEX(Analyslista!D:D,MATCH(ROW()-1,Analyslista!AP:AP,0)),"")&amp;IFERROR(INDEX(Analyslista!B:B,MATCH(ROW()-1,Analyslista!AP:AP,0)),"")</f>
        <v/>
      </c>
      <c r="C448" s="60" t="str">
        <f>IF(IFERROR(INDEX(Analyslista!AC:AC,MATCH(ROW()-1,Analyslista!AP:AP,0)),"")=0,"",IFERROR(INDEX(Analyslista!AC:AC,MATCH(ROW()-1,Analyslista!AP:AP,0)),""))</f>
        <v/>
      </c>
      <c r="D448" s="60" t="str">
        <f>IF(IFERROR(INDEX(Analyslista!AS:AS,MATCH(ROW()-1,Analyslista!AP:AP,0)),"")=0,"",IFERROR(INDEX(Analyslista!AS:AS,MATCH(ROW()-1,Analyslista!AP:AP,0)),""))</f>
        <v/>
      </c>
      <c r="F448" s="60" t="str">
        <f>IF(IFERROR(INDEX(Analyslista!N:N,MATCH(ROW()-1,Analyslista!AP:AP,0)),"")=0,"",IFERROR(INDEX(Analyslista!N:N,MATCH(ROW()-1,Analyslista!AP:AP,0)),""))</f>
        <v/>
      </c>
      <c r="G448" s="60" t="str">
        <f>IF(IFERROR(INDEX(Analyslista!K:K,MATCH(ROW()-1,Analyslista!AP:AP,0)),"")=0,"",IFERROR(INDEX(Analyslista!K:K,MATCH(ROW()-1,Analyslista!AP:AP,0)),""))</f>
        <v/>
      </c>
      <c r="H448" s="63" t="str">
        <f>IF(IFERROR(INDEX(Analyslista!J:J,MATCH(ROW()-1,Analyslista!AP:AP,0)),"")=0,"",IFERROR(INDEX(Analyslista!J:J,MATCH(ROW()-1,Analyslista!AP:AP,0)),""))</f>
        <v/>
      </c>
      <c r="I448" s="60" t="str">
        <f>IF(IFERROR(INDEX(Analyslista!V:V,MATCH(ROW()-1,Analyslista!AP:AP,0)),"")=0,"",IFERROR(INDEX(Analyslista!V:V,MATCH(ROW()-1,Analyslista!AP:AP,0)),""))</f>
        <v/>
      </c>
      <c r="J448" s="60"/>
      <c r="K448" s="60"/>
    </row>
    <row r="449" spans="1:11" x14ac:dyDescent="0.25">
      <c r="A44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49" s="60" t="str">
        <f>IFERROR(INDEX(Analyslista!D:D,MATCH(ROW()-1,Analyslista!AP:AP,0)),"")&amp;IFERROR(INDEX(Analyslista!B:B,MATCH(ROW()-1,Analyslista!AP:AP,0)),"")</f>
        <v/>
      </c>
      <c r="C449" s="60" t="str">
        <f>IF(IFERROR(INDEX(Analyslista!AC:AC,MATCH(ROW()-1,Analyslista!AP:AP,0)),"")=0,"",IFERROR(INDEX(Analyslista!AC:AC,MATCH(ROW()-1,Analyslista!AP:AP,0)),""))</f>
        <v/>
      </c>
      <c r="D449" s="60" t="str">
        <f>IF(IFERROR(INDEX(Analyslista!AS:AS,MATCH(ROW()-1,Analyslista!AP:AP,0)),"")=0,"",IFERROR(INDEX(Analyslista!AS:AS,MATCH(ROW()-1,Analyslista!AP:AP,0)),""))</f>
        <v/>
      </c>
      <c r="F449" s="60" t="str">
        <f>IF(IFERROR(INDEX(Analyslista!N:N,MATCH(ROW()-1,Analyslista!AP:AP,0)),"")=0,"",IFERROR(INDEX(Analyslista!N:N,MATCH(ROW()-1,Analyslista!AP:AP,0)),""))</f>
        <v/>
      </c>
      <c r="G449" s="60" t="str">
        <f>IF(IFERROR(INDEX(Analyslista!K:K,MATCH(ROW()-1,Analyslista!AP:AP,0)),"")=0,"",IFERROR(INDEX(Analyslista!K:K,MATCH(ROW()-1,Analyslista!AP:AP,0)),""))</f>
        <v/>
      </c>
      <c r="H449" s="63" t="str">
        <f>IF(IFERROR(INDEX(Analyslista!J:J,MATCH(ROW()-1,Analyslista!AP:AP,0)),"")=0,"",IFERROR(INDEX(Analyslista!J:J,MATCH(ROW()-1,Analyslista!AP:AP,0)),""))</f>
        <v/>
      </c>
      <c r="I449" s="60" t="str">
        <f>IF(IFERROR(INDEX(Analyslista!V:V,MATCH(ROW()-1,Analyslista!AP:AP,0)),"")=0,"",IFERROR(INDEX(Analyslista!V:V,MATCH(ROW()-1,Analyslista!AP:AP,0)),""))</f>
        <v/>
      </c>
      <c r="J449" s="60"/>
      <c r="K449" s="60"/>
    </row>
    <row r="450" spans="1:11" x14ac:dyDescent="0.25">
      <c r="A45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50" s="60" t="str">
        <f>IFERROR(INDEX(Analyslista!D:D,MATCH(ROW()-1,Analyslista!AP:AP,0)),"")&amp;IFERROR(INDEX(Analyslista!B:B,MATCH(ROW()-1,Analyslista!AP:AP,0)),"")</f>
        <v/>
      </c>
      <c r="C450" s="60" t="str">
        <f>IF(IFERROR(INDEX(Analyslista!AC:AC,MATCH(ROW()-1,Analyslista!AP:AP,0)),"")=0,"",IFERROR(INDEX(Analyslista!AC:AC,MATCH(ROW()-1,Analyslista!AP:AP,0)),""))</f>
        <v/>
      </c>
      <c r="D450" s="60" t="str">
        <f>IF(IFERROR(INDEX(Analyslista!AS:AS,MATCH(ROW()-1,Analyslista!AP:AP,0)),"")=0,"",IFERROR(INDEX(Analyslista!AS:AS,MATCH(ROW()-1,Analyslista!AP:AP,0)),""))</f>
        <v/>
      </c>
      <c r="F450" s="60" t="str">
        <f>IF(IFERROR(INDEX(Analyslista!N:N,MATCH(ROW()-1,Analyslista!AP:AP,0)),"")=0,"",IFERROR(INDEX(Analyslista!N:N,MATCH(ROW()-1,Analyslista!AP:AP,0)),""))</f>
        <v/>
      </c>
      <c r="G450" s="60" t="str">
        <f>IF(IFERROR(INDEX(Analyslista!K:K,MATCH(ROW()-1,Analyslista!AP:AP,0)),"")=0,"",IFERROR(INDEX(Analyslista!K:K,MATCH(ROW()-1,Analyslista!AP:AP,0)),""))</f>
        <v/>
      </c>
      <c r="H450" s="63" t="str">
        <f>IF(IFERROR(INDEX(Analyslista!J:J,MATCH(ROW()-1,Analyslista!AP:AP,0)),"")=0,"",IFERROR(INDEX(Analyslista!J:J,MATCH(ROW()-1,Analyslista!AP:AP,0)),""))</f>
        <v/>
      </c>
      <c r="I450" s="60" t="str">
        <f>IF(IFERROR(INDEX(Analyslista!V:V,MATCH(ROW()-1,Analyslista!AP:AP,0)),"")=0,"",IFERROR(INDEX(Analyslista!V:V,MATCH(ROW()-1,Analyslista!AP:AP,0)),""))</f>
        <v/>
      </c>
      <c r="J450" s="60"/>
      <c r="K450" s="60"/>
    </row>
    <row r="451" spans="1:11" x14ac:dyDescent="0.25">
      <c r="A45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51" s="60" t="str">
        <f>IFERROR(INDEX(Analyslista!D:D,MATCH(ROW()-1,Analyslista!AP:AP,0)),"")&amp;IFERROR(INDEX(Analyslista!B:B,MATCH(ROW()-1,Analyslista!AP:AP,0)),"")</f>
        <v/>
      </c>
      <c r="C451" s="60" t="str">
        <f>IF(IFERROR(INDEX(Analyslista!AC:AC,MATCH(ROW()-1,Analyslista!AP:AP,0)),"")=0,"",IFERROR(INDEX(Analyslista!AC:AC,MATCH(ROW()-1,Analyslista!AP:AP,0)),""))</f>
        <v/>
      </c>
      <c r="D451" s="60" t="str">
        <f>IF(IFERROR(INDEX(Analyslista!AS:AS,MATCH(ROW()-1,Analyslista!AP:AP,0)),"")=0,"",IFERROR(INDEX(Analyslista!AS:AS,MATCH(ROW()-1,Analyslista!AP:AP,0)),""))</f>
        <v/>
      </c>
      <c r="F451" s="60" t="str">
        <f>IF(IFERROR(INDEX(Analyslista!N:N,MATCH(ROW()-1,Analyslista!AP:AP,0)),"")=0,"",IFERROR(INDEX(Analyslista!N:N,MATCH(ROW()-1,Analyslista!AP:AP,0)),""))</f>
        <v/>
      </c>
      <c r="G451" s="60" t="str">
        <f>IF(IFERROR(INDEX(Analyslista!K:K,MATCH(ROW()-1,Analyslista!AP:AP,0)),"")=0,"",IFERROR(INDEX(Analyslista!K:K,MATCH(ROW()-1,Analyslista!AP:AP,0)),""))</f>
        <v/>
      </c>
      <c r="H451" s="63" t="str">
        <f>IF(IFERROR(INDEX(Analyslista!J:J,MATCH(ROW()-1,Analyslista!AP:AP,0)),"")=0,"",IFERROR(INDEX(Analyslista!J:J,MATCH(ROW()-1,Analyslista!AP:AP,0)),""))</f>
        <v/>
      </c>
      <c r="I451" s="60" t="str">
        <f>IF(IFERROR(INDEX(Analyslista!V:V,MATCH(ROW()-1,Analyslista!AP:AP,0)),"")=0,"",IFERROR(INDEX(Analyslista!V:V,MATCH(ROW()-1,Analyslista!AP:AP,0)),""))</f>
        <v/>
      </c>
      <c r="J451" s="60"/>
      <c r="K451" s="60"/>
    </row>
    <row r="452" spans="1:11" x14ac:dyDescent="0.25">
      <c r="A45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52" s="60" t="str">
        <f>IFERROR(INDEX(Analyslista!D:D,MATCH(ROW()-1,Analyslista!AP:AP,0)),"")&amp;IFERROR(INDEX(Analyslista!B:B,MATCH(ROW()-1,Analyslista!AP:AP,0)),"")</f>
        <v/>
      </c>
      <c r="C452" s="60" t="str">
        <f>IF(IFERROR(INDEX(Analyslista!AC:AC,MATCH(ROW()-1,Analyslista!AP:AP,0)),"")=0,"",IFERROR(INDEX(Analyslista!AC:AC,MATCH(ROW()-1,Analyslista!AP:AP,0)),""))</f>
        <v/>
      </c>
      <c r="D452" s="60" t="str">
        <f>IF(IFERROR(INDEX(Analyslista!AS:AS,MATCH(ROW()-1,Analyslista!AP:AP,0)),"")=0,"",IFERROR(INDEX(Analyslista!AS:AS,MATCH(ROW()-1,Analyslista!AP:AP,0)),""))</f>
        <v/>
      </c>
      <c r="F452" s="60" t="str">
        <f>IF(IFERROR(INDEX(Analyslista!N:N,MATCH(ROW()-1,Analyslista!AP:AP,0)),"")=0,"",IFERROR(INDEX(Analyslista!N:N,MATCH(ROW()-1,Analyslista!AP:AP,0)),""))</f>
        <v/>
      </c>
      <c r="G452" s="60" t="str">
        <f>IF(IFERROR(INDEX(Analyslista!K:K,MATCH(ROW()-1,Analyslista!AP:AP,0)),"")=0,"",IFERROR(INDEX(Analyslista!K:K,MATCH(ROW()-1,Analyslista!AP:AP,0)),""))</f>
        <v/>
      </c>
      <c r="H452" s="63" t="str">
        <f>IF(IFERROR(INDEX(Analyslista!J:J,MATCH(ROW()-1,Analyslista!AP:AP,0)),"")=0,"",IFERROR(INDEX(Analyslista!J:J,MATCH(ROW()-1,Analyslista!AP:AP,0)),""))</f>
        <v/>
      </c>
      <c r="I452" s="60" t="str">
        <f>IF(IFERROR(INDEX(Analyslista!V:V,MATCH(ROW()-1,Analyslista!AP:AP,0)),"")=0,"",IFERROR(INDEX(Analyslista!V:V,MATCH(ROW()-1,Analyslista!AP:AP,0)),""))</f>
        <v/>
      </c>
      <c r="J452" s="60"/>
      <c r="K452" s="60"/>
    </row>
    <row r="453" spans="1:11" x14ac:dyDescent="0.25">
      <c r="A45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53" s="60" t="str">
        <f>IFERROR(INDEX(Analyslista!D:D,MATCH(ROW()-1,Analyslista!AP:AP,0)),"")&amp;IFERROR(INDEX(Analyslista!B:B,MATCH(ROW()-1,Analyslista!AP:AP,0)),"")</f>
        <v/>
      </c>
      <c r="C453" s="60" t="str">
        <f>IF(IFERROR(INDEX(Analyslista!AC:AC,MATCH(ROW()-1,Analyslista!AP:AP,0)),"")=0,"",IFERROR(INDEX(Analyslista!AC:AC,MATCH(ROW()-1,Analyslista!AP:AP,0)),""))</f>
        <v/>
      </c>
      <c r="D453" s="60" t="str">
        <f>IF(IFERROR(INDEX(Analyslista!AS:AS,MATCH(ROW()-1,Analyslista!AP:AP,0)),"")=0,"",IFERROR(INDEX(Analyslista!AS:AS,MATCH(ROW()-1,Analyslista!AP:AP,0)),""))</f>
        <v/>
      </c>
      <c r="F453" s="60" t="str">
        <f>IF(IFERROR(INDEX(Analyslista!N:N,MATCH(ROW()-1,Analyslista!AP:AP,0)),"")=0,"",IFERROR(INDEX(Analyslista!N:N,MATCH(ROW()-1,Analyslista!AP:AP,0)),""))</f>
        <v/>
      </c>
      <c r="G453" s="60" t="str">
        <f>IF(IFERROR(INDEX(Analyslista!K:K,MATCH(ROW()-1,Analyslista!AP:AP,0)),"")=0,"",IFERROR(INDEX(Analyslista!K:K,MATCH(ROW()-1,Analyslista!AP:AP,0)),""))</f>
        <v/>
      </c>
      <c r="H453" s="63" t="str">
        <f>IF(IFERROR(INDEX(Analyslista!J:J,MATCH(ROW()-1,Analyslista!AP:AP,0)),"")=0,"",IFERROR(INDEX(Analyslista!J:J,MATCH(ROW()-1,Analyslista!AP:AP,0)),""))</f>
        <v/>
      </c>
      <c r="I453" s="60" t="str">
        <f>IF(IFERROR(INDEX(Analyslista!V:V,MATCH(ROW()-1,Analyslista!AP:AP,0)),"")=0,"",IFERROR(INDEX(Analyslista!V:V,MATCH(ROW()-1,Analyslista!AP:AP,0)),""))</f>
        <v/>
      </c>
      <c r="J453" s="60"/>
      <c r="K453" s="60"/>
    </row>
    <row r="454" spans="1:11" x14ac:dyDescent="0.25">
      <c r="A45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54" s="60" t="str">
        <f>IFERROR(INDEX(Analyslista!D:D,MATCH(ROW()-1,Analyslista!AP:AP,0)),"")&amp;IFERROR(INDEX(Analyslista!B:B,MATCH(ROW()-1,Analyslista!AP:AP,0)),"")</f>
        <v/>
      </c>
      <c r="C454" s="60" t="str">
        <f>IF(IFERROR(INDEX(Analyslista!AC:AC,MATCH(ROW()-1,Analyslista!AP:AP,0)),"")=0,"",IFERROR(INDEX(Analyslista!AC:AC,MATCH(ROW()-1,Analyslista!AP:AP,0)),""))</f>
        <v/>
      </c>
      <c r="D454" s="60" t="str">
        <f>IF(IFERROR(INDEX(Analyslista!AS:AS,MATCH(ROW()-1,Analyslista!AP:AP,0)),"")=0,"",IFERROR(INDEX(Analyslista!AS:AS,MATCH(ROW()-1,Analyslista!AP:AP,0)),""))</f>
        <v/>
      </c>
      <c r="F454" s="60" t="str">
        <f>IF(IFERROR(INDEX(Analyslista!N:N,MATCH(ROW()-1,Analyslista!AP:AP,0)),"")=0,"",IFERROR(INDEX(Analyslista!N:N,MATCH(ROW()-1,Analyslista!AP:AP,0)),""))</f>
        <v/>
      </c>
      <c r="G454" s="60" t="str">
        <f>IF(IFERROR(INDEX(Analyslista!K:K,MATCH(ROW()-1,Analyslista!AP:AP,0)),"")=0,"",IFERROR(INDEX(Analyslista!K:K,MATCH(ROW()-1,Analyslista!AP:AP,0)),""))</f>
        <v/>
      </c>
      <c r="H454" s="63" t="str">
        <f>IF(IFERROR(INDEX(Analyslista!J:J,MATCH(ROW()-1,Analyslista!AP:AP,0)),"")=0,"",IFERROR(INDEX(Analyslista!J:J,MATCH(ROW()-1,Analyslista!AP:AP,0)),""))</f>
        <v/>
      </c>
      <c r="I454" s="60" t="str">
        <f>IF(IFERROR(INDEX(Analyslista!V:V,MATCH(ROW()-1,Analyslista!AP:AP,0)),"")=0,"",IFERROR(INDEX(Analyslista!V:V,MATCH(ROW()-1,Analyslista!AP:AP,0)),""))</f>
        <v/>
      </c>
      <c r="J454" s="60"/>
      <c r="K454" s="60"/>
    </row>
    <row r="455" spans="1:11" x14ac:dyDescent="0.25">
      <c r="A45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55" s="60" t="str">
        <f>IFERROR(INDEX(Analyslista!D:D,MATCH(ROW()-1,Analyslista!AP:AP,0)),"")&amp;IFERROR(INDEX(Analyslista!B:B,MATCH(ROW()-1,Analyslista!AP:AP,0)),"")</f>
        <v/>
      </c>
      <c r="C455" s="60" t="str">
        <f>IF(IFERROR(INDEX(Analyslista!AC:AC,MATCH(ROW()-1,Analyslista!AP:AP,0)),"")=0,"",IFERROR(INDEX(Analyslista!AC:AC,MATCH(ROW()-1,Analyslista!AP:AP,0)),""))</f>
        <v/>
      </c>
      <c r="D455" s="60" t="str">
        <f>IF(IFERROR(INDEX(Analyslista!AS:AS,MATCH(ROW()-1,Analyslista!AP:AP,0)),"")=0,"",IFERROR(INDEX(Analyslista!AS:AS,MATCH(ROW()-1,Analyslista!AP:AP,0)),""))</f>
        <v/>
      </c>
      <c r="F455" s="60" t="str">
        <f>IF(IFERROR(INDEX(Analyslista!N:N,MATCH(ROW()-1,Analyslista!AP:AP,0)),"")=0,"",IFERROR(INDEX(Analyslista!N:N,MATCH(ROW()-1,Analyslista!AP:AP,0)),""))</f>
        <v/>
      </c>
      <c r="G455" s="60" t="str">
        <f>IF(IFERROR(INDEX(Analyslista!K:K,MATCH(ROW()-1,Analyslista!AP:AP,0)),"")=0,"",IFERROR(INDEX(Analyslista!K:K,MATCH(ROW()-1,Analyslista!AP:AP,0)),""))</f>
        <v/>
      </c>
      <c r="H455" s="63" t="str">
        <f>IF(IFERROR(INDEX(Analyslista!J:J,MATCH(ROW()-1,Analyslista!AP:AP,0)),"")=0,"",IFERROR(INDEX(Analyslista!J:J,MATCH(ROW()-1,Analyslista!AP:AP,0)),""))</f>
        <v/>
      </c>
      <c r="I455" s="60" t="str">
        <f>IF(IFERROR(INDEX(Analyslista!V:V,MATCH(ROW()-1,Analyslista!AP:AP,0)),"")=0,"",IFERROR(INDEX(Analyslista!V:V,MATCH(ROW()-1,Analyslista!AP:AP,0)),""))</f>
        <v/>
      </c>
      <c r="J455" s="60"/>
      <c r="K455" s="60"/>
    </row>
    <row r="456" spans="1:11" x14ac:dyDescent="0.25">
      <c r="A45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56" s="60" t="str">
        <f>IFERROR(INDEX(Analyslista!D:D,MATCH(ROW()-1,Analyslista!AP:AP,0)),"")&amp;IFERROR(INDEX(Analyslista!B:B,MATCH(ROW()-1,Analyslista!AP:AP,0)),"")</f>
        <v/>
      </c>
      <c r="C456" s="60" t="str">
        <f>IF(IFERROR(INDEX(Analyslista!AC:AC,MATCH(ROW()-1,Analyslista!AP:AP,0)),"")=0,"",IFERROR(INDEX(Analyslista!AC:AC,MATCH(ROW()-1,Analyslista!AP:AP,0)),""))</f>
        <v/>
      </c>
      <c r="D456" s="60" t="str">
        <f>IF(IFERROR(INDEX(Analyslista!AS:AS,MATCH(ROW()-1,Analyslista!AP:AP,0)),"")=0,"",IFERROR(INDEX(Analyslista!AS:AS,MATCH(ROW()-1,Analyslista!AP:AP,0)),""))</f>
        <v/>
      </c>
      <c r="F456" s="60" t="str">
        <f>IF(IFERROR(INDEX(Analyslista!N:N,MATCH(ROW()-1,Analyslista!AP:AP,0)),"")=0,"",IFERROR(INDEX(Analyslista!N:N,MATCH(ROW()-1,Analyslista!AP:AP,0)),""))</f>
        <v/>
      </c>
      <c r="G456" s="60" t="str">
        <f>IF(IFERROR(INDEX(Analyslista!K:K,MATCH(ROW()-1,Analyslista!AP:AP,0)),"")=0,"",IFERROR(INDEX(Analyslista!K:K,MATCH(ROW()-1,Analyslista!AP:AP,0)),""))</f>
        <v/>
      </c>
      <c r="H456" s="63" t="str">
        <f>IF(IFERROR(INDEX(Analyslista!J:J,MATCH(ROW()-1,Analyslista!AP:AP,0)),"")=0,"",IFERROR(INDEX(Analyslista!J:J,MATCH(ROW()-1,Analyslista!AP:AP,0)),""))</f>
        <v/>
      </c>
      <c r="I456" s="60" t="str">
        <f>IF(IFERROR(INDEX(Analyslista!V:V,MATCH(ROW()-1,Analyslista!AP:AP,0)),"")=0,"",IFERROR(INDEX(Analyslista!V:V,MATCH(ROW()-1,Analyslista!AP:AP,0)),""))</f>
        <v/>
      </c>
      <c r="J456" s="60"/>
      <c r="K456" s="60"/>
    </row>
    <row r="457" spans="1:11" x14ac:dyDescent="0.25">
      <c r="A45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57" s="60" t="str">
        <f>IFERROR(INDEX(Analyslista!D:D,MATCH(ROW()-1,Analyslista!AP:AP,0)),"")&amp;IFERROR(INDEX(Analyslista!B:B,MATCH(ROW()-1,Analyslista!AP:AP,0)),"")</f>
        <v/>
      </c>
      <c r="C457" s="60" t="str">
        <f>IF(IFERROR(INDEX(Analyslista!AC:AC,MATCH(ROW()-1,Analyslista!AP:AP,0)),"")=0,"",IFERROR(INDEX(Analyslista!AC:AC,MATCH(ROW()-1,Analyslista!AP:AP,0)),""))</f>
        <v/>
      </c>
      <c r="D457" s="60" t="str">
        <f>IF(IFERROR(INDEX(Analyslista!AS:AS,MATCH(ROW()-1,Analyslista!AP:AP,0)),"")=0,"",IFERROR(INDEX(Analyslista!AS:AS,MATCH(ROW()-1,Analyslista!AP:AP,0)),""))</f>
        <v/>
      </c>
      <c r="F457" s="60" t="str">
        <f>IF(IFERROR(INDEX(Analyslista!N:N,MATCH(ROW()-1,Analyslista!AP:AP,0)),"")=0,"",IFERROR(INDEX(Analyslista!N:N,MATCH(ROW()-1,Analyslista!AP:AP,0)),""))</f>
        <v/>
      </c>
      <c r="G457" s="60" t="str">
        <f>IF(IFERROR(INDEX(Analyslista!K:K,MATCH(ROW()-1,Analyslista!AP:AP,0)),"")=0,"",IFERROR(INDEX(Analyslista!K:K,MATCH(ROW()-1,Analyslista!AP:AP,0)),""))</f>
        <v/>
      </c>
      <c r="H457" s="63" t="str">
        <f>IF(IFERROR(INDEX(Analyslista!J:J,MATCH(ROW()-1,Analyslista!AP:AP,0)),"")=0,"",IFERROR(INDEX(Analyslista!J:J,MATCH(ROW()-1,Analyslista!AP:AP,0)),""))</f>
        <v/>
      </c>
      <c r="I457" s="60" t="str">
        <f>IF(IFERROR(INDEX(Analyslista!V:V,MATCH(ROW()-1,Analyslista!AP:AP,0)),"")=0,"",IFERROR(INDEX(Analyslista!V:V,MATCH(ROW()-1,Analyslista!AP:AP,0)),""))</f>
        <v/>
      </c>
      <c r="J457" s="60"/>
      <c r="K457" s="60"/>
    </row>
    <row r="458" spans="1:11" x14ac:dyDescent="0.25">
      <c r="A45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58" s="60" t="str">
        <f>IFERROR(INDEX(Analyslista!D:D,MATCH(ROW()-1,Analyslista!AP:AP,0)),"")&amp;IFERROR(INDEX(Analyslista!B:B,MATCH(ROW()-1,Analyslista!AP:AP,0)),"")</f>
        <v/>
      </c>
      <c r="C458" s="60" t="str">
        <f>IF(IFERROR(INDEX(Analyslista!AC:AC,MATCH(ROW()-1,Analyslista!AP:AP,0)),"")=0,"",IFERROR(INDEX(Analyslista!AC:AC,MATCH(ROW()-1,Analyslista!AP:AP,0)),""))</f>
        <v/>
      </c>
      <c r="D458" s="60" t="str">
        <f>IF(IFERROR(INDEX(Analyslista!AS:AS,MATCH(ROW()-1,Analyslista!AP:AP,0)),"")=0,"",IFERROR(INDEX(Analyslista!AS:AS,MATCH(ROW()-1,Analyslista!AP:AP,0)),""))</f>
        <v/>
      </c>
      <c r="F458" s="60" t="str">
        <f>IF(IFERROR(INDEX(Analyslista!N:N,MATCH(ROW()-1,Analyslista!AP:AP,0)),"")=0,"",IFERROR(INDEX(Analyslista!N:N,MATCH(ROW()-1,Analyslista!AP:AP,0)),""))</f>
        <v/>
      </c>
      <c r="G458" s="60" t="str">
        <f>IF(IFERROR(INDEX(Analyslista!K:K,MATCH(ROW()-1,Analyslista!AP:AP,0)),"")=0,"",IFERROR(INDEX(Analyslista!K:K,MATCH(ROW()-1,Analyslista!AP:AP,0)),""))</f>
        <v/>
      </c>
      <c r="H458" s="63" t="str">
        <f>IF(IFERROR(INDEX(Analyslista!J:J,MATCH(ROW()-1,Analyslista!AP:AP,0)),"")=0,"",IFERROR(INDEX(Analyslista!J:J,MATCH(ROW()-1,Analyslista!AP:AP,0)),""))</f>
        <v/>
      </c>
      <c r="I458" s="60" t="str">
        <f>IF(IFERROR(INDEX(Analyslista!V:V,MATCH(ROW()-1,Analyslista!AP:AP,0)),"")=0,"",IFERROR(INDEX(Analyslista!V:V,MATCH(ROW()-1,Analyslista!AP:AP,0)),""))</f>
        <v/>
      </c>
      <c r="J458" s="60"/>
      <c r="K458" s="60"/>
    </row>
    <row r="459" spans="1:11" x14ac:dyDescent="0.25">
      <c r="A45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59" s="60" t="str">
        <f>IFERROR(INDEX(Analyslista!D:D,MATCH(ROW()-1,Analyslista!AP:AP,0)),"")&amp;IFERROR(INDEX(Analyslista!B:B,MATCH(ROW()-1,Analyslista!AP:AP,0)),"")</f>
        <v/>
      </c>
      <c r="C459" s="60" t="str">
        <f>IF(IFERROR(INDEX(Analyslista!AC:AC,MATCH(ROW()-1,Analyslista!AP:AP,0)),"")=0,"",IFERROR(INDEX(Analyslista!AC:AC,MATCH(ROW()-1,Analyslista!AP:AP,0)),""))</f>
        <v/>
      </c>
      <c r="D459" s="60" t="str">
        <f>IF(IFERROR(INDEX(Analyslista!AS:AS,MATCH(ROW()-1,Analyslista!AP:AP,0)),"")=0,"",IFERROR(INDEX(Analyslista!AS:AS,MATCH(ROW()-1,Analyslista!AP:AP,0)),""))</f>
        <v/>
      </c>
      <c r="F459" s="60" t="str">
        <f>IF(IFERROR(INDEX(Analyslista!N:N,MATCH(ROW()-1,Analyslista!AP:AP,0)),"")=0,"",IFERROR(INDEX(Analyslista!N:N,MATCH(ROW()-1,Analyslista!AP:AP,0)),""))</f>
        <v/>
      </c>
      <c r="G459" s="60" t="str">
        <f>IF(IFERROR(INDEX(Analyslista!K:K,MATCH(ROW()-1,Analyslista!AP:AP,0)),"")=0,"",IFERROR(INDEX(Analyslista!K:K,MATCH(ROW()-1,Analyslista!AP:AP,0)),""))</f>
        <v/>
      </c>
      <c r="H459" s="63" t="str">
        <f>IF(IFERROR(INDEX(Analyslista!J:J,MATCH(ROW()-1,Analyslista!AP:AP,0)),"")=0,"",IFERROR(INDEX(Analyslista!J:J,MATCH(ROW()-1,Analyslista!AP:AP,0)),""))</f>
        <v/>
      </c>
      <c r="I459" s="60" t="str">
        <f>IF(IFERROR(INDEX(Analyslista!V:V,MATCH(ROW()-1,Analyslista!AP:AP,0)),"")=0,"",IFERROR(INDEX(Analyslista!V:V,MATCH(ROW()-1,Analyslista!AP:AP,0)),""))</f>
        <v/>
      </c>
      <c r="J459" s="60"/>
      <c r="K459" s="60"/>
    </row>
    <row r="460" spans="1:11" x14ac:dyDescent="0.25">
      <c r="A46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60" s="60" t="str">
        <f>IFERROR(INDEX(Analyslista!D:D,MATCH(ROW()-1,Analyslista!AP:AP,0)),"")&amp;IFERROR(INDEX(Analyslista!B:B,MATCH(ROW()-1,Analyslista!AP:AP,0)),"")</f>
        <v/>
      </c>
      <c r="C460" s="60" t="str">
        <f>IF(IFERROR(INDEX(Analyslista!AC:AC,MATCH(ROW()-1,Analyslista!AP:AP,0)),"")=0,"",IFERROR(INDEX(Analyslista!AC:AC,MATCH(ROW()-1,Analyslista!AP:AP,0)),""))</f>
        <v/>
      </c>
      <c r="D460" s="60" t="str">
        <f>IF(IFERROR(INDEX(Analyslista!AS:AS,MATCH(ROW()-1,Analyslista!AP:AP,0)),"")=0,"",IFERROR(INDEX(Analyslista!AS:AS,MATCH(ROW()-1,Analyslista!AP:AP,0)),""))</f>
        <v/>
      </c>
      <c r="F460" s="60" t="str">
        <f>IF(IFERROR(INDEX(Analyslista!N:N,MATCH(ROW()-1,Analyslista!AP:AP,0)),"")=0,"",IFERROR(INDEX(Analyslista!N:N,MATCH(ROW()-1,Analyslista!AP:AP,0)),""))</f>
        <v/>
      </c>
      <c r="G460" s="60" t="str">
        <f>IF(IFERROR(INDEX(Analyslista!K:K,MATCH(ROW()-1,Analyslista!AP:AP,0)),"")=0,"",IFERROR(INDEX(Analyslista!K:K,MATCH(ROW()-1,Analyslista!AP:AP,0)),""))</f>
        <v/>
      </c>
      <c r="H460" s="63" t="str">
        <f>IF(IFERROR(INDEX(Analyslista!J:J,MATCH(ROW()-1,Analyslista!AP:AP,0)),"")=0,"",IFERROR(INDEX(Analyslista!J:J,MATCH(ROW()-1,Analyslista!AP:AP,0)),""))</f>
        <v/>
      </c>
      <c r="I460" s="60" t="str">
        <f>IF(IFERROR(INDEX(Analyslista!V:V,MATCH(ROW()-1,Analyslista!AP:AP,0)),"")=0,"",IFERROR(INDEX(Analyslista!V:V,MATCH(ROW()-1,Analyslista!AP:AP,0)),""))</f>
        <v/>
      </c>
      <c r="J460" s="60"/>
      <c r="K460" s="60"/>
    </row>
    <row r="461" spans="1:11" x14ac:dyDescent="0.25">
      <c r="A46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61" s="60" t="str">
        <f>IFERROR(INDEX(Analyslista!D:D,MATCH(ROW()-1,Analyslista!AP:AP,0)),"")&amp;IFERROR(INDEX(Analyslista!B:B,MATCH(ROW()-1,Analyslista!AP:AP,0)),"")</f>
        <v/>
      </c>
      <c r="C461" s="60" t="str">
        <f>IF(IFERROR(INDEX(Analyslista!AC:AC,MATCH(ROW()-1,Analyslista!AP:AP,0)),"")=0,"",IFERROR(INDEX(Analyslista!AC:AC,MATCH(ROW()-1,Analyslista!AP:AP,0)),""))</f>
        <v/>
      </c>
      <c r="D461" s="60" t="str">
        <f>IF(IFERROR(INDEX(Analyslista!AS:AS,MATCH(ROW()-1,Analyslista!AP:AP,0)),"")=0,"",IFERROR(INDEX(Analyslista!AS:AS,MATCH(ROW()-1,Analyslista!AP:AP,0)),""))</f>
        <v/>
      </c>
      <c r="F461" s="60" t="str">
        <f>IF(IFERROR(INDEX(Analyslista!N:N,MATCH(ROW()-1,Analyslista!AP:AP,0)),"")=0,"",IFERROR(INDEX(Analyslista!N:N,MATCH(ROW()-1,Analyslista!AP:AP,0)),""))</f>
        <v/>
      </c>
      <c r="G461" s="60" t="str">
        <f>IF(IFERROR(INDEX(Analyslista!K:K,MATCH(ROW()-1,Analyslista!AP:AP,0)),"")=0,"",IFERROR(INDEX(Analyslista!K:K,MATCH(ROW()-1,Analyslista!AP:AP,0)),""))</f>
        <v/>
      </c>
      <c r="H461" s="63" t="str">
        <f>IF(IFERROR(INDEX(Analyslista!J:J,MATCH(ROW()-1,Analyslista!AP:AP,0)),"")=0,"",IFERROR(INDEX(Analyslista!J:J,MATCH(ROW()-1,Analyslista!AP:AP,0)),""))</f>
        <v/>
      </c>
      <c r="I461" s="60" t="str">
        <f>IF(IFERROR(INDEX(Analyslista!V:V,MATCH(ROW()-1,Analyslista!AP:AP,0)),"")=0,"",IFERROR(INDEX(Analyslista!V:V,MATCH(ROW()-1,Analyslista!AP:AP,0)),""))</f>
        <v/>
      </c>
      <c r="J461" s="60"/>
      <c r="K461" s="60"/>
    </row>
    <row r="462" spans="1:11" x14ac:dyDescent="0.25">
      <c r="A46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62" s="60" t="str">
        <f>IFERROR(INDEX(Analyslista!D:D,MATCH(ROW()-1,Analyslista!AP:AP,0)),"")&amp;IFERROR(INDEX(Analyslista!B:B,MATCH(ROW()-1,Analyslista!AP:AP,0)),"")</f>
        <v/>
      </c>
      <c r="C462" s="60" t="str">
        <f>IF(IFERROR(INDEX(Analyslista!AC:AC,MATCH(ROW()-1,Analyslista!AP:AP,0)),"")=0,"",IFERROR(INDEX(Analyslista!AC:AC,MATCH(ROW()-1,Analyslista!AP:AP,0)),""))</f>
        <v/>
      </c>
      <c r="D462" s="60" t="str">
        <f>IF(IFERROR(INDEX(Analyslista!AS:AS,MATCH(ROW()-1,Analyslista!AP:AP,0)),"")=0,"",IFERROR(INDEX(Analyslista!AS:AS,MATCH(ROW()-1,Analyslista!AP:AP,0)),""))</f>
        <v/>
      </c>
      <c r="F462" s="60" t="str">
        <f>IF(IFERROR(INDEX(Analyslista!N:N,MATCH(ROW()-1,Analyslista!AP:AP,0)),"")=0,"",IFERROR(INDEX(Analyslista!N:N,MATCH(ROW()-1,Analyslista!AP:AP,0)),""))</f>
        <v/>
      </c>
      <c r="G462" s="60" t="str">
        <f>IF(IFERROR(INDEX(Analyslista!K:K,MATCH(ROW()-1,Analyslista!AP:AP,0)),"")=0,"",IFERROR(INDEX(Analyslista!K:K,MATCH(ROW()-1,Analyslista!AP:AP,0)),""))</f>
        <v/>
      </c>
      <c r="H462" s="63" t="str">
        <f>IF(IFERROR(INDEX(Analyslista!J:J,MATCH(ROW()-1,Analyslista!AP:AP,0)),"")=0,"",IFERROR(INDEX(Analyslista!J:J,MATCH(ROW()-1,Analyslista!AP:AP,0)),""))</f>
        <v/>
      </c>
      <c r="I462" s="60" t="str">
        <f>IF(IFERROR(INDEX(Analyslista!V:V,MATCH(ROW()-1,Analyslista!AP:AP,0)),"")=0,"",IFERROR(INDEX(Analyslista!V:V,MATCH(ROW()-1,Analyslista!AP:AP,0)),""))</f>
        <v/>
      </c>
      <c r="J462" s="60"/>
      <c r="K462" s="60"/>
    </row>
    <row r="463" spans="1:11" x14ac:dyDescent="0.25">
      <c r="A46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63" s="60" t="str">
        <f>IFERROR(INDEX(Analyslista!D:D,MATCH(ROW()-1,Analyslista!AP:AP,0)),"")&amp;IFERROR(INDEX(Analyslista!B:B,MATCH(ROW()-1,Analyslista!AP:AP,0)),"")</f>
        <v/>
      </c>
      <c r="C463" s="60" t="str">
        <f>IF(IFERROR(INDEX(Analyslista!AC:AC,MATCH(ROW()-1,Analyslista!AP:AP,0)),"")=0,"",IFERROR(INDEX(Analyslista!AC:AC,MATCH(ROW()-1,Analyslista!AP:AP,0)),""))</f>
        <v/>
      </c>
      <c r="D463" s="60" t="str">
        <f>IF(IFERROR(INDEX(Analyslista!AS:AS,MATCH(ROW()-1,Analyslista!AP:AP,0)),"")=0,"",IFERROR(INDEX(Analyslista!AS:AS,MATCH(ROW()-1,Analyslista!AP:AP,0)),""))</f>
        <v/>
      </c>
      <c r="F463" s="60" t="str">
        <f>IF(IFERROR(INDEX(Analyslista!N:N,MATCH(ROW()-1,Analyslista!AP:AP,0)),"")=0,"",IFERROR(INDEX(Analyslista!N:N,MATCH(ROW()-1,Analyslista!AP:AP,0)),""))</f>
        <v/>
      </c>
      <c r="G463" s="60" t="str">
        <f>IF(IFERROR(INDEX(Analyslista!K:K,MATCH(ROW()-1,Analyslista!AP:AP,0)),"")=0,"",IFERROR(INDEX(Analyslista!K:K,MATCH(ROW()-1,Analyslista!AP:AP,0)),""))</f>
        <v/>
      </c>
      <c r="H463" s="63" t="str">
        <f>IF(IFERROR(INDEX(Analyslista!J:J,MATCH(ROW()-1,Analyslista!AP:AP,0)),"")=0,"",IFERROR(INDEX(Analyslista!J:J,MATCH(ROW()-1,Analyslista!AP:AP,0)),""))</f>
        <v/>
      </c>
      <c r="I463" s="60" t="str">
        <f>IF(IFERROR(INDEX(Analyslista!V:V,MATCH(ROW()-1,Analyslista!AP:AP,0)),"")=0,"",IFERROR(INDEX(Analyslista!V:V,MATCH(ROW()-1,Analyslista!AP:AP,0)),""))</f>
        <v/>
      </c>
      <c r="J463" s="60"/>
      <c r="K463" s="60"/>
    </row>
    <row r="464" spans="1:11" x14ac:dyDescent="0.25">
      <c r="A46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64" s="60" t="str">
        <f>IFERROR(INDEX(Analyslista!D:D,MATCH(ROW()-1,Analyslista!AP:AP,0)),"")&amp;IFERROR(INDEX(Analyslista!B:B,MATCH(ROW()-1,Analyslista!AP:AP,0)),"")</f>
        <v/>
      </c>
      <c r="C464" s="60" t="str">
        <f>IF(IFERROR(INDEX(Analyslista!AC:AC,MATCH(ROW()-1,Analyslista!AP:AP,0)),"")=0,"",IFERROR(INDEX(Analyslista!AC:AC,MATCH(ROW()-1,Analyslista!AP:AP,0)),""))</f>
        <v/>
      </c>
      <c r="D464" s="60" t="str">
        <f>IF(IFERROR(INDEX(Analyslista!AS:AS,MATCH(ROW()-1,Analyslista!AP:AP,0)),"")=0,"",IFERROR(INDEX(Analyslista!AS:AS,MATCH(ROW()-1,Analyslista!AP:AP,0)),""))</f>
        <v/>
      </c>
      <c r="F464" s="60" t="str">
        <f>IF(IFERROR(INDEX(Analyslista!N:N,MATCH(ROW()-1,Analyslista!AP:AP,0)),"")=0,"",IFERROR(INDEX(Analyslista!N:N,MATCH(ROW()-1,Analyslista!AP:AP,0)),""))</f>
        <v/>
      </c>
      <c r="G464" s="60" t="str">
        <f>IF(IFERROR(INDEX(Analyslista!K:K,MATCH(ROW()-1,Analyslista!AP:AP,0)),"")=0,"",IFERROR(INDEX(Analyslista!K:K,MATCH(ROW()-1,Analyslista!AP:AP,0)),""))</f>
        <v/>
      </c>
      <c r="H464" s="63" t="str">
        <f>IF(IFERROR(INDEX(Analyslista!J:J,MATCH(ROW()-1,Analyslista!AP:AP,0)),"")=0,"",IFERROR(INDEX(Analyslista!J:J,MATCH(ROW()-1,Analyslista!AP:AP,0)),""))</f>
        <v/>
      </c>
      <c r="I464" s="60" t="str">
        <f>IF(IFERROR(INDEX(Analyslista!V:V,MATCH(ROW()-1,Analyslista!AP:AP,0)),"")=0,"",IFERROR(INDEX(Analyslista!V:V,MATCH(ROW()-1,Analyslista!AP:AP,0)),""))</f>
        <v/>
      </c>
      <c r="J464" s="60"/>
      <c r="K464" s="60"/>
    </row>
    <row r="465" spans="1:11" x14ac:dyDescent="0.25">
      <c r="A46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65" s="60" t="str">
        <f>IFERROR(INDEX(Analyslista!D:D,MATCH(ROW()-1,Analyslista!AP:AP,0)),"")&amp;IFERROR(INDEX(Analyslista!B:B,MATCH(ROW()-1,Analyslista!AP:AP,0)),"")</f>
        <v/>
      </c>
      <c r="C465" s="60" t="str">
        <f>IF(IFERROR(INDEX(Analyslista!AC:AC,MATCH(ROW()-1,Analyslista!AP:AP,0)),"")=0,"",IFERROR(INDEX(Analyslista!AC:AC,MATCH(ROW()-1,Analyslista!AP:AP,0)),""))</f>
        <v/>
      </c>
      <c r="D465" s="60" t="str">
        <f>IF(IFERROR(INDEX(Analyslista!AS:AS,MATCH(ROW()-1,Analyslista!AP:AP,0)),"")=0,"",IFERROR(INDEX(Analyslista!AS:AS,MATCH(ROW()-1,Analyslista!AP:AP,0)),""))</f>
        <v/>
      </c>
      <c r="F465" s="60" t="str">
        <f>IF(IFERROR(INDEX(Analyslista!N:N,MATCH(ROW()-1,Analyslista!AP:AP,0)),"")=0,"",IFERROR(INDEX(Analyslista!N:N,MATCH(ROW()-1,Analyslista!AP:AP,0)),""))</f>
        <v/>
      </c>
      <c r="G465" s="60" t="str">
        <f>IF(IFERROR(INDEX(Analyslista!K:K,MATCH(ROW()-1,Analyslista!AP:AP,0)),"")=0,"",IFERROR(INDEX(Analyslista!K:K,MATCH(ROW()-1,Analyslista!AP:AP,0)),""))</f>
        <v/>
      </c>
      <c r="H465" s="63" t="str">
        <f>IF(IFERROR(INDEX(Analyslista!J:J,MATCH(ROW()-1,Analyslista!AP:AP,0)),"")=0,"",IFERROR(INDEX(Analyslista!J:J,MATCH(ROW()-1,Analyslista!AP:AP,0)),""))</f>
        <v/>
      </c>
      <c r="I465" s="60" t="str">
        <f>IF(IFERROR(INDEX(Analyslista!V:V,MATCH(ROW()-1,Analyslista!AP:AP,0)),"")=0,"",IFERROR(INDEX(Analyslista!V:V,MATCH(ROW()-1,Analyslista!AP:AP,0)),""))</f>
        <v/>
      </c>
      <c r="J465" s="60"/>
      <c r="K465" s="60"/>
    </row>
    <row r="466" spans="1:11" x14ac:dyDescent="0.25">
      <c r="A46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66" s="60" t="str">
        <f>IFERROR(INDEX(Analyslista!D:D,MATCH(ROW()-1,Analyslista!AP:AP,0)),"")&amp;IFERROR(INDEX(Analyslista!B:B,MATCH(ROW()-1,Analyslista!AP:AP,0)),"")</f>
        <v/>
      </c>
      <c r="C466" s="60" t="str">
        <f>IF(IFERROR(INDEX(Analyslista!AC:AC,MATCH(ROW()-1,Analyslista!AP:AP,0)),"")=0,"",IFERROR(INDEX(Analyslista!AC:AC,MATCH(ROW()-1,Analyslista!AP:AP,0)),""))</f>
        <v/>
      </c>
      <c r="D466" s="60" t="str">
        <f>IF(IFERROR(INDEX(Analyslista!AS:AS,MATCH(ROW()-1,Analyslista!AP:AP,0)),"")=0,"",IFERROR(INDEX(Analyslista!AS:AS,MATCH(ROW()-1,Analyslista!AP:AP,0)),""))</f>
        <v/>
      </c>
      <c r="F466" s="60" t="str">
        <f>IF(IFERROR(INDEX(Analyslista!N:N,MATCH(ROW()-1,Analyslista!AP:AP,0)),"")=0,"",IFERROR(INDEX(Analyslista!N:N,MATCH(ROW()-1,Analyslista!AP:AP,0)),""))</f>
        <v/>
      </c>
      <c r="G466" s="60" t="str">
        <f>IF(IFERROR(INDEX(Analyslista!K:K,MATCH(ROW()-1,Analyslista!AP:AP,0)),"")=0,"",IFERROR(INDEX(Analyslista!K:K,MATCH(ROW()-1,Analyslista!AP:AP,0)),""))</f>
        <v/>
      </c>
      <c r="H466" s="63" t="str">
        <f>IF(IFERROR(INDEX(Analyslista!J:J,MATCH(ROW()-1,Analyslista!AP:AP,0)),"")=0,"",IFERROR(INDEX(Analyslista!J:J,MATCH(ROW()-1,Analyslista!AP:AP,0)),""))</f>
        <v/>
      </c>
      <c r="I466" s="60" t="str">
        <f>IF(IFERROR(INDEX(Analyslista!V:V,MATCH(ROW()-1,Analyslista!AP:AP,0)),"")=0,"",IFERROR(INDEX(Analyslista!V:V,MATCH(ROW()-1,Analyslista!AP:AP,0)),""))</f>
        <v/>
      </c>
      <c r="J466" s="60"/>
      <c r="K466" s="60"/>
    </row>
    <row r="467" spans="1:11" x14ac:dyDescent="0.25">
      <c r="A46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67" s="60" t="str">
        <f>IFERROR(INDEX(Analyslista!D:D,MATCH(ROW()-1,Analyslista!AP:AP,0)),"")&amp;IFERROR(INDEX(Analyslista!B:B,MATCH(ROW()-1,Analyslista!AP:AP,0)),"")</f>
        <v/>
      </c>
      <c r="C467" s="60" t="str">
        <f>IF(IFERROR(INDEX(Analyslista!AC:AC,MATCH(ROW()-1,Analyslista!AP:AP,0)),"")=0,"",IFERROR(INDEX(Analyslista!AC:AC,MATCH(ROW()-1,Analyslista!AP:AP,0)),""))</f>
        <v/>
      </c>
      <c r="D467" s="60" t="str">
        <f>IF(IFERROR(INDEX(Analyslista!AS:AS,MATCH(ROW()-1,Analyslista!AP:AP,0)),"")=0,"",IFERROR(INDEX(Analyslista!AS:AS,MATCH(ROW()-1,Analyslista!AP:AP,0)),""))</f>
        <v/>
      </c>
      <c r="F467" s="60" t="str">
        <f>IF(IFERROR(INDEX(Analyslista!N:N,MATCH(ROW()-1,Analyslista!AP:AP,0)),"")=0,"",IFERROR(INDEX(Analyslista!N:N,MATCH(ROW()-1,Analyslista!AP:AP,0)),""))</f>
        <v/>
      </c>
      <c r="G467" s="60" t="str">
        <f>IF(IFERROR(INDEX(Analyslista!K:K,MATCH(ROW()-1,Analyslista!AP:AP,0)),"")=0,"",IFERROR(INDEX(Analyslista!K:K,MATCH(ROW()-1,Analyslista!AP:AP,0)),""))</f>
        <v/>
      </c>
      <c r="H467" s="63" t="str">
        <f>IF(IFERROR(INDEX(Analyslista!J:J,MATCH(ROW()-1,Analyslista!AP:AP,0)),"")=0,"",IFERROR(INDEX(Analyslista!J:J,MATCH(ROW()-1,Analyslista!AP:AP,0)),""))</f>
        <v/>
      </c>
      <c r="I467" s="60" t="str">
        <f>IF(IFERROR(INDEX(Analyslista!V:V,MATCH(ROW()-1,Analyslista!AP:AP,0)),"")=0,"",IFERROR(INDEX(Analyslista!V:V,MATCH(ROW()-1,Analyslista!AP:AP,0)),""))</f>
        <v/>
      </c>
      <c r="J467" s="60"/>
      <c r="K467" s="60"/>
    </row>
    <row r="468" spans="1:11" x14ac:dyDescent="0.25">
      <c r="A46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68" s="60" t="str">
        <f>IFERROR(INDEX(Analyslista!D:D,MATCH(ROW()-1,Analyslista!AP:AP,0)),"")&amp;IFERROR(INDEX(Analyslista!B:B,MATCH(ROW()-1,Analyslista!AP:AP,0)),"")</f>
        <v/>
      </c>
      <c r="C468" s="60" t="str">
        <f>IF(IFERROR(INDEX(Analyslista!AC:AC,MATCH(ROW()-1,Analyslista!AP:AP,0)),"")=0,"",IFERROR(INDEX(Analyslista!AC:AC,MATCH(ROW()-1,Analyslista!AP:AP,0)),""))</f>
        <v/>
      </c>
      <c r="D468" s="60" t="str">
        <f>IF(IFERROR(INDEX(Analyslista!AS:AS,MATCH(ROW()-1,Analyslista!AP:AP,0)),"")=0,"",IFERROR(INDEX(Analyslista!AS:AS,MATCH(ROW()-1,Analyslista!AP:AP,0)),""))</f>
        <v/>
      </c>
      <c r="F468" s="60" t="str">
        <f>IF(IFERROR(INDEX(Analyslista!N:N,MATCH(ROW()-1,Analyslista!AP:AP,0)),"")=0,"",IFERROR(INDEX(Analyslista!N:N,MATCH(ROW()-1,Analyslista!AP:AP,0)),""))</f>
        <v/>
      </c>
      <c r="G468" s="60" t="str">
        <f>IF(IFERROR(INDEX(Analyslista!K:K,MATCH(ROW()-1,Analyslista!AP:AP,0)),"")=0,"",IFERROR(INDEX(Analyslista!K:K,MATCH(ROW()-1,Analyslista!AP:AP,0)),""))</f>
        <v/>
      </c>
      <c r="H468" s="63" t="str">
        <f>IF(IFERROR(INDEX(Analyslista!J:J,MATCH(ROW()-1,Analyslista!AP:AP,0)),"")=0,"",IFERROR(INDEX(Analyslista!J:J,MATCH(ROW()-1,Analyslista!AP:AP,0)),""))</f>
        <v/>
      </c>
      <c r="I468" s="60" t="str">
        <f>IF(IFERROR(INDEX(Analyslista!V:V,MATCH(ROW()-1,Analyslista!AP:AP,0)),"")=0,"",IFERROR(INDEX(Analyslista!V:V,MATCH(ROW()-1,Analyslista!AP:AP,0)),""))</f>
        <v/>
      </c>
      <c r="J468" s="60"/>
      <c r="K468" s="60"/>
    </row>
    <row r="469" spans="1:11" x14ac:dyDescent="0.25">
      <c r="A46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69" s="60" t="str">
        <f>IFERROR(INDEX(Analyslista!D:D,MATCH(ROW()-1,Analyslista!AP:AP,0)),"")&amp;IFERROR(INDEX(Analyslista!B:B,MATCH(ROW()-1,Analyslista!AP:AP,0)),"")</f>
        <v/>
      </c>
      <c r="C469" s="60" t="str">
        <f>IF(IFERROR(INDEX(Analyslista!AC:AC,MATCH(ROW()-1,Analyslista!AP:AP,0)),"")=0,"",IFERROR(INDEX(Analyslista!AC:AC,MATCH(ROW()-1,Analyslista!AP:AP,0)),""))</f>
        <v/>
      </c>
      <c r="D469" s="60" t="str">
        <f>IF(IFERROR(INDEX(Analyslista!AS:AS,MATCH(ROW()-1,Analyslista!AP:AP,0)),"")=0,"",IFERROR(INDEX(Analyslista!AS:AS,MATCH(ROW()-1,Analyslista!AP:AP,0)),""))</f>
        <v/>
      </c>
      <c r="F469" s="60" t="str">
        <f>IF(IFERROR(INDEX(Analyslista!N:N,MATCH(ROW()-1,Analyslista!AP:AP,0)),"")=0,"",IFERROR(INDEX(Analyslista!N:N,MATCH(ROW()-1,Analyslista!AP:AP,0)),""))</f>
        <v/>
      </c>
      <c r="G469" s="60" t="str">
        <f>IF(IFERROR(INDEX(Analyslista!K:K,MATCH(ROW()-1,Analyslista!AP:AP,0)),"")=0,"",IFERROR(INDEX(Analyslista!K:K,MATCH(ROW()-1,Analyslista!AP:AP,0)),""))</f>
        <v/>
      </c>
      <c r="H469" s="63" t="str">
        <f>IF(IFERROR(INDEX(Analyslista!J:J,MATCH(ROW()-1,Analyslista!AP:AP,0)),"")=0,"",IFERROR(INDEX(Analyslista!J:J,MATCH(ROW()-1,Analyslista!AP:AP,0)),""))</f>
        <v/>
      </c>
      <c r="I469" s="60" t="str">
        <f>IF(IFERROR(INDEX(Analyslista!V:V,MATCH(ROW()-1,Analyslista!AP:AP,0)),"")=0,"",IFERROR(INDEX(Analyslista!V:V,MATCH(ROW()-1,Analyslista!AP:AP,0)),""))</f>
        <v/>
      </c>
      <c r="J469" s="60"/>
      <c r="K469" s="60"/>
    </row>
    <row r="470" spans="1:11" x14ac:dyDescent="0.25">
      <c r="A47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70" s="60" t="str">
        <f>IFERROR(INDEX(Analyslista!D:D,MATCH(ROW()-1,Analyslista!AP:AP,0)),"")&amp;IFERROR(INDEX(Analyslista!B:B,MATCH(ROW()-1,Analyslista!AP:AP,0)),"")</f>
        <v/>
      </c>
      <c r="C470" s="60" t="str">
        <f>IF(IFERROR(INDEX(Analyslista!AC:AC,MATCH(ROW()-1,Analyslista!AP:AP,0)),"")=0,"",IFERROR(INDEX(Analyslista!AC:AC,MATCH(ROW()-1,Analyslista!AP:AP,0)),""))</f>
        <v/>
      </c>
      <c r="D470" s="60" t="str">
        <f>IF(IFERROR(INDEX(Analyslista!AS:AS,MATCH(ROW()-1,Analyslista!AP:AP,0)),"")=0,"",IFERROR(INDEX(Analyslista!AS:AS,MATCH(ROW()-1,Analyslista!AP:AP,0)),""))</f>
        <v/>
      </c>
      <c r="F470" s="60" t="str">
        <f>IF(IFERROR(INDEX(Analyslista!N:N,MATCH(ROW()-1,Analyslista!AP:AP,0)),"")=0,"",IFERROR(INDEX(Analyslista!N:N,MATCH(ROW()-1,Analyslista!AP:AP,0)),""))</f>
        <v/>
      </c>
      <c r="G470" s="60" t="str">
        <f>IF(IFERROR(INDEX(Analyslista!K:K,MATCH(ROW()-1,Analyslista!AP:AP,0)),"")=0,"",IFERROR(INDEX(Analyslista!K:K,MATCH(ROW()-1,Analyslista!AP:AP,0)),""))</f>
        <v/>
      </c>
      <c r="H470" s="63" t="str">
        <f>IF(IFERROR(INDEX(Analyslista!J:J,MATCH(ROW()-1,Analyslista!AP:AP,0)),"")=0,"",IFERROR(INDEX(Analyslista!J:J,MATCH(ROW()-1,Analyslista!AP:AP,0)),""))</f>
        <v/>
      </c>
      <c r="I470" s="60" t="str">
        <f>IF(IFERROR(INDEX(Analyslista!V:V,MATCH(ROW()-1,Analyslista!AP:AP,0)),"")=0,"",IFERROR(INDEX(Analyslista!V:V,MATCH(ROW()-1,Analyslista!AP:AP,0)),""))</f>
        <v/>
      </c>
      <c r="J470" s="60"/>
      <c r="K470" s="60"/>
    </row>
    <row r="471" spans="1:11" x14ac:dyDescent="0.25">
      <c r="A47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71" s="60" t="str">
        <f>IFERROR(INDEX(Analyslista!D:D,MATCH(ROW()-1,Analyslista!AP:AP,0)),"")&amp;IFERROR(INDEX(Analyslista!B:B,MATCH(ROW()-1,Analyslista!AP:AP,0)),"")</f>
        <v/>
      </c>
      <c r="C471" s="60" t="str">
        <f>IF(IFERROR(INDEX(Analyslista!AC:AC,MATCH(ROW()-1,Analyslista!AP:AP,0)),"")=0,"",IFERROR(INDEX(Analyslista!AC:AC,MATCH(ROW()-1,Analyslista!AP:AP,0)),""))</f>
        <v/>
      </c>
      <c r="D471" s="60" t="str">
        <f>IF(IFERROR(INDEX(Analyslista!AS:AS,MATCH(ROW()-1,Analyslista!AP:AP,0)),"")=0,"",IFERROR(INDEX(Analyslista!AS:AS,MATCH(ROW()-1,Analyslista!AP:AP,0)),""))</f>
        <v/>
      </c>
      <c r="F471" s="60" t="str">
        <f>IF(IFERROR(INDEX(Analyslista!N:N,MATCH(ROW()-1,Analyslista!AP:AP,0)),"")=0,"",IFERROR(INDEX(Analyslista!N:N,MATCH(ROW()-1,Analyslista!AP:AP,0)),""))</f>
        <v/>
      </c>
      <c r="G471" s="60" t="str">
        <f>IF(IFERROR(INDEX(Analyslista!K:K,MATCH(ROW()-1,Analyslista!AP:AP,0)),"")=0,"",IFERROR(INDEX(Analyslista!K:K,MATCH(ROW()-1,Analyslista!AP:AP,0)),""))</f>
        <v/>
      </c>
      <c r="H471" s="63" t="str">
        <f>IF(IFERROR(INDEX(Analyslista!J:J,MATCH(ROW()-1,Analyslista!AP:AP,0)),"")=0,"",IFERROR(INDEX(Analyslista!J:J,MATCH(ROW()-1,Analyslista!AP:AP,0)),""))</f>
        <v/>
      </c>
      <c r="I471" s="60" t="str">
        <f>IF(IFERROR(INDEX(Analyslista!V:V,MATCH(ROW()-1,Analyslista!AP:AP,0)),"")=0,"",IFERROR(INDEX(Analyslista!V:V,MATCH(ROW()-1,Analyslista!AP:AP,0)),""))</f>
        <v/>
      </c>
      <c r="J471" s="60"/>
      <c r="K471" s="60"/>
    </row>
    <row r="472" spans="1:11" x14ac:dyDescent="0.25">
      <c r="A47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72" s="60" t="str">
        <f>IFERROR(INDEX(Analyslista!D:D,MATCH(ROW()-1,Analyslista!AP:AP,0)),"")&amp;IFERROR(INDEX(Analyslista!B:B,MATCH(ROW()-1,Analyslista!AP:AP,0)),"")</f>
        <v/>
      </c>
      <c r="C472" s="60" t="str">
        <f>IF(IFERROR(INDEX(Analyslista!AC:AC,MATCH(ROW()-1,Analyslista!AP:AP,0)),"")=0,"",IFERROR(INDEX(Analyslista!AC:AC,MATCH(ROW()-1,Analyslista!AP:AP,0)),""))</f>
        <v/>
      </c>
      <c r="D472" s="60" t="str">
        <f>IF(IFERROR(INDEX(Analyslista!AS:AS,MATCH(ROW()-1,Analyslista!AP:AP,0)),"")=0,"",IFERROR(INDEX(Analyslista!AS:AS,MATCH(ROW()-1,Analyslista!AP:AP,0)),""))</f>
        <v/>
      </c>
      <c r="F472" s="60" t="str">
        <f>IF(IFERROR(INDEX(Analyslista!N:N,MATCH(ROW()-1,Analyslista!AP:AP,0)),"")=0,"",IFERROR(INDEX(Analyslista!N:N,MATCH(ROW()-1,Analyslista!AP:AP,0)),""))</f>
        <v/>
      </c>
      <c r="G472" s="60" t="str">
        <f>IF(IFERROR(INDEX(Analyslista!K:K,MATCH(ROW()-1,Analyslista!AP:AP,0)),"")=0,"",IFERROR(INDEX(Analyslista!K:K,MATCH(ROW()-1,Analyslista!AP:AP,0)),""))</f>
        <v/>
      </c>
      <c r="H472" s="63" t="str">
        <f>IF(IFERROR(INDEX(Analyslista!J:J,MATCH(ROW()-1,Analyslista!AP:AP,0)),"")=0,"",IFERROR(INDEX(Analyslista!J:J,MATCH(ROW()-1,Analyslista!AP:AP,0)),""))</f>
        <v/>
      </c>
      <c r="I472" s="60" t="str">
        <f>IF(IFERROR(INDEX(Analyslista!V:V,MATCH(ROW()-1,Analyslista!AP:AP,0)),"")=0,"",IFERROR(INDEX(Analyslista!V:V,MATCH(ROW()-1,Analyslista!AP:AP,0)),""))</f>
        <v/>
      </c>
      <c r="J472" s="60"/>
      <c r="K472" s="60"/>
    </row>
    <row r="473" spans="1:11" x14ac:dyDescent="0.25">
      <c r="A47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73" s="60" t="str">
        <f>IFERROR(INDEX(Analyslista!D:D,MATCH(ROW()-1,Analyslista!AP:AP,0)),"")&amp;IFERROR(INDEX(Analyslista!B:B,MATCH(ROW()-1,Analyslista!AP:AP,0)),"")</f>
        <v/>
      </c>
      <c r="C473" s="60" t="str">
        <f>IF(IFERROR(INDEX(Analyslista!AC:AC,MATCH(ROW()-1,Analyslista!AP:AP,0)),"")=0,"",IFERROR(INDEX(Analyslista!AC:AC,MATCH(ROW()-1,Analyslista!AP:AP,0)),""))</f>
        <v/>
      </c>
      <c r="D473" s="60" t="str">
        <f>IF(IFERROR(INDEX(Analyslista!AS:AS,MATCH(ROW()-1,Analyslista!AP:AP,0)),"")=0,"",IFERROR(INDEX(Analyslista!AS:AS,MATCH(ROW()-1,Analyslista!AP:AP,0)),""))</f>
        <v/>
      </c>
      <c r="F473" s="60" t="str">
        <f>IF(IFERROR(INDEX(Analyslista!N:N,MATCH(ROW()-1,Analyslista!AP:AP,0)),"")=0,"",IFERROR(INDEX(Analyslista!N:N,MATCH(ROW()-1,Analyslista!AP:AP,0)),""))</f>
        <v/>
      </c>
      <c r="G473" s="60" t="str">
        <f>IF(IFERROR(INDEX(Analyslista!K:K,MATCH(ROW()-1,Analyslista!AP:AP,0)),"")=0,"",IFERROR(INDEX(Analyslista!K:K,MATCH(ROW()-1,Analyslista!AP:AP,0)),""))</f>
        <v/>
      </c>
      <c r="H473" s="63" t="str">
        <f>IF(IFERROR(INDEX(Analyslista!J:J,MATCH(ROW()-1,Analyslista!AP:AP,0)),"")=0,"",IFERROR(INDEX(Analyslista!J:J,MATCH(ROW()-1,Analyslista!AP:AP,0)),""))</f>
        <v/>
      </c>
      <c r="I473" s="60" t="str">
        <f>IF(IFERROR(INDEX(Analyslista!V:V,MATCH(ROW()-1,Analyslista!AP:AP,0)),"")=0,"",IFERROR(INDEX(Analyslista!V:V,MATCH(ROW()-1,Analyslista!AP:AP,0)),""))</f>
        <v/>
      </c>
      <c r="J473" s="60"/>
      <c r="K473" s="60"/>
    </row>
    <row r="474" spans="1:11" x14ac:dyDescent="0.25">
      <c r="A47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74" s="60" t="str">
        <f>IFERROR(INDEX(Analyslista!D:D,MATCH(ROW()-1,Analyslista!AP:AP,0)),"")&amp;IFERROR(INDEX(Analyslista!B:B,MATCH(ROW()-1,Analyslista!AP:AP,0)),"")</f>
        <v/>
      </c>
      <c r="C474" s="60" t="str">
        <f>IF(IFERROR(INDEX(Analyslista!AC:AC,MATCH(ROW()-1,Analyslista!AP:AP,0)),"")=0,"",IFERROR(INDEX(Analyslista!AC:AC,MATCH(ROW()-1,Analyslista!AP:AP,0)),""))</f>
        <v/>
      </c>
      <c r="D474" s="60" t="str">
        <f>IF(IFERROR(INDEX(Analyslista!AS:AS,MATCH(ROW()-1,Analyslista!AP:AP,0)),"")=0,"",IFERROR(INDEX(Analyslista!AS:AS,MATCH(ROW()-1,Analyslista!AP:AP,0)),""))</f>
        <v/>
      </c>
      <c r="F474" s="60" t="str">
        <f>IF(IFERROR(INDEX(Analyslista!N:N,MATCH(ROW()-1,Analyslista!AP:AP,0)),"")=0,"",IFERROR(INDEX(Analyslista!N:N,MATCH(ROW()-1,Analyslista!AP:AP,0)),""))</f>
        <v/>
      </c>
      <c r="G474" s="60" t="str">
        <f>IF(IFERROR(INDEX(Analyslista!K:K,MATCH(ROW()-1,Analyslista!AP:AP,0)),"")=0,"",IFERROR(INDEX(Analyslista!K:K,MATCH(ROW()-1,Analyslista!AP:AP,0)),""))</f>
        <v/>
      </c>
      <c r="H474" s="63" t="str">
        <f>IF(IFERROR(INDEX(Analyslista!J:J,MATCH(ROW()-1,Analyslista!AP:AP,0)),"")=0,"",IFERROR(INDEX(Analyslista!J:J,MATCH(ROW()-1,Analyslista!AP:AP,0)),""))</f>
        <v/>
      </c>
      <c r="I474" s="60" t="str">
        <f>IF(IFERROR(INDEX(Analyslista!V:V,MATCH(ROW()-1,Analyslista!AP:AP,0)),"")=0,"",IFERROR(INDEX(Analyslista!V:V,MATCH(ROW()-1,Analyslista!AP:AP,0)),""))</f>
        <v/>
      </c>
      <c r="J474" s="60"/>
      <c r="K474" s="60"/>
    </row>
    <row r="475" spans="1:11" x14ac:dyDescent="0.25">
      <c r="A47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75" s="60" t="str">
        <f>IFERROR(INDEX(Analyslista!D:D,MATCH(ROW()-1,Analyslista!AP:AP,0)),"")&amp;IFERROR(INDEX(Analyslista!B:B,MATCH(ROW()-1,Analyslista!AP:AP,0)),"")</f>
        <v/>
      </c>
      <c r="C475" s="60" t="str">
        <f>IF(IFERROR(INDEX(Analyslista!AC:AC,MATCH(ROW()-1,Analyslista!AP:AP,0)),"")=0,"",IFERROR(INDEX(Analyslista!AC:AC,MATCH(ROW()-1,Analyslista!AP:AP,0)),""))</f>
        <v/>
      </c>
      <c r="D475" s="60" t="str">
        <f>IF(IFERROR(INDEX(Analyslista!AS:AS,MATCH(ROW()-1,Analyslista!AP:AP,0)),"")=0,"",IFERROR(INDEX(Analyslista!AS:AS,MATCH(ROW()-1,Analyslista!AP:AP,0)),""))</f>
        <v/>
      </c>
      <c r="F475" s="60" t="str">
        <f>IF(IFERROR(INDEX(Analyslista!N:N,MATCH(ROW()-1,Analyslista!AP:AP,0)),"")=0,"",IFERROR(INDEX(Analyslista!N:N,MATCH(ROW()-1,Analyslista!AP:AP,0)),""))</f>
        <v/>
      </c>
      <c r="G475" s="60" t="str">
        <f>IF(IFERROR(INDEX(Analyslista!K:K,MATCH(ROW()-1,Analyslista!AP:AP,0)),"")=0,"",IFERROR(INDEX(Analyslista!K:K,MATCH(ROW()-1,Analyslista!AP:AP,0)),""))</f>
        <v/>
      </c>
      <c r="H475" s="63" t="str">
        <f>IF(IFERROR(INDEX(Analyslista!J:J,MATCH(ROW()-1,Analyslista!AP:AP,0)),"")=0,"",IFERROR(INDEX(Analyslista!J:J,MATCH(ROW()-1,Analyslista!AP:AP,0)),""))</f>
        <v/>
      </c>
      <c r="I475" s="60" t="str">
        <f>IF(IFERROR(INDEX(Analyslista!V:V,MATCH(ROW()-1,Analyslista!AP:AP,0)),"")=0,"",IFERROR(INDEX(Analyslista!V:V,MATCH(ROW()-1,Analyslista!AP:AP,0)),""))</f>
        <v/>
      </c>
      <c r="J475" s="60"/>
      <c r="K475" s="60"/>
    </row>
    <row r="476" spans="1:11" x14ac:dyDescent="0.25">
      <c r="A47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76" s="60" t="str">
        <f>IFERROR(INDEX(Analyslista!D:D,MATCH(ROW()-1,Analyslista!AP:AP,0)),"")&amp;IFERROR(INDEX(Analyslista!B:B,MATCH(ROW()-1,Analyslista!AP:AP,0)),"")</f>
        <v/>
      </c>
      <c r="C476" s="60" t="str">
        <f>IF(IFERROR(INDEX(Analyslista!AC:AC,MATCH(ROW()-1,Analyslista!AP:AP,0)),"")=0,"",IFERROR(INDEX(Analyslista!AC:AC,MATCH(ROW()-1,Analyslista!AP:AP,0)),""))</f>
        <v/>
      </c>
      <c r="D476" s="60" t="str">
        <f>IF(IFERROR(INDEX(Analyslista!AS:AS,MATCH(ROW()-1,Analyslista!AP:AP,0)),"")=0,"",IFERROR(INDEX(Analyslista!AS:AS,MATCH(ROW()-1,Analyslista!AP:AP,0)),""))</f>
        <v/>
      </c>
      <c r="F476" s="60" t="str">
        <f>IF(IFERROR(INDEX(Analyslista!N:N,MATCH(ROW()-1,Analyslista!AP:AP,0)),"")=0,"",IFERROR(INDEX(Analyslista!N:N,MATCH(ROW()-1,Analyslista!AP:AP,0)),""))</f>
        <v/>
      </c>
      <c r="G476" s="60" t="str">
        <f>IF(IFERROR(INDEX(Analyslista!K:K,MATCH(ROW()-1,Analyslista!AP:AP,0)),"")=0,"",IFERROR(INDEX(Analyslista!K:K,MATCH(ROW()-1,Analyslista!AP:AP,0)),""))</f>
        <v/>
      </c>
      <c r="H476" s="63" t="str">
        <f>IF(IFERROR(INDEX(Analyslista!J:J,MATCH(ROW()-1,Analyslista!AP:AP,0)),"")=0,"",IFERROR(INDEX(Analyslista!J:J,MATCH(ROW()-1,Analyslista!AP:AP,0)),""))</f>
        <v/>
      </c>
      <c r="I476" s="60" t="str">
        <f>IF(IFERROR(INDEX(Analyslista!V:V,MATCH(ROW()-1,Analyslista!AP:AP,0)),"")=0,"",IFERROR(INDEX(Analyslista!V:V,MATCH(ROW()-1,Analyslista!AP:AP,0)),""))</f>
        <v/>
      </c>
      <c r="J476" s="60"/>
      <c r="K476" s="60"/>
    </row>
    <row r="477" spans="1:11" x14ac:dyDescent="0.25">
      <c r="A47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77" s="60" t="str">
        <f>IFERROR(INDEX(Analyslista!D:D,MATCH(ROW()-1,Analyslista!AP:AP,0)),"")&amp;IFERROR(INDEX(Analyslista!B:B,MATCH(ROW()-1,Analyslista!AP:AP,0)),"")</f>
        <v/>
      </c>
      <c r="C477" s="60" t="str">
        <f>IF(IFERROR(INDEX(Analyslista!AC:AC,MATCH(ROW()-1,Analyslista!AP:AP,0)),"")=0,"",IFERROR(INDEX(Analyslista!AC:AC,MATCH(ROW()-1,Analyslista!AP:AP,0)),""))</f>
        <v/>
      </c>
      <c r="D477" s="60" t="str">
        <f>IF(IFERROR(INDEX(Analyslista!AS:AS,MATCH(ROW()-1,Analyslista!AP:AP,0)),"")=0,"",IFERROR(INDEX(Analyslista!AS:AS,MATCH(ROW()-1,Analyslista!AP:AP,0)),""))</f>
        <v/>
      </c>
      <c r="F477" s="60" t="str">
        <f>IF(IFERROR(INDEX(Analyslista!N:N,MATCH(ROW()-1,Analyslista!AP:AP,0)),"")=0,"",IFERROR(INDEX(Analyslista!N:N,MATCH(ROW()-1,Analyslista!AP:AP,0)),""))</f>
        <v/>
      </c>
      <c r="G477" s="60" t="str">
        <f>IF(IFERROR(INDEX(Analyslista!K:K,MATCH(ROW()-1,Analyslista!AP:AP,0)),"")=0,"",IFERROR(INDEX(Analyslista!K:K,MATCH(ROW()-1,Analyslista!AP:AP,0)),""))</f>
        <v/>
      </c>
      <c r="H477" s="63" t="str">
        <f>IF(IFERROR(INDEX(Analyslista!J:J,MATCH(ROW()-1,Analyslista!AP:AP,0)),"")=0,"",IFERROR(INDEX(Analyslista!J:J,MATCH(ROW()-1,Analyslista!AP:AP,0)),""))</f>
        <v/>
      </c>
      <c r="I477" s="60" t="str">
        <f>IF(IFERROR(INDEX(Analyslista!V:V,MATCH(ROW()-1,Analyslista!AP:AP,0)),"")=0,"",IFERROR(INDEX(Analyslista!V:V,MATCH(ROW()-1,Analyslista!AP:AP,0)),""))</f>
        <v/>
      </c>
      <c r="J477" s="60"/>
      <c r="K477" s="60"/>
    </row>
    <row r="478" spans="1:11" x14ac:dyDescent="0.25">
      <c r="A47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78" s="60" t="str">
        <f>IFERROR(INDEX(Analyslista!D:D,MATCH(ROW()-1,Analyslista!AP:AP,0)),"")&amp;IFERROR(INDEX(Analyslista!B:B,MATCH(ROW()-1,Analyslista!AP:AP,0)),"")</f>
        <v/>
      </c>
      <c r="C478" s="60" t="str">
        <f>IF(IFERROR(INDEX(Analyslista!AC:AC,MATCH(ROW()-1,Analyslista!AP:AP,0)),"")=0,"",IFERROR(INDEX(Analyslista!AC:AC,MATCH(ROW()-1,Analyslista!AP:AP,0)),""))</f>
        <v/>
      </c>
      <c r="D478" s="60" t="str">
        <f>IF(IFERROR(INDEX(Analyslista!AS:AS,MATCH(ROW()-1,Analyslista!AP:AP,0)),"")=0,"",IFERROR(INDEX(Analyslista!AS:AS,MATCH(ROW()-1,Analyslista!AP:AP,0)),""))</f>
        <v/>
      </c>
      <c r="F478" s="60" t="str">
        <f>IF(IFERROR(INDEX(Analyslista!N:N,MATCH(ROW()-1,Analyslista!AP:AP,0)),"")=0,"",IFERROR(INDEX(Analyslista!N:N,MATCH(ROW()-1,Analyslista!AP:AP,0)),""))</f>
        <v/>
      </c>
      <c r="G478" s="60" t="str">
        <f>IF(IFERROR(INDEX(Analyslista!K:K,MATCH(ROW()-1,Analyslista!AP:AP,0)),"")=0,"",IFERROR(INDEX(Analyslista!K:K,MATCH(ROW()-1,Analyslista!AP:AP,0)),""))</f>
        <v/>
      </c>
      <c r="H478" s="63" t="str">
        <f>IF(IFERROR(INDEX(Analyslista!J:J,MATCH(ROW()-1,Analyslista!AP:AP,0)),"")=0,"",IFERROR(INDEX(Analyslista!J:J,MATCH(ROW()-1,Analyslista!AP:AP,0)),""))</f>
        <v/>
      </c>
      <c r="I478" s="60" t="str">
        <f>IF(IFERROR(INDEX(Analyslista!V:V,MATCH(ROW()-1,Analyslista!AP:AP,0)),"")=0,"",IFERROR(INDEX(Analyslista!V:V,MATCH(ROW()-1,Analyslista!AP:AP,0)),""))</f>
        <v/>
      </c>
      <c r="J478" s="60"/>
      <c r="K478" s="60"/>
    </row>
    <row r="479" spans="1:11" x14ac:dyDescent="0.25">
      <c r="A47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79" s="60" t="str">
        <f>IFERROR(INDEX(Analyslista!D:D,MATCH(ROW()-1,Analyslista!AP:AP,0)),"")&amp;IFERROR(INDEX(Analyslista!B:B,MATCH(ROW()-1,Analyslista!AP:AP,0)),"")</f>
        <v/>
      </c>
      <c r="C479" s="60" t="str">
        <f>IF(IFERROR(INDEX(Analyslista!AC:AC,MATCH(ROW()-1,Analyslista!AP:AP,0)),"")=0,"",IFERROR(INDEX(Analyslista!AC:AC,MATCH(ROW()-1,Analyslista!AP:AP,0)),""))</f>
        <v/>
      </c>
      <c r="D479" s="60" t="str">
        <f>IF(IFERROR(INDEX(Analyslista!AS:AS,MATCH(ROW()-1,Analyslista!AP:AP,0)),"")=0,"",IFERROR(INDEX(Analyslista!AS:AS,MATCH(ROW()-1,Analyslista!AP:AP,0)),""))</f>
        <v/>
      </c>
      <c r="F479" s="60" t="str">
        <f>IF(IFERROR(INDEX(Analyslista!N:N,MATCH(ROW()-1,Analyslista!AP:AP,0)),"")=0,"",IFERROR(INDEX(Analyslista!N:N,MATCH(ROW()-1,Analyslista!AP:AP,0)),""))</f>
        <v/>
      </c>
      <c r="G479" s="60" t="str">
        <f>IF(IFERROR(INDEX(Analyslista!K:K,MATCH(ROW()-1,Analyslista!AP:AP,0)),"")=0,"",IFERROR(INDEX(Analyslista!K:K,MATCH(ROW()-1,Analyslista!AP:AP,0)),""))</f>
        <v/>
      </c>
      <c r="H479" s="63" t="str">
        <f>IF(IFERROR(INDEX(Analyslista!J:J,MATCH(ROW()-1,Analyslista!AP:AP,0)),"")=0,"",IFERROR(INDEX(Analyslista!J:J,MATCH(ROW()-1,Analyslista!AP:AP,0)),""))</f>
        <v/>
      </c>
      <c r="I479" s="60" t="str">
        <f>IF(IFERROR(INDEX(Analyslista!V:V,MATCH(ROW()-1,Analyslista!AP:AP,0)),"")=0,"",IFERROR(INDEX(Analyslista!V:V,MATCH(ROW()-1,Analyslista!AP:AP,0)),""))</f>
        <v/>
      </c>
      <c r="J479" s="60"/>
      <c r="K479" s="60"/>
    </row>
    <row r="480" spans="1:11" x14ac:dyDescent="0.25">
      <c r="A48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80" s="60" t="str">
        <f>IFERROR(INDEX(Analyslista!D:D,MATCH(ROW()-1,Analyslista!AP:AP,0)),"")&amp;IFERROR(INDEX(Analyslista!B:B,MATCH(ROW()-1,Analyslista!AP:AP,0)),"")</f>
        <v/>
      </c>
      <c r="C480" s="60" t="str">
        <f>IF(IFERROR(INDEX(Analyslista!AC:AC,MATCH(ROW()-1,Analyslista!AP:AP,0)),"")=0,"",IFERROR(INDEX(Analyslista!AC:AC,MATCH(ROW()-1,Analyslista!AP:AP,0)),""))</f>
        <v/>
      </c>
      <c r="D480" s="60" t="str">
        <f>IF(IFERROR(INDEX(Analyslista!AS:AS,MATCH(ROW()-1,Analyslista!AP:AP,0)),"")=0,"",IFERROR(INDEX(Analyslista!AS:AS,MATCH(ROW()-1,Analyslista!AP:AP,0)),""))</f>
        <v/>
      </c>
      <c r="F480" s="60" t="str">
        <f>IF(IFERROR(INDEX(Analyslista!N:N,MATCH(ROW()-1,Analyslista!AP:AP,0)),"")=0,"",IFERROR(INDEX(Analyslista!N:N,MATCH(ROW()-1,Analyslista!AP:AP,0)),""))</f>
        <v/>
      </c>
      <c r="G480" s="60" t="str">
        <f>IF(IFERROR(INDEX(Analyslista!K:K,MATCH(ROW()-1,Analyslista!AP:AP,0)),"")=0,"",IFERROR(INDEX(Analyslista!K:K,MATCH(ROW()-1,Analyslista!AP:AP,0)),""))</f>
        <v/>
      </c>
      <c r="H480" s="63" t="str">
        <f>IF(IFERROR(INDEX(Analyslista!J:J,MATCH(ROW()-1,Analyslista!AP:AP,0)),"")=0,"",IFERROR(INDEX(Analyslista!J:J,MATCH(ROW()-1,Analyslista!AP:AP,0)),""))</f>
        <v/>
      </c>
      <c r="I480" s="60" t="str">
        <f>IF(IFERROR(INDEX(Analyslista!V:V,MATCH(ROW()-1,Analyslista!AP:AP,0)),"")=0,"",IFERROR(INDEX(Analyslista!V:V,MATCH(ROW()-1,Analyslista!AP:AP,0)),""))</f>
        <v/>
      </c>
      <c r="J480" s="60"/>
      <c r="K480" s="60"/>
    </row>
    <row r="481" spans="1:11" x14ac:dyDescent="0.25">
      <c r="A48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81" s="60" t="str">
        <f>IFERROR(INDEX(Analyslista!D:D,MATCH(ROW()-1,Analyslista!AP:AP,0)),"")&amp;IFERROR(INDEX(Analyslista!B:B,MATCH(ROW()-1,Analyslista!AP:AP,0)),"")</f>
        <v/>
      </c>
      <c r="C481" s="60" t="str">
        <f>IF(IFERROR(INDEX(Analyslista!AC:AC,MATCH(ROW()-1,Analyslista!AP:AP,0)),"")=0,"",IFERROR(INDEX(Analyslista!AC:AC,MATCH(ROW()-1,Analyslista!AP:AP,0)),""))</f>
        <v/>
      </c>
      <c r="D481" s="60" t="str">
        <f>IF(IFERROR(INDEX(Analyslista!AS:AS,MATCH(ROW()-1,Analyslista!AP:AP,0)),"")=0,"",IFERROR(INDEX(Analyslista!AS:AS,MATCH(ROW()-1,Analyslista!AP:AP,0)),""))</f>
        <v/>
      </c>
      <c r="F481" s="60" t="str">
        <f>IF(IFERROR(INDEX(Analyslista!N:N,MATCH(ROW()-1,Analyslista!AP:AP,0)),"")=0,"",IFERROR(INDEX(Analyslista!N:N,MATCH(ROW()-1,Analyslista!AP:AP,0)),""))</f>
        <v/>
      </c>
      <c r="G481" s="60" t="str">
        <f>IF(IFERROR(INDEX(Analyslista!K:K,MATCH(ROW()-1,Analyslista!AP:AP,0)),"")=0,"",IFERROR(INDEX(Analyslista!K:K,MATCH(ROW()-1,Analyslista!AP:AP,0)),""))</f>
        <v/>
      </c>
      <c r="H481" s="63" t="str">
        <f>IF(IFERROR(INDEX(Analyslista!J:J,MATCH(ROW()-1,Analyslista!AP:AP,0)),"")=0,"",IFERROR(INDEX(Analyslista!J:J,MATCH(ROW()-1,Analyslista!AP:AP,0)),""))</f>
        <v/>
      </c>
      <c r="I481" s="60" t="str">
        <f>IF(IFERROR(INDEX(Analyslista!V:V,MATCH(ROW()-1,Analyslista!AP:AP,0)),"")=0,"",IFERROR(INDEX(Analyslista!V:V,MATCH(ROW()-1,Analyslista!AP:AP,0)),""))</f>
        <v/>
      </c>
      <c r="J481" s="60"/>
      <c r="K481" s="60"/>
    </row>
    <row r="482" spans="1:11" x14ac:dyDescent="0.25">
      <c r="A48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82" s="60" t="str">
        <f>IFERROR(INDEX(Analyslista!D:D,MATCH(ROW()-1,Analyslista!AP:AP,0)),"")&amp;IFERROR(INDEX(Analyslista!B:B,MATCH(ROW()-1,Analyslista!AP:AP,0)),"")</f>
        <v/>
      </c>
      <c r="C482" s="60" t="str">
        <f>IF(IFERROR(INDEX(Analyslista!AC:AC,MATCH(ROW()-1,Analyslista!AP:AP,0)),"")=0,"",IFERROR(INDEX(Analyslista!AC:AC,MATCH(ROW()-1,Analyslista!AP:AP,0)),""))</f>
        <v/>
      </c>
      <c r="D482" s="60" t="str">
        <f>IF(IFERROR(INDEX(Analyslista!AS:AS,MATCH(ROW()-1,Analyslista!AP:AP,0)),"")=0,"",IFERROR(INDEX(Analyslista!AS:AS,MATCH(ROW()-1,Analyslista!AP:AP,0)),""))</f>
        <v/>
      </c>
      <c r="F482" s="60" t="str">
        <f>IF(IFERROR(INDEX(Analyslista!N:N,MATCH(ROW()-1,Analyslista!AP:AP,0)),"")=0,"",IFERROR(INDEX(Analyslista!N:N,MATCH(ROW()-1,Analyslista!AP:AP,0)),""))</f>
        <v/>
      </c>
      <c r="G482" s="60" t="str">
        <f>IF(IFERROR(INDEX(Analyslista!K:K,MATCH(ROW()-1,Analyslista!AP:AP,0)),"")=0,"",IFERROR(INDEX(Analyslista!K:K,MATCH(ROW()-1,Analyslista!AP:AP,0)),""))</f>
        <v/>
      </c>
      <c r="H482" s="63" t="str">
        <f>IF(IFERROR(INDEX(Analyslista!J:J,MATCH(ROW()-1,Analyslista!AP:AP,0)),"")=0,"",IFERROR(INDEX(Analyslista!J:J,MATCH(ROW()-1,Analyslista!AP:AP,0)),""))</f>
        <v/>
      </c>
      <c r="I482" s="60" t="str">
        <f>IF(IFERROR(INDEX(Analyslista!V:V,MATCH(ROW()-1,Analyslista!AP:AP,0)),"")=0,"",IFERROR(INDEX(Analyslista!V:V,MATCH(ROW()-1,Analyslista!AP:AP,0)),""))</f>
        <v/>
      </c>
      <c r="J482" s="60"/>
      <c r="K482" s="60"/>
    </row>
    <row r="483" spans="1:11" x14ac:dyDescent="0.25">
      <c r="A48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83" s="60" t="str">
        <f>IFERROR(INDEX(Analyslista!D:D,MATCH(ROW()-1,Analyslista!AP:AP,0)),"")&amp;IFERROR(INDEX(Analyslista!B:B,MATCH(ROW()-1,Analyslista!AP:AP,0)),"")</f>
        <v/>
      </c>
      <c r="C483" s="60" t="str">
        <f>IF(IFERROR(INDEX(Analyslista!AC:AC,MATCH(ROW()-1,Analyslista!AP:AP,0)),"")=0,"",IFERROR(INDEX(Analyslista!AC:AC,MATCH(ROW()-1,Analyslista!AP:AP,0)),""))</f>
        <v/>
      </c>
      <c r="D483" s="60" t="str">
        <f>IF(IFERROR(INDEX(Analyslista!AS:AS,MATCH(ROW()-1,Analyslista!AP:AP,0)),"")=0,"",IFERROR(INDEX(Analyslista!AS:AS,MATCH(ROW()-1,Analyslista!AP:AP,0)),""))</f>
        <v/>
      </c>
      <c r="F483" s="60" t="str">
        <f>IF(IFERROR(INDEX(Analyslista!N:N,MATCH(ROW()-1,Analyslista!AP:AP,0)),"")=0,"",IFERROR(INDEX(Analyslista!N:N,MATCH(ROW()-1,Analyslista!AP:AP,0)),""))</f>
        <v/>
      </c>
      <c r="G483" s="60" t="str">
        <f>IF(IFERROR(INDEX(Analyslista!K:K,MATCH(ROW()-1,Analyslista!AP:AP,0)),"")=0,"",IFERROR(INDEX(Analyslista!K:K,MATCH(ROW()-1,Analyslista!AP:AP,0)),""))</f>
        <v/>
      </c>
      <c r="H483" s="63" t="str">
        <f>IF(IFERROR(INDEX(Analyslista!J:J,MATCH(ROW()-1,Analyslista!AP:AP,0)),"")=0,"",IFERROR(INDEX(Analyslista!J:J,MATCH(ROW()-1,Analyslista!AP:AP,0)),""))</f>
        <v/>
      </c>
      <c r="I483" s="60" t="str">
        <f>IF(IFERROR(INDEX(Analyslista!V:V,MATCH(ROW()-1,Analyslista!AP:AP,0)),"")=0,"",IFERROR(INDEX(Analyslista!V:V,MATCH(ROW()-1,Analyslista!AP:AP,0)),""))</f>
        <v/>
      </c>
      <c r="J483" s="60"/>
      <c r="K483" s="60"/>
    </row>
    <row r="484" spans="1:11" x14ac:dyDescent="0.25">
      <c r="A48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84" s="60" t="str">
        <f>IFERROR(INDEX(Analyslista!D:D,MATCH(ROW()-1,Analyslista!AP:AP,0)),"")&amp;IFERROR(INDEX(Analyslista!B:B,MATCH(ROW()-1,Analyslista!AP:AP,0)),"")</f>
        <v/>
      </c>
      <c r="C484" s="60" t="str">
        <f>IF(IFERROR(INDEX(Analyslista!AC:AC,MATCH(ROW()-1,Analyslista!AP:AP,0)),"")=0,"",IFERROR(INDEX(Analyslista!AC:AC,MATCH(ROW()-1,Analyslista!AP:AP,0)),""))</f>
        <v/>
      </c>
      <c r="D484" s="60" t="str">
        <f>IF(IFERROR(INDEX(Analyslista!AS:AS,MATCH(ROW()-1,Analyslista!AP:AP,0)),"")=0,"",IFERROR(INDEX(Analyslista!AS:AS,MATCH(ROW()-1,Analyslista!AP:AP,0)),""))</f>
        <v/>
      </c>
      <c r="F484" s="60" t="str">
        <f>IF(IFERROR(INDEX(Analyslista!N:N,MATCH(ROW()-1,Analyslista!AP:AP,0)),"")=0,"",IFERROR(INDEX(Analyslista!N:N,MATCH(ROW()-1,Analyslista!AP:AP,0)),""))</f>
        <v/>
      </c>
      <c r="G484" s="60" t="str">
        <f>IF(IFERROR(INDEX(Analyslista!K:K,MATCH(ROW()-1,Analyslista!AP:AP,0)),"")=0,"",IFERROR(INDEX(Analyslista!K:K,MATCH(ROW()-1,Analyslista!AP:AP,0)),""))</f>
        <v/>
      </c>
      <c r="H484" s="63" t="str">
        <f>IF(IFERROR(INDEX(Analyslista!J:J,MATCH(ROW()-1,Analyslista!AP:AP,0)),"")=0,"",IFERROR(INDEX(Analyslista!J:J,MATCH(ROW()-1,Analyslista!AP:AP,0)),""))</f>
        <v/>
      </c>
      <c r="I484" s="60" t="str">
        <f>IF(IFERROR(INDEX(Analyslista!V:V,MATCH(ROW()-1,Analyslista!AP:AP,0)),"")=0,"",IFERROR(INDEX(Analyslista!V:V,MATCH(ROW()-1,Analyslista!AP:AP,0)),""))</f>
        <v/>
      </c>
      <c r="J484" s="60"/>
      <c r="K484" s="60"/>
    </row>
    <row r="485" spans="1:11" x14ac:dyDescent="0.25">
      <c r="A48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85" s="60" t="str">
        <f>IFERROR(INDEX(Analyslista!D:D,MATCH(ROW()-1,Analyslista!AP:AP,0)),"")&amp;IFERROR(INDEX(Analyslista!B:B,MATCH(ROW()-1,Analyslista!AP:AP,0)),"")</f>
        <v/>
      </c>
      <c r="C485" s="60" t="str">
        <f>IF(IFERROR(INDEX(Analyslista!AC:AC,MATCH(ROW()-1,Analyslista!AP:AP,0)),"")=0,"",IFERROR(INDEX(Analyslista!AC:AC,MATCH(ROW()-1,Analyslista!AP:AP,0)),""))</f>
        <v/>
      </c>
      <c r="D485" s="60" t="str">
        <f>IF(IFERROR(INDEX(Analyslista!AS:AS,MATCH(ROW()-1,Analyslista!AP:AP,0)),"")=0,"",IFERROR(INDEX(Analyslista!AS:AS,MATCH(ROW()-1,Analyslista!AP:AP,0)),""))</f>
        <v/>
      </c>
      <c r="F485" s="60" t="str">
        <f>IF(IFERROR(INDEX(Analyslista!N:N,MATCH(ROW()-1,Analyslista!AP:AP,0)),"")=0,"",IFERROR(INDEX(Analyslista!N:N,MATCH(ROW()-1,Analyslista!AP:AP,0)),""))</f>
        <v/>
      </c>
      <c r="G485" s="60" t="str">
        <f>IF(IFERROR(INDEX(Analyslista!K:K,MATCH(ROW()-1,Analyslista!AP:AP,0)),"")=0,"",IFERROR(INDEX(Analyslista!K:K,MATCH(ROW()-1,Analyslista!AP:AP,0)),""))</f>
        <v/>
      </c>
      <c r="H485" s="63" t="str">
        <f>IF(IFERROR(INDEX(Analyslista!J:J,MATCH(ROW()-1,Analyslista!AP:AP,0)),"")=0,"",IFERROR(INDEX(Analyslista!J:J,MATCH(ROW()-1,Analyslista!AP:AP,0)),""))</f>
        <v/>
      </c>
      <c r="I485" s="60" t="str">
        <f>IF(IFERROR(INDEX(Analyslista!V:V,MATCH(ROW()-1,Analyslista!AP:AP,0)),"")=0,"",IFERROR(INDEX(Analyslista!V:V,MATCH(ROW()-1,Analyslista!AP:AP,0)),""))</f>
        <v/>
      </c>
      <c r="J485" s="60"/>
      <c r="K485" s="60"/>
    </row>
    <row r="486" spans="1:11" x14ac:dyDescent="0.25">
      <c r="A48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86" s="60" t="str">
        <f>IFERROR(INDEX(Analyslista!D:D,MATCH(ROW()-1,Analyslista!AP:AP,0)),"")&amp;IFERROR(INDEX(Analyslista!B:B,MATCH(ROW()-1,Analyslista!AP:AP,0)),"")</f>
        <v/>
      </c>
      <c r="C486" s="60" t="str">
        <f>IF(IFERROR(INDEX(Analyslista!AC:AC,MATCH(ROW()-1,Analyslista!AP:AP,0)),"")=0,"",IFERROR(INDEX(Analyslista!AC:AC,MATCH(ROW()-1,Analyslista!AP:AP,0)),""))</f>
        <v/>
      </c>
      <c r="D486" s="60" t="str">
        <f>IF(IFERROR(INDEX(Analyslista!AS:AS,MATCH(ROW()-1,Analyslista!AP:AP,0)),"")=0,"",IFERROR(INDEX(Analyslista!AS:AS,MATCH(ROW()-1,Analyslista!AP:AP,0)),""))</f>
        <v/>
      </c>
      <c r="F486" s="60" t="str">
        <f>IF(IFERROR(INDEX(Analyslista!N:N,MATCH(ROW()-1,Analyslista!AP:AP,0)),"")=0,"",IFERROR(INDEX(Analyslista!N:N,MATCH(ROW()-1,Analyslista!AP:AP,0)),""))</f>
        <v/>
      </c>
      <c r="G486" s="60" t="str">
        <f>IF(IFERROR(INDEX(Analyslista!K:K,MATCH(ROW()-1,Analyslista!AP:AP,0)),"")=0,"",IFERROR(INDEX(Analyslista!K:K,MATCH(ROW()-1,Analyslista!AP:AP,0)),""))</f>
        <v/>
      </c>
      <c r="H486" s="63" t="str">
        <f>IF(IFERROR(INDEX(Analyslista!J:J,MATCH(ROW()-1,Analyslista!AP:AP,0)),"")=0,"",IFERROR(INDEX(Analyslista!J:J,MATCH(ROW()-1,Analyslista!AP:AP,0)),""))</f>
        <v/>
      </c>
      <c r="I486" s="60" t="str">
        <f>IF(IFERROR(INDEX(Analyslista!V:V,MATCH(ROW()-1,Analyslista!AP:AP,0)),"")=0,"",IFERROR(INDEX(Analyslista!V:V,MATCH(ROW()-1,Analyslista!AP:AP,0)),""))</f>
        <v/>
      </c>
      <c r="J486" s="60"/>
      <c r="K486" s="60"/>
    </row>
    <row r="487" spans="1:11" x14ac:dyDescent="0.25">
      <c r="A48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87" s="60" t="str">
        <f>IFERROR(INDEX(Analyslista!D:D,MATCH(ROW()-1,Analyslista!AP:AP,0)),"")&amp;IFERROR(INDEX(Analyslista!B:B,MATCH(ROW()-1,Analyslista!AP:AP,0)),"")</f>
        <v/>
      </c>
      <c r="C487" s="60" t="str">
        <f>IF(IFERROR(INDEX(Analyslista!AC:AC,MATCH(ROW()-1,Analyslista!AP:AP,0)),"")=0,"",IFERROR(INDEX(Analyslista!AC:AC,MATCH(ROW()-1,Analyslista!AP:AP,0)),""))</f>
        <v/>
      </c>
      <c r="D487" s="60" t="str">
        <f>IF(IFERROR(INDEX(Analyslista!AS:AS,MATCH(ROW()-1,Analyslista!AP:AP,0)),"")=0,"",IFERROR(INDEX(Analyslista!AS:AS,MATCH(ROW()-1,Analyslista!AP:AP,0)),""))</f>
        <v/>
      </c>
      <c r="F487" s="60" t="str">
        <f>IF(IFERROR(INDEX(Analyslista!N:N,MATCH(ROW()-1,Analyslista!AP:AP,0)),"")=0,"",IFERROR(INDEX(Analyslista!N:N,MATCH(ROW()-1,Analyslista!AP:AP,0)),""))</f>
        <v/>
      </c>
      <c r="G487" s="60" t="str">
        <f>IF(IFERROR(INDEX(Analyslista!K:K,MATCH(ROW()-1,Analyslista!AP:AP,0)),"")=0,"",IFERROR(INDEX(Analyslista!K:K,MATCH(ROW()-1,Analyslista!AP:AP,0)),""))</f>
        <v/>
      </c>
      <c r="H487" s="63" t="str">
        <f>IF(IFERROR(INDEX(Analyslista!J:J,MATCH(ROW()-1,Analyslista!AP:AP,0)),"")=0,"",IFERROR(INDEX(Analyslista!J:J,MATCH(ROW()-1,Analyslista!AP:AP,0)),""))</f>
        <v/>
      </c>
      <c r="I487" s="60" t="str">
        <f>IF(IFERROR(INDEX(Analyslista!V:V,MATCH(ROW()-1,Analyslista!AP:AP,0)),"")=0,"",IFERROR(INDEX(Analyslista!V:V,MATCH(ROW()-1,Analyslista!AP:AP,0)),""))</f>
        <v/>
      </c>
      <c r="J487" s="60"/>
      <c r="K487" s="60"/>
    </row>
    <row r="488" spans="1:11" x14ac:dyDescent="0.25">
      <c r="A48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88" s="60" t="str">
        <f>IFERROR(INDEX(Analyslista!D:D,MATCH(ROW()-1,Analyslista!AP:AP,0)),"")&amp;IFERROR(INDEX(Analyslista!B:B,MATCH(ROW()-1,Analyslista!AP:AP,0)),"")</f>
        <v/>
      </c>
      <c r="C488" s="60" t="str">
        <f>IF(IFERROR(INDEX(Analyslista!AC:AC,MATCH(ROW()-1,Analyslista!AP:AP,0)),"")=0,"",IFERROR(INDEX(Analyslista!AC:AC,MATCH(ROW()-1,Analyslista!AP:AP,0)),""))</f>
        <v/>
      </c>
      <c r="D488" s="60" t="str">
        <f>IF(IFERROR(INDEX(Analyslista!AS:AS,MATCH(ROW()-1,Analyslista!AP:AP,0)),"")=0,"",IFERROR(INDEX(Analyslista!AS:AS,MATCH(ROW()-1,Analyslista!AP:AP,0)),""))</f>
        <v/>
      </c>
      <c r="F488" s="60" t="str">
        <f>IF(IFERROR(INDEX(Analyslista!N:N,MATCH(ROW()-1,Analyslista!AP:AP,0)),"")=0,"",IFERROR(INDEX(Analyslista!N:N,MATCH(ROW()-1,Analyslista!AP:AP,0)),""))</f>
        <v/>
      </c>
      <c r="G488" s="60" t="str">
        <f>IF(IFERROR(INDEX(Analyslista!K:K,MATCH(ROW()-1,Analyslista!AP:AP,0)),"")=0,"",IFERROR(INDEX(Analyslista!K:K,MATCH(ROW()-1,Analyslista!AP:AP,0)),""))</f>
        <v/>
      </c>
      <c r="H488" s="63" t="str">
        <f>IF(IFERROR(INDEX(Analyslista!J:J,MATCH(ROW()-1,Analyslista!AP:AP,0)),"")=0,"",IFERROR(INDEX(Analyslista!J:J,MATCH(ROW()-1,Analyslista!AP:AP,0)),""))</f>
        <v/>
      </c>
      <c r="I488" s="60" t="str">
        <f>IF(IFERROR(INDEX(Analyslista!V:V,MATCH(ROW()-1,Analyslista!AP:AP,0)),"")=0,"",IFERROR(INDEX(Analyslista!V:V,MATCH(ROW()-1,Analyslista!AP:AP,0)),""))</f>
        <v/>
      </c>
      <c r="J488" s="60"/>
      <c r="K488" s="60"/>
    </row>
    <row r="489" spans="1:11" x14ac:dyDescent="0.25">
      <c r="A48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89" s="60" t="str">
        <f>IFERROR(INDEX(Analyslista!D:D,MATCH(ROW()-1,Analyslista!AP:AP,0)),"")&amp;IFERROR(INDEX(Analyslista!B:B,MATCH(ROW()-1,Analyslista!AP:AP,0)),"")</f>
        <v/>
      </c>
      <c r="C489" s="60" t="str">
        <f>IF(IFERROR(INDEX(Analyslista!AC:AC,MATCH(ROW()-1,Analyslista!AP:AP,0)),"")=0,"",IFERROR(INDEX(Analyslista!AC:AC,MATCH(ROW()-1,Analyslista!AP:AP,0)),""))</f>
        <v/>
      </c>
      <c r="D489" s="60" t="str">
        <f>IF(IFERROR(INDEX(Analyslista!AS:AS,MATCH(ROW()-1,Analyslista!AP:AP,0)),"")=0,"",IFERROR(INDEX(Analyslista!AS:AS,MATCH(ROW()-1,Analyslista!AP:AP,0)),""))</f>
        <v/>
      </c>
      <c r="F489" s="60" t="str">
        <f>IF(IFERROR(INDEX(Analyslista!N:N,MATCH(ROW()-1,Analyslista!AP:AP,0)),"")=0,"",IFERROR(INDEX(Analyslista!N:N,MATCH(ROW()-1,Analyslista!AP:AP,0)),""))</f>
        <v/>
      </c>
      <c r="G489" s="60" t="str">
        <f>IF(IFERROR(INDEX(Analyslista!K:K,MATCH(ROW()-1,Analyslista!AP:AP,0)),"")=0,"",IFERROR(INDEX(Analyslista!K:K,MATCH(ROW()-1,Analyslista!AP:AP,0)),""))</f>
        <v/>
      </c>
      <c r="H489" s="63" t="str">
        <f>IF(IFERROR(INDEX(Analyslista!J:J,MATCH(ROW()-1,Analyslista!AP:AP,0)),"")=0,"",IFERROR(INDEX(Analyslista!J:J,MATCH(ROW()-1,Analyslista!AP:AP,0)),""))</f>
        <v/>
      </c>
      <c r="I489" s="60" t="str">
        <f>IF(IFERROR(INDEX(Analyslista!V:V,MATCH(ROW()-1,Analyslista!AP:AP,0)),"")=0,"",IFERROR(INDEX(Analyslista!V:V,MATCH(ROW()-1,Analyslista!AP:AP,0)),""))</f>
        <v/>
      </c>
      <c r="J489" s="60"/>
      <c r="K489" s="60"/>
    </row>
    <row r="490" spans="1:11" x14ac:dyDescent="0.25">
      <c r="A49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90" s="60" t="str">
        <f>IFERROR(INDEX(Analyslista!D:D,MATCH(ROW()-1,Analyslista!AP:AP,0)),"")&amp;IFERROR(INDEX(Analyslista!B:B,MATCH(ROW()-1,Analyslista!AP:AP,0)),"")</f>
        <v/>
      </c>
      <c r="C490" s="60" t="str">
        <f>IF(IFERROR(INDEX(Analyslista!AC:AC,MATCH(ROW()-1,Analyslista!AP:AP,0)),"")=0,"",IFERROR(INDEX(Analyslista!AC:AC,MATCH(ROW()-1,Analyslista!AP:AP,0)),""))</f>
        <v/>
      </c>
      <c r="D490" s="60" t="str">
        <f>IF(IFERROR(INDEX(Analyslista!AS:AS,MATCH(ROW()-1,Analyslista!AP:AP,0)),"")=0,"",IFERROR(INDEX(Analyslista!AS:AS,MATCH(ROW()-1,Analyslista!AP:AP,0)),""))</f>
        <v/>
      </c>
      <c r="F490" s="60" t="str">
        <f>IF(IFERROR(INDEX(Analyslista!N:N,MATCH(ROW()-1,Analyslista!AP:AP,0)),"")=0,"",IFERROR(INDEX(Analyslista!N:N,MATCH(ROW()-1,Analyslista!AP:AP,0)),""))</f>
        <v/>
      </c>
      <c r="G490" s="60" t="str">
        <f>IF(IFERROR(INDEX(Analyslista!K:K,MATCH(ROW()-1,Analyslista!AP:AP,0)),"")=0,"",IFERROR(INDEX(Analyslista!K:K,MATCH(ROW()-1,Analyslista!AP:AP,0)),""))</f>
        <v/>
      </c>
      <c r="H490" s="63" t="str">
        <f>IF(IFERROR(INDEX(Analyslista!J:J,MATCH(ROW()-1,Analyslista!AP:AP,0)),"")=0,"",IFERROR(INDEX(Analyslista!J:J,MATCH(ROW()-1,Analyslista!AP:AP,0)),""))</f>
        <v/>
      </c>
      <c r="I490" s="60" t="str">
        <f>IF(IFERROR(INDEX(Analyslista!V:V,MATCH(ROW()-1,Analyslista!AP:AP,0)),"")=0,"",IFERROR(INDEX(Analyslista!V:V,MATCH(ROW()-1,Analyslista!AP:AP,0)),""))</f>
        <v/>
      </c>
      <c r="J490" s="60"/>
      <c r="K490" s="60"/>
    </row>
    <row r="491" spans="1:11" x14ac:dyDescent="0.25">
      <c r="A49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91" s="60" t="str">
        <f>IFERROR(INDEX(Analyslista!D:D,MATCH(ROW()-1,Analyslista!AP:AP,0)),"")&amp;IFERROR(INDEX(Analyslista!B:B,MATCH(ROW()-1,Analyslista!AP:AP,0)),"")</f>
        <v/>
      </c>
      <c r="C491" s="60" t="str">
        <f>IF(IFERROR(INDEX(Analyslista!AC:AC,MATCH(ROW()-1,Analyslista!AP:AP,0)),"")=0,"",IFERROR(INDEX(Analyslista!AC:AC,MATCH(ROW()-1,Analyslista!AP:AP,0)),""))</f>
        <v/>
      </c>
      <c r="D491" s="60" t="str">
        <f>IF(IFERROR(INDEX(Analyslista!AS:AS,MATCH(ROW()-1,Analyslista!AP:AP,0)),"")=0,"",IFERROR(INDEX(Analyslista!AS:AS,MATCH(ROW()-1,Analyslista!AP:AP,0)),""))</f>
        <v/>
      </c>
      <c r="F491" s="60" t="str">
        <f>IF(IFERROR(INDEX(Analyslista!N:N,MATCH(ROW()-1,Analyslista!AP:AP,0)),"")=0,"",IFERROR(INDEX(Analyslista!N:N,MATCH(ROW()-1,Analyslista!AP:AP,0)),""))</f>
        <v/>
      </c>
      <c r="G491" s="60" t="str">
        <f>IF(IFERROR(INDEX(Analyslista!K:K,MATCH(ROW()-1,Analyslista!AP:AP,0)),"")=0,"",IFERROR(INDEX(Analyslista!K:K,MATCH(ROW()-1,Analyslista!AP:AP,0)),""))</f>
        <v/>
      </c>
      <c r="H491" s="63" t="str">
        <f>IF(IFERROR(INDEX(Analyslista!J:J,MATCH(ROW()-1,Analyslista!AP:AP,0)),"")=0,"",IFERROR(INDEX(Analyslista!J:J,MATCH(ROW()-1,Analyslista!AP:AP,0)),""))</f>
        <v/>
      </c>
      <c r="I491" s="60" t="str">
        <f>IF(IFERROR(INDEX(Analyslista!V:V,MATCH(ROW()-1,Analyslista!AP:AP,0)),"")=0,"",IFERROR(INDEX(Analyslista!V:V,MATCH(ROW()-1,Analyslista!AP:AP,0)),""))</f>
        <v/>
      </c>
      <c r="J491" s="60"/>
      <c r="K491" s="60"/>
    </row>
    <row r="492" spans="1:11" x14ac:dyDescent="0.25">
      <c r="A49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92" s="60" t="str">
        <f>IFERROR(INDEX(Analyslista!D:D,MATCH(ROW()-1,Analyslista!AP:AP,0)),"")&amp;IFERROR(INDEX(Analyslista!B:B,MATCH(ROW()-1,Analyslista!AP:AP,0)),"")</f>
        <v/>
      </c>
      <c r="C492" s="60" t="str">
        <f>IF(IFERROR(INDEX(Analyslista!AC:AC,MATCH(ROW()-1,Analyslista!AP:AP,0)),"")=0,"",IFERROR(INDEX(Analyslista!AC:AC,MATCH(ROW()-1,Analyslista!AP:AP,0)),""))</f>
        <v/>
      </c>
      <c r="D492" s="60" t="str">
        <f>IF(IFERROR(INDEX(Analyslista!AS:AS,MATCH(ROW()-1,Analyslista!AP:AP,0)),"")=0,"",IFERROR(INDEX(Analyslista!AS:AS,MATCH(ROW()-1,Analyslista!AP:AP,0)),""))</f>
        <v/>
      </c>
      <c r="F492" s="60" t="str">
        <f>IF(IFERROR(INDEX(Analyslista!N:N,MATCH(ROW()-1,Analyslista!AP:AP,0)),"")=0,"",IFERROR(INDEX(Analyslista!N:N,MATCH(ROW()-1,Analyslista!AP:AP,0)),""))</f>
        <v/>
      </c>
      <c r="G492" s="60" t="str">
        <f>IF(IFERROR(INDEX(Analyslista!K:K,MATCH(ROW()-1,Analyslista!AP:AP,0)),"")=0,"",IFERROR(INDEX(Analyslista!K:K,MATCH(ROW()-1,Analyslista!AP:AP,0)),""))</f>
        <v/>
      </c>
      <c r="H492" s="63" t="str">
        <f>IF(IFERROR(INDEX(Analyslista!J:J,MATCH(ROW()-1,Analyslista!AP:AP,0)),"")=0,"",IFERROR(INDEX(Analyslista!J:J,MATCH(ROW()-1,Analyslista!AP:AP,0)),""))</f>
        <v/>
      </c>
      <c r="I492" s="60" t="str">
        <f>IF(IFERROR(INDEX(Analyslista!V:V,MATCH(ROW()-1,Analyslista!AP:AP,0)),"")=0,"",IFERROR(INDEX(Analyslista!V:V,MATCH(ROW()-1,Analyslista!AP:AP,0)),""))</f>
        <v/>
      </c>
      <c r="J492" s="60"/>
      <c r="K492" s="60"/>
    </row>
    <row r="493" spans="1:11" x14ac:dyDescent="0.25">
      <c r="A49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93" s="60" t="str">
        <f>IFERROR(INDEX(Analyslista!D:D,MATCH(ROW()-1,Analyslista!AP:AP,0)),"")&amp;IFERROR(INDEX(Analyslista!B:B,MATCH(ROW()-1,Analyslista!AP:AP,0)),"")</f>
        <v/>
      </c>
      <c r="C493" s="60" t="str">
        <f>IF(IFERROR(INDEX(Analyslista!AC:AC,MATCH(ROW()-1,Analyslista!AP:AP,0)),"")=0,"",IFERROR(INDEX(Analyslista!AC:AC,MATCH(ROW()-1,Analyslista!AP:AP,0)),""))</f>
        <v/>
      </c>
      <c r="D493" s="60" t="str">
        <f>IF(IFERROR(INDEX(Analyslista!AS:AS,MATCH(ROW()-1,Analyslista!AP:AP,0)),"")=0,"",IFERROR(INDEX(Analyslista!AS:AS,MATCH(ROW()-1,Analyslista!AP:AP,0)),""))</f>
        <v/>
      </c>
      <c r="F493" s="60" t="str">
        <f>IF(IFERROR(INDEX(Analyslista!N:N,MATCH(ROW()-1,Analyslista!AP:AP,0)),"")=0,"",IFERROR(INDEX(Analyslista!N:N,MATCH(ROW()-1,Analyslista!AP:AP,0)),""))</f>
        <v/>
      </c>
      <c r="G493" s="60" t="str">
        <f>IF(IFERROR(INDEX(Analyslista!K:K,MATCH(ROW()-1,Analyslista!AP:AP,0)),"")=0,"",IFERROR(INDEX(Analyslista!K:K,MATCH(ROW()-1,Analyslista!AP:AP,0)),""))</f>
        <v/>
      </c>
      <c r="H493" s="63" t="str">
        <f>IF(IFERROR(INDEX(Analyslista!J:J,MATCH(ROW()-1,Analyslista!AP:AP,0)),"")=0,"",IFERROR(INDEX(Analyslista!J:J,MATCH(ROW()-1,Analyslista!AP:AP,0)),""))</f>
        <v/>
      </c>
      <c r="I493" s="60" t="str">
        <f>IF(IFERROR(INDEX(Analyslista!V:V,MATCH(ROW()-1,Analyslista!AP:AP,0)),"")=0,"",IFERROR(INDEX(Analyslista!V:V,MATCH(ROW()-1,Analyslista!AP:AP,0)),""))</f>
        <v/>
      </c>
      <c r="J493" s="60"/>
      <c r="K493" s="60"/>
    </row>
    <row r="494" spans="1:11" x14ac:dyDescent="0.25">
      <c r="A49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94" s="60" t="str">
        <f>IFERROR(INDEX(Analyslista!D:D,MATCH(ROW()-1,Analyslista!AP:AP,0)),"")&amp;IFERROR(INDEX(Analyslista!B:B,MATCH(ROW()-1,Analyslista!AP:AP,0)),"")</f>
        <v/>
      </c>
      <c r="C494" s="60" t="str">
        <f>IF(IFERROR(INDEX(Analyslista!AC:AC,MATCH(ROW()-1,Analyslista!AP:AP,0)),"")=0,"",IFERROR(INDEX(Analyslista!AC:AC,MATCH(ROW()-1,Analyslista!AP:AP,0)),""))</f>
        <v/>
      </c>
      <c r="D494" s="60" t="str">
        <f>IF(IFERROR(INDEX(Analyslista!AS:AS,MATCH(ROW()-1,Analyslista!AP:AP,0)),"")=0,"",IFERROR(INDEX(Analyslista!AS:AS,MATCH(ROW()-1,Analyslista!AP:AP,0)),""))</f>
        <v/>
      </c>
      <c r="F494" s="60" t="str">
        <f>IF(IFERROR(INDEX(Analyslista!N:N,MATCH(ROW()-1,Analyslista!AP:AP,0)),"")=0,"",IFERROR(INDEX(Analyslista!N:N,MATCH(ROW()-1,Analyslista!AP:AP,0)),""))</f>
        <v/>
      </c>
      <c r="G494" s="60" t="str">
        <f>IF(IFERROR(INDEX(Analyslista!K:K,MATCH(ROW()-1,Analyslista!AP:AP,0)),"")=0,"",IFERROR(INDEX(Analyslista!K:K,MATCH(ROW()-1,Analyslista!AP:AP,0)),""))</f>
        <v/>
      </c>
      <c r="H494" s="63" t="str">
        <f>IF(IFERROR(INDEX(Analyslista!J:J,MATCH(ROW()-1,Analyslista!AP:AP,0)),"")=0,"",IFERROR(INDEX(Analyslista!J:J,MATCH(ROW()-1,Analyslista!AP:AP,0)),""))</f>
        <v/>
      </c>
      <c r="I494" s="60" t="str">
        <f>IF(IFERROR(INDEX(Analyslista!V:V,MATCH(ROW()-1,Analyslista!AP:AP,0)),"")=0,"",IFERROR(INDEX(Analyslista!V:V,MATCH(ROW()-1,Analyslista!AP:AP,0)),""))</f>
        <v/>
      </c>
      <c r="J494" s="60"/>
      <c r="K494" s="60"/>
    </row>
    <row r="495" spans="1:11" x14ac:dyDescent="0.25">
      <c r="A49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95" s="60" t="str">
        <f>IFERROR(INDEX(Analyslista!D:D,MATCH(ROW()-1,Analyslista!AP:AP,0)),"")&amp;IFERROR(INDEX(Analyslista!B:B,MATCH(ROW()-1,Analyslista!AP:AP,0)),"")</f>
        <v/>
      </c>
      <c r="C495" s="60" t="str">
        <f>IF(IFERROR(INDEX(Analyslista!AC:AC,MATCH(ROW()-1,Analyslista!AP:AP,0)),"")=0,"",IFERROR(INDEX(Analyslista!AC:AC,MATCH(ROW()-1,Analyslista!AP:AP,0)),""))</f>
        <v/>
      </c>
      <c r="D495" s="60" t="str">
        <f>IF(IFERROR(INDEX(Analyslista!AS:AS,MATCH(ROW()-1,Analyslista!AP:AP,0)),"")=0,"",IFERROR(INDEX(Analyslista!AS:AS,MATCH(ROW()-1,Analyslista!AP:AP,0)),""))</f>
        <v/>
      </c>
      <c r="F495" s="60" t="str">
        <f>IF(IFERROR(INDEX(Analyslista!N:N,MATCH(ROW()-1,Analyslista!AP:AP,0)),"")=0,"",IFERROR(INDEX(Analyslista!N:N,MATCH(ROW()-1,Analyslista!AP:AP,0)),""))</f>
        <v/>
      </c>
      <c r="G495" s="60" t="str">
        <f>IF(IFERROR(INDEX(Analyslista!K:K,MATCH(ROW()-1,Analyslista!AP:AP,0)),"")=0,"",IFERROR(INDEX(Analyslista!K:K,MATCH(ROW()-1,Analyslista!AP:AP,0)),""))</f>
        <v/>
      </c>
      <c r="H495" s="63" t="str">
        <f>IF(IFERROR(INDEX(Analyslista!J:J,MATCH(ROW()-1,Analyslista!AP:AP,0)),"")=0,"",IFERROR(INDEX(Analyslista!J:J,MATCH(ROW()-1,Analyslista!AP:AP,0)),""))</f>
        <v/>
      </c>
      <c r="I495" s="60" t="str">
        <f>IF(IFERROR(INDEX(Analyslista!V:V,MATCH(ROW()-1,Analyslista!AP:AP,0)),"")=0,"",IFERROR(INDEX(Analyslista!V:V,MATCH(ROW()-1,Analyslista!AP:AP,0)),""))</f>
        <v/>
      </c>
      <c r="J495" s="60"/>
      <c r="K495" s="60"/>
    </row>
    <row r="496" spans="1:11" x14ac:dyDescent="0.25">
      <c r="A49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96" s="60" t="str">
        <f>IFERROR(INDEX(Analyslista!D:D,MATCH(ROW()-1,Analyslista!AP:AP,0)),"")&amp;IFERROR(INDEX(Analyslista!B:B,MATCH(ROW()-1,Analyslista!AP:AP,0)),"")</f>
        <v/>
      </c>
      <c r="C496" s="60" t="str">
        <f>IF(IFERROR(INDEX(Analyslista!AC:AC,MATCH(ROW()-1,Analyslista!AP:AP,0)),"")=0,"",IFERROR(INDEX(Analyslista!AC:AC,MATCH(ROW()-1,Analyslista!AP:AP,0)),""))</f>
        <v/>
      </c>
      <c r="D496" s="60" t="str">
        <f>IF(IFERROR(INDEX(Analyslista!AS:AS,MATCH(ROW()-1,Analyslista!AP:AP,0)),"")=0,"",IFERROR(INDEX(Analyslista!AS:AS,MATCH(ROW()-1,Analyslista!AP:AP,0)),""))</f>
        <v/>
      </c>
      <c r="F496" s="60" t="str">
        <f>IF(IFERROR(INDEX(Analyslista!N:N,MATCH(ROW()-1,Analyslista!AP:AP,0)),"")=0,"",IFERROR(INDEX(Analyslista!N:N,MATCH(ROW()-1,Analyslista!AP:AP,0)),""))</f>
        <v/>
      </c>
      <c r="G496" s="60" t="str">
        <f>IF(IFERROR(INDEX(Analyslista!K:K,MATCH(ROW()-1,Analyslista!AP:AP,0)),"")=0,"",IFERROR(INDEX(Analyslista!K:K,MATCH(ROW()-1,Analyslista!AP:AP,0)),""))</f>
        <v/>
      </c>
      <c r="H496" s="63" t="str">
        <f>IF(IFERROR(INDEX(Analyslista!J:J,MATCH(ROW()-1,Analyslista!AP:AP,0)),"")=0,"",IFERROR(INDEX(Analyslista!J:J,MATCH(ROW()-1,Analyslista!AP:AP,0)),""))</f>
        <v/>
      </c>
      <c r="I496" s="60" t="str">
        <f>IF(IFERROR(INDEX(Analyslista!V:V,MATCH(ROW()-1,Analyslista!AP:AP,0)),"")=0,"",IFERROR(INDEX(Analyslista!V:V,MATCH(ROW()-1,Analyslista!AP:AP,0)),""))</f>
        <v/>
      </c>
      <c r="J496" s="60"/>
      <c r="K496" s="60"/>
    </row>
    <row r="497" spans="1:11" x14ac:dyDescent="0.25">
      <c r="A49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97" s="60" t="str">
        <f>IFERROR(INDEX(Analyslista!D:D,MATCH(ROW()-1,Analyslista!AP:AP,0)),"")&amp;IFERROR(INDEX(Analyslista!B:B,MATCH(ROW()-1,Analyslista!AP:AP,0)),"")</f>
        <v/>
      </c>
      <c r="C497" s="60" t="str">
        <f>IF(IFERROR(INDEX(Analyslista!AC:AC,MATCH(ROW()-1,Analyslista!AP:AP,0)),"")=0,"",IFERROR(INDEX(Analyslista!AC:AC,MATCH(ROW()-1,Analyslista!AP:AP,0)),""))</f>
        <v/>
      </c>
      <c r="D497" s="60" t="str">
        <f>IF(IFERROR(INDEX(Analyslista!AS:AS,MATCH(ROW()-1,Analyslista!AP:AP,0)),"")=0,"",IFERROR(INDEX(Analyslista!AS:AS,MATCH(ROW()-1,Analyslista!AP:AP,0)),""))</f>
        <v/>
      </c>
      <c r="F497" s="60" t="str">
        <f>IF(IFERROR(INDEX(Analyslista!N:N,MATCH(ROW()-1,Analyslista!AP:AP,0)),"")=0,"",IFERROR(INDEX(Analyslista!N:N,MATCH(ROW()-1,Analyslista!AP:AP,0)),""))</f>
        <v/>
      </c>
      <c r="G497" s="60" t="str">
        <f>IF(IFERROR(INDEX(Analyslista!K:K,MATCH(ROW()-1,Analyslista!AP:AP,0)),"")=0,"",IFERROR(INDEX(Analyslista!K:K,MATCH(ROW()-1,Analyslista!AP:AP,0)),""))</f>
        <v/>
      </c>
      <c r="H497" s="63" t="str">
        <f>IF(IFERROR(INDEX(Analyslista!J:J,MATCH(ROW()-1,Analyslista!AP:AP,0)),"")=0,"",IFERROR(INDEX(Analyslista!J:J,MATCH(ROW()-1,Analyslista!AP:AP,0)),""))</f>
        <v/>
      </c>
      <c r="I497" s="60" t="str">
        <f>IF(IFERROR(INDEX(Analyslista!V:V,MATCH(ROW()-1,Analyslista!AP:AP,0)),"")=0,"",IFERROR(INDEX(Analyslista!V:V,MATCH(ROW()-1,Analyslista!AP:AP,0)),""))</f>
        <v/>
      </c>
      <c r="J497" s="60"/>
      <c r="K497" s="60"/>
    </row>
    <row r="498" spans="1:11" x14ac:dyDescent="0.25">
      <c r="A49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98" s="60" t="str">
        <f>IFERROR(INDEX(Analyslista!D:D,MATCH(ROW()-1,Analyslista!AP:AP,0)),"")&amp;IFERROR(INDEX(Analyslista!B:B,MATCH(ROW()-1,Analyslista!AP:AP,0)),"")</f>
        <v/>
      </c>
      <c r="C498" s="60" t="str">
        <f>IF(IFERROR(INDEX(Analyslista!AC:AC,MATCH(ROW()-1,Analyslista!AP:AP,0)),"")=0,"",IFERROR(INDEX(Analyslista!AC:AC,MATCH(ROW()-1,Analyslista!AP:AP,0)),""))</f>
        <v/>
      </c>
      <c r="D498" s="60" t="str">
        <f>IF(IFERROR(INDEX(Analyslista!AS:AS,MATCH(ROW()-1,Analyslista!AP:AP,0)),"")=0,"",IFERROR(INDEX(Analyslista!AS:AS,MATCH(ROW()-1,Analyslista!AP:AP,0)),""))</f>
        <v/>
      </c>
      <c r="F498" s="60" t="str">
        <f>IF(IFERROR(INDEX(Analyslista!N:N,MATCH(ROW()-1,Analyslista!AP:AP,0)),"")=0,"",IFERROR(INDEX(Analyslista!N:N,MATCH(ROW()-1,Analyslista!AP:AP,0)),""))</f>
        <v/>
      </c>
      <c r="G498" s="60" t="str">
        <f>IF(IFERROR(INDEX(Analyslista!K:K,MATCH(ROW()-1,Analyslista!AP:AP,0)),"")=0,"",IFERROR(INDEX(Analyslista!K:K,MATCH(ROW()-1,Analyslista!AP:AP,0)),""))</f>
        <v/>
      </c>
      <c r="H498" s="63" t="str">
        <f>IF(IFERROR(INDEX(Analyslista!J:J,MATCH(ROW()-1,Analyslista!AP:AP,0)),"")=0,"",IFERROR(INDEX(Analyslista!J:J,MATCH(ROW()-1,Analyslista!AP:AP,0)),""))</f>
        <v/>
      </c>
      <c r="I498" s="60" t="str">
        <f>IF(IFERROR(INDEX(Analyslista!V:V,MATCH(ROW()-1,Analyslista!AP:AP,0)),"")=0,"",IFERROR(INDEX(Analyslista!V:V,MATCH(ROW()-1,Analyslista!AP:AP,0)),""))</f>
        <v/>
      </c>
      <c r="J498" s="60"/>
      <c r="K498" s="60"/>
    </row>
    <row r="499" spans="1:11" x14ac:dyDescent="0.25">
      <c r="A49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499" s="60" t="str">
        <f>IFERROR(INDEX(Analyslista!D:D,MATCH(ROW()-1,Analyslista!AP:AP,0)),"")&amp;IFERROR(INDEX(Analyslista!B:B,MATCH(ROW()-1,Analyslista!AP:AP,0)),"")</f>
        <v/>
      </c>
      <c r="C499" s="60" t="str">
        <f>IF(IFERROR(INDEX(Analyslista!AC:AC,MATCH(ROW()-1,Analyslista!AP:AP,0)),"")=0,"",IFERROR(INDEX(Analyslista!AC:AC,MATCH(ROW()-1,Analyslista!AP:AP,0)),""))</f>
        <v/>
      </c>
      <c r="D499" s="60" t="str">
        <f>IF(IFERROR(INDEX(Analyslista!AS:AS,MATCH(ROW()-1,Analyslista!AP:AP,0)),"")=0,"",IFERROR(INDEX(Analyslista!AS:AS,MATCH(ROW()-1,Analyslista!AP:AP,0)),""))</f>
        <v/>
      </c>
      <c r="F499" s="60" t="str">
        <f>IF(IFERROR(INDEX(Analyslista!N:N,MATCH(ROW()-1,Analyslista!AP:AP,0)),"")=0,"",IFERROR(INDEX(Analyslista!N:N,MATCH(ROW()-1,Analyslista!AP:AP,0)),""))</f>
        <v/>
      </c>
      <c r="G499" s="60" t="str">
        <f>IF(IFERROR(INDEX(Analyslista!K:K,MATCH(ROW()-1,Analyslista!AP:AP,0)),"")=0,"",IFERROR(INDEX(Analyslista!K:K,MATCH(ROW()-1,Analyslista!AP:AP,0)),""))</f>
        <v/>
      </c>
      <c r="H499" s="63" t="str">
        <f>IF(IFERROR(INDEX(Analyslista!J:J,MATCH(ROW()-1,Analyslista!AP:AP,0)),"")=0,"",IFERROR(INDEX(Analyslista!J:J,MATCH(ROW()-1,Analyslista!AP:AP,0)),""))</f>
        <v/>
      </c>
      <c r="I499" s="60" t="str">
        <f>IF(IFERROR(INDEX(Analyslista!V:V,MATCH(ROW()-1,Analyslista!AP:AP,0)),"")=0,"",IFERROR(INDEX(Analyslista!V:V,MATCH(ROW()-1,Analyslista!AP:AP,0)),""))</f>
        <v/>
      </c>
      <c r="J499" s="60"/>
      <c r="K499" s="60"/>
    </row>
    <row r="500" spans="1:11" x14ac:dyDescent="0.25">
      <c r="A50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00" s="60" t="str">
        <f>IFERROR(INDEX(Analyslista!D:D,MATCH(ROW()-1,Analyslista!AP:AP,0)),"")&amp;IFERROR(INDEX(Analyslista!B:B,MATCH(ROW()-1,Analyslista!AP:AP,0)),"")</f>
        <v/>
      </c>
      <c r="C500" s="60" t="str">
        <f>IF(IFERROR(INDEX(Analyslista!AC:AC,MATCH(ROW()-1,Analyslista!AP:AP,0)),"")=0,"",IFERROR(INDEX(Analyslista!AC:AC,MATCH(ROW()-1,Analyslista!AP:AP,0)),""))</f>
        <v/>
      </c>
      <c r="D500" s="60" t="str">
        <f>IF(IFERROR(INDEX(Analyslista!AS:AS,MATCH(ROW()-1,Analyslista!AP:AP,0)),"")=0,"",IFERROR(INDEX(Analyslista!AS:AS,MATCH(ROW()-1,Analyslista!AP:AP,0)),""))</f>
        <v/>
      </c>
      <c r="F500" s="60" t="str">
        <f>IF(IFERROR(INDEX(Analyslista!N:N,MATCH(ROW()-1,Analyslista!AP:AP,0)),"")=0,"",IFERROR(INDEX(Analyslista!N:N,MATCH(ROW()-1,Analyslista!AP:AP,0)),""))</f>
        <v/>
      </c>
      <c r="G500" s="60" t="str">
        <f>IF(IFERROR(INDEX(Analyslista!K:K,MATCH(ROW()-1,Analyslista!AP:AP,0)),"")=0,"",IFERROR(INDEX(Analyslista!K:K,MATCH(ROW()-1,Analyslista!AP:AP,0)),""))</f>
        <v/>
      </c>
      <c r="H500" s="63" t="str">
        <f>IF(IFERROR(INDEX(Analyslista!J:J,MATCH(ROW()-1,Analyslista!AP:AP,0)),"")=0,"",IFERROR(INDEX(Analyslista!J:J,MATCH(ROW()-1,Analyslista!AP:AP,0)),""))</f>
        <v/>
      </c>
      <c r="I500" s="60" t="str">
        <f>IF(IFERROR(INDEX(Analyslista!V:V,MATCH(ROW()-1,Analyslista!AP:AP,0)),"")=0,"",IFERROR(INDEX(Analyslista!V:V,MATCH(ROW()-1,Analyslista!AP:AP,0)),""))</f>
        <v/>
      </c>
      <c r="J500" s="60"/>
      <c r="K500" s="60"/>
    </row>
    <row r="501" spans="1:11" x14ac:dyDescent="0.25">
      <c r="A50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01" s="60" t="str">
        <f>IFERROR(INDEX(Analyslista!D:D,MATCH(ROW()-1,Analyslista!AP:AP,0)),"")&amp;IFERROR(INDEX(Analyslista!B:B,MATCH(ROW()-1,Analyslista!AP:AP,0)),"")</f>
        <v/>
      </c>
      <c r="C501" s="60" t="str">
        <f>IF(IFERROR(INDEX(Analyslista!AC:AC,MATCH(ROW()-1,Analyslista!AP:AP,0)),"")=0,"",IFERROR(INDEX(Analyslista!AC:AC,MATCH(ROW()-1,Analyslista!AP:AP,0)),""))</f>
        <v/>
      </c>
      <c r="D501" s="60" t="str">
        <f>IF(IFERROR(INDEX(Analyslista!AS:AS,MATCH(ROW()-1,Analyslista!AP:AP,0)),"")=0,"",IFERROR(INDEX(Analyslista!AS:AS,MATCH(ROW()-1,Analyslista!AP:AP,0)),""))</f>
        <v/>
      </c>
      <c r="F501" s="60" t="str">
        <f>IF(IFERROR(INDEX(Analyslista!N:N,MATCH(ROW()-1,Analyslista!AP:AP,0)),"")=0,"",IFERROR(INDEX(Analyslista!N:N,MATCH(ROW()-1,Analyslista!AP:AP,0)),""))</f>
        <v/>
      </c>
      <c r="G501" s="60" t="str">
        <f>IF(IFERROR(INDEX(Analyslista!K:K,MATCH(ROW()-1,Analyslista!AP:AP,0)),"")=0,"",IFERROR(INDEX(Analyslista!K:K,MATCH(ROW()-1,Analyslista!AP:AP,0)),""))</f>
        <v/>
      </c>
      <c r="H501" s="63" t="str">
        <f>IF(IFERROR(INDEX(Analyslista!J:J,MATCH(ROW()-1,Analyslista!AP:AP,0)),"")=0,"",IFERROR(INDEX(Analyslista!J:J,MATCH(ROW()-1,Analyslista!AP:AP,0)),""))</f>
        <v/>
      </c>
      <c r="I501" s="60" t="str">
        <f>IF(IFERROR(INDEX(Analyslista!V:V,MATCH(ROW()-1,Analyslista!AP:AP,0)),"")=0,"",IFERROR(INDEX(Analyslista!V:V,MATCH(ROW()-1,Analyslista!AP:AP,0)),""))</f>
        <v/>
      </c>
      <c r="J501" s="60"/>
      <c r="K501" s="60"/>
    </row>
    <row r="502" spans="1:11" x14ac:dyDescent="0.25">
      <c r="A50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02" s="60" t="str">
        <f>IFERROR(INDEX(Analyslista!D:D,MATCH(ROW()-1,Analyslista!AP:AP,0)),"")&amp;IFERROR(INDEX(Analyslista!B:B,MATCH(ROW()-1,Analyslista!AP:AP,0)),"")</f>
        <v/>
      </c>
      <c r="C502" s="60" t="str">
        <f>IF(IFERROR(INDEX(Analyslista!AC:AC,MATCH(ROW()-1,Analyslista!AP:AP,0)),"")=0,"",IFERROR(INDEX(Analyslista!AC:AC,MATCH(ROW()-1,Analyslista!AP:AP,0)),""))</f>
        <v/>
      </c>
      <c r="D502" s="60" t="str">
        <f>IF(IFERROR(INDEX(Analyslista!AS:AS,MATCH(ROW()-1,Analyslista!AP:AP,0)),"")=0,"",IFERROR(INDEX(Analyslista!AS:AS,MATCH(ROW()-1,Analyslista!AP:AP,0)),""))</f>
        <v/>
      </c>
      <c r="F502" s="60" t="str">
        <f>IF(IFERROR(INDEX(Analyslista!N:N,MATCH(ROW()-1,Analyslista!AP:AP,0)),"")=0,"",IFERROR(INDEX(Analyslista!N:N,MATCH(ROW()-1,Analyslista!AP:AP,0)),""))</f>
        <v/>
      </c>
      <c r="G502" s="60" t="str">
        <f>IF(IFERROR(INDEX(Analyslista!K:K,MATCH(ROW()-1,Analyslista!AP:AP,0)),"")=0,"",IFERROR(INDEX(Analyslista!K:K,MATCH(ROW()-1,Analyslista!AP:AP,0)),""))</f>
        <v/>
      </c>
      <c r="H502" s="63" t="str">
        <f>IF(IFERROR(INDEX(Analyslista!J:J,MATCH(ROW()-1,Analyslista!AP:AP,0)),"")=0,"",IFERROR(INDEX(Analyslista!J:J,MATCH(ROW()-1,Analyslista!AP:AP,0)),""))</f>
        <v/>
      </c>
      <c r="I502" s="60" t="str">
        <f>IF(IFERROR(INDEX(Analyslista!V:V,MATCH(ROW()-1,Analyslista!AP:AP,0)),"")=0,"",IFERROR(INDEX(Analyslista!V:V,MATCH(ROW()-1,Analyslista!AP:AP,0)),""))</f>
        <v/>
      </c>
      <c r="J502" s="60"/>
      <c r="K502" s="60"/>
    </row>
    <row r="503" spans="1:11" x14ac:dyDescent="0.25">
      <c r="A50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03" s="60" t="str">
        <f>IFERROR(INDEX(Analyslista!D:D,MATCH(ROW()-1,Analyslista!AP:AP,0)),"")&amp;IFERROR(INDEX(Analyslista!B:B,MATCH(ROW()-1,Analyslista!AP:AP,0)),"")</f>
        <v/>
      </c>
      <c r="C503" s="60" t="str">
        <f>IF(IFERROR(INDEX(Analyslista!AC:AC,MATCH(ROW()-1,Analyslista!AP:AP,0)),"")=0,"",IFERROR(INDEX(Analyslista!AC:AC,MATCH(ROW()-1,Analyslista!AP:AP,0)),""))</f>
        <v/>
      </c>
      <c r="D503" s="60" t="str">
        <f>IF(IFERROR(INDEX(Analyslista!AS:AS,MATCH(ROW()-1,Analyslista!AP:AP,0)),"")=0,"",IFERROR(INDEX(Analyslista!AS:AS,MATCH(ROW()-1,Analyslista!AP:AP,0)),""))</f>
        <v/>
      </c>
      <c r="F503" s="60" t="str">
        <f>IF(IFERROR(INDEX(Analyslista!N:N,MATCH(ROW()-1,Analyslista!AP:AP,0)),"")=0,"",IFERROR(INDEX(Analyslista!N:N,MATCH(ROW()-1,Analyslista!AP:AP,0)),""))</f>
        <v/>
      </c>
      <c r="G503" s="60" t="str">
        <f>IF(IFERROR(INDEX(Analyslista!K:K,MATCH(ROW()-1,Analyslista!AP:AP,0)),"")=0,"",IFERROR(INDEX(Analyslista!K:K,MATCH(ROW()-1,Analyslista!AP:AP,0)),""))</f>
        <v/>
      </c>
      <c r="H503" s="63" t="str">
        <f>IF(IFERROR(INDEX(Analyslista!J:J,MATCH(ROW()-1,Analyslista!AP:AP,0)),"")=0,"",IFERROR(INDEX(Analyslista!J:J,MATCH(ROW()-1,Analyslista!AP:AP,0)),""))</f>
        <v/>
      </c>
      <c r="I503" s="60" t="str">
        <f>IF(IFERROR(INDEX(Analyslista!V:V,MATCH(ROW()-1,Analyslista!AP:AP,0)),"")=0,"",IFERROR(INDEX(Analyslista!V:V,MATCH(ROW()-1,Analyslista!AP:AP,0)),""))</f>
        <v/>
      </c>
      <c r="J503" s="60"/>
      <c r="K503" s="60"/>
    </row>
    <row r="504" spans="1:11" x14ac:dyDescent="0.25">
      <c r="A50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04" s="60" t="str">
        <f>IFERROR(INDEX(Analyslista!D:D,MATCH(ROW()-1,Analyslista!AP:AP,0)),"")&amp;IFERROR(INDEX(Analyslista!B:B,MATCH(ROW()-1,Analyslista!AP:AP,0)),"")</f>
        <v/>
      </c>
      <c r="C504" s="60" t="str">
        <f>IF(IFERROR(INDEX(Analyslista!AC:AC,MATCH(ROW()-1,Analyslista!AP:AP,0)),"")=0,"",IFERROR(INDEX(Analyslista!AC:AC,MATCH(ROW()-1,Analyslista!AP:AP,0)),""))</f>
        <v/>
      </c>
      <c r="D504" s="60" t="str">
        <f>IF(IFERROR(INDEX(Analyslista!AS:AS,MATCH(ROW()-1,Analyslista!AP:AP,0)),"")=0,"",IFERROR(INDEX(Analyslista!AS:AS,MATCH(ROW()-1,Analyslista!AP:AP,0)),""))</f>
        <v/>
      </c>
      <c r="F504" s="60" t="str">
        <f>IF(IFERROR(INDEX(Analyslista!N:N,MATCH(ROW()-1,Analyslista!AP:AP,0)),"")=0,"",IFERROR(INDEX(Analyslista!N:N,MATCH(ROW()-1,Analyslista!AP:AP,0)),""))</f>
        <v/>
      </c>
      <c r="G504" s="60" t="str">
        <f>IF(IFERROR(INDEX(Analyslista!K:K,MATCH(ROW()-1,Analyslista!AP:AP,0)),"")=0,"",IFERROR(INDEX(Analyslista!K:K,MATCH(ROW()-1,Analyslista!AP:AP,0)),""))</f>
        <v/>
      </c>
      <c r="H504" s="63" t="str">
        <f>IF(IFERROR(INDEX(Analyslista!J:J,MATCH(ROW()-1,Analyslista!AP:AP,0)),"")=0,"",IFERROR(INDEX(Analyslista!J:J,MATCH(ROW()-1,Analyslista!AP:AP,0)),""))</f>
        <v/>
      </c>
      <c r="I504" s="60" t="str">
        <f>IF(IFERROR(INDEX(Analyslista!V:V,MATCH(ROW()-1,Analyslista!AP:AP,0)),"")=0,"",IFERROR(INDEX(Analyslista!V:V,MATCH(ROW()-1,Analyslista!AP:AP,0)),""))</f>
        <v/>
      </c>
      <c r="J504" s="60"/>
      <c r="K504" s="60"/>
    </row>
    <row r="505" spans="1:11" x14ac:dyDescent="0.25">
      <c r="A50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05" s="60" t="str">
        <f>IFERROR(INDEX(Analyslista!D:D,MATCH(ROW()-1,Analyslista!AP:AP,0)),"")&amp;IFERROR(INDEX(Analyslista!B:B,MATCH(ROW()-1,Analyslista!AP:AP,0)),"")</f>
        <v/>
      </c>
      <c r="C505" s="60" t="str">
        <f>IF(IFERROR(INDEX(Analyslista!AC:AC,MATCH(ROW()-1,Analyslista!AP:AP,0)),"")=0,"",IFERROR(INDEX(Analyslista!AC:AC,MATCH(ROW()-1,Analyslista!AP:AP,0)),""))</f>
        <v/>
      </c>
      <c r="D505" s="60" t="str">
        <f>IF(IFERROR(INDEX(Analyslista!AS:AS,MATCH(ROW()-1,Analyslista!AP:AP,0)),"")=0,"",IFERROR(INDEX(Analyslista!AS:AS,MATCH(ROW()-1,Analyslista!AP:AP,0)),""))</f>
        <v/>
      </c>
      <c r="F505" s="60" t="str">
        <f>IF(IFERROR(INDEX(Analyslista!N:N,MATCH(ROW()-1,Analyslista!AP:AP,0)),"")=0,"",IFERROR(INDEX(Analyslista!N:N,MATCH(ROW()-1,Analyslista!AP:AP,0)),""))</f>
        <v/>
      </c>
      <c r="G505" s="60" t="str">
        <f>IF(IFERROR(INDEX(Analyslista!K:K,MATCH(ROW()-1,Analyslista!AP:AP,0)),"")=0,"",IFERROR(INDEX(Analyslista!K:K,MATCH(ROW()-1,Analyslista!AP:AP,0)),""))</f>
        <v/>
      </c>
      <c r="H505" s="63" t="str">
        <f>IF(IFERROR(INDEX(Analyslista!J:J,MATCH(ROW()-1,Analyslista!AP:AP,0)),"")=0,"",IFERROR(INDEX(Analyslista!J:J,MATCH(ROW()-1,Analyslista!AP:AP,0)),""))</f>
        <v/>
      </c>
      <c r="I505" s="60" t="str">
        <f>IF(IFERROR(INDEX(Analyslista!V:V,MATCH(ROW()-1,Analyslista!AP:AP,0)),"")=0,"",IFERROR(INDEX(Analyslista!V:V,MATCH(ROW()-1,Analyslista!AP:AP,0)),""))</f>
        <v/>
      </c>
      <c r="J505" s="60"/>
      <c r="K505" s="60"/>
    </row>
    <row r="506" spans="1:11" x14ac:dyDescent="0.25">
      <c r="A50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06" s="60" t="str">
        <f>IFERROR(INDEX(Analyslista!D:D,MATCH(ROW()-1,Analyslista!AP:AP,0)),"")&amp;IFERROR(INDEX(Analyslista!B:B,MATCH(ROW()-1,Analyslista!AP:AP,0)),"")</f>
        <v/>
      </c>
      <c r="C506" s="60" t="str">
        <f>IF(IFERROR(INDEX(Analyslista!AC:AC,MATCH(ROW()-1,Analyslista!AP:AP,0)),"")=0,"",IFERROR(INDEX(Analyslista!AC:AC,MATCH(ROW()-1,Analyslista!AP:AP,0)),""))</f>
        <v/>
      </c>
      <c r="D506" s="60" t="str">
        <f>IF(IFERROR(INDEX(Analyslista!AS:AS,MATCH(ROW()-1,Analyslista!AP:AP,0)),"")=0,"",IFERROR(INDEX(Analyslista!AS:AS,MATCH(ROW()-1,Analyslista!AP:AP,0)),""))</f>
        <v/>
      </c>
      <c r="F506" s="60" t="str">
        <f>IF(IFERROR(INDEX(Analyslista!N:N,MATCH(ROW()-1,Analyslista!AP:AP,0)),"")=0,"",IFERROR(INDEX(Analyslista!N:N,MATCH(ROW()-1,Analyslista!AP:AP,0)),""))</f>
        <v/>
      </c>
      <c r="G506" s="60" t="str">
        <f>IF(IFERROR(INDEX(Analyslista!K:K,MATCH(ROW()-1,Analyslista!AP:AP,0)),"")=0,"",IFERROR(INDEX(Analyslista!K:K,MATCH(ROW()-1,Analyslista!AP:AP,0)),""))</f>
        <v/>
      </c>
      <c r="H506" s="63" t="str">
        <f>IF(IFERROR(INDEX(Analyslista!J:J,MATCH(ROW()-1,Analyslista!AP:AP,0)),"")=0,"",IFERROR(INDEX(Analyslista!J:J,MATCH(ROW()-1,Analyslista!AP:AP,0)),""))</f>
        <v/>
      </c>
      <c r="I506" s="60" t="str">
        <f>IF(IFERROR(INDEX(Analyslista!V:V,MATCH(ROW()-1,Analyslista!AP:AP,0)),"")=0,"",IFERROR(INDEX(Analyslista!V:V,MATCH(ROW()-1,Analyslista!AP:AP,0)),""))</f>
        <v/>
      </c>
      <c r="J506" s="60"/>
      <c r="K506" s="60"/>
    </row>
    <row r="507" spans="1:11" x14ac:dyDescent="0.25">
      <c r="A50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07" s="60" t="str">
        <f>IFERROR(INDEX(Analyslista!D:D,MATCH(ROW()-1,Analyslista!AP:AP,0)),"")&amp;IFERROR(INDEX(Analyslista!B:B,MATCH(ROW()-1,Analyslista!AP:AP,0)),"")</f>
        <v/>
      </c>
      <c r="C507" s="60" t="str">
        <f>IF(IFERROR(INDEX(Analyslista!AC:AC,MATCH(ROW()-1,Analyslista!AP:AP,0)),"")=0,"",IFERROR(INDEX(Analyslista!AC:AC,MATCH(ROW()-1,Analyslista!AP:AP,0)),""))</f>
        <v/>
      </c>
      <c r="D507" s="60" t="str">
        <f>IF(IFERROR(INDEX(Analyslista!AS:AS,MATCH(ROW()-1,Analyslista!AP:AP,0)),"")=0,"",IFERROR(INDEX(Analyslista!AS:AS,MATCH(ROW()-1,Analyslista!AP:AP,0)),""))</f>
        <v/>
      </c>
      <c r="F507" s="60" t="str">
        <f>IF(IFERROR(INDEX(Analyslista!N:N,MATCH(ROW()-1,Analyslista!AP:AP,0)),"")=0,"",IFERROR(INDEX(Analyslista!N:N,MATCH(ROW()-1,Analyslista!AP:AP,0)),""))</f>
        <v/>
      </c>
      <c r="G507" s="60" t="str">
        <f>IF(IFERROR(INDEX(Analyslista!K:K,MATCH(ROW()-1,Analyslista!AP:AP,0)),"")=0,"",IFERROR(INDEX(Analyslista!K:K,MATCH(ROW()-1,Analyslista!AP:AP,0)),""))</f>
        <v/>
      </c>
      <c r="H507" s="63" t="str">
        <f>IF(IFERROR(INDEX(Analyslista!J:J,MATCH(ROW()-1,Analyslista!AP:AP,0)),"")=0,"",IFERROR(INDEX(Analyslista!J:J,MATCH(ROW()-1,Analyslista!AP:AP,0)),""))</f>
        <v/>
      </c>
      <c r="I507" s="60" t="str">
        <f>IF(IFERROR(INDEX(Analyslista!V:V,MATCH(ROW()-1,Analyslista!AP:AP,0)),"")=0,"",IFERROR(INDEX(Analyslista!V:V,MATCH(ROW()-1,Analyslista!AP:AP,0)),""))</f>
        <v/>
      </c>
      <c r="J507" s="60"/>
      <c r="K507" s="60"/>
    </row>
    <row r="508" spans="1:11" x14ac:dyDescent="0.25">
      <c r="A50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08" s="60" t="str">
        <f>IFERROR(INDEX(Analyslista!D:D,MATCH(ROW()-1,Analyslista!AP:AP,0)),"")&amp;IFERROR(INDEX(Analyslista!B:B,MATCH(ROW()-1,Analyslista!AP:AP,0)),"")</f>
        <v/>
      </c>
      <c r="C508" s="60" t="str">
        <f>IF(IFERROR(INDEX(Analyslista!AC:AC,MATCH(ROW()-1,Analyslista!AP:AP,0)),"")=0,"",IFERROR(INDEX(Analyslista!AC:AC,MATCH(ROW()-1,Analyslista!AP:AP,0)),""))</f>
        <v/>
      </c>
      <c r="D508" s="60" t="str">
        <f>IF(IFERROR(INDEX(Analyslista!AS:AS,MATCH(ROW()-1,Analyslista!AP:AP,0)),"")=0,"",IFERROR(INDEX(Analyslista!AS:AS,MATCH(ROW()-1,Analyslista!AP:AP,0)),""))</f>
        <v/>
      </c>
      <c r="F508" s="60" t="str">
        <f>IF(IFERROR(INDEX(Analyslista!N:N,MATCH(ROW()-1,Analyslista!AP:AP,0)),"")=0,"",IFERROR(INDEX(Analyslista!N:N,MATCH(ROW()-1,Analyslista!AP:AP,0)),""))</f>
        <v/>
      </c>
      <c r="G508" s="60" t="str">
        <f>IF(IFERROR(INDEX(Analyslista!K:K,MATCH(ROW()-1,Analyslista!AP:AP,0)),"")=0,"",IFERROR(INDEX(Analyslista!K:K,MATCH(ROW()-1,Analyslista!AP:AP,0)),""))</f>
        <v/>
      </c>
      <c r="H508" s="63" t="str">
        <f>IF(IFERROR(INDEX(Analyslista!J:J,MATCH(ROW()-1,Analyslista!AP:AP,0)),"")=0,"",IFERROR(INDEX(Analyslista!J:J,MATCH(ROW()-1,Analyslista!AP:AP,0)),""))</f>
        <v/>
      </c>
      <c r="I508" s="60" t="str">
        <f>IF(IFERROR(INDEX(Analyslista!V:V,MATCH(ROW()-1,Analyslista!AP:AP,0)),"")=0,"",IFERROR(INDEX(Analyslista!V:V,MATCH(ROW()-1,Analyslista!AP:AP,0)),""))</f>
        <v/>
      </c>
      <c r="J508" s="60"/>
      <c r="K508" s="60"/>
    </row>
    <row r="509" spans="1:11" x14ac:dyDescent="0.25">
      <c r="A50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09" s="60" t="str">
        <f>IFERROR(INDEX(Analyslista!D:D,MATCH(ROW()-1,Analyslista!AP:AP,0)),"")&amp;IFERROR(INDEX(Analyslista!B:B,MATCH(ROW()-1,Analyslista!AP:AP,0)),"")</f>
        <v/>
      </c>
      <c r="C509" s="60" t="str">
        <f>IF(IFERROR(INDEX(Analyslista!AC:AC,MATCH(ROW()-1,Analyslista!AP:AP,0)),"")=0,"",IFERROR(INDEX(Analyslista!AC:AC,MATCH(ROW()-1,Analyslista!AP:AP,0)),""))</f>
        <v/>
      </c>
      <c r="D509" s="60" t="str">
        <f>IF(IFERROR(INDEX(Analyslista!AS:AS,MATCH(ROW()-1,Analyslista!AP:AP,0)),"")=0,"",IFERROR(INDEX(Analyslista!AS:AS,MATCH(ROW()-1,Analyslista!AP:AP,0)),""))</f>
        <v/>
      </c>
      <c r="F509" s="60" t="str">
        <f>IF(IFERROR(INDEX(Analyslista!N:N,MATCH(ROW()-1,Analyslista!AP:AP,0)),"")=0,"",IFERROR(INDEX(Analyslista!N:N,MATCH(ROW()-1,Analyslista!AP:AP,0)),""))</f>
        <v/>
      </c>
      <c r="G509" s="60" t="str">
        <f>IF(IFERROR(INDEX(Analyslista!K:K,MATCH(ROW()-1,Analyslista!AP:AP,0)),"")=0,"",IFERROR(INDEX(Analyslista!K:K,MATCH(ROW()-1,Analyslista!AP:AP,0)),""))</f>
        <v/>
      </c>
      <c r="H509" s="63" t="str">
        <f>IF(IFERROR(INDEX(Analyslista!J:J,MATCH(ROW()-1,Analyslista!AP:AP,0)),"")=0,"",IFERROR(INDEX(Analyslista!J:J,MATCH(ROW()-1,Analyslista!AP:AP,0)),""))</f>
        <v/>
      </c>
      <c r="I509" s="60" t="str">
        <f>IF(IFERROR(INDEX(Analyslista!V:V,MATCH(ROW()-1,Analyslista!AP:AP,0)),"")=0,"",IFERROR(INDEX(Analyslista!V:V,MATCH(ROW()-1,Analyslista!AP:AP,0)),""))</f>
        <v/>
      </c>
      <c r="J509" s="60"/>
      <c r="K509" s="60"/>
    </row>
    <row r="510" spans="1:11" x14ac:dyDescent="0.25">
      <c r="A51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10" s="60" t="str">
        <f>IFERROR(INDEX(Analyslista!D:D,MATCH(ROW()-1,Analyslista!AP:AP,0)),"")&amp;IFERROR(INDEX(Analyslista!B:B,MATCH(ROW()-1,Analyslista!AP:AP,0)),"")</f>
        <v/>
      </c>
      <c r="C510" s="60" t="str">
        <f>IF(IFERROR(INDEX(Analyslista!AC:AC,MATCH(ROW()-1,Analyslista!AP:AP,0)),"")=0,"",IFERROR(INDEX(Analyslista!AC:AC,MATCH(ROW()-1,Analyslista!AP:AP,0)),""))</f>
        <v/>
      </c>
      <c r="D510" s="60" t="str">
        <f>IF(IFERROR(INDEX(Analyslista!AS:AS,MATCH(ROW()-1,Analyslista!AP:AP,0)),"")=0,"",IFERROR(INDEX(Analyslista!AS:AS,MATCH(ROW()-1,Analyslista!AP:AP,0)),""))</f>
        <v/>
      </c>
      <c r="F510" s="60" t="str">
        <f>IF(IFERROR(INDEX(Analyslista!N:N,MATCH(ROW()-1,Analyslista!AP:AP,0)),"")=0,"",IFERROR(INDEX(Analyslista!N:N,MATCH(ROW()-1,Analyslista!AP:AP,0)),""))</f>
        <v/>
      </c>
      <c r="G510" s="60" t="str">
        <f>IF(IFERROR(INDEX(Analyslista!K:K,MATCH(ROW()-1,Analyslista!AP:AP,0)),"")=0,"",IFERROR(INDEX(Analyslista!K:K,MATCH(ROW()-1,Analyslista!AP:AP,0)),""))</f>
        <v/>
      </c>
      <c r="H510" s="63" t="str">
        <f>IF(IFERROR(INDEX(Analyslista!J:J,MATCH(ROW()-1,Analyslista!AP:AP,0)),"")=0,"",IFERROR(INDEX(Analyslista!J:J,MATCH(ROW()-1,Analyslista!AP:AP,0)),""))</f>
        <v/>
      </c>
      <c r="I510" s="60" t="str">
        <f>IF(IFERROR(INDEX(Analyslista!V:V,MATCH(ROW()-1,Analyslista!AP:AP,0)),"")=0,"",IFERROR(INDEX(Analyslista!V:V,MATCH(ROW()-1,Analyslista!AP:AP,0)),""))</f>
        <v/>
      </c>
      <c r="J510" s="60"/>
      <c r="K510" s="60"/>
    </row>
    <row r="511" spans="1:11" x14ac:dyDescent="0.25">
      <c r="A51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11" s="60" t="str">
        <f>IFERROR(INDEX(Analyslista!D:D,MATCH(ROW()-1,Analyslista!AP:AP,0)),"")&amp;IFERROR(INDEX(Analyslista!B:B,MATCH(ROW()-1,Analyslista!AP:AP,0)),"")</f>
        <v/>
      </c>
      <c r="C511" s="60" t="str">
        <f>IF(IFERROR(INDEX(Analyslista!AC:AC,MATCH(ROW()-1,Analyslista!AP:AP,0)),"")=0,"",IFERROR(INDEX(Analyslista!AC:AC,MATCH(ROW()-1,Analyslista!AP:AP,0)),""))</f>
        <v/>
      </c>
      <c r="D511" s="60" t="str">
        <f>IF(IFERROR(INDEX(Analyslista!AS:AS,MATCH(ROW()-1,Analyslista!AP:AP,0)),"")=0,"",IFERROR(INDEX(Analyslista!AS:AS,MATCH(ROW()-1,Analyslista!AP:AP,0)),""))</f>
        <v/>
      </c>
      <c r="F511" s="60" t="str">
        <f>IF(IFERROR(INDEX(Analyslista!N:N,MATCH(ROW()-1,Analyslista!AP:AP,0)),"")=0,"",IFERROR(INDEX(Analyslista!N:N,MATCH(ROW()-1,Analyslista!AP:AP,0)),""))</f>
        <v/>
      </c>
      <c r="G511" s="60" t="str">
        <f>IF(IFERROR(INDEX(Analyslista!K:K,MATCH(ROW()-1,Analyslista!AP:AP,0)),"")=0,"",IFERROR(INDEX(Analyslista!K:K,MATCH(ROW()-1,Analyslista!AP:AP,0)),""))</f>
        <v/>
      </c>
      <c r="H511" s="63" t="str">
        <f>IF(IFERROR(INDEX(Analyslista!J:J,MATCH(ROW()-1,Analyslista!AP:AP,0)),"")=0,"",IFERROR(INDEX(Analyslista!J:J,MATCH(ROW()-1,Analyslista!AP:AP,0)),""))</f>
        <v/>
      </c>
      <c r="I511" s="60" t="str">
        <f>IF(IFERROR(INDEX(Analyslista!V:V,MATCH(ROW()-1,Analyslista!AP:AP,0)),"")=0,"",IFERROR(INDEX(Analyslista!V:V,MATCH(ROW()-1,Analyslista!AP:AP,0)),""))</f>
        <v/>
      </c>
      <c r="J511" s="60"/>
      <c r="K511" s="60"/>
    </row>
    <row r="512" spans="1:11" x14ac:dyDescent="0.25">
      <c r="A51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12" s="60" t="str">
        <f>IFERROR(INDEX(Analyslista!D:D,MATCH(ROW()-1,Analyslista!AP:AP,0)),"")&amp;IFERROR(INDEX(Analyslista!B:B,MATCH(ROW()-1,Analyslista!AP:AP,0)),"")</f>
        <v/>
      </c>
      <c r="C512" s="60" t="str">
        <f>IF(IFERROR(INDEX(Analyslista!AC:AC,MATCH(ROW()-1,Analyslista!AP:AP,0)),"")=0,"",IFERROR(INDEX(Analyslista!AC:AC,MATCH(ROW()-1,Analyslista!AP:AP,0)),""))</f>
        <v/>
      </c>
      <c r="D512" s="60" t="str">
        <f>IF(IFERROR(INDEX(Analyslista!AS:AS,MATCH(ROW()-1,Analyslista!AP:AP,0)),"")=0,"",IFERROR(INDEX(Analyslista!AS:AS,MATCH(ROW()-1,Analyslista!AP:AP,0)),""))</f>
        <v/>
      </c>
      <c r="F512" s="60" t="str">
        <f>IF(IFERROR(INDEX(Analyslista!N:N,MATCH(ROW()-1,Analyslista!AP:AP,0)),"")=0,"",IFERROR(INDEX(Analyslista!N:N,MATCH(ROW()-1,Analyslista!AP:AP,0)),""))</f>
        <v/>
      </c>
      <c r="G512" s="60" t="str">
        <f>IF(IFERROR(INDEX(Analyslista!K:K,MATCH(ROW()-1,Analyslista!AP:AP,0)),"")=0,"",IFERROR(INDEX(Analyslista!K:K,MATCH(ROW()-1,Analyslista!AP:AP,0)),""))</f>
        <v/>
      </c>
      <c r="H512" s="63" t="str">
        <f>IF(IFERROR(INDEX(Analyslista!J:J,MATCH(ROW()-1,Analyslista!AP:AP,0)),"")=0,"",IFERROR(INDEX(Analyslista!J:J,MATCH(ROW()-1,Analyslista!AP:AP,0)),""))</f>
        <v/>
      </c>
      <c r="I512" s="60" t="str">
        <f>IF(IFERROR(INDEX(Analyslista!V:V,MATCH(ROW()-1,Analyslista!AP:AP,0)),"")=0,"",IFERROR(INDEX(Analyslista!V:V,MATCH(ROW()-1,Analyslista!AP:AP,0)),""))</f>
        <v/>
      </c>
      <c r="J512" s="60"/>
      <c r="K512" s="60"/>
    </row>
    <row r="513" spans="1:11" x14ac:dyDescent="0.25">
      <c r="A51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13" s="60" t="str">
        <f>IFERROR(INDEX(Analyslista!D:D,MATCH(ROW()-1,Analyslista!AP:AP,0)),"")&amp;IFERROR(INDEX(Analyslista!B:B,MATCH(ROW()-1,Analyslista!AP:AP,0)),"")</f>
        <v/>
      </c>
      <c r="C513" s="60" t="str">
        <f>IF(IFERROR(INDEX(Analyslista!AC:AC,MATCH(ROW()-1,Analyslista!AP:AP,0)),"")=0,"",IFERROR(INDEX(Analyslista!AC:AC,MATCH(ROW()-1,Analyslista!AP:AP,0)),""))</f>
        <v/>
      </c>
      <c r="D513" s="60" t="str">
        <f>IF(IFERROR(INDEX(Analyslista!AS:AS,MATCH(ROW()-1,Analyslista!AP:AP,0)),"")=0,"",IFERROR(INDEX(Analyslista!AS:AS,MATCH(ROW()-1,Analyslista!AP:AP,0)),""))</f>
        <v/>
      </c>
      <c r="F513" s="60" t="str">
        <f>IF(IFERROR(INDEX(Analyslista!N:N,MATCH(ROW()-1,Analyslista!AP:AP,0)),"")=0,"",IFERROR(INDEX(Analyslista!N:N,MATCH(ROW()-1,Analyslista!AP:AP,0)),""))</f>
        <v/>
      </c>
      <c r="G513" s="60" t="str">
        <f>IF(IFERROR(INDEX(Analyslista!K:K,MATCH(ROW()-1,Analyslista!AP:AP,0)),"")=0,"",IFERROR(INDEX(Analyslista!K:K,MATCH(ROW()-1,Analyslista!AP:AP,0)),""))</f>
        <v/>
      </c>
      <c r="H513" s="63" t="str">
        <f>IF(IFERROR(INDEX(Analyslista!J:J,MATCH(ROW()-1,Analyslista!AP:AP,0)),"")=0,"",IFERROR(INDEX(Analyslista!J:J,MATCH(ROW()-1,Analyslista!AP:AP,0)),""))</f>
        <v/>
      </c>
      <c r="I513" s="60" t="str">
        <f>IF(IFERROR(INDEX(Analyslista!V:V,MATCH(ROW()-1,Analyslista!AP:AP,0)),"")=0,"",IFERROR(INDEX(Analyslista!V:V,MATCH(ROW()-1,Analyslista!AP:AP,0)),""))</f>
        <v/>
      </c>
      <c r="J513" s="60"/>
      <c r="K513" s="60"/>
    </row>
    <row r="514" spans="1:11" x14ac:dyDescent="0.25">
      <c r="A51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14" s="60" t="str">
        <f>IFERROR(INDEX(Analyslista!D:D,MATCH(ROW()-1,Analyslista!AP:AP,0)),"")&amp;IFERROR(INDEX(Analyslista!B:B,MATCH(ROW()-1,Analyslista!AP:AP,0)),"")</f>
        <v/>
      </c>
      <c r="C514" s="60" t="str">
        <f>IF(IFERROR(INDEX(Analyslista!AC:AC,MATCH(ROW()-1,Analyslista!AP:AP,0)),"")=0,"",IFERROR(INDEX(Analyslista!AC:AC,MATCH(ROW()-1,Analyslista!AP:AP,0)),""))</f>
        <v/>
      </c>
      <c r="D514" s="60" t="str">
        <f>IF(IFERROR(INDEX(Analyslista!AS:AS,MATCH(ROW()-1,Analyslista!AP:AP,0)),"")=0,"",IFERROR(INDEX(Analyslista!AS:AS,MATCH(ROW()-1,Analyslista!AP:AP,0)),""))</f>
        <v/>
      </c>
      <c r="F514" s="60" t="str">
        <f>IF(IFERROR(INDEX(Analyslista!N:N,MATCH(ROW()-1,Analyslista!AP:AP,0)),"")=0,"",IFERROR(INDEX(Analyslista!N:N,MATCH(ROW()-1,Analyslista!AP:AP,0)),""))</f>
        <v/>
      </c>
      <c r="G514" s="60" t="str">
        <f>IF(IFERROR(INDEX(Analyslista!K:K,MATCH(ROW()-1,Analyslista!AP:AP,0)),"")=0,"",IFERROR(INDEX(Analyslista!K:K,MATCH(ROW()-1,Analyslista!AP:AP,0)),""))</f>
        <v/>
      </c>
      <c r="H514" s="63" t="str">
        <f>IF(IFERROR(INDEX(Analyslista!J:J,MATCH(ROW()-1,Analyslista!AP:AP,0)),"")=0,"",IFERROR(INDEX(Analyslista!J:J,MATCH(ROW()-1,Analyslista!AP:AP,0)),""))</f>
        <v/>
      </c>
      <c r="I514" s="60" t="str">
        <f>IF(IFERROR(INDEX(Analyslista!V:V,MATCH(ROW()-1,Analyslista!AP:AP,0)),"")=0,"",IFERROR(INDEX(Analyslista!V:V,MATCH(ROW()-1,Analyslista!AP:AP,0)),""))</f>
        <v/>
      </c>
      <c r="J514" s="60"/>
      <c r="K514" s="60"/>
    </row>
    <row r="515" spans="1:11" x14ac:dyDescent="0.25">
      <c r="A51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15" s="60" t="str">
        <f>IFERROR(INDEX(Analyslista!D:D,MATCH(ROW()-1,Analyslista!AP:AP,0)),"")&amp;IFERROR(INDEX(Analyslista!B:B,MATCH(ROW()-1,Analyslista!AP:AP,0)),"")</f>
        <v/>
      </c>
      <c r="C515" s="60" t="str">
        <f>IF(IFERROR(INDEX(Analyslista!AC:AC,MATCH(ROW()-1,Analyslista!AP:AP,0)),"")=0,"",IFERROR(INDEX(Analyslista!AC:AC,MATCH(ROW()-1,Analyslista!AP:AP,0)),""))</f>
        <v/>
      </c>
      <c r="D515" s="60" t="str">
        <f>IF(IFERROR(INDEX(Analyslista!AS:AS,MATCH(ROW()-1,Analyslista!AP:AP,0)),"")=0,"",IFERROR(INDEX(Analyslista!AS:AS,MATCH(ROW()-1,Analyslista!AP:AP,0)),""))</f>
        <v/>
      </c>
      <c r="F515" s="60" t="str">
        <f>IF(IFERROR(INDEX(Analyslista!N:N,MATCH(ROW()-1,Analyslista!AP:AP,0)),"")=0,"",IFERROR(INDEX(Analyslista!N:N,MATCH(ROW()-1,Analyslista!AP:AP,0)),""))</f>
        <v/>
      </c>
      <c r="G515" s="60" t="str">
        <f>IF(IFERROR(INDEX(Analyslista!K:K,MATCH(ROW()-1,Analyslista!AP:AP,0)),"")=0,"",IFERROR(INDEX(Analyslista!K:K,MATCH(ROW()-1,Analyslista!AP:AP,0)),""))</f>
        <v/>
      </c>
      <c r="H515" s="63" t="str">
        <f>IF(IFERROR(INDEX(Analyslista!J:J,MATCH(ROW()-1,Analyslista!AP:AP,0)),"")=0,"",IFERROR(INDEX(Analyslista!J:J,MATCH(ROW()-1,Analyslista!AP:AP,0)),""))</f>
        <v/>
      </c>
      <c r="I515" s="60" t="str">
        <f>IF(IFERROR(INDEX(Analyslista!V:V,MATCH(ROW()-1,Analyslista!AP:AP,0)),"")=0,"",IFERROR(INDEX(Analyslista!V:V,MATCH(ROW()-1,Analyslista!AP:AP,0)),""))</f>
        <v/>
      </c>
      <c r="J515" s="60"/>
      <c r="K515" s="60"/>
    </row>
    <row r="516" spans="1:11" x14ac:dyDescent="0.25">
      <c r="A51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16" s="60" t="str">
        <f>IFERROR(INDEX(Analyslista!D:D,MATCH(ROW()-1,Analyslista!AP:AP,0)),"")&amp;IFERROR(INDEX(Analyslista!B:B,MATCH(ROW()-1,Analyslista!AP:AP,0)),"")</f>
        <v/>
      </c>
      <c r="C516" s="60" t="str">
        <f>IF(IFERROR(INDEX(Analyslista!AC:AC,MATCH(ROW()-1,Analyslista!AP:AP,0)),"")=0,"",IFERROR(INDEX(Analyslista!AC:AC,MATCH(ROW()-1,Analyslista!AP:AP,0)),""))</f>
        <v/>
      </c>
      <c r="D516" s="60" t="str">
        <f>IF(IFERROR(INDEX(Analyslista!AS:AS,MATCH(ROW()-1,Analyslista!AP:AP,0)),"")=0,"",IFERROR(INDEX(Analyslista!AS:AS,MATCH(ROW()-1,Analyslista!AP:AP,0)),""))</f>
        <v/>
      </c>
      <c r="F516" s="60" t="str">
        <f>IF(IFERROR(INDEX(Analyslista!N:N,MATCH(ROW()-1,Analyslista!AP:AP,0)),"")=0,"",IFERROR(INDEX(Analyslista!N:N,MATCH(ROW()-1,Analyslista!AP:AP,0)),""))</f>
        <v/>
      </c>
      <c r="G516" s="60" t="str">
        <f>IF(IFERROR(INDEX(Analyslista!K:K,MATCH(ROW()-1,Analyslista!AP:AP,0)),"")=0,"",IFERROR(INDEX(Analyslista!K:K,MATCH(ROW()-1,Analyslista!AP:AP,0)),""))</f>
        <v/>
      </c>
      <c r="H516" s="63" t="str">
        <f>IF(IFERROR(INDEX(Analyslista!J:J,MATCH(ROW()-1,Analyslista!AP:AP,0)),"")=0,"",IFERROR(INDEX(Analyslista!J:J,MATCH(ROW()-1,Analyslista!AP:AP,0)),""))</f>
        <v/>
      </c>
      <c r="I516" s="60" t="str">
        <f>IF(IFERROR(INDEX(Analyslista!V:V,MATCH(ROW()-1,Analyslista!AP:AP,0)),"")=0,"",IFERROR(INDEX(Analyslista!V:V,MATCH(ROW()-1,Analyslista!AP:AP,0)),""))</f>
        <v/>
      </c>
      <c r="J516" s="60"/>
      <c r="K516" s="60"/>
    </row>
    <row r="517" spans="1:11" x14ac:dyDescent="0.25">
      <c r="A51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17" s="60" t="str">
        <f>IFERROR(INDEX(Analyslista!D:D,MATCH(ROW()-1,Analyslista!AP:AP,0)),"")&amp;IFERROR(INDEX(Analyslista!B:B,MATCH(ROW()-1,Analyslista!AP:AP,0)),"")</f>
        <v/>
      </c>
      <c r="C517" s="60" t="str">
        <f>IF(IFERROR(INDEX(Analyslista!AC:AC,MATCH(ROW()-1,Analyslista!AP:AP,0)),"")=0,"",IFERROR(INDEX(Analyslista!AC:AC,MATCH(ROW()-1,Analyslista!AP:AP,0)),""))</f>
        <v/>
      </c>
      <c r="D517" s="60" t="str">
        <f>IF(IFERROR(INDEX(Analyslista!AS:AS,MATCH(ROW()-1,Analyslista!AP:AP,0)),"")=0,"",IFERROR(INDEX(Analyslista!AS:AS,MATCH(ROW()-1,Analyslista!AP:AP,0)),""))</f>
        <v/>
      </c>
      <c r="F517" s="60" t="str">
        <f>IF(IFERROR(INDEX(Analyslista!N:N,MATCH(ROW()-1,Analyslista!AP:AP,0)),"")=0,"",IFERROR(INDEX(Analyslista!N:N,MATCH(ROW()-1,Analyslista!AP:AP,0)),""))</f>
        <v/>
      </c>
      <c r="G517" s="60" t="str">
        <f>IF(IFERROR(INDEX(Analyslista!K:K,MATCH(ROW()-1,Analyslista!AP:AP,0)),"")=0,"",IFERROR(INDEX(Analyslista!K:K,MATCH(ROW()-1,Analyslista!AP:AP,0)),""))</f>
        <v/>
      </c>
      <c r="H517" s="63" t="str">
        <f>IF(IFERROR(INDEX(Analyslista!J:J,MATCH(ROW()-1,Analyslista!AP:AP,0)),"")=0,"",IFERROR(INDEX(Analyslista!J:J,MATCH(ROW()-1,Analyslista!AP:AP,0)),""))</f>
        <v/>
      </c>
      <c r="I517" s="60" t="str">
        <f>IF(IFERROR(INDEX(Analyslista!V:V,MATCH(ROW()-1,Analyslista!AP:AP,0)),"")=0,"",IFERROR(INDEX(Analyslista!V:V,MATCH(ROW()-1,Analyslista!AP:AP,0)),""))</f>
        <v/>
      </c>
      <c r="J517" s="60"/>
      <c r="K517" s="60"/>
    </row>
    <row r="518" spans="1:11" x14ac:dyDescent="0.25">
      <c r="A51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18" s="60" t="str">
        <f>IFERROR(INDEX(Analyslista!D:D,MATCH(ROW()-1,Analyslista!AP:AP,0)),"")&amp;IFERROR(INDEX(Analyslista!B:B,MATCH(ROW()-1,Analyslista!AP:AP,0)),"")</f>
        <v/>
      </c>
      <c r="C518" s="60" t="str">
        <f>IF(IFERROR(INDEX(Analyslista!AC:AC,MATCH(ROW()-1,Analyslista!AP:AP,0)),"")=0,"",IFERROR(INDEX(Analyslista!AC:AC,MATCH(ROW()-1,Analyslista!AP:AP,0)),""))</f>
        <v/>
      </c>
      <c r="D518" s="60" t="str">
        <f>IF(IFERROR(INDEX(Analyslista!AS:AS,MATCH(ROW()-1,Analyslista!AP:AP,0)),"")=0,"",IFERROR(INDEX(Analyslista!AS:AS,MATCH(ROW()-1,Analyslista!AP:AP,0)),""))</f>
        <v/>
      </c>
      <c r="F518" s="60" t="str">
        <f>IF(IFERROR(INDEX(Analyslista!N:N,MATCH(ROW()-1,Analyslista!AP:AP,0)),"")=0,"",IFERROR(INDEX(Analyslista!N:N,MATCH(ROW()-1,Analyslista!AP:AP,0)),""))</f>
        <v/>
      </c>
      <c r="G518" s="60" t="str">
        <f>IF(IFERROR(INDEX(Analyslista!K:K,MATCH(ROW()-1,Analyslista!AP:AP,0)),"")=0,"",IFERROR(INDEX(Analyslista!K:K,MATCH(ROW()-1,Analyslista!AP:AP,0)),""))</f>
        <v/>
      </c>
      <c r="H518" s="63" t="str">
        <f>IF(IFERROR(INDEX(Analyslista!J:J,MATCH(ROW()-1,Analyslista!AP:AP,0)),"")=0,"",IFERROR(INDEX(Analyslista!J:J,MATCH(ROW()-1,Analyslista!AP:AP,0)),""))</f>
        <v/>
      </c>
      <c r="I518" s="60" t="str">
        <f>IF(IFERROR(INDEX(Analyslista!V:V,MATCH(ROW()-1,Analyslista!AP:AP,0)),"")=0,"",IFERROR(INDEX(Analyslista!V:V,MATCH(ROW()-1,Analyslista!AP:AP,0)),""))</f>
        <v/>
      </c>
      <c r="J518" s="60"/>
      <c r="K518" s="60"/>
    </row>
    <row r="519" spans="1:11" x14ac:dyDescent="0.25">
      <c r="A51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19" s="60" t="str">
        <f>IFERROR(INDEX(Analyslista!D:D,MATCH(ROW()-1,Analyslista!AP:AP,0)),"")&amp;IFERROR(INDEX(Analyslista!B:B,MATCH(ROW()-1,Analyslista!AP:AP,0)),"")</f>
        <v/>
      </c>
      <c r="C519" s="60" t="str">
        <f>IF(IFERROR(INDEX(Analyslista!AC:AC,MATCH(ROW()-1,Analyslista!AP:AP,0)),"")=0,"",IFERROR(INDEX(Analyslista!AC:AC,MATCH(ROW()-1,Analyslista!AP:AP,0)),""))</f>
        <v/>
      </c>
      <c r="D519" s="60" t="str">
        <f>IF(IFERROR(INDEX(Analyslista!AS:AS,MATCH(ROW()-1,Analyslista!AP:AP,0)),"")=0,"",IFERROR(INDEX(Analyslista!AS:AS,MATCH(ROW()-1,Analyslista!AP:AP,0)),""))</f>
        <v/>
      </c>
      <c r="F519" s="60" t="str">
        <f>IF(IFERROR(INDEX(Analyslista!N:N,MATCH(ROW()-1,Analyslista!AP:AP,0)),"")=0,"",IFERROR(INDEX(Analyslista!N:N,MATCH(ROW()-1,Analyslista!AP:AP,0)),""))</f>
        <v/>
      </c>
      <c r="G519" s="60" t="str">
        <f>IF(IFERROR(INDEX(Analyslista!K:K,MATCH(ROW()-1,Analyslista!AP:AP,0)),"")=0,"",IFERROR(INDEX(Analyslista!K:K,MATCH(ROW()-1,Analyslista!AP:AP,0)),""))</f>
        <v/>
      </c>
      <c r="H519" s="63" t="str">
        <f>IF(IFERROR(INDEX(Analyslista!J:J,MATCH(ROW()-1,Analyslista!AP:AP,0)),"")=0,"",IFERROR(INDEX(Analyslista!J:J,MATCH(ROW()-1,Analyslista!AP:AP,0)),""))</f>
        <v/>
      </c>
      <c r="I519" s="60" t="str">
        <f>IF(IFERROR(INDEX(Analyslista!V:V,MATCH(ROW()-1,Analyslista!AP:AP,0)),"")=0,"",IFERROR(INDEX(Analyslista!V:V,MATCH(ROW()-1,Analyslista!AP:AP,0)),""))</f>
        <v/>
      </c>
      <c r="J519" s="60"/>
      <c r="K519" s="60"/>
    </row>
    <row r="520" spans="1:11" x14ac:dyDescent="0.25">
      <c r="A52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20" s="60" t="str">
        <f>IFERROR(INDEX(Analyslista!D:D,MATCH(ROW()-1,Analyslista!AP:AP,0)),"")&amp;IFERROR(INDEX(Analyslista!B:B,MATCH(ROW()-1,Analyslista!AP:AP,0)),"")</f>
        <v/>
      </c>
      <c r="C520" s="60" t="str">
        <f>IF(IFERROR(INDEX(Analyslista!AC:AC,MATCH(ROW()-1,Analyslista!AP:AP,0)),"")=0,"",IFERROR(INDEX(Analyslista!AC:AC,MATCH(ROW()-1,Analyslista!AP:AP,0)),""))</f>
        <v/>
      </c>
      <c r="D520" s="60" t="str">
        <f>IF(IFERROR(INDEX(Analyslista!AS:AS,MATCH(ROW()-1,Analyslista!AP:AP,0)),"")=0,"",IFERROR(INDEX(Analyslista!AS:AS,MATCH(ROW()-1,Analyslista!AP:AP,0)),""))</f>
        <v/>
      </c>
      <c r="F520" s="60" t="str">
        <f>IF(IFERROR(INDEX(Analyslista!N:N,MATCH(ROW()-1,Analyslista!AP:AP,0)),"")=0,"",IFERROR(INDEX(Analyslista!N:N,MATCH(ROW()-1,Analyslista!AP:AP,0)),""))</f>
        <v/>
      </c>
      <c r="G520" s="60" t="str">
        <f>IF(IFERROR(INDEX(Analyslista!K:K,MATCH(ROW()-1,Analyslista!AP:AP,0)),"")=0,"",IFERROR(INDEX(Analyslista!K:K,MATCH(ROW()-1,Analyslista!AP:AP,0)),""))</f>
        <v/>
      </c>
      <c r="H520" s="63" t="str">
        <f>IF(IFERROR(INDEX(Analyslista!J:J,MATCH(ROW()-1,Analyslista!AP:AP,0)),"")=0,"",IFERROR(INDEX(Analyslista!J:J,MATCH(ROW()-1,Analyslista!AP:AP,0)),""))</f>
        <v/>
      </c>
      <c r="I520" s="60" t="str">
        <f>IF(IFERROR(INDEX(Analyslista!V:V,MATCH(ROW()-1,Analyslista!AP:AP,0)),"")=0,"",IFERROR(INDEX(Analyslista!V:V,MATCH(ROW()-1,Analyslista!AP:AP,0)),""))</f>
        <v/>
      </c>
      <c r="J520" s="60"/>
      <c r="K520" s="60"/>
    </row>
    <row r="521" spans="1:11" x14ac:dyDescent="0.25">
      <c r="A52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21" s="60" t="str">
        <f>IFERROR(INDEX(Analyslista!D:D,MATCH(ROW()-1,Analyslista!AP:AP,0)),"")&amp;IFERROR(INDEX(Analyslista!B:B,MATCH(ROW()-1,Analyslista!AP:AP,0)),"")</f>
        <v/>
      </c>
      <c r="C521" s="60" t="str">
        <f>IF(IFERROR(INDEX(Analyslista!AC:AC,MATCH(ROW()-1,Analyslista!AP:AP,0)),"")=0,"",IFERROR(INDEX(Analyslista!AC:AC,MATCH(ROW()-1,Analyslista!AP:AP,0)),""))</f>
        <v/>
      </c>
      <c r="D521" s="60" t="str">
        <f>IF(IFERROR(INDEX(Analyslista!AS:AS,MATCH(ROW()-1,Analyslista!AP:AP,0)),"")=0,"",IFERROR(INDEX(Analyslista!AS:AS,MATCH(ROW()-1,Analyslista!AP:AP,0)),""))</f>
        <v/>
      </c>
      <c r="F521" s="60" t="str">
        <f>IF(IFERROR(INDEX(Analyslista!N:N,MATCH(ROW()-1,Analyslista!AP:AP,0)),"")=0,"",IFERROR(INDEX(Analyslista!N:N,MATCH(ROW()-1,Analyslista!AP:AP,0)),""))</f>
        <v/>
      </c>
      <c r="G521" s="60" t="str">
        <f>IF(IFERROR(INDEX(Analyslista!K:K,MATCH(ROW()-1,Analyslista!AP:AP,0)),"")=0,"",IFERROR(INDEX(Analyslista!K:K,MATCH(ROW()-1,Analyslista!AP:AP,0)),""))</f>
        <v/>
      </c>
      <c r="H521" s="63" t="str">
        <f>IF(IFERROR(INDEX(Analyslista!J:J,MATCH(ROW()-1,Analyslista!AP:AP,0)),"")=0,"",IFERROR(INDEX(Analyslista!J:J,MATCH(ROW()-1,Analyslista!AP:AP,0)),""))</f>
        <v/>
      </c>
      <c r="I521" s="60" t="str">
        <f>IF(IFERROR(INDEX(Analyslista!V:V,MATCH(ROW()-1,Analyslista!AP:AP,0)),"")=0,"",IFERROR(INDEX(Analyslista!V:V,MATCH(ROW()-1,Analyslista!AP:AP,0)),""))</f>
        <v/>
      </c>
      <c r="J521" s="60"/>
      <c r="K521" s="60"/>
    </row>
    <row r="522" spans="1:11" x14ac:dyDescent="0.25">
      <c r="A52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22" s="60" t="str">
        <f>IFERROR(INDEX(Analyslista!D:D,MATCH(ROW()-1,Analyslista!AP:AP,0)),"")&amp;IFERROR(INDEX(Analyslista!B:B,MATCH(ROW()-1,Analyslista!AP:AP,0)),"")</f>
        <v/>
      </c>
      <c r="C522" s="60" t="str">
        <f>IF(IFERROR(INDEX(Analyslista!AC:AC,MATCH(ROW()-1,Analyslista!AP:AP,0)),"")=0,"",IFERROR(INDEX(Analyslista!AC:AC,MATCH(ROW()-1,Analyslista!AP:AP,0)),""))</f>
        <v/>
      </c>
      <c r="D522" s="60" t="str">
        <f>IF(IFERROR(INDEX(Analyslista!AS:AS,MATCH(ROW()-1,Analyslista!AP:AP,0)),"")=0,"",IFERROR(INDEX(Analyslista!AS:AS,MATCH(ROW()-1,Analyslista!AP:AP,0)),""))</f>
        <v/>
      </c>
      <c r="F522" s="60" t="str">
        <f>IF(IFERROR(INDEX(Analyslista!N:N,MATCH(ROW()-1,Analyslista!AP:AP,0)),"")=0,"",IFERROR(INDEX(Analyslista!N:N,MATCH(ROW()-1,Analyslista!AP:AP,0)),""))</f>
        <v/>
      </c>
      <c r="G522" s="60" t="str">
        <f>IF(IFERROR(INDEX(Analyslista!K:K,MATCH(ROW()-1,Analyslista!AP:AP,0)),"")=0,"",IFERROR(INDEX(Analyslista!K:K,MATCH(ROW()-1,Analyslista!AP:AP,0)),""))</f>
        <v/>
      </c>
      <c r="H522" s="63" t="str">
        <f>IF(IFERROR(INDEX(Analyslista!J:J,MATCH(ROW()-1,Analyslista!AP:AP,0)),"")=0,"",IFERROR(INDEX(Analyslista!J:J,MATCH(ROW()-1,Analyslista!AP:AP,0)),""))</f>
        <v/>
      </c>
      <c r="I522" s="60" t="str">
        <f>IF(IFERROR(INDEX(Analyslista!V:V,MATCH(ROW()-1,Analyslista!AP:AP,0)),"")=0,"",IFERROR(INDEX(Analyslista!V:V,MATCH(ROW()-1,Analyslista!AP:AP,0)),""))</f>
        <v/>
      </c>
      <c r="J522" s="60"/>
      <c r="K522" s="60"/>
    </row>
    <row r="523" spans="1:11" x14ac:dyDescent="0.25">
      <c r="A52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23" s="60" t="str">
        <f>IFERROR(INDEX(Analyslista!D:D,MATCH(ROW()-1,Analyslista!AP:AP,0)),"")&amp;IFERROR(INDEX(Analyslista!B:B,MATCH(ROW()-1,Analyslista!AP:AP,0)),"")</f>
        <v/>
      </c>
      <c r="C523" s="60" t="str">
        <f>IF(IFERROR(INDEX(Analyslista!AC:AC,MATCH(ROW()-1,Analyslista!AP:AP,0)),"")=0,"",IFERROR(INDEX(Analyslista!AC:AC,MATCH(ROW()-1,Analyslista!AP:AP,0)),""))</f>
        <v/>
      </c>
      <c r="D523" s="60" t="str">
        <f>IF(IFERROR(INDEX(Analyslista!AS:AS,MATCH(ROW()-1,Analyslista!AP:AP,0)),"")=0,"",IFERROR(INDEX(Analyslista!AS:AS,MATCH(ROW()-1,Analyslista!AP:AP,0)),""))</f>
        <v/>
      </c>
      <c r="F523" s="60" t="str">
        <f>IF(IFERROR(INDEX(Analyslista!N:N,MATCH(ROW()-1,Analyslista!AP:AP,0)),"")=0,"",IFERROR(INDEX(Analyslista!N:N,MATCH(ROW()-1,Analyslista!AP:AP,0)),""))</f>
        <v/>
      </c>
      <c r="G523" s="60" t="str">
        <f>IF(IFERROR(INDEX(Analyslista!K:K,MATCH(ROW()-1,Analyslista!AP:AP,0)),"")=0,"",IFERROR(INDEX(Analyslista!K:K,MATCH(ROW()-1,Analyslista!AP:AP,0)),""))</f>
        <v/>
      </c>
      <c r="H523" s="63" t="str">
        <f>IF(IFERROR(INDEX(Analyslista!J:J,MATCH(ROW()-1,Analyslista!AP:AP,0)),"")=0,"",IFERROR(INDEX(Analyslista!J:J,MATCH(ROW()-1,Analyslista!AP:AP,0)),""))</f>
        <v/>
      </c>
      <c r="I523" s="60" t="str">
        <f>IF(IFERROR(INDEX(Analyslista!V:V,MATCH(ROW()-1,Analyslista!AP:AP,0)),"")=0,"",IFERROR(INDEX(Analyslista!V:V,MATCH(ROW()-1,Analyslista!AP:AP,0)),""))</f>
        <v/>
      </c>
      <c r="J523" s="60"/>
      <c r="K523" s="60"/>
    </row>
    <row r="524" spans="1:11" x14ac:dyDescent="0.25">
      <c r="A52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24" s="60" t="str">
        <f>IFERROR(INDEX(Analyslista!D:D,MATCH(ROW()-1,Analyslista!AP:AP,0)),"")&amp;IFERROR(INDEX(Analyslista!B:B,MATCH(ROW()-1,Analyslista!AP:AP,0)),"")</f>
        <v/>
      </c>
      <c r="C524" s="60" t="str">
        <f>IF(IFERROR(INDEX(Analyslista!AC:AC,MATCH(ROW()-1,Analyslista!AP:AP,0)),"")=0,"",IFERROR(INDEX(Analyslista!AC:AC,MATCH(ROW()-1,Analyslista!AP:AP,0)),""))</f>
        <v/>
      </c>
      <c r="D524" s="60" t="str">
        <f>IF(IFERROR(INDEX(Analyslista!AS:AS,MATCH(ROW()-1,Analyslista!AP:AP,0)),"")=0,"",IFERROR(INDEX(Analyslista!AS:AS,MATCH(ROW()-1,Analyslista!AP:AP,0)),""))</f>
        <v/>
      </c>
      <c r="F524" s="60" t="str">
        <f>IF(IFERROR(INDEX(Analyslista!N:N,MATCH(ROW()-1,Analyslista!AP:AP,0)),"")=0,"",IFERROR(INDEX(Analyslista!N:N,MATCH(ROW()-1,Analyslista!AP:AP,0)),""))</f>
        <v/>
      </c>
      <c r="G524" s="60" t="str">
        <f>IF(IFERROR(INDEX(Analyslista!K:K,MATCH(ROW()-1,Analyslista!AP:AP,0)),"")=0,"",IFERROR(INDEX(Analyslista!K:K,MATCH(ROW()-1,Analyslista!AP:AP,0)),""))</f>
        <v/>
      </c>
      <c r="H524" s="63" t="str">
        <f>IF(IFERROR(INDEX(Analyslista!J:J,MATCH(ROW()-1,Analyslista!AP:AP,0)),"")=0,"",IFERROR(INDEX(Analyslista!J:J,MATCH(ROW()-1,Analyslista!AP:AP,0)),""))</f>
        <v/>
      </c>
      <c r="I524" s="60" t="str">
        <f>IF(IFERROR(INDEX(Analyslista!V:V,MATCH(ROW()-1,Analyslista!AP:AP,0)),"")=0,"",IFERROR(INDEX(Analyslista!V:V,MATCH(ROW()-1,Analyslista!AP:AP,0)),""))</f>
        <v/>
      </c>
      <c r="J524" s="60"/>
      <c r="K524" s="60"/>
    </row>
    <row r="525" spans="1:11" x14ac:dyDescent="0.25">
      <c r="A52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25" s="60" t="str">
        <f>IFERROR(INDEX(Analyslista!D:D,MATCH(ROW()-1,Analyslista!AP:AP,0)),"")&amp;IFERROR(INDEX(Analyslista!B:B,MATCH(ROW()-1,Analyslista!AP:AP,0)),"")</f>
        <v/>
      </c>
      <c r="C525" s="60" t="str">
        <f>IF(IFERROR(INDEX(Analyslista!AC:AC,MATCH(ROW()-1,Analyslista!AP:AP,0)),"")=0,"",IFERROR(INDEX(Analyslista!AC:AC,MATCH(ROW()-1,Analyslista!AP:AP,0)),""))</f>
        <v/>
      </c>
      <c r="D525" s="60" t="str">
        <f>IF(IFERROR(INDEX(Analyslista!AS:AS,MATCH(ROW()-1,Analyslista!AP:AP,0)),"")=0,"",IFERROR(INDEX(Analyslista!AS:AS,MATCH(ROW()-1,Analyslista!AP:AP,0)),""))</f>
        <v/>
      </c>
      <c r="F525" s="60" t="str">
        <f>IF(IFERROR(INDEX(Analyslista!N:N,MATCH(ROW()-1,Analyslista!AP:AP,0)),"")=0,"",IFERROR(INDEX(Analyslista!N:N,MATCH(ROW()-1,Analyslista!AP:AP,0)),""))</f>
        <v/>
      </c>
      <c r="G525" s="60" t="str">
        <f>IF(IFERROR(INDEX(Analyslista!K:K,MATCH(ROW()-1,Analyslista!AP:AP,0)),"")=0,"",IFERROR(INDEX(Analyslista!K:K,MATCH(ROW()-1,Analyslista!AP:AP,0)),""))</f>
        <v/>
      </c>
      <c r="H525" s="63" t="str">
        <f>IF(IFERROR(INDEX(Analyslista!J:J,MATCH(ROW()-1,Analyslista!AP:AP,0)),"")=0,"",IFERROR(INDEX(Analyslista!J:J,MATCH(ROW()-1,Analyslista!AP:AP,0)),""))</f>
        <v/>
      </c>
      <c r="I525" s="60" t="str">
        <f>IF(IFERROR(INDEX(Analyslista!V:V,MATCH(ROW()-1,Analyslista!AP:AP,0)),"")=0,"",IFERROR(INDEX(Analyslista!V:V,MATCH(ROW()-1,Analyslista!AP:AP,0)),""))</f>
        <v/>
      </c>
      <c r="J525" s="60"/>
      <c r="K525" s="60"/>
    </row>
    <row r="526" spans="1:11" x14ac:dyDescent="0.25">
      <c r="A52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26" s="60" t="str">
        <f>IFERROR(INDEX(Analyslista!D:D,MATCH(ROW()-1,Analyslista!AP:AP,0)),"")&amp;IFERROR(INDEX(Analyslista!B:B,MATCH(ROW()-1,Analyslista!AP:AP,0)),"")</f>
        <v/>
      </c>
      <c r="C526" s="60" t="str">
        <f>IF(IFERROR(INDEX(Analyslista!AC:AC,MATCH(ROW()-1,Analyslista!AP:AP,0)),"")=0,"",IFERROR(INDEX(Analyslista!AC:AC,MATCH(ROW()-1,Analyslista!AP:AP,0)),""))</f>
        <v/>
      </c>
      <c r="D526" s="60" t="str">
        <f>IF(IFERROR(INDEX(Analyslista!AS:AS,MATCH(ROW()-1,Analyslista!AP:AP,0)),"")=0,"",IFERROR(INDEX(Analyslista!AS:AS,MATCH(ROW()-1,Analyslista!AP:AP,0)),""))</f>
        <v/>
      </c>
      <c r="F526" s="60" t="str">
        <f>IF(IFERROR(INDEX(Analyslista!N:N,MATCH(ROW()-1,Analyslista!AP:AP,0)),"")=0,"",IFERROR(INDEX(Analyslista!N:N,MATCH(ROW()-1,Analyslista!AP:AP,0)),""))</f>
        <v/>
      </c>
      <c r="G526" s="60" t="str">
        <f>IF(IFERROR(INDEX(Analyslista!K:K,MATCH(ROW()-1,Analyslista!AP:AP,0)),"")=0,"",IFERROR(INDEX(Analyslista!K:K,MATCH(ROW()-1,Analyslista!AP:AP,0)),""))</f>
        <v/>
      </c>
      <c r="H526" s="63" t="str">
        <f>IF(IFERROR(INDEX(Analyslista!J:J,MATCH(ROW()-1,Analyslista!AP:AP,0)),"")=0,"",IFERROR(INDEX(Analyslista!J:J,MATCH(ROW()-1,Analyslista!AP:AP,0)),""))</f>
        <v/>
      </c>
      <c r="I526" s="60" t="str">
        <f>IF(IFERROR(INDEX(Analyslista!V:V,MATCH(ROW()-1,Analyslista!AP:AP,0)),"")=0,"",IFERROR(INDEX(Analyslista!V:V,MATCH(ROW()-1,Analyslista!AP:AP,0)),""))</f>
        <v/>
      </c>
      <c r="J526" s="60"/>
      <c r="K526" s="60"/>
    </row>
    <row r="527" spans="1:11" x14ac:dyDescent="0.25">
      <c r="A52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27" s="60" t="str">
        <f>IFERROR(INDEX(Analyslista!D:D,MATCH(ROW()-1,Analyslista!AP:AP,0)),"")&amp;IFERROR(INDEX(Analyslista!B:B,MATCH(ROW()-1,Analyslista!AP:AP,0)),"")</f>
        <v/>
      </c>
      <c r="C527" s="60" t="str">
        <f>IF(IFERROR(INDEX(Analyslista!AC:AC,MATCH(ROW()-1,Analyslista!AP:AP,0)),"")=0,"",IFERROR(INDEX(Analyslista!AC:AC,MATCH(ROW()-1,Analyslista!AP:AP,0)),""))</f>
        <v/>
      </c>
      <c r="D527" s="60" t="str">
        <f>IF(IFERROR(INDEX(Analyslista!AS:AS,MATCH(ROW()-1,Analyslista!AP:AP,0)),"")=0,"",IFERROR(INDEX(Analyslista!AS:AS,MATCH(ROW()-1,Analyslista!AP:AP,0)),""))</f>
        <v/>
      </c>
      <c r="F527" s="60" t="str">
        <f>IF(IFERROR(INDEX(Analyslista!N:N,MATCH(ROW()-1,Analyslista!AP:AP,0)),"")=0,"",IFERROR(INDEX(Analyslista!N:N,MATCH(ROW()-1,Analyslista!AP:AP,0)),""))</f>
        <v/>
      </c>
      <c r="G527" s="60" t="str">
        <f>IF(IFERROR(INDEX(Analyslista!K:K,MATCH(ROW()-1,Analyslista!AP:AP,0)),"")=0,"",IFERROR(INDEX(Analyslista!K:K,MATCH(ROW()-1,Analyslista!AP:AP,0)),""))</f>
        <v/>
      </c>
      <c r="H527" s="63" t="str">
        <f>IF(IFERROR(INDEX(Analyslista!J:J,MATCH(ROW()-1,Analyslista!AP:AP,0)),"")=0,"",IFERROR(INDEX(Analyslista!J:J,MATCH(ROW()-1,Analyslista!AP:AP,0)),""))</f>
        <v/>
      </c>
      <c r="I527" s="60" t="str">
        <f>IF(IFERROR(INDEX(Analyslista!V:V,MATCH(ROW()-1,Analyslista!AP:AP,0)),"")=0,"",IFERROR(INDEX(Analyslista!V:V,MATCH(ROW()-1,Analyslista!AP:AP,0)),""))</f>
        <v/>
      </c>
      <c r="J527" s="60"/>
      <c r="K527" s="60"/>
    </row>
    <row r="528" spans="1:11" x14ac:dyDescent="0.25">
      <c r="A52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28" s="60" t="str">
        <f>IFERROR(INDEX(Analyslista!D:D,MATCH(ROW()-1,Analyslista!AP:AP,0)),"")&amp;IFERROR(INDEX(Analyslista!B:B,MATCH(ROW()-1,Analyslista!AP:AP,0)),"")</f>
        <v/>
      </c>
      <c r="C528" s="60" t="str">
        <f>IF(IFERROR(INDEX(Analyslista!AC:AC,MATCH(ROW()-1,Analyslista!AP:AP,0)),"")=0,"",IFERROR(INDEX(Analyslista!AC:AC,MATCH(ROW()-1,Analyslista!AP:AP,0)),""))</f>
        <v/>
      </c>
      <c r="D528" s="60" t="str">
        <f>IF(IFERROR(INDEX(Analyslista!AS:AS,MATCH(ROW()-1,Analyslista!AP:AP,0)),"")=0,"",IFERROR(INDEX(Analyslista!AS:AS,MATCH(ROW()-1,Analyslista!AP:AP,0)),""))</f>
        <v/>
      </c>
      <c r="F528" s="60" t="str">
        <f>IF(IFERROR(INDEX(Analyslista!N:N,MATCH(ROW()-1,Analyslista!AP:AP,0)),"")=0,"",IFERROR(INDEX(Analyslista!N:N,MATCH(ROW()-1,Analyslista!AP:AP,0)),""))</f>
        <v/>
      </c>
      <c r="G528" s="60" t="str">
        <f>IF(IFERROR(INDEX(Analyslista!K:K,MATCH(ROW()-1,Analyslista!AP:AP,0)),"")=0,"",IFERROR(INDEX(Analyslista!K:K,MATCH(ROW()-1,Analyslista!AP:AP,0)),""))</f>
        <v/>
      </c>
      <c r="H528" s="63" t="str">
        <f>IF(IFERROR(INDEX(Analyslista!J:J,MATCH(ROW()-1,Analyslista!AP:AP,0)),"")=0,"",IFERROR(INDEX(Analyslista!J:J,MATCH(ROW()-1,Analyslista!AP:AP,0)),""))</f>
        <v/>
      </c>
      <c r="I528" s="60" t="str">
        <f>IF(IFERROR(INDEX(Analyslista!V:V,MATCH(ROW()-1,Analyslista!AP:AP,0)),"")=0,"",IFERROR(INDEX(Analyslista!V:V,MATCH(ROW()-1,Analyslista!AP:AP,0)),""))</f>
        <v/>
      </c>
      <c r="J528" s="60"/>
      <c r="K528" s="60"/>
    </row>
    <row r="529" spans="1:11" x14ac:dyDescent="0.25">
      <c r="A52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29" s="60" t="str">
        <f>IFERROR(INDEX(Analyslista!D:D,MATCH(ROW()-1,Analyslista!AP:AP,0)),"")&amp;IFERROR(INDEX(Analyslista!B:B,MATCH(ROW()-1,Analyslista!AP:AP,0)),"")</f>
        <v/>
      </c>
      <c r="C529" s="60" t="str">
        <f>IF(IFERROR(INDEX(Analyslista!AC:AC,MATCH(ROW()-1,Analyslista!AP:AP,0)),"")=0,"",IFERROR(INDEX(Analyslista!AC:AC,MATCH(ROW()-1,Analyslista!AP:AP,0)),""))</f>
        <v/>
      </c>
      <c r="D529" s="60" t="str">
        <f>IF(IFERROR(INDEX(Analyslista!AS:AS,MATCH(ROW()-1,Analyslista!AP:AP,0)),"")=0,"",IFERROR(INDEX(Analyslista!AS:AS,MATCH(ROW()-1,Analyslista!AP:AP,0)),""))</f>
        <v/>
      </c>
      <c r="F529" s="60" t="str">
        <f>IF(IFERROR(INDEX(Analyslista!N:N,MATCH(ROW()-1,Analyslista!AP:AP,0)),"")=0,"",IFERROR(INDEX(Analyslista!N:N,MATCH(ROW()-1,Analyslista!AP:AP,0)),""))</f>
        <v/>
      </c>
      <c r="G529" s="60" t="str">
        <f>IF(IFERROR(INDEX(Analyslista!K:K,MATCH(ROW()-1,Analyslista!AP:AP,0)),"")=0,"",IFERROR(INDEX(Analyslista!K:K,MATCH(ROW()-1,Analyslista!AP:AP,0)),""))</f>
        <v/>
      </c>
      <c r="H529" s="63" t="str">
        <f>IF(IFERROR(INDEX(Analyslista!J:J,MATCH(ROW()-1,Analyslista!AP:AP,0)),"")=0,"",IFERROR(INDEX(Analyslista!J:J,MATCH(ROW()-1,Analyslista!AP:AP,0)),""))</f>
        <v/>
      </c>
      <c r="I529" s="60" t="str">
        <f>IF(IFERROR(INDEX(Analyslista!V:V,MATCH(ROW()-1,Analyslista!AP:AP,0)),"")=0,"",IFERROR(INDEX(Analyslista!V:V,MATCH(ROW()-1,Analyslista!AP:AP,0)),""))</f>
        <v/>
      </c>
      <c r="J529" s="60"/>
      <c r="K529" s="60"/>
    </row>
    <row r="530" spans="1:11" x14ac:dyDescent="0.25">
      <c r="A53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30" s="60" t="str">
        <f>IFERROR(INDEX(Analyslista!D:D,MATCH(ROW()-1,Analyslista!AP:AP,0)),"")&amp;IFERROR(INDEX(Analyslista!B:B,MATCH(ROW()-1,Analyslista!AP:AP,0)),"")</f>
        <v/>
      </c>
      <c r="C530" s="60" t="str">
        <f>IF(IFERROR(INDEX(Analyslista!AC:AC,MATCH(ROW()-1,Analyslista!AP:AP,0)),"")=0,"",IFERROR(INDEX(Analyslista!AC:AC,MATCH(ROW()-1,Analyslista!AP:AP,0)),""))</f>
        <v/>
      </c>
      <c r="D530" s="60" t="str">
        <f>IF(IFERROR(INDEX(Analyslista!AS:AS,MATCH(ROW()-1,Analyslista!AP:AP,0)),"")=0,"",IFERROR(INDEX(Analyslista!AS:AS,MATCH(ROW()-1,Analyslista!AP:AP,0)),""))</f>
        <v/>
      </c>
      <c r="F530" s="60" t="str">
        <f>IF(IFERROR(INDEX(Analyslista!N:N,MATCH(ROW()-1,Analyslista!AP:AP,0)),"")=0,"",IFERROR(INDEX(Analyslista!N:N,MATCH(ROW()-1,Analyslista!AP:AP,0)),""))</f>
        <v/>
      </c>
      <c r="G530" s="60" t="str">
        <f>IF(IFERROR(INDEX(Analyslista!K:K,MATCH(ROW()-1,Analyslista!AP:AP,0)),"")=0,"",IFERROR(INDEX(Analyslista!K:K,MATCH(ROW()-1,Analyslista!AP:AP,0)),""))</f>
        <v/>
      </c>
      <c r="H530" s="63" t="str">
        <f>IF(IFERROR(INDEX(Analyslista!J:J,MATCH(ROW()-1,Analyslista!AP:AP,0)),"")=0,"",IFERROR(INDEX(Analyslista!J:J,MATCH(ROW()-1,Analyslista!AP:AP,0)),""))</f>
        <v/>
      </c>
      <c r="I530" s="60" t="str">
        <f>IF(IFERROR(INDEX(Analyslista!V:V,MATCH(ROW()-1,Analyslista!AP:AP,0)),"")=0,"",IFERROR(INDEX(Analyslista!V:V,MATCH(ROW()-1,Analyslista!AP:AP,0)),""))</f>
        <v/>
      </c>
      <c r="J530" s="60"/>
      <c r="K530" s="60"/>
    </row>
    <row r="531" spans="1:11" x14ac:dyDescent="0.25">
      <c r="A53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31" s="60" t="str">
        <f>IFERROR(INDEX(Analyslista!D:D,MATCH(ROW()-1,Analyslista!AP:AP,0)),"")&amp;IFERROR(INDEX(Analyslista!B:B,MATCH(ROW()-1,Analyslista!AP:AP,0)),"")</f>
        <v/>
      </c>
      <c r="C531" s="60" t="str">
        <f>IF(IFERROR(INDEX(Analyslista!AC:AC,MATCH(ROW()-1,Analyslista!AP:AP,0)),"")=0,"",IFERROR(INDEX(Analyslista!AC:AC,MATCH(ROW()-1,Analyslista!AP:AP,0)),""))</f>
        <v/>
      </c>
      <c r="D531" s="60" t="str">
        <f>IF(IFERROR(INDEX(Analyslista!AS:AS,MATCH(ROW()-1,Analyslista!AP:AP,0)),"")=0,"",IFERROR(INDEX(Analyslista!AS:AS,MATCH(ROW()-1,Analyslista!AP:AP,0)),""))</f>
        <v/>
      </c>
      <c r="F531" s="60" t="str">
        <f>IF(IFERROR(INDEX(Analyslista!N:N,MATCH(ROW()-1,Analyslista!AP:AP,0)),"")=0,"",IFERROR(INDEX(Analyslista!N:N,MATCH(ROW()-1,Analyslista!AP:AP,0)),""))</f>
        <v/>
      </c>
      <c r="G531" s="60" t="str">
        <f>IF(IFERROR(INDEX(Analyslista!K:K,MATCH(ROW()-1,Analyslista!AP:AP,0)),"")=0,"",IFERROR(INDEX(Analyslista!K:K,MATCH(ROW()-1,Analyslista!AP:AP,0)),""))</f>
        <v/>
      </c>
      <c r="H531" s="63" t="str">
        <f>IF(IFERROR(INDEX(Analyslista!J:J,MATCH(ROW()-1,Analyslista!AP:AP,0)),"")=0,"",IFERROR(INDEX(Analyslista!J:J,MATCH(ROW()-1,Analyslista!AP:AP,0)),""))</f>
        <v/>
      </c>
      <c r="I531" s="60" t="str">
        <f>IF(IFERROR(INDEX(Analyslista!V:V,MATCH(ROW()-1,Analyslista!AP:AP,0)),"")=0,"",IFERROR(INDEX(Analyslista!V:V,MATCH(ROW()-1,Analyslista!AP:AP,0)),""))</f>
        <v/>
      </c>
      <c r="J531" s="60"/>
      <c r="K531" s="60"/>
    </row>
    <row r="532" spans="1:11" x14ac:dyDescent="0.25">
      <c r="A53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32" s="60" t="str">
        <f>IFERROR(INDEX(Analyslista!D:D,MATCH(ROW()-1,Analyslista!AP:AP,0)),"")&amp;IFERROR(INDEX(Analyslista!B:B,MATCH(ROW()-1,Analyslista!AP:AP,0)),"")</f>
        <v/>
      </c>
      <c r="C532" s="60" t="str">
        <f>IF(IFERROR(INDEX(Analyslista!AC:AC,MATCH(ROW()-1,Analyslista!AP:AP,0)),"")=0,"",IFERROR(INDEX(Analyslista!AC:AC,MATCH(ROW()-1,Analyslista!AP:AP,0)),""))</f>
        <v/>
      </c>
      <c r="D532" s="60" t="str">
        <f>IF(IFERROR(INDEX(Analyslista!AS:AS,MATCH(ROW()-1,Analyslista!AP:AP,0)),"")=0,"",IFERROR(INDEX(Analyslista!AS:AS,MATCH(ROW()-1,Analyslista!AP:AP,0)),""))</f>
        <v/>
      </c>
      <c r="F532" s="60" t="str">
        <f>IF(IFERROR(INDEX(Analyslista!N:N,MATCH(ROW()-1,Analyslista!AP:AP,0)),"")=0,"",IFERROR(INDEX(Analyslista!N:N,MATCH(ROW()-1,Analyslista!AP:AP,0)),""))</f>
        <v/>
      </c>
      <c r="G532" s="60" t="str">
        <f>IF(IFERROR(INDEX(Analyslista!K:K,MATCH(ROW()-1,Analyslista!AP:AP,0)),"")=0,"",IFERROR(INDEX(Analyslista!K:K,MATCH(ROW()-1,Analyslista!AP:AP,0)),""))</f>
        <v/>
      </c>
      <c r="H532" s="63" t="str">
        <f>IF(IFERROR(INDEX(Analyslista!J:J,MATCH(ROW()-1,Analyslista!AP:AP,0)),"")=0,"",IFERROR(INDEX(Analyslista!J:J,MATCH(ROW()-1,Analyslista!AP:AP,0)),""))</f>
        <v/>
      </c>
      <c r="I532" s="60" t="str">
        <f>IF(IFERROR(INDEX(Analyslista!V:V,MATCH(ROW()-1,Analyslista!AP:AP,0)),"")=0,"",IFERROR(INDEX(Analyslista!V:V,MATCH(ROW()-1,Analyslista!AP:AP,0)),""))</f>
        <v/>
      </c>
      <c r="J532" s="60"/>
      <c r="K532" s="60"/>
    </row>
    <row r="533" spans="1:11" x14ac:dyDescent="0.25">
      <c r="A53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33" s="60" t="str">
        <f>IFERROR(INDEX(Analyslista!D:D,MATCH(ROW()-1,Analyslista!AP:AP,0)),"")&amp;IFERROR(INDEX(Analyslista!B:B,MATCH(ROW()-1,Analyslista!AP:AP,0)),"")</f>
        <v/>
      </c>
      <c r="C533" s="60" t="str">
        <f>IF(IFERROR(INDEX(Analyslista!AC:AC,MATCH(ROW()-1,Analyslista!AP:AP,0)),"")=0,"",IFERROR(INDEX(Analyslista!AC:AC,MATCH(ROW()-1,Analyslista!AP:AP,0)),""))</f>
        <v/>
      </c>
      <c r="D533" s="60" t="str">
        <f>IF(IFERROR(INDEX(Analyslista!AS:AS,MATCH(ROW()-1,Analyslista!AP:AP,0)),"")=0,"",IFERROR(INDEX(Analyslista!AS:AS,MATCH(ROW()-1,Analyslista!AP:AP,0)),""))</f>
        <v/>
      </c>
      <c r="F533" s="60" t="str">
        <f>IF(IFERROR(INDEX(Analyslista!N:N,MATCH(ROW()-1,Analyslista!AP:AP,0)),"")=0,"",IFERROR(INDEX(Analyslista!N:N,MATCH(ROW()-1,Analyslista!AP:AP,0)),""))</f>
        <v/>
      </c>
      <c r="G533" s="60" t="str">
        <f>IF(IFERROR(INDEX(Analyslista!K:K,MATCH(ROW()-1,Analyslista!AP:AP,0)),"")=0,"",IFERROR(INDEX(Analyslista!K:K,MATCH(ROW()-1,Analyslista!AP:AP,0)),""))</f>
        <v/>
      </c>
      <c r="H533" s="63" t="str">
        <f>IF(IFERROR(INDEX(Analyslista!J:J,MATCH(ROW()-1,Analyslista!AP:AP,0)),"")=0,"",IFERROR(INDEX(Analyslista!J:J,MATCH(ROW()-1,Analyslista!AP:AP,0)),""))</f>
        <v/>
      </c>
      <c r="I533" s="60" t="str">
        <f>IF(IFERROR(INDEX(Analyslista!V:V,MATCH(ROW()-1,Analyslista!AP:AP,0)),"")=0,"",IFERROR(INDEX(Analyslista!V:V,MATCH(ROW()-1,Analyslista!AP:AP,0)),""))</f>
        <v/>
      </c>
      <c r="J533" s="60"/>
      <c r="K533" s="60"/>
    </row>
    <row r="534" spans="1:11" x14ac:dyDescent="0.25">
      <c r="A53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34" s="60" t="str">
        <f>IFERROR(INDEX(Analyslista!D:D,MATCH(ROW()-1,Analyslista!AP:AP,0)),"")&amp;IFERROR(INDEX(Analyslista!B:B,MATCH(ROW()-1,Analyslista!AP:AP,0)),"")</f>
        <v/>
      </c>
      <c r="C534" s="60" t="str">
        <f>IF(IFERROR(INDEX(Analyslista!AC:AC,MATCH(ROW()-1,Analyslista!AP:AP,0)),"")=0,"",IFERROR(INDEX(Analyslista!AC:AC,MATCH(ROW()-1,Analyslista!AP:AP,0)),""))</f>
        <v/>
      </c>
      <c r="D534" s="60" t="str">
        <f>IF(IFERROR(INDEX(Analyslista!AS:AS,MATCH(ROW()-1,Analyslista!AP:AP,0)),"")=0,"",IFERROR(INDEX(Analyslista!AS:AS,MATCH(ROW()-1,Analyslista!AP:AP,0)),""))</f>
        <v/>
      </c>
      <c r="F534" s="60" t="str">
        <f>IF(IFERROR(INDEX(Analyslista!N:N,MATCH(ROW()-1,Analyslista!AP:AP,0)),"")=0,"",IFERROR(INDEX(Analyslista!N:N,MATCH(ROW()-1,Analyslista!AP:AP,0)),""))</f>
        <v/>
      </c>
      <c r="G534" s="60" t="str">
        <f>IF(IFERROR(INDEX(Analyslista!K:K,MATCH(ROW()-1,Analyslista!AP:AP,0)),"")=0,"",IFERROR(INDEX(Analyslista!K:K,MATCH(ROW()-1,Analyslista!AP:AP,0)),""))</f>
        <v/>
      </c>
      <c r="H534" s="63" t="str">
        <f>IF(IFERROR(INDEX(Analyslista!J:J,MATCH(ROW()-1,Analyslista!AP:AP,0)),"")=0,"",IFERROR(INDEX(Analyslista!J:J,MATCH(ROW()-1,Analyslista!AP:AP,0)),""))</f>
        <v/>
      </c>
      <c r="I534" s="60" t="str">
        <f>IF(IFERROR(INDEX(Analyslista!V:V,MATCH(ROW()-1,Analyslista!AP:AP,0)),"")=0,"",IFERROR(INDEX(Analyslista!V:V,MATCH(ROW()-1,Analyslista!AP:AP,0)),""))</f>
        <v/>
      </c>
      <c r="J534" s="60"/>
      <c r="K534" s="60"/>
    </row>
    <row r="535" spans="1:11" x14ac:dyDescent="0.25">
      <c r="A53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35" s="60" t="str">
        <f>IFERROR(INDEX(Analyslista!D:D,MATCH(ROW()-1,Analyslista!AP:AP,0)),"")&amp;IFERROR(INDEX(Analyslista!B:B,MATCH(ROW()-1,Analyslista!AP:AP,0)),"")</f>
        <v/>
      </c>
      <c r="C535" s="60" t="str">
        <f>IF(IFERROR(INDEX(Analyslista!AC:AC,MATCH(ROW()-1,Analyslista!AP:AP,0)),"")=0,"",IFERROR(INDEX(Analyslista!AC:AC,MATCH(ROW()-1,Analyslista!AP:AP,0)),""))</f>
        <v/>
      </c>
      <c r="D535" s="60" t="str">
        <f>IF(IFERROR(INDEX(Analyslista!AS:AS,MATCH(ROW()-1,Analyslista!AP:AP,0)),"")=0,"",IFERROR(INDEX(Analyslista!AS:AS,MATCH(ROW()-1,Analyslista!AP:AP,0)),""))</f>
        <v/>
      </c>
      <c r="F535" s="60" t="str">
        <f>IF(IFERROR(INDEX(Analyslista!N:N,MATCH(ROW()-1,Analyslista!AP:AP,0)),"")=0,"",IFERROR(INDEX(Analyslista!N:N,MATCH(ROW()-1,Analyslista!AP:AP,0)),""))</f>
        <v/>
      </c>
      <c r="G535" s="60" t="str">
        <f>IF(IFERROR(INDEX(Analyslista!K:K,MATCH(ROW()-1,Analyslista!AP:AP,0)),"")=0,"",IFERROR(INDEX(Analyslista!K:K,MATCH(ROW()-1,Analyslista!AP:AP,0)),""))</f>
        <v/>
      </c>
      <c r="H535" s="63" t="str">
        <f>IF(IFERROR(INDEX(Analyslista!J:J,MATCH(ROW()-1,Analyslista!AP:AP,0)),"")=0,"",IFERROR(INDEX(Analyslista!J:J,MATCH(ROW()-1,Analyslista!AP:AP,0)),""))</f>
        <v/>
      </c>
      <c r="I535" s="60" t="str">
        <f>IF(IFERROR(INDEX(Analyslista!V:V,MATCH(ROW()-1,Analyslista!AP:AP,0)),"")=0,"",IFERROR(INDEX(Analyslista!V:V,MATCH(ROW()-1,Analyslista!AP:AP,0)),""))</f>
        <v/>
      </c>
      <c r="J535" s="60"/>
      <c r="K535" s="60"/>
    </row>
    <row r="536" spans="1:11" x14ac:dyDescent="0.25">
      <c r="A53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36" s="60" t="str">
        <f>IFERROR(INDEX(Analyslista!D:D,MATCH(ROW()-1,Analyslista!AP:AP,0)),"")&amp;IFERROR(INDEX(Analyslista!B:B,MATCH(ROW()-1,Analyslista!AP:AP,0)),"")</f>
        <v/>
      </c>
      <c r="C536" s="60" t="str">
        <f>IF(IFERROR(INDEX(Analyslista!AC:AC,MATCH(ROW()-1,Analyslista!AP:AP,0)),"")=0,"",IFERROR(INDEX(Analyslista!AC:AC,MATCH(ROW()-1,Analyslista!AP:AP,0)),""))</f>
        <v/>
      </c>
      <c r="D536" s="60" t="str">
        <f>IF(IFERROR(INDEX(Analyslista!AS:AS,MATCH(ROW()-1,Analyslista!AP:AP,0)),"")=0,"",IFERROR(INDEX(Analyslista!AS:AS,MATCH(ROW()-1,Analyslista!AP:AP,0)),""))</f>
        <v/>
      </c>
      <c r="F536" s="60" t="str">
        <f>IF(IFERROR(INDEX(Analyslista!N:N,MATCH(ROW()-1,Analyslista!AP:AP,0)),"")=0,"",IFERROR(INDEX(Analyslista!N:N,MATCH(ROW()-1,Analyslista!AP:AP,0)),""))</f>
        <v/>
      </c>
      <c r="G536" s="60" t="str">
        <f>IF(IFERROR(INDEX(Analyslista!K:K,MATCH(ROW()-1,Analyslista!AP:AP,0)),"")=0,"",IFERROR(INDEX(Analyslista!K:K,MATCH(ROW()-1,Analyslista!AP:AP,0)),""))</f>
        <v/>
      </c>
      <c r="H536" s="63" t="str">
        <f>IF(IFERROR(INDEX(Analyslista!J:J,MATCH(ROW()-1,Analyslista!AP:AP,0)),"")=0,"",IFERROR(INDEX(Analyslista!J:J,MATCH(ROW()-1,Analyslista!AP:AP,0)),""))</f>
        <v/>
      </c>
      <c r="I536" s="60" t="str">
        <f>IF(IFERROR(INDEX(Analyslista!V:V,MATCH(ROW()-1,Analyslista!AP:AP,0)),"")=0,"",IFERROR(INDEX(Analyslista!V:V,MATCH(ROW()-1,Analyslista!AP:AP,0)),""))</f>
        <v/>
      </c>
      <c r="J536" s="60"/>
      <c r="K536" s="60"/>
    </row>
    <row r="537" spans="1:11" x14ac:dyDescent="0.25">
      <c r="A53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37" s="60" t="str">
        <f>IFERROR(INDEX(Analyslista!D:D,MATCH(ROW()-1,Analyslista!AP:AP,0)),"")&amp;IFERROR(INDEX(Analyslista!B:B,MATCH(ROW()-1,Analyslista!AP:AP,0)),"")</f>
        <v/>
      </c>
      <c r="C537" s="60" t="str">
        <f>IF(IFERROR(INDEX(Analyslista!AC:AC,MATCH(ROW()-1,Analyslista!AP:AP,0)),"")=0,"",IFERROR(INDEX(Analyslista!AC:AC,MATCH(ROW()-1,Analyslista!AP:AP,0)),""))</f>
        <v/>
      </c>
      <c r="D537" s="60" t="str">
        <f>IF(IFERROR(INDEX(Analyslista!AS:AS,MATCH(ROW()-1,Analyslista!AP:AP,0)),"")=0,"",IFERROR(INDEX(Analyslista!AS:AS,MATCH(ROW()-1,Analyslista!AP:AP,0)),""))</f>
        <v/>
      </c>
      <c r="F537" s="60" t="str">
        <f>IF(IFERROR(INDEX(Analyslista!N:N,MATCH(ROW()-1,Analyslista!AP:AP,0)),"")=0,"",IFERROR(INDEX(Analyslista!N:N,MATCH(ROW()-1,Analyslista!AP:AP,0)),""))</f>
        <v/>
      </c>
      <c r="G537" s="60" t="str">
        <f>IF(IFERROR(INDEX(Analyslista!K:K,MATCH(ROW()-1,Analyslista!AP:AP,0)),"")=0,"",IFERROR(INDEX(Analyslista!K:K,MATCH(ROW()-1,Analyslista!AP:AP,0)),""))</f>
        <v/>
      </c>
      <c r="H537" s="63" t="str">
        <f>IF(IFERROR(INDEX(Analyslista!J:J,MATCH(ROW()-1,Analyslista!AP:AP,0)),"")=0,"",IFERROR(INDEX(Analyslista!J:J,MATCH(ROW()-1,Analyslista!AP:AP,0)),""))</f>
        <v/>
      </c>
      <c r="I537" s="60" t="str">
        <f>IF(IFERROR(INDEX(Analyslista!V:V,MATCH(ROW()-1,Analyslista!AP:AP,0)),"")=0,"",IFERROR(INDEX(Analyslista!V:V,MATCH(ROW()-1,Analyslista!AP:AP,0)),""))</f>
        <v/>
      </c>
      <c r="J537" s="60"/>
      <c r="K537" s="60"/>
    </row>
    <row r="538" spans="1:11" x14ac:dyDescent="0.25">
      <c r="A53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38" s="60" t="str">
        <f>IFERROR(INDEX(Analyslista!D:D,MATCH(ROW()-1,Analyslista!AP:AP,0)),"")&amp;IFERROR(INDEX(Analyslista!B:B,MATCH(ROW()-1,Analyslista!AP:AP,0)),"")</f>
        <v/>
      </c>
      <c r="C538" s="60" t="str">
        <f>IF(IFERROR(INDEX(Analyslista!AC:AC,MATCH(ROW()-1,Analyslista!AP:AP,0)),"")=0,"",IFERROR(INDEX(Analyslista!AC:AC,MATCH(ROW()-1,Analyslista!AP:AP,0)),""))</f>
        <v/>
      </c>
      <c r="D538" s="60" t="str">
        <f>IF(IFERROR(INDEX(Analyslista!AS:AS,MATCH(ROW()-1,Analyslista!AP:AP,0)),"")=0,"",IFERROR(INDEX(Analyslista!AS:AS,MATCH(ROW()-1,Analyslista!AP:AP,0)),""))</f>
        <v/>
      </c>
      <c r="F538" s="60" t="str">
        <f>IF(IFERROR(INDEX(Analyslista!N:N,MATCH(ROW()-1,Analyslista!AP:AP,0)),"")=0,"",IFERROR(INDEX(Analyslista!N:N,MATCH(ROW()-1,Analyslista!AP:AP,0)),""))</f>
        <v/>
      </c>
      <c r="G538" s="60" t="str">
        <f>IF(IFERROR(INDEX(Analyslista!K:K,MATCH(ROW()-1,Analyslista!AP:AP,0)),"")=0,"",IFERROR(INDEX(Analyslista!K:K,MATCH(ROW()-1,Analyslista!AP:AP,0)),""))</f>
        <v/>
      </c>
      <c r="H538" s="63" t="str">
        <f>IF(IFERROR(INDEX(Analyslista!J:J,MATCH(ROW()-1,Analyslista!AP:AP,0)),"")=0,"",IFERROR(INDEX(Analyslista!J:J,MATCH(ROW()-1,Analyslista!AP:AP,0)),""))</f>
        <v/>
      </c>
      <c r="I538" s="60" t="str">
        <f>IF(IFERROR(INDEX(Analyslista!V:V,MATCH(ROW()-1,Analyslista!AP:AP,0)),"")=0,"",IFERROR(INDEX(Analyslista!V:V,MATCH(ROW()-1,Analyslista!AP:AP,0)),""))</f>
        <v/>
      </c>
      <c r="J538" s="60"/>
      <c r="K538" s="60"/>
    </row>
    <row r="539" spans="1:11" x14ac:dyDescent="0.25">
      <c r="A53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39" s="60" t="str">
        <f>IFERROR(INDEX(Analyslista!D:D,MATCH(ROW()-1,Analyslista!AP:AP,0)),"")&amp;IFERROR(INDEX(Analyslista!B:B,MATCH(ROW()-1,Analyslista!AP:AP,0)),"")</f>
        <v/>
      </c>
      <c r="C539" s="60" t="str">
        <f>IF(IFERROR(INDEX(Analyslista!AC:AC,MATCH(ROW()-1,Analyslista!AP:AP,0)),"")=0,"",IFERROR(INDEX(Analyslista!AC:AC,MATCH(ROW()-1,Analyslista!AP:AP,0)),""))</f>
        <v/>
      </c>
      <c r="D539" s="60" t="str">
        <f>IF(IFERROR(INDEX(Analyslista!AS:AS,MATCH(ROW()-1,Analyslista!AP:AP,0)),"")=0,"",IFERROR(INDEX(Analyslista!AS:AS,MATCH(ROW()-1,Analyslista!AP:AP,0)),""))</f>
        <v/>
      </c>
      <c r="F539" s="60" t="str">
        <f>IF(IFERROR(INDEX(Analyslista!N:N,MATCH(ROW()-1,Analyslista!AP:AP,0)),"")=0,"",IFERROR(INDEX(Analyslista!N:N,MATCH(ROW()-1,Analyslista!AP:AP,0)),""))</f>
        <v/>
      </c>
      <c r="G539" s="60" t="str">
        <f>IF(IFERROR(INDEX(Analyslista!K:K,MATCH(ROW()-1,Analyslista!AP:AP,0)),"")=0,"",IFERROR(INDEX(Analyslista!K:K,MATCH(ROW()-1,Analyslista!AP:AP,0)),""))</f>
        <v/>
      </c>
      <c r="H539" s="63" t="str">
        <f>IF(IFERROR(INDEX(Analyslista!J:J,MATCH(ROW()-1,Analyslista!AP:AP,0)),"")=0,"",IFERROR(INDEX(Analyslista!J:J,MATCH(ROW()-1,Analyslista!AP:AP,0)),""))</f>
        <v/>
      </c>
      <c r="I539" s="60" t="str">
        <f>IF(IFERROR(INDEX(Analyslista!V:V,MATCH(ROW()-1,Analyslista!AP:AP,0)),"")=0,"",IFERROR(INDEX(Analyslista!V:V,MATCH(ROW()-1,Analyslista!AP:AP,0)),""))</f>
        <v/>
      </c>
      <c r="J539" s="60"/>
      <c r="K539" s="60"/>
    </row>
    <row r="540" spans="1:11" x14ac:dyDescent="0.25">
      <c r="A54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40" s="60" t="str">
        <f>IFERROR(INDEX(Analyslista!D:D,MATCH(ROW()-1,Analyslista!AP:AP,0)),"")&amp;IFERROR(INDEX(Analyslista!B:B,MATCH(ROW()-1,Analyslista!AP:AP,0)),"")</f>
        <v/>
      </c>
      <c r="C540" s="60" t="str">
        <f>IF(IFERROR(INDEX(Analyslista!AC:AC,MATCH(ROW()-1,Analyslista!AP:AP,0)),"")=0,"",IFERROR(INDEX(Analyslista!AC:AC,MATCH(ROW()-1,Analyslista!AP:AP,0)),""))</f>
        <v/>
      </c>
      <c r="D540" s="60" t="str">
        <f>IF(IFERROR(INDEX(Analyslista!AS:AS,MATCH(ROW()-1,Analyslista!AP:AP,0)),"")=0,"",IFERROR(INDEX(Analyslista!AS:AS,MATCH(ROW()-1,Analyslista!AP:AP,0)),""))</f>
        <v/>
      </c>
      <c r="F540" s="60" t="str">
        <f>IF(IFERROR(INDEX(Analyslista!N:N,MATCH(ROW()-1,Analyslista!AP:AP,0)),"")=0,"",IFERROR(INDEX(Analyslista!N:N,MATCH(ROW()-1,Analyslista!AP:AP,0)),""))</f>
        <v/>
      </c>
      <c r="G540" s="60" t="str">
        <f>IF(IFERROR(INDEX(Analyslista!K:K,MATCH(ROW()-1,Analyslista!AP:AP,0)),"")=0,"",IFERROR(INDEX(Analyslista!K:K,MATCH(ROW()-1,Analyslista!AP:AP,0)),""))</f>
        <v/>
      </c>
      <c r="H540" s="63" t="str">
        <f>IF(IFERROR(INDEX(Analyslista!J:J,MATCH(ROW()-1,Analyslista!AP:AP,0)),"")=0,"",IFERROR(INDEX(Analyslista!J:J,MATCH(ROW()-1,Analyslista!AP:AP,0)),""))</f>
        <v/>
      </c>
      <c r="I540" s="60" t="str">
        <f>IF(IFERROR(INDEX(Analyslista!V:V,MATCH(ROW()-1,Analyslista!AP:AP,0)),"")=0,"",IFERROR(INDEX(Analyslista!V:V,MATCH(ROW()-1,Analyslista!AP:AP,0)),""))</f>
        <v/>
      </c>
      <c r="J540" s="60"/>
      <c r="K540" s="60"/>
    </row>
    <row r="541" spans="1:11" x14ac:dyDescent="0.25">
      <c r="A54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41" s="60" t="str">
        <f>IFERROR(INDEX(Analyslista!D:D,MATCH(ROW()-1,Analyslista!AP:AP,0)),"")&amp;IFERROR(INDEX(Analyslista!B:B,MATCH(ROW()-1,Analyslista!AP:AP,0)),"")</f>
        <v/>
      </c>
      <c r="C541" s="60" t="str">
        <f>IF(IFERROR(INDEX(Analyslista!AC:AC,MATCH(ROW()-1,Analyslista!AP:AP,0)),"")=0,"",IFERROR(INDEX(Analyslista!AC:AC,MATCH(ROW()-1,Analyslista!AP:AP,0)),""))</f>
        <v/>
      </c>
      <c r="D541" s="60" t="str">
        <f>IF(IFERROR(INDEX(Analyslista!AS:AS,MATCH(ROW()-1,Analyslista!AP:AP,0)),"")=0,"",IFERROR(INDEX(Analyslista!AS:AS,MATCH(ROW()-1,Analyslista!AP:AP,0)),""))</f>
        <v/>
      </c>
      <c r="F541" s="60" t="str">
        <f>IF(IFERROR(INDEX(Analyslista!N:N,MATCH(ROW()-1,Analyslista!AP:AP,0)),"")=0,"",IFERROR(INDEX(Analyslista!N:N,MATCH(ROW()-1,Analyslista!AP:AP,0)),""))</f>
        <v/>
      </c>
      <c r="G541" s="60" t="str">
        <f>IF(IFERROR(INDEX(Analyslista!K:K,MATCH(ROW()-1,Analyslista!AP:AP,0)),"")=0,"",IFERROR(INDEX(Analyslista!K:K,MATCH(ROW()-1,Analyslista!AP:AP,0)),""))</f>
        <v/>
      </c>
      <c r="H541" s="63" t="str">
        <f>IF(IFERROR(INDEX(Analyslista!J:J,MATCH(ROW()-1,Analyslista!AP:AP,0)),"")=0,"",IFERROR(INDEX(Analyslista!J:J,MATCH(ROW()-1,Analyslista!AP:AP,0)),""))</f>
        <v/>
      </c>
      <c r="I541" s="60" t="str">
        <f>IF(IFERROR(INDEX(Analyslista!V:V,MATCH(ROW()-1,Analyslista!AP:AP,0)),"")=0,"",IFERROR(INDEX(Analyslista!V:V,MATCH(ROW()-1,Analyslista!AP:AP,0)),""))</f>
        <v/>
      </c>
      <c r="J541" s="60"/>
      <c r="K541" s="60"/>
    </row>
    <row r="542" spans="1:11" x14ac:dyDescent="0.25">
      <c r="A54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42" s="60" t="str">
        <f>IFERROR(INDEX(Analyslista!D:D,MATCH(ROW()-1,Analyslista!AP:AP,0)),"")&amp;IFERROR(INDEX(Analyslista!B:B,MATCH(ROW()-1,Analyslista!AP:AP,0)),"")</f>
        <v/>
      </c>
      <c r="C542" s="60" t="str">
        <f>IF(IFERROR(INDEX(Analyslista!AC:AC,MATCH(ROW()-1,Analyslista!AP:AP,0)),"")=0,"",IFERROR(INDEX(Analyslista!AC:AC,MATCH(ROW()-1,Analyslista!AP:AP,0)),""))</f>
        <v/>
      </c>
      <c r="D542" s="60" t="str">
        <f>IF(IFERROR(INDEX(Analyslista!AS:AS,MATCH(ROW()-1,Analyslista!AP:AP,0)),"")=0,"",IFERROR(INDEX(Analyslista!AS:AS,MATCH(ROW()-1,Analyslista!AP:AP,0)),""))</f>
        <v/>
      </c>
      <c r="F542" s="60" t="str">
        <f>IF(IFERROR(INDEX(Analyslista!N:N,MATCH(ROW()-1,Analyslista!AP:AP,0)),"")=0,"",IFERROR(INDEX(Analyslista!N:N,MATCH(ROW()-1,Analyslista!AP:AP,0)),""))</f>
        <v/>
      </c>
      <c r="G542" s="60" t="str">
        <f>IF(IFERROR(INDEX(Analyslista!K:K,MATCH(ROW()-1,Analyslista!AP:AP,0)),"")=0,"",IFERROR(INDEX(Analyslista!K:K,MATCH(ROW()-1,Analyslista!AP:AP,0)),""))</f>
        <v/>
      </c>
      <c r="H542" s="63" t="str">
        <f>IF(IFERROR(INDEX(Analyslista!J:J,MATCH(ROW()-1,Analyslista!AP:AP,0)),"")=0,"",IFERROR(INDEX(Analyslista!J:J,MATCH(ROW()-1,Analyslista!AP:AP,0)),""))</f>
        <v/>
      </c>
      <c r="I542" s="60" t="str">
        <f>IF(IFERROR(INDEX(Analyslista!V:V,MATCH(ROW()-1,Analyslista!AP:AP,0)),"")=0,"",IFERROR(INDEX(Analyslista!V:V,MATCH(ROW()-1,Analyslista!AP:AP,0)),""))</f>
        <v/>
      </c>
      <c r="J542" s="60"/>
      <c r="K542" s="60"/>
    </row>
    <row r="543" spans="1:11" x14ac:dyDescent="0.25">
      <c r="A54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43" s="60" t="str">
        <f>IFERROR(INDEX(Analyslista!D:D,MATCH(ROW()-1,Analyslista!AP:AP,0)),"")&amp;IFERROR(INDEX(Analyslista!B:B,MATCH(ROW()-1,Analyslista!AP:AP,0)),"")</f>
        <v/>
      </c>
      <c r="C543" s="60" t="str">
        <f>IF(IFERROR(INDEX(Analyslista!AC:AC,MATCH(ROW()-1,Analyslista!AP:AP,0)),"")=0,"",IFERROR(INDEX(Analyslista!AC:AC,MATCH(ROW()-1,Analyslista!AP:AP,0)),""))</f>
        <v/>
      </c>
      <c r="D543" s="60" t="str">
        <f>IF(IFERROR(INDEX(Analyslista!AS:AS,MATCH(ROW()-1,Analyslista!AP:AP,0)),"")=0,"",IFERROR(INDEX(Analyslista!AS:AS,MATCH(ROW()-1,Analyslista!AP:AP,0)),""))</f>
        <v/>
      </c>
      <c r="F543" s="60" t="str">
        <f>IF(IFERROR(INDEX(Analyslista!N:N,MATCH(ROW()-1,Analyslista!AP:AP,0)),"")=0,"",IFERROR(INDEX(Analyslista!N:N,MATCH(ROW()-1,Analyslista!AP:AP,0)),""))</f>
        <v/>
      </c>
      <c r="G543" s="60" t="str">
        <f>IF(IFERROR(INDEX(Analyslista!K:K,MATCH(ROW()-1,Analyslista!AP:AP,0)),"")=0,"",IFERROR(INDEX(Analyslista!K:K,MATCH(ROW()-1,Analyslista!AP:AP,0)),""))</f>
        <v/>
      </c>
      <c r="H543" s="63" t="str">
        <f>IF(IFERROR(INDEX(Analyslista!J:J,MATCH(ROW()-1,Analyslista!AP:AP,0)),"")=0,"",IFERROR(INDEX(Analyslista!J:J,MATCH(ROW()-1,Analyslista!AP:AP,0)),""))</f>
        <v/>
      </c>
      <c r="I543" s="60" t="str">
        <f>IF(IFERROR(INDEX(Analyslista!V:V,MATCH(ROW()-1,Analyslista!AP:AP,0)),"")=0,"",IFERROR(INDEX(Analyslista!V:V,MATCH(ROW()-1,Analyslista!AP:AP,0)),""))</f>
        <v/>
      </c>
      <c r="J543" s="60"/>
      <c r="K543" s="60"/>
    </row>
    <row r="544" spans="1:11" x14ac:dyDescent="0.25">
      <c r="A54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44" s="60" t="str">
        <f>IFERROR(INDEX(Analyslista!D:D,MATCH(ROW()-1,Analyslista!AP:AP,0)),"")&amp;IFERROR(INDEX(Analyslista!B:B,MATCH(ROW()-1,Analyslista!AP:AP,0)),"")</f>
        <v/>
      </c>
      <c r="C544" s="60" t="str">
        <f>IF(IFERROR(INDEX(Analyslista!AC:AC,MATCH(ROW()-1,Analyslista!AP:AP,0)),"")=0,"",IFERROR(INDEX(Analyslista!AC:AC,MATCH(ROW()-1,Analyslista!AP:AP,0)),""))</f>
        <v/>
      </c>
      <c r="D544" s="60" t="str">
        <f>IF(IFERROR(INDEX(Analyslista!AS:AS,MATCH(ROW()-1,Analyslista!AP:AP,0)),"")=0,"",IFERROR(INDEX(Analyslista!AS:AS,MATCH(ROW()-1,Analyslista!AP:AP,0)),""))</f>
        <v/>
      </c>
      <c r="F544" s="60" t="str">
        <f>IF(IFERROR(INDEX(Analyslista!N:N,MATCH(ROW()-1,Analyslista!AP:AP,0)),"")=0,"",IFERROR(INDEX(Analyslista!N:N,MATCH(ROW()-1,Analyslista!AP:AP,0)),""))</f>
        <v/>
      </c>
      <c r="G544" s="60" t="str">
        <f>IF(IFERROR(INDEX(Analyslista!K:K,MATCH(ROW()-1,Analyslista!AP:AP,0)),"")=0,"",IFERROR(INDEX(Analyslista!K:K,MATCH(ROW()-1,Analyslista!AP:AP,0)),""))</f>
        <v/>
      </c>
      <c r="H544" s="63" t="str">
        <f>IF(IFERROR(INDEX(Analyslista!J:J,MATCH(ROW()-1,Analyslista!AP:AP,0)),"")=0,"",IFERROR(INDEX(Analyslista!J:J,MATCH(ROW()-1,Analyslista!AP:AP,0)),""))</f>
        <v/>
      </c>
      <c r="I544" s="60" t="str">
        <f>IF(IFERROR(INDEX(Analyslista!V:V,MATCH(ROW()-1,Analyslista!AP:AP,0)),"")=0,"",IFERROR(INDEX(Analyslista!V:V,MATCH(ROW()-1,Analyslista!AP:AP,0)),""))</f>
        <v/>
      </c>
      <c r="J544" s="60"/>
      <c r="K544" s="60"/>
    </row>
    <row r="545" spans="1:11" x14ac:dyDescent="0.25">
      <c r="A54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45" s="60" t="str">
        <f>IFERROR(INDEX(Analyslista!D:D,MATCH(ROW()-1,Analyslista!AP:AP,0)),"")&amp;IFERROR(INDEX(Analyslista!B:B,MATCH(ROW()-1,Analyslista!AP:AP,0)),"")</f>
        <v/>
      </c>
      <c r="C545" s="60" t="str">
        <f>IF(IFERROR(INDEX(Analyslista!AC:AC,MATCH(ROW()-1,Analyslista!AP:AP,0)),"")=0,"",IFERROR(INDEX(Analyslista!AC:AC,MATCH(ROW()-1,Analyslista!AP:AP,0)),""))</f>
        <v/>
      </c>
      <c r="D545" s="60" t="str">
        <f>IF(IFERROR(INDEX(Analyslista!AS:AS,MATCH(ROW()-1,Analyslista!AP:AP,0)),"")=0,"",IFERROR(INDEX(Analyslista!AS:AS,MATCH(ROW()-1,Analyslista!AP:AP,0)),""))</f>
        <v/>
      </c>
      <c r="F545" s="60" t="str">
        <f>IF(IFERROR(INDEX(Analyslista!N:N,MATCH(ROW()-1,Analyslista!AP:AP,0)),"")=0,"",IFERROR(INDEX(Analyslista!N:N,MATCH(ROW()-1,Analyslista!AP:AP,0)),""))</f>
        <v/>
      </c>
      <c r="G545" s="60" t="str">
        <f>IF(IFERROR(INDEX(Analyslista!K:K,MATCH(ROW()-1,Analyslista!AP:AP,0)),"")=0,"",IFERROR(INDEX(Analyslista!K:K,MATCH(ROW()-1,Analyslista!AP:AP,0)),""))</f>
        <v/>
      </c>
      <c r="H545" s="63" t="str">
        <f>IF(IFERROR(INDEX(Analyslista!J:J,MATCH(ROW()-1,Analyslista!AP:AP,0)),"")=0,"",IFERROR(INDEX(Analyslista!J:J,MATCH(ROW()-1,Analyslista!AP:AP,0)),""))</f>
        <v/>
      </c>
      <c r="I545" s="60" t="str">
        <f>IF(IFERROR(INDEX(Analyslista!V:V,MATCH(ROW()-1,Analyslista!AP:AP,0)),"")=0,"",IFERROR(INDEX(Analyslista!V:V,MATCH(ROW()-1,Analyslista!AP:AP,0)),""))</f>
        <v/>
      </c>
      <c r="J545" s="60"/>
      <c r="K545" s="60"/>
    </row>
    <row r="546" spans="1:11" x14ac:dyDescent="0.25">
      <c r="A54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46" s="60" t="str">
        <f>IFERROR(INDEX(Analyslista!D:D,MATCH(ROW()-1,Analyslista!AP:AP,0)),"")&amp;IFERROR(INDEX(Analyslista!B:B,MATCH(ROW()-1,Analyslista!AP:AP,0)),"")</f>
        <v/>
      </c>
      <c r="C546" s="60" t="str">
        <f>IF(IFERROR(INDEX(Analyslista!AC:AC,MATCH(ROW()-1,Analyslista!AP:AP,0)),"")=0,"",IFERROR(INDEX(Analyslista!AC:AC,MATCH(ROW()-1,Analyslista!AP:AP,0)),""))</f>
        <v/>
      </c>
      <c r="D546" s="60" t="str">
        <f>IF(IFERROR(INDEX(Analyslista!AS:AS,MATCH(ROW()-1,Analyslista!AP:AP,0)),"")=0,"",IFERROR(INDEX(Analyslista!AS:AS,MATCH(ROW()-1,Analyslista!AP:AP,0)),""))</f>
        <v/>
      </c>
      <c r="F546" s="60" t="str">
        <f>IF(IFERROR(INDEX(Analyslista!N:N,MATCH(ROW()-1,Analyslista!AP:AP,0)),"")=0,"",IFERROR(INDEX(Analyslista!N:N,MATCH(ROW()-1,Analyslista!AP:AP,0)),""))</f>
        <v/>
      </c>
      <c r="G546" s="60" t="str">
        <f>IF(IFERROR(INDEX(Analyslista!K:K,MATCH(ROW()-1,Analyslista!AP:AP,0)),"")=0,"",IFERROR(INDEX(Analyslista!K:K,MATCH(ROW()-1,Analyslista!AP:AP,0)),""))</f>
        <v/>
      </c>
      <c r="H546" s="63" t="str">
        <f>IF(IFERROR(INDEX(Analyslista!J:J,MATCH(ROW()-1,Analyslista!AP:AP,0)),"")=0,"",IFERROR(INDEX(Analyslista!J:J,MATCH(ROW()-1,Analyslista!AP:AP,0)),""))</f>
        <v/>
      </c>
      <c r="I546" s="60" t="str">
        <f>IF(IFERROR(INDEX(Analyslista!V:V,MATCH(ROW()-1,Analyslista!AP:AP,0)),"")=0,"",IFERROR(INDEX(Analyslista!V:V,MATCH(ROW()-1,Analyslista!AP:AP,0)),""))</f>
        <v/>
      </c>
      <c r="J546" s="60"/>
      <c r="K546" s="60"/>
    </row>
    <row r="547" spans="1:11" x14ac:dyDescent="0.25">
      <c r="A54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47" s="60" t="str">
        <f>IFERROR(INDEX(Analyslista!D:D,MATCH(ROW()-1,Analyslista!AP:AP,0)),"")&amp;IFERROR(INDEX(Analyslista!B:B,MATCH(ROW()-1,Analyslista!AP:AP,0)),"")</f>
        <v/>
      </c>
      <c r="C547" s="60" t="str">
        <f>IF(IFERROR(INDEX(Analyslista!AC:AC,MATCH(ROW()-1,Analyslista!AP:AP,0)),"")=0,"",IFERROR(INDEX(Analyslista!AC:AC,MATCH(ROW()-1,Analyslista!AP:AP,0)),""))</f>
        <v/>
      </c>
      <c r="D547" s="60" t="str">
        <f>IF(IFERROR(INDEX(Analyslista!AS:AS,MATCH(ROW()-1,Analyslista!AP:AP,0)),"")=0,"",IFERROR(INDEX(Analyslista!AS:AS,MATCH(ROW()-1,Analyslista!AP:AP,0)),""))</f>
        <v/>
      </c>
      <c r="F547" s="60" t="str">
        <f>IF(IFERROR(INDEX(Analyslista!N:N,MATCH(ROW()-1,Analyslista!AP:AP,0)),"")=0,"",IFERROR(INDEX(Analyslista!N:N,MATCH(ROW()-1,Analyslista!AP:AP,0)),""))</f>
        <v/>
      </c>
      <c r="G547" s="60" t="str">
        <f>IF(IFERROR(INDEX(Analyslista!K:K,MATCH(ROW()-1,Analyslista!AP:AP,0)),"")=0,"",IFERROR(INDEX(Analyslista!K:K,MATCH(ROW()-1,Analyslista!AP:AP,0)),""))</f>
        <v/>
      </c>
      <c r="H547" s="63" t="str">
        <f>IF(IFERROR(INDEX(Analyslista!J:J,MATCH(ROW()-1,Analyslista!AP:AP,0)),"")=0,"",IFERROR(INDEX(Analyslista!J:J,MATCH(ROW()-1,Analyslista!AP:AP,0)),""))</f>
        <v/>
      </c>
      <c r="I547" s="60" t="str">
        <f>IF(IFERROR(INDEX(Analyslista!V:V,MATCH(ROW()-1,Analyslista!AP:AP,0)),"")=0,"",IFERROR(INDEX(Analyslista!V:V,MATCH(ROW()-1,Analyslista!AP:AP,0)),""))</f>
        <v/>
      </c>
      <c r="J547" s="60"/>
      <c r="K547" s="60"/>
    </row>
    <row r="548" spans="1:11" x14ac:dyDescent="0.25">
      <c r="A54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48" s="60" t="str">
        <f>IFERROR(INDEX(Analyslista!D:D,MATCH(ROW()-1,Analyslista!AP:AP,0)),"")&amp;IFERROR(INDEX(Analyslista!B:B,MATCH(ROW()-1,Analyslista!AP:AP,0)),"")</f>
        <v/>
      </c>
      <c r="C548" s="60" t="str">
        <f>IF(IFERROR(INDEX(Analyslista!AC:AC,MATCH(ROW()-1,Analyslista!AP:AP,0)),"")=0,"",IFERROR(INDEX(Analyslista!AC:AC,MATCH(ROW()-1,Analyslista!AP:AP,0)),""))</f>
        <v/>
      </c>
      <c r="D548" s="60" t="str">
        <f>IF(IFERROR(INDEX(Analyslista!AS:AS,MATCH(ROW()-1,Analyslista!AP:AP,0)),"")=0,"",IFERROR(INDEX(Analyslista!AS:AS,MATCH(ROW()-1,Analyslista!AP:AP,0)),""))</f>
        <v/>
      </c>
      <c r="F548" s="60" t="str">
        <f>IF(IFERROR(INDEX(Analyslista!N:N,MATCH(ROW()-1,Analyslista!AP:AP,0)),"")=0,"",IFERROR(INDEX(Analyslista!N:N,MATCH(ROW()-1,Analyslista!AP:AP,0)),""))</f>
        <v/>
      </c>
      <c r="G548" s="60" t="str">
        <f>IF(IFERROR(INDEX(Analyslista!K:K,MATCH(ROW()-1,Analyslista!AP:AP,0)),"")=0,"",IFERROR(INDEX(Analyslista!K:K,MATCH(ROW()-1,Analyslista!AP:AP,0)),""))</f>
        <v/>
      </c>
      <c r="H548" s="63" t="str">
        <f>IF(IFERROR(INDEX(Analyslista!J:J,MATCH(ROW()-1,Analyslista!AP:AP,0)),"")=0,"",IFERROR(INDEX(Analyslista!J:J,MATCH(ROW()-1,Analyslista!AP:AP,0)),""))</f>
        <v/>
      </c>
      <c r="I548" s="60" t="str">
        <f>IF(IFERROR(INDEX(Analyslista!V:V,MATCH(ROW()-1,Analyslista!AP:AP,0)),"")=0,"",IFERROR(INDEX(Analyslista!V:V,MATCH(ROW()-1,Analyslista!AP:AP,0)),""))</f>
        <v/>
      </c>
      <c r="J548" s="60"/>
      <c r="K548" s="60"/>
    </row>
    <row r="549" spans="1:11" x14ac:dyDescent="0.25">
      <c r="A54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49" s="60" t="str">
        <f>IFERROR(INDEX(Analyslista!D:D,MATCH(ROW()-1,Analyslista!AP:AP,0)),"")&amp;IFERROR(INDEX(Analyslista!B:B,MATCH(ROW()-1,Analyslista!AP:AP,0)),"")</f>
        <v/>
      </c>
      <c r="C549" s="60" t="str">
        <f>IF(IFERROR(INDEX(Analyslista!AC:AC,MATCH(ROW()-1,Analyslista!AP:AP,0)),"")=0,"",IFERROR(INDEX(Analyslista!AC:AC,MATCH(ROW()-1,Analyslista!AP:AP,0)),""))</f>
        <v/>
      </c>
      <c r="D549" s="60" t="str">
        <f>IF(IFERROR(INDEX(Analyslista!AS:AS,MATCH(ROW()-1,Analyslista!AP:AP,0)),"")=0,"",IFERROR(INDEX(Analyslista!AS:AS,MATCH(ROW()-1,Analyslista!AP:AP,0)),""))</f>
        <v/>
      </c>
      <c r="F549" s="60" t="str">
        <f>IF(IFERROR(INDEX(Analyslista!N:N,MATCH(ROW()-1,Analyslista!AP:AP,0)),"")=0,"",IFERROR(INDEX(Analyslista!N:N,MATCH(ROW()-1,Analyslista!AP:AP,0)),""))</f>
        <v/>
      </c>
      <c r="G549" s="60" t="str">
        <f>IF(IFERROR(INDEX(Analyslista!K:K,MATCH(ROW()-1,Analyslista!AP:AP,0)),"")=0,"",IFERROR(INDEX(Analyslista!K:K,MATCH(ROW()-1,Analyslista!AP:AP,0)),""))</f>
        <v/>
      </c>
      <c r="H549" s="63" t="str">
        <f>IF(IFERROR(INDEX(Analyslista!J:J,MATCH(ROW()-1,Analyslista!AP:AP,0)),"")=0,"",IFERROR(INDEX(Analyslista!J:J,MATCH(ROW()-1,Analyslista!AP:AP,0)),""))</f>
        <v/>
      </c>
      <c r="I549" s="60" t="str">
        <f>IF(IFERROR(INDEX(Analyslista!V:V,MATCH(ROW()-1,Analyslista!AP:AP,0)),"")=0,"",IFERROR(INDEX(Analyslista!V:V,MATCH(ROW()-1,Analyslista!AP:AP,0)),""))</f>
        <v/>
      </c>
      <c r="J549" s="60"/>
      <c r="K549" s="60"/>
    </row>
    <row r="550" spans="1:11" x14ac:dyDescent="0.25">
      <c r="A55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50" s="60" t="str">
        <f>IFERROR(INDEX(Analyslista!D:D,MATCH(ROW()-1,Analyslista!AP:AP,0)),"")&amp;IFERROR(INDEX(Analyslista!B:B,MATCH(ROW()-1,Analyslista!AP:AP,0)),"")</f>
        <v/>
      </c>
      <c r="C550" s="60" t="str">
        <f>IF(IFERROR(INDEX(Analyslista!AC:AC,MATCH(ROW()-1,Analyslista!AP:AP,0)),"")=0,"",IFERROR(INDEX(Analyslista!AC:AC,MATCH(ROW()-1,Analyslista!AP:AP,0)),""))</f>
        <v/>
      </c>
      <c r="D550" s="60" t="str">
        <f>IF(IFERROR(INDEX(Analyslista!AS:AS,MATCH(ROW()-1,Analyslista!AP:AP,0)),"")=0,"",IFERROR(INDEX(Analyslista!AS:AS,MATCH(ROW()-1,Analyslista!AP:AP,0)),""))</f>
        <v/>
      </c>
      <c r="F550" s="60" t="str">
        <f>IF(IFERROR(INDEX(Analyslista!N:N,MATCH(ROW()-1,Analyslista!AP:AP,0)),"")=0,"",IFERROR(INDEX(Analyslista!N:N,MATCH(ROW()-1,Analyslista!AP:AP,0)),""))</f>
        <v/>
      </c>
      <c r="G550" s="60" t="str">
        <f>IF(IFERROR(INDEX(Analyslista!K:K,MATCH(ROW()-1,Analyslista!AP:AP,0)),"")=0,"",IFERROR(INDEX(Analyslista!K:K,MATCH(ROW()-1,Analyslista!AP:AP,0)),""))</f>
        <v/>
      </c>
      <c r="H550" s="63" t="str">
        <f>IF(IFERROR(INDEX(Analyslista!J:J,MATCH(ROW()-1,Analyslista!AP:AP,0)),"")=0,"",IFERROR(INDEX(Analyslista!J:J,MATCH(ROW()-1,Analyslista!AP:AP,0)),""))</f>
        <v/>
      </c>
      <c r="I550" s="60" t="str">
        <f>IF(IFERROR(INDEX(Analyslista!V:V,MATCH(ROW()-1,Analyslista!AP:AP,0)),"")=0,"",IFERROR(INDEX(Analyslista!V:V,MATCH(ROW()-1,Analyslista!AP:AP,0)),""))</f>
        <v/>
      </c>
      <c r="J550" s="60"/>
      <c r="K550" s="60"/>
    </row>
    <row r="551" spans="1:11" x14ac:dyDescent="0.25">
      <c r="A55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51" s="60" t="str">
        <f>IFERROR(INDEX(Analyslista!D:D,MATCH(ROW()-1,Analyslista!AP:AP,0)),"")&amp;IFERROR(INDEX(Analyslista!B:B,MATCH(ROW()-1,Analyslista!AP:AP,0)),"")</f>
        <v/>
      </c>
      <c r="C551" s="60" t="str">
        <f>IF(IFERROR(INDEX(Analyslista!AC:AC,MATCH(ROW()-1,Analyslista!AP:AP,0)),"")=0,"",IFERROR(INDEX(Analyslista!AC:AC,MATCH(ROW()-1,Analyslista!AP:AP,0)),""))</f>
        <v/>
      </c>
      <c r="D551" s="60" t="str">
        <f>IF(IFERROR(INDEX(Analyslista!AS:AS,MATCH(ROW()-1,Analyslista!AP:AP,0)),"")=0,"",IFERROR(INDEX(Analyslista!AS:AS,MATCH(ROW()-1,Analyslista!AP:AP,0)),""))</f>
        <v/>
      </c>
      <c r="F551" s="60" t="str">
        <f>IF(IFERROR(INDEX(Analyslista!N:N,MATCH(ROW()-1,Analyslista!AP:AP,0)),"")=0,"",IFERROR(INDEX(Analyslista!N:N,MATCH(ROW()-1,Analyslista!AP:AP,0)),""))</f>
        <v/>
      </c>
      <c r="G551" s="60" t="str">
        <f>IF(IFERROR(INDEX(Analyslista!K:K,MATCH(ROW()-1,Analyslista!AP:AP,0)),"")=0,"",IFERROR(INDEX(Analyslista!K:K,MATCH(ROW()-1,Analyslista!AP:AP,0)),""))</f>
        <v/>
      </c>
      <c r="H551" s="63" t="str">
        <f>IF(IFERROR(INDEX(Analyslista!J:J,MATCH(ROW()-1,Analyslista!AP:AP,0)),"")=0,"",IFERROR(INDEX(Analyslista!J:J,MATCH(ROW()-1,Analyslista!AP:AP,0)),""))</f>
        <v/>
      </c>
      <c r="I551" s="60" t="str">
        <f>IF(IFERROR(INDEX(Analyslista!V:V,MATCH(ROW()-1,Analyslista!AP:AP,0)),"")=0,"",IFERROR(INDEX(Analyslista!V:V,MATCH(ROW()-1,Analyslista!AP:AP,0)),""))</f>
        <v/>
      </c>
      <c r="J551" s="60"/>
      <c r="K551" s="60"/>
    </row>
    <row r="552" spans="1:11" x14ac:dyDescent="0.25">
      <c r="A55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52" s="60" t="str">
        <f>IFERROR(INDEX(Analyslista!D:D,MATCH(ROW()-1,Analyslista!AP:AP,0)),"")&amp;IFERROR(INDEX(Analyslista!B:B,MATCH(ROW()-1,Analyslista!AP:AP,0)),"")</f>
        <v/>
      </c>
      <c r="C552" s="60" t="str">
        <f>IF(IFERROR(INDEX(Analyslista!AC:AC,MATCH(ROW()-1,Analyslista!AP:AP,0)),"")=0,"",IFERROR(INDEX(Analyslista!AC:AC,MATCH(ROW()-1,Analyslista!AP:AP,0)),""))</f>
        <v/>
      </c>
      <c r="D552" s="60" t="str">
        <f>IF(IFERROR(INDEX(Analyslista!AS:AS,MATCH(ROW()-1,Analyslista!AP:AP,0)),"")=0,"",IFERROR(INDEX(Analyslista!AS:AS,MATCH(ROW()-1,Analyslista!AP:AP,0)),""))</f>
        <v/>
      </c>
      <c r="F552" s="60" t="str">
        <f>IF(IFERROR(INDEX(Analyslista!N:N,MATCH(ROW()-1,Analyslista!AP:AP,0)),"")=0,"",IFERROR(INDEX(Analyslista!N:N,MATCH(ROW()-1,Analyslista!AP:AP,0)),""))</f>
        <v/>
      </c>
      <c r="G552" s="60" t="str">
        <f>IF(IFERROR(INDEX(Analyslista!K:K,MATCH(ROW()-1,Analyslista!AP:AP,0)),"")=0,"",IFERROR(INDEX(Analyslista!K:K,MATCH(ROW()-1,Analyslista!AP:AP,0)),""))</f>
        <v/>
      </c>
      <c r="H552" s="63" t="str">
        <f>IF(IFERROR(INDEX(Analyslista!J:J,MATCH(ROW()-1,Analyslista!AP:AP,0)),"")=0,"",IFERROR(INDEX(Analyslista!J:J,MATCH(ROW()-1,Analyslista!AP:AP,0)),""))</f>
        <v/>
      </c>
      <c r="I552" s="60" t="str">
        <f>IF(IFERROR(INDEX(Analyslista!V:V,MATCH(ROW()-1,Analyslista!AP:AP,0)),"")=0,"",IFERROR(INDEX(Analyslista!V:V,MATCH(ROW()-1,Analyslista!AP:AP,0)),""))</f>
        <v/>
      </c>
      <c r="J552" s="60"/>
      <c r="K552" s="60"/>
    </row>
    <row r="553" spans="1:11" x14ac:dyDescent="0.25">
      <c r="A55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53" s="60" t="str">
        <f>IFERROR(INDEX(Analyslista!D:D,MATCH(ROW()-1,Analyslista!AP:AP,0)),"")&amp;IFERROR(INDEX(Analyslista!B:B,MATCH(ROW()-1,Analyslista!AP:AP,0)),"")</f>
        <v/>
      </c>
      <c r="C553" s="60" t="str">
        <f>IF(IFERROR(INDEX(Analyslista!AC:AC,MATCH(ROW()-1,Analyslista!AP:AP,0)),"")=0,"",IFERROR(INDEX(Analyslista!AC:AC,MATCH(ROW()-1,Analyslista!AP:AP,0)),""))</f>
        <v/>
      </c>
      <c r="D553" s="60" t="str">
        <f>IF(IFERROR(INDEX(Analyslista!AS:AS,MATCH(ROW()-1,Analyslista!AP:AP,0)),"")=0,"",IFERROR(INDEX(Analyslista!AS:AS,MATCH(ROW()-1,Analyslista!AP:AP,0)),""))</f>
        <v/>
      </c>
      <c r="F553" s="60" t="str">
        <f>IF(IFERROR(INDEX(Analyslista!N:N,MATCH(ROW()-1,Analyslista!AP:AP,0)),"")=0,"",IFERROR(INDEX(Analyslista!N:N,MATCH(ROW()-1,Analyslista!AP:AP,0)),""))</f>
        <v/>
      </c>
      <c r="G553" s="60" t="str">
        <f>IF(IFERROR(INDEX(Analyslista!K:K,MATCH(ROW()-1,Analyslista!AP:AP,0)),"")=0,"",IFERROR(INDEX(Analyslista!K:K,MATCH(ROW()-1,Analyslista!AP:AP,0)),""))</f>
        <v/>
      </c>
      <c r="H553" s="63" t="str">
        <f>IF(IFERROR(INDEX(Analyslista!J:J,MATCH(ROW()-1,Analyslista!AP:AP,0)),"")=0,"",IFERROR(INDEX(Analyslista!J:J,MATCH(ROW()-1,Analyslista!AP:AP,0)),""))</f>
        <v/>
      </c>
      <c r="I553" s="60" t="str">
        <f>IF(IFERROR(INDEX(Analyslista!V:V,MATCH(ROW()-1,Analyslista!AP:AP,0)),"")=0,"",IFERROR(INDEX(Analyslista!V:V,MATCH(ROW()-1,Analyslista!AP:AP,0)),""))</f>
        <v/>
      </c>
      <c r="J553" s="60"/>
      <c r="K553" s="60"/>
    </row>
    <row r="554" spans="1:11" x14ac:dyDescent="0.25">
      <c r="A55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54" s="60" t="str">
        <f>IFERROR(INDEX(Analyslista!D:D,MATCH(ROW()-1,Analyslista!AP:AP,0)),"")&amp;IFERROR(INDEX(Analyslista!B:B,MATCH(ROW()-1,Analyslista!AP:AP,0)),"")</f>
        <v/>
      </c>
      <c r="C554" s="60" t="str">
        <f>IF(IFERROR(INDEX(Analyslista!AC:AC,MATCH(ROW()-1,Analyslista!AP:AP,0)),"")=0,"",IFERROR(INDEX(Analyslista!AC:AC,MATCH(ROW()-1,Analyslista!AP:AP,0)),""))</f>
        <v/>
      </c>
      <c r="D554" s="60" t="str">
        <f>IF(IFERROR(INDEX(Analyslista!AS:AS,MATCH(ROW()-1,Analyslista!AP:AP,0)),"")=0,"",IFERROR(INDEX(Analyslista!AS:AS,MATCH(ROW()-1,Analyslista!AP:AP,0)),""))</f>
        <v/>
      </c>
      <c r="F554" s="60" t="str">
        <f>IF(IFERROR(INDEX(Analyslista!N:N,MATCH(ROW()-1,Analyslista!AP:AP,0)),"")=0,"",IFERROR(INDEX(Analyslista!N:N,MATCH(ROW()-1,Analyslista!AP:AP,0)),""))</f>
        <v/>
      </c>
      <c r="G554" s="60" t="str">
        <f>IF(IFERROR(INDEX(Analyslista!K:K,MATCH(ROW()-1,Analyslista!AP:AP,0)),"")=0,"",IFERROR(INDEX(Analyslista!K:K,MATCH(ROW()-1,Analyslista!AP:AP,0)),""))</f>
        <v/>
      </c>
      <c r="H554" s="63" t="str">
        <f>IF(IFERROR(INDEX(Analyslista!J:J,MATCH(ROW()-1,Analyslista!AP:AP,0)),"")=0,"",IFERROR(INDEX(Analyslista!J:J,MATCH(ROW()-1,Analyslista!AP:AP,0)),""))</f>
        <v/>
      </c>
      <c r="I554" s="60" t="str">
        <f>IF(IFERROR(INDEX(Analyslista!V:V,MATCH(ROW()-1,Analyslista!AP:AP,0)),"")=0,"",IFERROR(INDEX(Analyslista!V:V,MATCH(ROW()-1,Analyslista!AP:AP,0)),""))</f>
        <v/>
      </c>
      <c r="J554" s="60"/>
      <c r="K554" s="60"/>
    </row>
    <row r="555" spans="1:11" x14ac:dyDescent="0.25">
      <c r="A55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55" s="60" t="str">
        <f>IFERROR(INDEX(Analyslista!D:D,MATCH(ROW()-1,Analyslista!AP:AP,0)),"")&amp;IFERROR(INDEX(Analyslista!B:B,MATCH(ROW()-1,Analyslista!AP:AP,0)),"")</f>
        <v/>
      </c>
      <c r="C555" s="60" t="str">
        <f>IF(IFERROR(INDEX(Analyslista!AC:AC,MATCH(ROW()-1,Analyslista!AP:AP,0)),"")=0,"",IFERROR(INDEX(Analyslista!AC:AC,MATCH(ROW()-1,Analyslista!AP:AP,0)),""))</f>
        <v/>
      </c>
      <c r="D555" s="60" t="str">
        <f>IF(IFERROR(INDEX(Analyslista!AS:AS,MATCH(ROW()-1,Analyslista!AP:AP,0)),"")=0,"",IFERROR(INDEX(Analyslista!AS:AS,MATCH(ROW()-1,Analyslista!AP:AP,0)),""))</f>
        <v/>
      </c>
      <c r="F555" s="60" t="str">
        <f>IF(IFERROR(INDEX(Analyslista!N:N,MATCH(ROW()-1,Analyslista!AP:AP,0)),"")=0,"",IFERROR(INDEX(Analyslista!N:N,MATCH(ROW()-1,Analyslista!AP:AP,0)),""))</f>
        <v/>
      </c>
      <c r="G555" s="60" t="str">
        <f>IF(IFERROR(INDEX(Analyslista!K:K,MATCH(ROW()-1,Analyslista!AP:AP,0)),"")=0,"",IFERROR(INDEX(Analyslista!K:K,MATCH(ROW()-1,Analyslista!AP:AP,0)),""))</f>
        <v/>
      </c>
      <c r="H555" s="63" t="str">
        <f>IF(IFERROR(INDEX(Analyslista!J:J,MATCH(ROW()-1,Analyslista!AP:AP,0)),"")=0,"",IFERROR(INDEX(Analyslista!J:J,MATCH(ROW()-1,Analyslista!AP:AP,0)),""))</f>
        <v/>
      </c>
      <c r="I555" s="60" t="str">
        <f>IF(IFERROR(INDEX(Analyslista!V:V,MATCH(ROW()-1,Analyslista!AP:AP,0)),"")=0,"",IFERROR(INDEX(Analyslista!V:V,MATCH(ROW()-1,Analyslista!AP:AP,0)),""))</f>
        <v/>
      </c>
      <c r="J555" s="60"/>
      <c r="K555" s="60"/>
    </row>
    <row r="556" spans="1:11" x14ac:dyDescent="0.25">
      <c r="A55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56" s="60" t="str">
        <f>IFERROR(INDEX(Analyslista!D:D,MATCH(ROW()-1,Analyslista!AP:AP,0)),"")&amp;IFERROR(INDEX(Analyslista!B:B,MATCH(ROW()-1,Analyslista!AP:AP,0)),"")</f>
        <v/>
      </c>
      <c r="C556" s="60" t="str">
        <f>IF(IFERROR(INDEX(Analyslista!AC:AC,MATCH(ROW()-1,Analyslista!AP:AP,0)),"")=0,"",IFERROR(INDEX(Analyslista!AC:AC,MATCH(ROW()-1,Analyslista!AP:AP,0)),""))</f>
        <v/>
      </c>
      <c r="D556" s="60" t="str">
        <f>IF(IFERROR(INDEX(Analyslista!AS:AS,MATCH(ROW()-1,Analyslista!AP:AP,0)),"")=0,"",IFERROR(INDEX(Analyslista!AS:AS,MATCH(ROW()-1,Analyslista!AP:AP,0)),""))</f>
        <v/>
      </c>
      <c r="F556" s="60" t="str">
        <f>IF(IFERROR(INDEX(Analyslista!N:N,MATCH(ROW()-1,Analyslista!AP:AP,0)),"")=0,"",IFERROR(INDEX(Analyslista!N:N,MATCH(ROW()-1,Analyslista!AP:AP,0)),""))</f>
        <v/>
      </c>
      <c r="G556" s="60" t="str">
        <f>IF(IFERROR(INDEX(Analyslista!K:K,MATCH(ROW()-1,Analyslista!AP:AP,0)),"")=0,"",IFERROR(INDEX(Analyslista!K:K,MATCH(ROW()-1,Analyslista!AP:AP,0)),""))</f>
        <v/>
      </c>
      <c r="H556" s="63" t="str">
        <f>IF(IFERROR(INDEX(Analyslista!J:J,MATCH(ROW()-1,Analyslista!AP:AP,0)),"")=0,"",IFERROR(INDEX(Analyslista!J:J,MATCH(ROW()-1,Analyslista!AP:AP,0)),""))</f>
        <v/>
      </c>
      <c r="I556" s="60" t="str">
        <f>IF(IFERROR(INDEX(Analyslista!V:V,MATCH(ROW()-1,Analyslista!AP:AP,0)),"")=0,"",IFERROR(INDEX(Analyslista!V:V,MATCH(ROW()-1,Analyslista!AP:AP,0)),""))</f>
        <v/>
      </c>
      <c r="J556" s="60"/>
      <c r="K556" s="60"/>
    </row>
    <row r="557" spans="1:11" x14ac:dyDescent="0.25">
      <c r="A55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57" s="60" t="str">
        <f>IFERROR(INDEX(Analyslista!D:D,MATCH(ROW()-1,Analyslista!AP:AP,0)),"")&amp;IFERROR(INDEX(Analyslista!B:B,MATCH(ROW()-1,Analyslista!AP:AP,0)),"")</f>
        <v/>
      </c>
      <c r="C557" s="60" t="str">
        <f>IF(IFERROR(INDEX(Analyslista!AC:AC,MATCH(ROW()-1,Analyslista!AP:AP,0)),"")=0,"",IFERROR(INDEX(Analyslista!AC:AC,MATCH(ROW()-1,Analyslista!AP:AP,0)),""))</f>
        <v/>
      </c>
      <c r="D557" s="60" t="str">
        <f>IF(IFERROR(INDEX(Analyslista!AS:AS,MATCH(ROW()-1,Analyslista!AP:AP,0)),"")=0,"",IFERROR(INDEX(Analyslista!AS:AS,MATCH(ROW()-1,Analyslista!AP:AP,0)),""))</f>
        <v/>
      </c>
      <c r="F557" s="60" t="str">
        <f>IF(IFERROR(INDEX(Analyslista!N:N,MATCH(ROW()-1,Analyslista!AP:AP,0)),"")=0,"",IFERROR(INDEX(Analyslista!N:N,MATCH(ROW()-1,Analyslista!AP:AP,0)),""))</f>
        <v/>
      </c>
      <c r="G557" s="60" t="str">
        <f>IF(IFERROR(INDEX(Analyslista!K:K,MATCH(ROW()-1,Analyslista!AP:AP,0)),"")=0,"",IFERROR(INDEX(Analyslista!K:K,MATCH(ROW()-1,Analyslista!AP:AP,0)),""))</f>
        <v/>
      </c>
      <c r="H557" s="63" t="str">
        <f>IF(IFERROR(INDEX(Analyslista!J:J,MATCH(ROW()-1,Analyslista!AP:AP,0)),"")=0,"",IFERROR(INDEX(Analyslista!J:J,MATCH(ROW()-1,Analyslista!AP:AP,0)),""))</f>
        <v/>
      </c>
      <c r="I557" s="60" t="str">
        <f>IF(IFERROR(INDEX(Analyslista!V:V,MATCH(ROW()-1,Analyslista!AP:AP,0)),"")=0,"",IFERROR(INDEX(Analyslista!V:V,MATCH(ROW()-1,Analyslista!AP:AP,0)),""))</f>
        <v/>
      </c>
      <c r="J557" s="60"/>
      <c r="K557" s="60"/>
    </row>
    <row r="558" spans="1:11" x14ac:dyDescent="0.25">
      <c r="A55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58" s="60" t="str">
        <f>IFERROR(INDEX(Analyslista!D:D,MATCH(ROW()-1,Analyslista!AP:AP,0)),"")&amp;IFERROR(INDEX(Analyslista!B:B,MATCH(ROW()-1,Analyslista!AP:AP,0)),"")</f>
        <v/>
      </c>
      <c r="C558" s="60" t="str">
        <f>IF(IFERROR(INDEX(Analyslista!AC:AC,MATCH(ROW()-1,Analyslista!AP:AP,0)),"")=0,"",IFERROR(INDEX(Analyslista!AC:AC,MATCH(ROW()-1,Analyslista!AP:AP,0)),""))</f>
        <v/>
      </c>
      <c r="D558" s="60" t="str">
        <f>IF(IFERROR(INDEX(Analyslista!AS:AS,MATCH(ROW()-1,Analyslista!AP:AP,0)),"")=0,"",IFERROR(INDEX(Analyslista!AS:AS,MATCH(ROW()-1,Analyslista!AP:AP,0)),""))</f>
        <v/>
      </c>
      <c r="F558" s="60" t="str">
        <f>IF(IFERROR(INDEX(Analyslista!N:N,MATCH(ROW()-1,Analyslista!AP:AP,0)),"")=0,"",IFERROR(INDEX(Analyslista!N:N,MATCH(ROW()-1,Analyslista!AP:AP,0)),""))</f>
        <v/>
      </c>
      <c r="G558" s="60" t="str">
        <f>IF(IFERROR(INDEX(Analyslista!K:K,MATCH(ROW()-1,Analyslista!AP:AP,0)),"")=0,"",IFERROR(INDEX(Analyslista!K:K,MATCH(ROW()-1,Analyslista!AP:AP,0)),""))</f>
        <v/>
      </c>
      <c r="H558" s="63" t="str">
        <f>IF(IFERROR(INDEX(Analyslista!J:J,MATCH(ROW()-1,Analyslista!AP:AP,0)),"")=0,"",IFERROR(INDEX(Analyslista!J:J,MATCH(ROW()-1,Analyslista!AP:AP,0)),""))</f>
        <v/>
      </c>
      <c r="I558" s="60" t="str">
        <f>IF(IFERROR(INDEX(Analyslista!V:V,MATCH(ROW()-1,Analyslista!AP:AP,0)),"")=0,"",IFERROR(INDEX(Analyslista!V:V,MATCH(ROW()-1,Analyslista!AP:AP,0)),""))</f>
        <v/>
      </c>
      <c r="J558" s="60"/>
      <c r="K558" s="60"/>
    </row>
    <row r="559" spans="1:11" x14ac:dyDescent="0.25">
      <c r="A55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59" s="60" t="str">
        <f>IFERROR(INDEX(Analyslista!D:D,MATCH(ROW()-1,Analyslista!AP:AP,0)),"")&amp;IFERROR(INDEX(Analyslista!B:B,MATCH(ROW()-1,Analyslista!AP:AP,0)),"")</f>
        <v/>
      </c>
      <c r="C559" s="60" t="str">
        <f>IF(IFERROR(INDEX(Analyslista!AC:AC,MATCH(ROW()-1,Analyslista!AP:AP,0)),"")=0,"",IFERROR(INDEX(Analyslista!AC:AC,MATCH(ROW()-1,Analyslista!AP:AP,0)),""))</f>
        <v/>
      </c>
      <c r="D559" s="60" t="str">
        <f>IF(IFERROR(INDEX(Analyslista!AS:AS,MATCH(ROW()-1,Analyslista!AP:AP,0)),"")=0,"",IFERROR(INDEX(Analyslista!AS:AS,MATCH(ROW()-1,Analyslista!AP:AP,0)),""))</f>
        <v/>
      </c>
      <c r="F559" s="60" t="str">
        <f>IF(IFERROR(INDEX(Analyslista!N:N,MATCH(ROW()-1,Analyslista!AP:AP,0)),"")=0,"",IFERROR(INDEX(Analyslista!N:N,MATCH(ROW()-1,Analyslista!AP:AP,0)),""))</f>
        <v/>
      </c>
      <c r="G559" s="60" t="str">
        <f>IF(IFERROR(INDEX(Analyslista!K:K,MATCH(ROW()-1,Analyslista!AP:AP,0)),"")=0,"",IFERROR(INDEX(Analyslista!K:K,MATCH(ROW()-1,Analyslista!AP:AP,0)),""))</f>
        <v/>
      </c>
      <c r="H559" s="63" t="str">
        <f>IF(IFERROR(INDEX(Analyslista!J:J,MATCH(ROW()-1,Analyslista!AP:AP,0)),"")=0,"",IFERROR(INDEX(Analyslista!J:J,MATCH(ROW()-1,Analyslista!AP:AP,0)),""))</f>
        <v/>
      </c>
      <c r="I559" s="60" t="str">
        <f>IF(IFERROR(INDEX(Analyslista!V:V,MATCH(ROW()-1,Analyslista!AP:AP,0)),"")=0,"",IFERROR(INDEX(Analyslista!V:V,MATCH(ROW()-1,Analyslista!AP:AP,0)),""))</f>
        <v/>
      </c>
      <c r="J559" s="60"/>
      <c r="K559" s="60"/>
    </row>
    <row r="560" spans="1:11" x14ac:dyDescent="0.25">
      <c r="A56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60" s="60" t="str">
        <f>IFERROR(INDEX(Analyslista!D:D,MATCH(ROW()-1,Analyslista!AP:AP,0)),"")&amp;IFERROR(INDEX(Analyslista!B:B,MATCH(ROW()-1,Analyslista!AP:AP,0)),"")</f>
        <v/>
      </c>
      <c r="C560" s="60" t="str">
        <f>IF(IFERROR(INDEX(Analyslista!AC:AC,MATCH(ROW()-1,Analyslista!AP:AP,0)),"")=0,"",IFERROR(INDEX(Analyslista!AC:AC,MATCH(ROW()-1,Analyslista!AP:AP,0)),""))</f>
        <v/>
      </c>
      <c r="D560" s="60" t="str">
        <f>IF(IFERROR(INDEX(Analyslista!AS:AS,MATCH(ROW()-1,Analyslista!AP:AP,0)),"")=0,"",IFERROR(INDEX(Analyslista!AS:AS,MATCH(ROW()-1,Analyslista!AP:AP,0)),""))</f>
        <v/>
      </c>
      <c r="F560" s="60" t="str">
        <f>IF(IFERROR(INDEX(Analyslista!N:N,MATCH(ROW()-1,Analyslista!AP:AP,0)),"")=0,"",IFERROR(INDEX(Analyslista!N:N,MATCH(ROW()-1,Analyslista!AP:AP,0)),""))</f>
        <v/>
      </c>
      <c r="G560" s="60" t="str">
        <f>IF(IFERROR(INDEX(Analyslista!K:K,MATCH(ROW()-1,Analyslista!AP:AP,0)),"")=0,"",IFERROR(INDEX(Analyslista!K:K,MATCH(ROW()-1,Analyslista!AP:AP,0)),""))</f>
        <v/>
      </c>
      <c r="H560" s="63" t="str">
        <f>IF(IFERROR(INDEX(Analyslista!J:J,MATCH(ROW()-1,Analyslista!AP:AP,0)),"")=0,"",IFERROR(INDEX(Analyslista!J:J,MATCH(ROW()-1,Analyslista!AP:AP,0)),""))</f>
        <v/>
      </c>
      <c r="I560" s="60" t="str">
        <f>IF(IFERROR(INDEX(Analyslista!V:V,MATCH(ROW()-1,Analyslista!AP:AP,0)),"")=0,"",IFERROR(INDEX(Analyslista!V:V,MATCH(ROW()-1,Analyslista!AP:AP,0)),""))</f>
        <v/>
      </c>
      <c r="J560" s="60"/>
      <c r="K560" s="60"/>
    </row>
    <row r="561" spans="1:11" x14ac:dyDescent="0.25">
      <c r="A56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61" s="60" t="str">
        <f>IFERROR(INDEX(Analyslista!D:D,MATCH(ROW()-1,Analyslista!AP:AP,0)),"")&amp;IFERROR(INDEX(Analyslista!B:B,MATCH(ROW()-1,Analyslista!AP:AP,0)),"")</f>
        <v/>
      </c>
      <c r="C561" s="60" t="str">
        <f>IF(IFERROR(INDEX(Analyslista!AC:AC,MATCH(ROW()-1,Analyslista!AP:AP,0)),"")=0,"",IFERROR(INDEX(Analyslista!AC:AC,MATCH(ROW()-1,Analyslista!AP:AP,0)),""))</f>
        <v/>
      </c>
      <c r="D561" s="60" t="str">
        <f>IF(IFERROR(INDEX(Analyslista!AS:AS,MATCH(ROW()-1,Analyslista!AP:AP,0)),"")=0,"",IFERROR(INDEX(Analyslista!AS:AS,MATCH(ROW()-1,Analyslista!AP:AP,0)),""))</f>
        <v/>
      </c>
      <c r="F561" s="60" t="str">
        <f>IF(IFERROR(INDEX(Analyslista!N:N,MATCH(ROW()-1,Analyslista!AP:AP,0)),"")=0,"",IFERROR(INDEX(Analyslista!N:N,MATCH(ROW()-1,Analyslista!AP:AP,0)),""))</f>
        <v/>
      </c>
      <c r="G561" s="60" t="str">
        <f>IF(IFERROR(INDEX(Analyslista!K:K,MATCH(ROW()-1,Analyslista!AP:AP,0)),"")=0,"",IFERROR(INDEX(Analyslista!K:K,MATCH(ROW()-1,Analyslista!AP:AP,0)),""))</f>
        <v/>
      </c>
      <c r="H561" s="63" t="str">
        <f>IF(IFERROR(INDEX(Analyslista!J:J,MATCH(ROW()-1,Analyslista!AP:AP,0)),"")=0,"",IFERROR(INDEX(Analyslista!J:J,MATCH(ROW()-1,Analyslista!AP:AP,0)),""))</f>
        <v/>
      </c>
      <c r="I561" s="60" t="str">
        <f>IF(IFERROR(INDEX(Analyslista!V:V,MATCH(ROW()-1,Analyslista!AP:AP,0)),"")=0,"",IFERROR(INDEX(Analyslista!V:V,MATCH(ROW()-1,Analyslista!AP:AP,0)),""))</f>
        <v/>
      </c>
      <c r="J561" s="60"/>
      <c r="K561" s="60"/>
    </row>
    <row r="562" spans="1:11" x14ac:dyDescent="0.25">
      <c r="A56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62" s="60" t="str">
        <f>IFERROR(INDEX(Analyslista!D:D,MATCH(ROW()-1,Analyslista!AP:AP,0)),"")&amp;IFERROR(INDEX(Analyslista!B:B,MATCH(ROW()-1,Analyslista!AP:AP,0)),"")</f>
        <v/>
      </c>
      <c r="C562" s="60" t="str">
        <f>IF(IFERROR(INDEX(Analyslista!AC:AC,MATCH(ROW()-1,Analyslista!AP:AP,0)),"")=0,"",IFERROR(INDEX(Analyslista!AC:AC,MATCH(ROW()-1,Analyslista!AP:AP,0)),""))</f>
        <v/>
      </c>
      <c r="D562" s="60" t="str">
        <f>IF(IFERROR(INDEX(Analyslista!AS:AS,MATCH(ROW()-1,Analyslista!AP:AP,0)),"")=0,"",IFERROR(INDEX(Analyslista!AS:AS,MATCH(ROW()-1,Analyslista!AP:AP,0)),""))</f>
        <v/>
      </c>
      <c r="F562" s="60" t="str">
        <f>IF(IFERROR(INDEX(Analyslista!N:N,MATCH(ROW()-1,Analyslista!AP:AP,0)),"")=0,"",IFERROR(INDEX(Analyslista!N:N,MATCH(ROW()-1,Analyslista!AP:AP,0)),""))</f>
        <v/>
      </c>
      <c r="G562" s="60" t="str">
        <f>IF(IFERROR(INDEX(Analyslista!K:K,MATCH(ROW()-1,Analyslista!AP:AP,0)),"")=0,"",IFERROR(INDEX(Analyslista!K:K,MATCH(ROW()-1,Analyslista!AP:AP,0)),""))</f>
        <v/>
      </c>
      <c r="H562" s="63" t="str">
        <f>IF(IFERROR(INDEX(Analyslista!J:J,MATCH(ROW()-1,Analyslista!AP:AP,0)),"")=0,"",IFERROR(INDEX(Analyslista!J:J,MATCH(ROW()-1,Analyslista!AP:AP,0)),""))</f>
        <v/>
      </c>
      <c r="I562" s="60" t="str">
        <f>IF(IFERROR(INDEX(Analyslista!V:V,MATCH(ROW()-1,Analyslista!AP:AP,0)),"")=0,"",IFERROR(INDEX(Analyslista!V:V,MATCH(ROW()-1,Analyslista!AP:AP,0)),""))</f>
        <v/>
      </c>
      <c r="J562" s="60"/>
      <c r="K562" s="60"/>
    </row>
    <row r="563" spans="1:11" x14ac:dyDescent="0.25">
      <c r="A56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63" s="60" t="str">
        <f>IFERROR(INDEX(Analyslista!D:D,MATCH(ROW()-1,Analyslista!AP:AP,0)),"")&amp;IFERROR(INDEX(Analyslista!B:B,MATCH(ROW()-1,Analyslista!AP:AP,0)),"")</f>
        <v/>
      </c>
      <c r="C563" s="60" t="str">
        <f>IF(IFERROR(INDEX(Analyslista!AC:AC,MATCH(ROW()-1,Analyslista!AP:AP,0)),"")=0,"",IFERROR(INDEX(Analyslista!AC:AC,MATCH(ROW()-1,Analyslista!AP:AP,0)),""))</f>
        <v/>
      </c>
      <c r="D563" s="60" t="str">
        <f>IF(IFERROR(INDEX(Analyslista!AS:AS,MATCH(ROW()-1,Analyslista!AP:AP,0)),"")=0,"",IFERROR(INDEX(Analyslista!AS:AS,MATCH(ROW()-1,Analyslista!AP:AP,0)),""))</f>
        <v/>
      </c>
      <c r="F563" s="60" t="str">
        <f>IF(IFERROR(INDEX(Analyslista!N:N,MATCH(ROW()-1,Analyslista!AP:AP,0)),"")=0,"",IFERROR(INDEX(Analyslista!N:N,MATCH(ROW()-1,Analyslista!AP:AP,0)),""))</f>
        <v/>
      </c>
      <c r="G563" s="60" t="str">
        <f>IF(IFERROR(INDEX(Analyslista!K:K,MATCH(ROW()-1,Analyslista!AP:AP,0)),"")=0,"",IFERROR(INDEX(Analyslista!K:K,MATCH(ROW()-1,Analyslista!AP:AP,0)),""))</f>
        <v/>
      </c>
      <c r="H563" s="63" t="str">
        <f>IF(IFERROR(INDEX(Analyslista!J:J,MATCH(ROW()-1,Analyslista!AP:AP,0)),"")=0,"",IFERROR(INDEX(Analyslista!J:J,MATCH(ROW()-1,Analyslista!AP:AP,0)),""))</f>
        <v/>
      </c>
      <c r="I563" s="60" t="str">
        <f>IF(IFERROR(INDEX(Analyslista!V:V,MATCH(ROW()-1,Analyslista!AP:AP,0)),"")=0,"",IFERROR(INDEX(Analyslista!V:V,MATCH(ROW()-1,Analyslista!AP:AP,0)),""))</f>
        <v/>
      </c>
      <c r="J563" s="60"/>
      <c r="K563" s="60"/>
    </row>
    <row r="564" spans="1:11" x14ac:dyDescent="0.25">
      <c r="A56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64" s="60" t="str">
        <f>IFERROR(INDEX(Analyslista!D:D,MATCH(ROW()-1,Analyslista!AP:AP,0)),"")&amp;IFERROR(INDEX(Analyslista!B:B,MATCH(ROW()-1,Analyslista!AP:AP,0)),"")</f>
        <v/>
      </c>
      <c r="C564" s="60" t="str">
        <f>IF(IFERROR(INDEX(Analyslista!AC:AC,MATCH(ROW()-1,Analyslista!AP:AP,0)),"")=0,"",IFERROR(INDEX(Analyslista!AC:AC,MATCH(ROW()-1,Analyslista!AP:AP,0)),""))</f>
        <v/>
      </c>
      <c r="D564" s="60" t="str">
        <f>IF(IFERROR(INDEX(Analyslista!AS:AS,MATCH(ROW()-1,Analyslista!AP:AP,0)),"")=0,"",IFERROR(INDEX(Analyslista!AS:AS,MATCH(ROW()-1,Analyslista!AP:AP,0)),""))</f>
        <v/>
      </c>
      <c r="F564" s="60" t="str">
        <f>IF(IFERROR(INDEX(Analyslista!N:N,MATCH(ROW()-1,Analyslista!AP:AP,0)),"")=0,"",IFERROR(INDEX(Analyslista!N:N,MATCH(ROW()-1,Analyslista!AP:AP,0)),""))</f>
        <v/>
      </c>
      <c r="G564" s="60" t="str">
        <f>IF(IFERROR(INDEX(Analyslista!K:K,MATCH(ROW()-1,Analyslista!AP:AP,0)),"")=0,"",IFERROR(INDEX(Analyslista!K:K,MATCH(ROW()-1,Analyslista!AP:AP,0)),""))</f>
        <v/>
      </c>
      <c r="H564" s="63" t="str">
        <f>IF(IFERROR(INDEX(Analyslista!J:J,MATCH(ROW()-1,Analyslista!AP:AP,0)),"")=0,"",IFERROR(INDEX(Analyslista!J:J,MATCH(ROW()-1,Analyslista!AP:AP,0)),""))</f>
        <v/>
      </c>
      <c r="I564" s="60" t="str">
        <f>IF(IFERROR(INDEX(Analyslista!V:V,MATCH(ROW()-1,Analyslista!AP:AP,0)),"")=0,"",IFERROR(INDEX(Analyslista!V:V,MATCH(ROW()-1,Analyslista!AP:AP,0)),""))</f>
        <v/>
      </c>
      <c r="J564" s="60"/>
      <c r="K564" s="60"/>
    </row>
    <row r="565" spans="1:11" x14ac:dyDescent="0.25">
      <c r="A56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65" s="60" t="str">
        <f>IFERROR(INDEX(Analyslista!D:D,MATCH(ROW()-1,Analyslista!AP:AP,0)),"")&amp;IFERROR(INDEX(Analyslista!B:B,MATCH(ROW()-1,Analyslista!AP:AP,0)),"")</f>
        <v/>
      </c>
      <c r="C565" s="60" t="str">
        <f>IF(IFERROR(INDEX(Analyslista!AC:AC,MATCH(ROW()-1,Analyslista!AP:AP,0)),"")=0,"",IFERROR(INDEX(Analyslista!AC:AC,MATCH(ROW()-1,Analyslista!AP:AP,0)),""))</f>
        <v/>
      </c>
      <c r="D565" s="60" t="str">
        <f>IF(IFERROR(INDEX(Analyslista!AS:AS,MATCH(ROW()-1,Analyslista!AP:AP,0)),"")=0,"",IFERROR(INDEX(Analyslista!AS:AS,MATCH(ROW()-1,Analyslista!AP:AP,0)),""))</f>
        <v/>
      </c>
      <c r="F565" s="60" t="str">
        <f>IF(IFERROR(INDEX(Analyslista!N:N,MATCH(ROW()-1,Analyslista!AP:AP,0)),"")=0,"",IFERROR(INDEX(Analyslista!N:N,MATCH(ROW()-1,Analyslista!AP:AP,0)),""))</f>
        <v/>
      </c>
      <c r="G565" s="60" t="str">
        <f>IF(IFERROR(INDEX(Analyslista!K:K,MATCH(ROW()-1,Analyslista!AP:AP,0)),"")=0,"",IFERROR(INDEX(Analyslista!K:K,MATCH(ROW()-1,Analyslista!AP:AP,0)),""))</f>
        <v/>
      </c>
      <c r="H565" s="63" t="str">
        <f>IF(IFERROR(INDEX(Analyslista!J:J,MATCH(ROW()-1,Analyslista!AP:AP,0)),"")=0,"",IFERROR(INDEX(Analyslista!J:J,MATCH(ROW()-1,Analyslista!AP:AP,0)),""))</f>
        <v/>
      </c>
      <c r="I565" s="60" t="str">
        <f>IF(IFERROR(INDEX(Analyslista!V:V,MATCH(ROW()-1,Analyslista!AP:AP,0)),"")=0,"",IFERROR(INDEX(Analyslista!V:V,MATCH(ROW()-1,Analyslista!AP:AP,0)),""))</f>
        <v/>
      </c>
      <c r="J565" s="60"/>
      <c r="K565" s="60"/>
    </row>
    <row r="566" spans="1:11" x14ac:dyDescent="0.25">
      <c r="A56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66" s="60" t="str">
        <f>IFERROR(INDEX(Analyslista!D:D,MATCH(ROW()-1,Analyslista!AP:AP,0)),"")&amp;IFERROR(INDEX(Analyslista!B:B,MATCH(ROW()-1,Analyslista!AP:AP,0)),"")</f>
        <v/>
      </c>
      <c r="C566" s="60" t="str">
        <f>IF(IFERROR(INDEX(Analyslista!AC:AC,MATCH(ROW()-1,Analyslista!AP:AP,0)),"")=0,"",IFERROR(INDEX(Analyslista!AC:AC,MATCH(ROW()-1,Analyslista!AP:AP,0)),""))</f>
        <v/>
      </c>
      <c r="D566" s="60" t="str">
        <f>IF(IFERROR(INDEX(Analyslista!AS:AS,MATCH(ROW()-1,Analyslista!AP:AP,0)),"")=0,"",IFERROR(INDEX(Analyslista!AS:AS,MATCH(ROW()-1,Analyslista!AP:AP,0)),""))</f>
        <v/>
      </c>
      <c r="F566" s="60" t="str">
        <f>IF(IFERROR(INDEX(Analyslista!N:N,MATCH(ROW()-1,Analyslista!AP:AP,0)),"")=0,"",IFERROR(INDEX(Analyslista!N:N,MATCH(ROW()-1,Analyslista!AP:AP,0)),""))</f>
        <v/>
      </c>
      <c r="G566" s="60" t="str">
        <f>IF(IFERROR(INDEX(Analyslista!K:K,MATCH(ROW()-1,Analyslista!AP:AP,0)),"")=0,"",IFERROR(INDEX(Analyslista!K:K,MATCH(ROW()-1,Analyslista!AP:AP,0)),""))</f>
        <v/>
      </c>
      <c r="H566" s="63" t="str">
        <f>IF(IFERROR(INDEX(Analyslista!J:J,MATCH(ROW()-1,Analyslista!AP:AP,0)),"")=0,"",IFERROR(INDEX(Analyslista!J:J,MATCH(ROW()-1,Analyslista!AP:AP,0)),""))</f>
        <v/>
      </c>
      <c r="I566" s="60" t="str">
        <f>IF(IFERROR(INDEX(Analyslista!V:V,MATCH(ROW()-1,Analyslista!AP:AP,0)),"")=0,"",IFERROR(INDEX(Analyslista!V:V,MATCH(ROW()-1,Analyslista!AP:AP,0)),""))</f>
        <v/>
      </c>
      <c r="J566" s="60"/>
      <c r="K566" s="60"/>
    </row>
    <row r="567" spans="1:11" x14ac:dyDescent="0.25">
      <c r="A56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67" s="60" t="str">
        <f>IFERROR(INDEX(Analyslista!D:D,MATCH(ROW()-1,Analyslista!AP:AP,0)),"")&amp;IFERROR(INDEX(Analyslista!B:B,MATCH(ROW()-1,Analyslista!AP:AP,0)),"")</f>
        <v/>
      </c>
      <c r="C567" s="60" t="str">
        <f>IF(IFERROR(INDEX(Analyslista!AC:AC,MATCH(ROW()-1,Analyslista!AP:AP,0)),"")=0,"",IFERROR(INDEX(Analyslista!AC:AC,MATCH(ROW()-1,Analyslista!AP:AP,0)),""))</f>
        <v/>
      </c>
      <c r="D567" s="60" t="str">
        <f>IF(IFERROR(INDEX(Analyslista!AS:AS,MATCH(ROW()-1,Analyslista!AP:AP,0)),"")=0,"",IFERROR(INDEX(Analyslista!AS:AS,MATCH(ROW()-1,Analyslista!AP:AP,0)),""))</f>
        <v/>
      </c>
      <c r="F567" s="60" t="str">
        <f>IF(IFERROR(INDEX(Analyslista!N:N,MATCH(ROW()-1,Analyslista!AP:AP,0)),"")=0,"",IFERROR(INDEX(Analyslista!N:N,MATCH(ROW()-1,Analyslista!AP:AP,0)),""))</f>
        <v/>
      </c>
      <c r="G567" s="60" t="str">
        <f>IF(IFERROR(INDEX(Analyslista!K:K,MATCH(ROW()-1,Analyslista!AP:AP,0)),"")=0,"",IFERROR(INDEX(Analyslista!K:K,MATCH(ROW()-1,Analyslista!AP:AP,0)),""))</f>
        <v/>
      </c>
      <c r="H567" s="63" t="str">
        <f>IF(IFERROR(INDEX(Analyslista!J:J,MATCH(ROW()-1,Analyslista!AP:AP,0)),"")=0,"",IFERROR(INDEX(Analyslista!J:J,MATCH(ROW()-1,Analyslista!AP:AP,0)),""))</f>
        <v/>
      </c>
      <c r="I567" s="60" t="str">
        <f>IF(IFERROR(INDEX(Analyslista!V:V,MATCH(ROW()-1,Analyslista!AP:AP,0)),"")=0,"",IFERROR(INDEX(Analyslista!V:V,MATCH(ROW()-1,Analyslista!AP:AP,0)),""))</f>
        <v/>
      </c>
      <c r="J567" s="60"/>
      <c r="K567" s="60"/>
    </row>
    <row r="568" spans="1:11" x14ac:dyDescent="0.25">
      <c r="A56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68" s="60" t="str">
        <f>IFERROR(INDEX(Analyslista!D:D,MATCH(ROW()-1,Analyslista!AP:AP,0)),"")&amp;IFERROR(INDEX(Analyslista!B:B,MATCH(ROW()-1,Analyslista!AP:AP,0)),"")</f>
        <v/>
      </c>
      <c r="C568" s="60" t="str">
        <f>IF(IFERROR(INDEX(Analyslista!AC:AC,MATCH(ROW()-1,Analyslista!AP:AP,0)),"")=0,"",IFERROR(INDEX(Analyslista!AC:AC,MATCH(ROW()-1,Analyslista!AP:AP,0)),""))</f>
        <v/>
      </c>
      <c r="D568" s="60" t="str">
        <f>IF(IFERROR(INDEX(Analyslista!AS:AS,MATCH(ROW()-1,Analyslista!AP:AP,0)),"")=0,"",IFERROR(INDEX(Analyslista!AS:AS,MATCH(ROW()-1,Analyslista!AP:AP,0)),""))</f>
        <v/>
      </c>
      <c r="F568" s="60" t="str">
        <f>IF(IFERROR(INDEX(Analyslista!N:N,MATCH(ROW()-1,Analyslista!AP:AP,0)),"")=0,"",IFERROR(INDEX(Analyslista!N:N,MATCH(ROW()-1,Analyslista!AP:AP,0)),""))</f>
        <v/>
      </c>
      <c r="G568" s="60" t="str">
        <f>IF(IFERROR(INDEX(Analyslista!K:K,MATCH(ROW()-1,Analyslista!AP:AP,0)),"")=0,"",IFERROR(INDEX(Analyslista!K:K,MATCH(ROW()-1,Analyslista!AP:AP,0)),""))</f>
        <v/>
      </c>
      <c r="H568" s="63" t="str">
        <f>IF(IFERROR(INDEX(Analyslista!J:J,MATCH(ROW()-1,Analyslista!AP:AP,0)),"")=0,"",IFERROR(INDEX(Analyslista!J:J,MATCH(ROW()-1,Analyslista!AP:AP,0)),""))</f>
        <v/>
      </c>
      <c r="I568" s="60" t="str">
        <f>IF(IFERROR(INDEX(Analyslista!V:V,MATCH(ROW()-1,Analyslista!AP:AP,0)),"")=0,"",IFERROR(INDEX(Analyslista!V:V,MATCH(ROW()-1,Analyslista!AP:AP,0)),""))</f>
        <v/>
      </c>
      <c r="J568" s="60"/>
      <c r="K568" s="60"/>
    </row>
    <row r="569" spans="1:11" x14ac:dyDescent="0.25">
      <c r="A56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69" s="60" t="str">
        <f>IFERROR(INDEX(Analyslista!D:D,MATCH(ROW()-1,Analyslista!AP:AP,0)),"")&amp;IFERROR(INDEX(Analyslista!B:B,MATCH(ROW()-1,Analyslista!AP:AP,0)),"")</f>
        <v/>
      </c>
      <c r="C569" s="60" t="str">
        <f>IF(IFERROR(INDEX(Analyslista!AC:AC,MATCH(ROW()-1,Analyslista!AP:AP,0)),"")=0,"",IFERROR(INDEX(Analyslista!AC:AC,MATCH(ROW()-1,Analyslista!AP:AP,0)),""))</f>
        <v/>
      </c>
      <c r="D569" s="60" t="str">
        <f>IF(IFERROR(INDEX(Analyslista!AS:AS,MATCH(ROW()-1,Analyslista!AP:AP,0)),"")=0,"",IFERROR(INDEX(Analyslista!AS:AS,MATCH(ROW()-1,Analyslista!AP:AP,0)),""))</f>
        <v/>
      </c>
      <c r="F569" s="60" t="str">
        <f>IF(IFERROR(INDEX(Analyslista!N:N,MATCH(ROW()-1,Analyslista!AP:AP,0)),"")=0,"",IFERROR(INDEX(Analyslista!N:N,MATCH(ROW()-1,Analyslista!AP:AP,0)),""))</f>
        <v/>
      </c>
      <c r="G569" s="60" t="str">
        <f>IF(IFERROR(INDEX(Analyslista!K:K,MATCH(ROW()-1,Analyslista!AP:AP,0)),"")=0,"",IFERROR(INDEX(Analyslista!K:K,MATCH(ROW()-1,Analyslista!AP:AP,0)),""))</f>
        <v/>
      </c>
      <c r="H569" s="63" t="str">
        <f>IF(IFERROR(INDEX(Analyslista!J:J,MATCH(ROW()-1,Analyslista!AP:AP,0)),"")=0,"",IFERROR(INDEX(Analyslista!J:J,MATCH(ROW()-1,Analyslista!AP:AP,0)),""))</f>
        <v/>
      </c>
      <c r="I569" s="60" t="str">
        <f>IF(IFERROR(INDEX(Analyslista!V:V,MATCH(ROW()-1,Analyslista!AP:AP,0)),"")=0,"",IFERROR(INDEX(Analyslista!V:V,MATCH(ROW()-1,Analyslista!AP:AP,0)),""))</f>
        <v/>
      </c>
      <c r="J569" s="60"/>
      <c r="K569" s="60"/>
    </row>
    <row r="570" spans="1:11" x14ac:dyDescent="0.25">
      <c r="A57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70" s="60" t="str">
        <f>IFERROR(INDEX(Analyslista!D:D,MATCH(ROW()-1,Analyslista!AP:AP,0)),"")&amp;IFERROR(INDEX(Analyslista!B:B,MATCH(ROW()-1,Analyslista!AP:AP,0)),"")</f>
        <v/>
      </c>
      <c r="C570" s="60" t="str">
        <f>IF(IFERROR(INDEX(Analyslista!AC:AC,MATCH(ROW()-1,Analyslista!AP:AP,0)),"")=0,"",IFERROR(INDEX(Analyslista!AC:AC,MATCH(ROW()-1,Analyslista!AP:AP,0)),""))</f>
        <v/>
      </c>
      <c r="D570" s="60" t="str">
        <f>IF(IFERROR(INDEX(Analyslista!AS:AS,MATCH(ROW()-1,Analyslista!AP:AP,0)),"")=0,"",IFERROR(INDEX(Analyslista!AS:AS,MATCH(ROW()-1,Analyslista!AP:AP,0)),""))</f>
        <v/>
      </c>
      <c r="F570" s="60" t="str">
        <f>IF(IFERROR(INDEX(Analyslista!N:N,MATCH(ROW()-1,Analyslista!AP:AP,0)),"")=0,"",IFERROR(INDEX(Analyslista!N:N,MATCH(ROW()-1,Analyslista!AP:AP,0)),""))</f>
        <v/>
      </c>
      <c r="G570" s="60" t="str">
        <f>IF(IFERROR(INDEX(Analyslista!K:K,MATCH(ROW()-1,Analyslista!AP:AP,0)),"")=0,"",IFERROR(INDEX(Analyslista!K:K,MATCH(ROW()-1,Analyslista!AP:AP,0)),""))</f>
        <v/>
      </c>
      <c r="H570" s="63" t="str">
        <f>IF(IFERROR(INDEX(Analyslista!J:J,MATCH(ROW()-1,Analyslista!AP:AP,0)),"")=0,"",IFERROR(INDEX(Analyslista!J:J,MATCH(ROW()-1,Analyslista!AP:AP,0)),""))</f>
        <v/>
      </c>
      <c r="I570" s="60" t="str">
        <f>IF(IFERROR(INDEX(Analyslista!V:V,MATCH(ROW()-1,Analyslista!AP:AP,0)),"")=0,"",IFERROR(INDEX(Analyslista!V:V,MATCH(ROW()-1,Analyslista!AP:AP,0)),""))</f>
        <v/>
      </c>
      <c r="J570" s="60"/>
      <c r="K570" s="60"/>
    </row>
    <row r="571" spans="1:11" x14ac:dyDescent="0.25">
      <c r="A57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71" s="60" t="str">
        <f>IFERROR(INDEX(Analyslista!D:D,MATCH(ROW()-1,Analyslista!AP:AP,0)),"")&amp;IFERROR(INDEX(Analyslista!B:B,MATCH(ROW()-1,Analyslista!AP:AP,0)),"")</f>
        <v/>
      </c>
      <c r="C571" s="60" t="str">
        <f>IF(IFERROR(INDEX(Analyslista!AC:AC,MATCH(ROW()-1,Analyslista!AP:AP,0)),"")=0,"",IFERROR(INDEX(Analyslista!AC:AC,MATCH(ROW()-1,Analyslista!AP:AP,0)),""))</f>
        <v/>
      </c>
      <c r="D571" s="60" t="str">
        <f>IF(IFERROR(INDEX(Analyslista!AS:AS,MATCH(ROW()-1,Analyslista!AP:AP,0)),"")=0,"",IFERROR(INDEX(Analyslista!AS:AS,MATCH(ROW()-1,Analyslista!AP:AP,0)),""))</f>
        <v/>
      </c>
      <c r="F571" s="60" t="str">
        <f>IF(IFERROR(INDEX(Analyslista!N:N,MATCH(ROW()-1,Analyslista!AP:AP,0)),"")=0,"",IFERROR(INDEX(Analyslista!N:N,MATCH(ROW()-1,Analyslista!AP:AP,0)),""))</f>
        <v/>
      </c>
      <c r="G571" s="60" t="str">
        <f>IF(IFERROR(INDEX(Analyslista!K:K,MATCH(ROW()-1,Analyslista!AP:AP,0)),"")=0,"",IFERROR(INDEX(Analyslista!K:K,MATCH(ROW()-1,Analyslista!AP:AP,0)),""))</f>
        <v/>
      </c>
      <c r="H571" s="63" t="str">
        <f>IF(IFERROR(INDEX(Analyslista!J:J,MATCH(ROW()-1,Analyslista!AP:AP,0)),"")=0,"",IFERROR(INDEX(Analyslista!J:J,MATCH(ROW()-1,Analyslista!AP:AP,0)),""))</f>
        <v/>
      </c>
      <c r="I571" s="60" t="str">
        <f>IF(IFERROR(INDEX(Analyslista!V:V,MATCH(ROW()-1,Analyslista!AP:AP,0)),"")=0,"",IFERROR(INDEX(Analyslista!V:V,MATCH(ROW()-1,Analyslista!AP:AP,0)),""))</f>
        <v/>
      </c>
      <c r="J571" s="60"/>
      <c r="K571" s="60"/>
    </row>
    <row r="572" spans="1:11" x14ac:dyDescent="0.25">
      <c r="A57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72" s="60" t="str">
        <f>IFERROR(INDEX(Analyslista!D:D,MATCH(ROW()-1,Analyslista!AP:AP,0)),"")&amp;IFERROR(INDEX(Analyslista!B:B,MATCH(ROW()-1,Analyslista!AP:AP,0)),"")</f>
        <v/>
      </c>
      <c r="C572" s="60" t="str">
        <f>IF(IFERROR(INDEX(Analyslista!AC:AC,MATCH(ROW()-1,Analyslista!AP:AP,0)),"")=0,"",IFERROR(INDEX(Analyslista!AC:AC,MATCH(ROW()-1,Analyslista!AP:AP,0)),""))</f>
        <v/>
      </c>
      <c r="D572" s="60" t="str">
        <f>IF(IFERROR(INDEX(Analyslista!AS:AS,MATCH(ROW()-1,Analyslista!AP:AP,0)),"")=0,"",IFERROR(INDEX(Analyslista!AS:AS,MATCH(ROW()-1,Analyslista!AP:AP,0)),""))</f>
        <v/>
      </c>
      <c r="F572" s="60" t="str">
        <f>IF(IFERROR(INDEX(Analyslista!N:N,MATCH(ROW()-1,Analyslista!AP:AP,0)),"")=0,"",IFERROR(INDEX(Analyslista!N:N,MATCH(ROW()-1,Analyslista!AP:AP,0)),""))</f>
        <v/>
      </c>
      <c r="G572" s="60" t="str">
        <f>IF(IFERROR(INDEX(Analyslista!K:K,MATCH(ROW()-1,Analyslista!AP:AP,0)),"")=0,"",IFERROR(INDEX(Analyslista!K:K,MATCH(ROW()-1,Analyslista!AP:AP,0)),""))</f>
        <v/>
      </c>
      <c r="H572" s="63" t="str">
        <f>IF(IFERROR(INDEX(Analyslista!J:J,MATCH(ROW()-1,Analyslista!AP:AP,0)),"")=0,"",IFERROR(INDEX(Analyslista!J:J,MATCH(ROW()-1,Analyslista!AP:AP,0)),""))</f>
        <v/>
      </c>
      <c r="I572" s="60" t="str">
        <f>IF(IFERROR(INDEX(Analyslista!V:V,MATCH(ROW()-1,Analyslista!AP:AP,0)),"")=0,"",IFERROR(INDEX(Analyslista!V:V,MATCH(ROW()-1,Analyslista!AP:AP,0)),""))</f>
        <v/>
      </c>
      <c r="J572" s="60"/>
      <c r="K572" s="60"/>
    </row>
    <row r="573" spans="1:11" x14ac:dyDescent="0.25">
      <c r="A57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73" s="60" t="str">
        <f>IFERROR(INDEX(Analyslista!D:D,MATCH(ROW()-1,Analyslista!AP:AP,0)),"")&amp;IFERROR(INDEX(Analyslista!B:B,MATCH(ROW()-1,Analyslista!AP:AP,0)),"")</f>
        <v/>
      </c>
      <c r="C573" s="60" t="str">
        <f>IF(IFERROR(INDEX(Analyslista!AC:AC,MATCH(ROW()-1,Analyslista!AP:AP,0)),"")=0,"",IFERROR(INDEX(Analyslista!AC:AC,MATCH(ROW()-1,Analyslista!AP:AP,0)),""))</f>
        <v/>
      </c>
      <c r="D573" s="60" t="str">
        <f>IF(IFERROR(INDEX(Analyslista!AS:AS,MATCH(ROW()-1,Analyslista!AP:AP,0)),"")=0,"",IFERROR(INDEX(Analyslista!AS:AS,MATCH(ROW()-1,Analyslista!AP:AP,0)),""))</f>
        <v/>
      </c>
      <c r="F573" s="60" t="str">
        <f>IF(IFERROR(INDEX(Analyslista!N:N,MATCH(ROW()-1,Analyslista!AP:AP,0)),"")=0,"",IFERROR(INDEX(Analyslista!N:N,MATCH(ROW()-1,Analyslista!AP:AP,0)),""))</f>
        <v/>
      </c>
      <c r="G573" s="60" t="str">
        <f>IF(IFERROR(INDEX(Analyslista!K:K,MATCH(ROW()-1,Analyslista!AP:AP,0)),"")=0,"",IFERROR(INDEX(Analyslista!K:K,MATCH(ROW()-1,Analyslista!AP:AP,0)),""))</f>
        <v/>
      </c>
      <c r="H573" s="63" t="str">
        <f>IF(IFERROR(INDEX(Analyslista!J:J,MATCH(ROW()-1,Analyslista!AP:AP,0)),"")=0,"",IFERROR(INDEX(Analyslista!J:J,MATCH(ROW()-1,Analyslista!AP:AP,0)),""))</f>
        <v/>
      </c>
      <c r="I573" s="60" t="str">
        <f>IF(IFERROR(INDEX(Analyslista!V:V,MATCH(ROW()-1,Analyslista!AP:AP,0)),"")=0,"",IFERROR(INDEX(Analyslista!V:V,MATCH(ROW()-1,Analyslista!AP:AP,0)),""))</f>
        <v/>
      </c>
      <c r="J573" s="60"/>
      <c r="K573" s="60"/>
    </row>
    <row r="574" spans="1:11" x14ac:dyDescent="0.25">
      <c r="A57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74" s="60" t="str">
        <f>IFERROR(INDEX(Analyslista!D:D,MATCH(ROW()-1,Analyslista!AP:AP,0)),"")&amp;IFERROR(INDEX(Analyslista!B:B,MATCH(ROW()-1,Analyslista!AP:AP,0)),"")</f>
        <v/>
      </c>
      <c r="C574" s="60" t="str">
        <f>IF(IFERROR(INDEX(Analyslista!AC:AC,MATCH(ROW()-1,Analyslista!AP:AP,0)),"")=0,"",IFERROR(INDEX(Analyslista!AC:AC,MATCH(ROW()-1,Analyslista!AP:AP,0)),""))</f>
        <v/>
      </c>
      <c r="D574" s="60" t="str">
        <f>IF(IFERROR(INDEX(Analyslista!AS:AS,MATCH(ROW()-1,Analyslista!AP:AP,0)),"")=0,"",IFERROR(INDEX(Analyslista!AS:AS,MATCH(ROW()-1,Analyslista!AP:AP,0)),""))</f>
        <v/>
      </c>
      <c r="F574" s="60" t="str">
        <f>IF(IFERROR(INDEX(Analyslista!N:N,MATCH(ROW()-1,Analyslista!AP:AP,0)),"")=0,"",IFERROR(INDEX(Analyslista!N:N,MATCH(ROW()-1,Analyslista!AP:AP,0)),""))</f>
        <v/>
      </c>
      <c r="G574" s="60" t="str">
        <f>IF(IFERROR(INDEX(Analyslista!K:K,MATCH(ROW()-1,Analyslista!AP:AP,0)),"")=0,"",IFERROR(INDEX(Analyslista!K:K,MATCH(ROW()-1,Analyslista!AP:AP,0)),""))</f>
        <v/>
      </c>
      <c r="H574" s="63" t="str">
        <f>IF(IFERROR(INDEX(Analyslista!J:J,MATCH(ROW()-1,Analyslista!AP:AP,0)),"")=0,"",IFERROR(INDEX(Analyslista!J:J,MATCH(ROW()-1,Analyslista!AP:AP,0)),""))</f>
        <v/>
      </c>
      <c r="I574" s="60" t="str">
        <f>IF(IFERROR(INDEX(Analyslista!V:V,MATCH(ROW()-1,Analyslista!AP:AP,0)),"")=0,"",IFERROR(INDEX(Analyslista!V:V,MATCH(ROW()-1,Analyslista!AP:AP,0)),""))</f>
        <v/>
      </c>
      <c r="J574" s="60"/>
      <c r="K574" s="60"/>
    </row>
    <row r="575" spans="1:11" x14ac:dyDescent="0.25">
      <c r="A57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75" s="60" t="str">
        <f>IFERROR(INDEX(Analyslista!D:D,MATCH(ROW()-1,Analyslista!AP:AP,0)),"")&amp;IFERROR(INDEX(Analyslista!B:B,MATCH(ROW()-1,Analyslista!AP:AP,0)),"")</f>
        <v/>
      </c>
      <c r="C575" s="60" t="str">
        <f>IF(IFERROR(INDEX(Analyslista!AC:AC,MATCH(ROW()-1,Analyslista!AP:AP,0)),"")=0,"",IFERROR(INDEX(Analyslista!AC:AC,MATCH(ROW()-1,Analyslista!AP:AP,0)),""))</f>
        <v/>
      </c>
      <c r="D575" s="60" t="str">
        <f>IF(IFERROR(INDEX(Analyslista!AS:AS,MATCH(ROW()-1,Analyslista!AP:AP,0)),"")=0,"",IFERROR(INDEX(Analyslista!AS:AS,MATCH(ROW()-1,Analyslista!AP:AP,0)),""))</f>
        <v/>
      </c>
      <c r="F575" s="60" t="str">
        <f>IF(IFERROR(INDEX(Analyslista!N:N,MATCH(ROW()-1,Analyslista!AP:AP,0)),"")=0,"",IFERROR(INDEX(Analyslista!N:N,MATCH(ROW()-1,Analyslista!AP:AP,0)),""))</f>
        <v/>
      </c>
      <c r="G575" s="60" t="str">
        <f>IF(IFERROR(INDEX(Analyslista!K:K,MATCH(ROW()-1,Analyslista!AP:AP,0)),"")=0,"",IFERROR(INDEX(Analyslista!K:K,MATCH(ROW()-1,Analyslista!AP:AP,0)),""))</f>
        <v/>
      </c>
      <c r="H575" s="63" t="str">
        <f>IF(IFERROR(INDEX(Analyslista!J:J,MATCH(ROW()-1,Analyslista!AP:AP,0)),"")=0,"",IFERROR(INDEX(Analyslista!J:J,MATCH(ROW()-1,Analyslista!AP:AP,0)),""))</f>
        <v/>
      </c>
      <c r="I575" s="60" t="str">
        <f>IF(IFERROR(INDEX(Analyslista!V:V,MATCH(ROW()-1,Analyslista!AP:AP,0)),"")=0,"",IFERROR(INDEX(Analyslista!V:V,MATCH(ROW()-1,Analyslista!AP:AP,0)),""))</f>
        <v/>
      </c>
      <c r="J575" s="60"/>
      <c r="K575" s="60"/>
    </row>
    <row r="576" spans="1:11" x14ac:dyDescent="0.25">
      <c r="A57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76" s="60" t="str">
        <f>IFERROR(INDEX(Analyslista!D:D,MATCH(ROW()-1,Analyslista!AP:AP,0)),"")&amp;IFERROR(INDEX(Analyslista!B:B,MATCH(ROW()-1,Analyslista!AP:AP,0)),"")</f>
        <v/>
      </c>
      <c r="C576" s="60" t="str">
        <f>IF(IFERROR(INDEX(Analyslista!AC:AC,MATCH(ROW()-1,Analyslista!AP:AP,0)),"")=0,"",IFERROR(INDEX(Analyslista!AC:AC,MATCH(ROW()-1,Analyslista!AP:AP,0)),""))</f>
        <v/>
      </c>
      <c r="D576" s="60" t="str">
        <f>IF(IFERROR(INDEX(Analyslista!AS:AS,MATCH(ROW()-1,Analyslista!AP:AP,0)),"")=0,"",IFERROR(INDEX(Analyslista!AS:AS,MATCH(ROW()-1,Analyslista!AP:AP,0)),""))</f>
        <v/>
      </c>
      <c r="F576" s="60" t="str">
        <f>IF(IFERROR(INDEX(Analyslista!N:N,MATCH(ROW()-1,Analyslista!AP:AP,0)),"")=0,"",IFERROR(INDEX(Analyslista!N:N,MATCH(ROW()-1,Analyslista!AP:AP,0)),""))</f>
        <v/>
      </c>
      <c r="G576" s="60" t="str">
        <f>IF(IFERROR(INDEX(Analyslista!K:K,MATCH(ROW()-1,Analyslista!AP:AP,0)),"")=0,"",IFERROR(INDEX(Analyslista!K:K,MATCH(ROW()-1,Analyslista!AP:AP,0)),""))</f>
        <v/>
      </c>
      <c r="H576" s="63" t="str">
        <f>IF(IFERROR(INDEX(Analyslista!J:J,MATCH(ROW()-1,Analyslista!AP:AP,0)),"")=0,"",IFERROR(INDEX(Analyslista!J:J,MATCH(ROW()-1,Analyslista!AP:AP,0)),""))</f>
        <v/>
      </c>
      <c r="I576" s="60" t="str">
        <f>IF(IFERROR(INDEX(Analyslista!V:V,MATCH(ROW()-1,Analyslista!AP:AP,0)),"")=0,"",IFERROR(INDEX(Analyslista!V:V,MATCH(ROW()-1,Analyslista!AP:AP,0)),""))</f>
        <v/>
      </c>
      <c r="J576" s="60"/>
      <c r="K576" s="60"/>
    </row>
    <row r="577" spans="1:11" x14ac:dyDescent="0.25">
      <c r="A57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77" s="60" t="str">
        <f>IFERROR(INDEX(Analyslista!D:D,MATCH(ROW()-1,Analyslista!AP:AP,0)),"")&amp;IFERROR(INDEX(Analyslista!B:B,MATCH(ROW()-1,Analyslista!AP:AP,0)),"")</f>
        <v/>
      </c>
      <c r="C577" s="60" t="str">
        <f>IF(IFERROR(INDEX(Analyslista!AC:AC,MATCH(ROW()-1,Analyslista!AP:AP,0)),"")=0,"",IFERROR(INDEX(Analyslista!AC:AC,MATCH(ROW()-1,Analyslista!AP:AP,0)),""))</f>
        <v/>
      </c>
      <c r="D577" s="60" t="str">
        <f>IF(IFERROR(INDEX(Analyslista!AS:AS,MATCH(ROW()-1,Analyslista!AP:AP,0)),"")=0,"",IFERROR(INDEX(Analyslista!AS:AS,MATCH(ROW()-1,Analyslista!AP:AP,0)),""))</f>
        <v/>
      </c>
      <c r="F577" s="60" t="str">
        <f>IF(IFERROR(INDEX(Analyslista!N:N,MATCH(ROW()-1,Analyslista!AP:AP,0)),"")=0,"",IFERROR(INDEX(Analyslista!N:N,MATCH(ROW()-1,Analyslista!AP:AP,0)),""))</f>
        <v/>
      </c>
      <c r="G577" s="60" t="str">
        <f>IF(IFERROR(INDEX(Analyslista!K:K,MATCH(ROW()-1,Analyslista!AP:AP,0)),"")=0,"",IFERROR(INDEX(Analyslista!K:K,MATCH(ROW()-1,Analyslista!AP:AP,0)),""))</f>
        <v/>
      </c>
      <c r="H577" s="63" t="str">
        <f>IF(IFERROR(INDEX(Analyslista!J:J,MATCH(ROW()-1,Analyslista!AP:AP,0)),"")=0,"",IFERROR(INDEX(Analyslista!J:J,MATCH(ROW()-1,Analyslista!AP:AP,0)),""))</f>
        <v/>
      </c>
      <c r="I577" s="60" t="str">
        <f>IF(IFERROR(INDEX(Analyslista!V:V,MATCH(ROW()-1,Analyslista!AP:AP,0)),"")=0,"",IFERROR(INDEX(Analyslista!V:V,MATCH(ROW()-1,Analyslista!AP:AP,0)),""))</f>
        <v/>
      </c>
      <c r="J577" s="60"/>
      <c r="K577" s="60"/>
    </row>
    <row r="578" spans="1:11" x14ac:dyDescent="0.25">
      <c r="A57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78" s="60" t="str">
        <f>IFERROR(INDEX(Analyslista!D:D,MATCH(ROW()-1,Analyslista!AP:AP,0)),"")&amp;IFERROR(INDEX(Analyslista!B:B,MATCH(ROW()-1,Analyslista!AP:AP,0)),"")</f>
        <v/>
      </c>
      <c r="C578" s="60" t="str">
        <f>IF(IFERROR(INDEX(Analyslista!AC:AC,MATCH(ROW()-1,Analyslista!AP:AP,0)),"")=0,"",IFERROR(INDEX(Analyslista!AC:AC,MATCH(ROW()-1,Analyslista!AP:AP,0)),""))</f>
        <v/>
      </c>
      <c r="D578" s="60" t="str">
        <f>IF(IFERROR(INDEX(Analyslista!AS:AS,MATCH(ROW()-1,Analyslista!AP:AP,0)),"")=0,"",IFERROR(INDEX(Analyslista!AS:AS,MATCH(ROW()-1,Analyslista!AP:AP,0)),""))</f>
        <v/>
      </c>
      <c r="F578" s="60" t="str">
        <f>IF(IFERROR(INDEX(Analyslista!N:N,MATCH(ROW()-1,Analyslista!AP:AP,0)),"")=0,"",IFERROR(INDEX(Analyslista!N:N,MATCH(ROW()-1,Analyslista!AP:AP,0)),""))</f>
        <v/>
      </c>
      <c r="G578" s="60" t="str">
        <f>IF(IFERROR(INDEX(Analyslista!K:K,MATCH(ROW()-1,Analyslista!AP:AP,0)),"")=0,"",IFERROR(INDEX(Analyslista!K:K,MATCH(ROW()-1,Analyslista!AP:AP,0)),""))</f>
        <v/>
      </c>
      <c r="H578" s="63" t="str">
        <f>IF(IFERROR(INDEX(Analyslista!J:J,MATCH(ROW()-1,Analyslista!AP:AP,0)),"")=0,"",IFERROR(INDEX(Analyslista!J:J,MATCH(ROW()-1,Analyslista!AP:AP,0)),""))</f>
        <v/>
      </c>
      <c r="I578" s="60" t="str">
        <f>IF(IFERROR(INDEX(Analyslista!V:V,MATCH(ROW()-1,Analyslista!AP:AP,0)),"")=0,"",IFERROR(INDEX(Analyslista!V:V,MATCH(ROW()-1,Analyslista!AP:AP,0)),""))</f>
        <v/>
      </c>
      <c r="J578" s="60"/>
      <c r="K578" s="60"/>
    </row>
    <row r="579" spans="1:11" x14ac:dyDescent="0.25">
      <c r="A57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79" s="60" t="str">
        <f>IFERROR(INDEX(Analyslista!D:D,MATCH(ROW()-1,Analyslista!AP:AP,0)),"")&amp;IFERROR(INDEX(Analyslista!B:B,MATCH(ROW()-1,Analyslista!AP:AP,0)),"")</f>
        <v/>
      </c>
      <c r="C579" s="60" t="str">
        <f>IF(IFERROR(INDEX(Analyslista!AC:AC,MATCH(ROW()-1,Analyslista!AP:AP,0)),"")=0,"",IFERROR(INDEX(Analyslista!AC:AC,MATCH(ROW()-1,Analyslista!AP:AP,0)),""))</f>
        <v/>
      </c>
      <c r="D579" s="60" t="str">
        <f>IF(IFERROR(INDEX(Analyslista!AS:AS,MATCH(ROW()-1,Analyslista!AP:AP,0)),"")=0,"",IFERROR(INDEX(Analyslista!AS:AS,MATCH(ROW()-1,Analyslista!AP:AP,0)),""))</f>
        <v/>
      </c>
      <c r="F579" s="60" t="str">
        <f>IF(IFERROR(INDEX(Analyslista!N:N,MATCH(ROW()-1,Analyslista!AP:AP,0)),"")=0,"",IFERROR(INDEX(Analyslista!N:N,MATCH(ROW()-1,Analyslista!AP:AP,0)),""))</f>
        <v/>
      </c>
      <c r="G579" s="60" t="str">
        <f>IF(IFERROR(INDEX(Analyslista!K:K,MATCH(ROW()-1,Analyslista!AP:AP,0)),"")=0,"",IFERROR(INDEX(Analyslista!K:K,MATCH(ROW()-1,Analyslista!AP:AP,0)),""))</f>
        <v/>
      </c>
      <c r="H579" s="63" t="str">
        <f>IF(IFERROR(INDEX(Analyslista!J:J,MATCH(ROW()-1,Analyslista!AP:AP,0)),"")=0,"",IFERROR(INDEX(Analyslista!J:J,MATCH(ROW()-1,Analyslista!AP:AP,0)),""))</f>
        <v/>
      </c>
      <c r="I579" s="60" t="str">
        <f>IF(IFERROR(INDEX(Analyslista!V:V,MATCH(ROW()-1,Analyslista!AP:AP,0)),"")=0,"",IFERROR(INDEX(Analyslista!V:V,MATCH(ROW()-1,Analyslista!AP:AP,0)),""))</f>
        <v/>
      </c>
      <c r="J579" s="60"/>
      <c r="K579" s="60"/>
    </row>
    <row r="580" spans="1:11" x14ac:dyDescent="0.25">
      <c r="A58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80" s="60" t="str">
        <f>IFERROR(INDEX(Analyslista!D:D,MATCH(ROW()-1,Analyslista!AP:AP,0)),"")&amp;IFERROR(INDEX(Analyslista!B:B,MATCH(ROW()-1,Analyslista!AP:AP,0)),"")</f>
        <v/>
      </c>
      <c r="C580" s="60" t="str">
        <f>IF(IFERROR(INDEX(Analyslista!AC:AC,MATCH(ROW()-1,Analyslista!AP:AP,0)),"")=0,"",IFERROR(INDEX(Analyslista!AC:AC,MATCH(ROW()-1,Analyslista!AP:AP,0)),""))</f>
        <v/>
      </c>
      <c r="D580" s="60" t="str">
        <f>IF(IFERROR(INDEX(Analyslista!AS:AS,MATCH(ROW()-1,Analyslista!AP:AP,0)),"")=0,"",IFERROR(INDEX(Analyslista!AS:AS,MATCH(ROW()-1,Analyslista!AP:AP,0)),""))</f>
        <v/>
      </c>
      <c r="F580" s="60" t="str">
        <f>IF(IFERROR(INDEX(Analyslista!N:N,MATCH(ROW()-1,Analyslista!AP:AP,0)),"")=0,"",IFERROR(INDEX(Analyslista!N:N,MATCH(ROW()-1,Analyslista!AP:AP,0)),""))</f>
        <v/>
      </c>
      <c r="G580" s="60" t="str">
        <f>IF(IFERROR(INDEX(Analyslista!K:K,MATCH(ROW()-1,Analyslista!AP:AP,0)),"")=0,"",IFERROR(INDEX(Analyslista!K:K,MATCH(ROW()-1,Analyslista!AP:AP,0)),""))</f>
        <v/>
      </c>
      <c r="H580" s="63" t="str">
        <f>IF(IFERROR(INDEX(Analyslista!J:J,MATCH(ROW()-1,Analyslista!AP:AP,0)),"")=0,"",IFERROR(INDEX(Analyslista!J:J,MATCH(ROW()-1,Analyslista!AP:AP,0)),""))</f>
        <v/>
      </c>
      <c r="I580" s="60" t="str">
        <f>IF(IFERROR(INDEX(Analyslista!V:V,MATCH(ROW()-1,Analyslista!AP:AP,0)),"")=0,"",IFERROR(INDEX(Analyslista!V:V,MATCH(ROW()-1,Analyslista!AP:AP,0)),""))</f>
        <v/>
      </c>
      <c r="J580" s="60"/>
      <c r="K580" s="60"/>
    </row>
    <row r="581" spans="1:11" x14ac:dyDescent="0.25">
      <c r="A58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81" s="60" t="str">
        <f>IFERROR(INDEX(Analyslista!D:D,MATCH(ROW()-1,Analyslista!AP:AP,0)),"")&amp;IFERROR(INDEX(Analyslista!B:B,MATCH(ROW()-1,Analyslista!AP:AP,0)),"")</f>
        <v/>
      </c>
      <c r="C581" s="60" t="str">
        <f>IF(IFERROR(INDEX(Analyslista!AC:AC,MATCH(ROW()-1,Analyslista!AP:AP,0)),"")=0,"",IFERROR(INDEX(Analyslista!AC:AC,MATCH(ROW()-1,Analyslista!AP:AP,0)),""))</f>
        <v/>
      </c>
      <c r="D581" s="60" t="str">
        <f>IF(IFERROR(INDEX(Analyslista!AS:AS,MATCH(ROW()-1,Analyslista!AP:AP,0)),"")=0,"",IFERROR(INDEX(Analyslista!AS:AS,MATCH(ROW()-1,Analyslista!AP:AP,0)),""))</f>
        <v/>
      </c>
      <c r="F581" s="60" t="str">
        <f>IF(IFERROR(INDEX(Analyslista!N:N,MATCH(ROW()-1,Analyslista!AP:AP,0)),"")=0,"",IFERROR(INDEX(Analyslista!N:N,MATCH(ROW()-1,Analyslista!AP:AP,0)),""))</f>
        <v/>
      </c>
      <c r="G581" s="60" t="str">
        <f>IF(IFERROR(INDEX(Analyslista!K:K,MATCH(ROW()-1,Analyslista!AP:AP,0)),"")=0,"",IFERROR(INDEX(Analyslista!K:K,MATCH(ROW()-1,Analyslista!AP:AP,0)),""))</f>
        <v/>
      </c>
      <c r="H581" s="63" t="str">
        <f>IF(IFERROR(INDEX(Analyslista!J:J,MATCH(ROW()-1,Analyslista!AP:AP,0)),"")=0,"",IFERROR(INDEX(Analyslista!J:J,MATCH(ROW()-1,Analyslista!AP:AP,0)),""))</f>
        <v/>
      </c>
      <c r="I581" s="60" t="str">
        <f>IF(IFERROR(INDEX(Analyslista!V:V,MATCH(ROW()-1,Analyslista!AP:AP,0)),"")=0,"",IFERROR(INDEX(Analyslista!V:V,MATCH(ROW()-1,Analyslista!AP:AP,0)),""))</f>
        <v/>
      </c>
      <c r="J581" s="60"/>
      <c r="K581" s="60"/>
    </row>
    <row r="582" spans="1:11" x14ac:dyDescent="0.25">
      <c r="A58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82" s="60" t="str">
        <f>IFERROR(INDEX(Analyslista!D:D,MATCH(ROW()-1,Analyslista!AP:AP,0)),"")&amp;IFERROR(INDEX(Analyslista!B:B,MATCH(ROW()-1,Analyslista!AP:AP,0)),"")</f>
        <v/>
      </c>
      <c r="C582" s="60" t="str">
        <f>IF(IFERROR(INDEX(Analyslista!AC:AC,MATCH(ROW()-1,Analyslista!AP:AP,0)),"")=0,"",IFERROR(INDEX(Analyslista!AC:AC,MATCH(ROW()-1,Analyslista!AP:AP,0)),""))</f>
        <v/>
      </c>
      <c r="D582" s="60" t="str">
        <f>IF(IFERROR(INDEX(Analyslista!AS:AS,MATCH(ROW()-1,Analyslista!AP:AP,0)),"")=0,"",IFERROR(INDEX(Analyslista!AS:AS,MATCH(ROW()-1,Analyslista!AP:AP,0)),""))</f>
        <v/>
      </c>
      <c r="F582" s="60" t="str">
        <f>IF(IFERROR(INDEX(Analyslista!N:N,MATCH(ROW()-1,Analyslista!AP:AP,0)),"")=0,"",IFERROR(INDEX(Analyslista!N:N,MATCH(ROW()-1,Analyslista!AP:AP,0)),""))</f>
        <v/>
      </c>
      <c r="G582" s="60" t="str">
        <f>IF(IFERROR(INDEX(Analyslista!K:K,MATCH(ROW()-1,Analyslista!AP:AP,0)),"")=0,"",IFERROR(INDEX(Analyslista!K:K,MATCH(ROW()-1,Analyslista!AP:AP,0)),""))</f>
        <v/>
      </c>
      <c r="H582" s="63" t="str">
        <f>IF(IFERROR(INDEX(Analyslista!J:J,MATCH(ROW()-1,Analyslista!AP:AP,0)),"")=0,"",IFERROR(INDEX(Analyslista!J:J,MATCH(ROW()-1,Analyslista!AP:AP,0)),""))</f>
        <v/>
      </c>
      <c r="I582" s="60" t="str">
        <f>IF(IFERROR(INDEX(Analyslista!V:V,MATCH(ROW()-1,Analyslista!AP:AP,0)),"")=0,"",IFERROR(INDEX(Analyslista!V:V,MATCH(ROW()-1,Analyslista!AP:AP,0)),""))</f>
        <v/>
      </c>
      <c r="J582" s="60"/>
      <c r="K582" s="60"/>
    </row>
    <row r="583" spans="1:11" x14ac:dyDescent="0.25">
      <c r="A58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83" s="60" t="str">
        <f>IFERROR(INDEX(Analyslista!D:D,MATCH(ROW()-1,Analyslista!AP:AP,0)),"")&amp;IFERROR(INDEX(Analyslista!B:B,MATCH(ROW()-1,Analyslista!AP:AP,0)),"")</f>
        <v/>
      </c>
      <c r="C583" s="60" t="str">
        <f>IF(IFERROR(INDEX(Analyslista!AC:AC,MATCH(ROW()-1,Analyslista!AP:AP,0)),"")=0,"",IFERROR(INDEX(Analyslista!AC:AC,MATCH(ROW()-1,Analyslista!AP:AP,0)),""))</f>
        <v/>
      </c>
      <c r="D583" s="60" t="str">
        <f>IF(IFERROR(INDEX(Analyslista!AS:AS,MATCH(ROW()-1,Analyslista!AP:AP,0)),"")=0,"",IFERROR(INDEX(Analyslista!AS:AS,MATCH(ROW()-1,Analyslista!AP:AP,0)),""))</f>
        <v/>
      </c>
      <c r="F583" s="60" t="str">
        <f>IF(IFERROR(INDEX(Analyslista!N:N,MATCH(ROW()-1,Analyslista!AP:AP,0)),"")=0,"",IFERROR(INDEX(Analyslista!N:N,MATCH(ROW()-1,Analyslista!AP:AP,0)),""))</f>
        <v/>
      </c>
      <c r="G583" s="60" t="str">
        <f>IF(IFERROR(INDEX(Analyslista!K:K,MATCH(ROW()-1,Analyslista!AP:AP,0)),"")=0,"",IFERROR(INDEX(Analyslista!K:K,MATCH(ROW()-1,Analyslista!AP:AP,0)),""))</f>
        <v/>
      </c>
      <c r="H583" s="63" t="str">
        <f>IF(IFERROR(INDEX(Analyslista!J:J,MATCH(ROW()-1,Analyslista!AP:AP,0)),"")=0,"",IFERROR(INDEX(Analyslista!J:J,MATCH(ROW()-1,Analyslista!AP:AP,0)),""))</f>
        <v/>
      </c>
      <c r="I583" s="60" t="str">
        <f>IF(IFERROR(INDEX(Analyslista!V:V,MATCH(ROW()-1,Analyslista!AP:AP,0)),"")=0,"",IFERROR(INDEX(Analyslista!V:V,MATCH(ROW()-1,Analyslista!AP:AP,0)),""))</f>
        <v/>
      </c>
      <c r="J583" s="60"/>
      <c r="K583" s="60"/>
    </row>
    <row r="584" spans="1:11" x14ac:dyDescent="0.25">
      <c r="A58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84" s="60" t="str">
        <f>IFERROR(INDEX(Analyslista!D:D,MATCH(ROW()-1,Analyslista!AP:AP,0)),"")&amp;IFERROR(INDEX(Analyslista!B:B,MATCH(ROW()-1,Analyslista!AP:AP,0)),"")</f>
        <v/>
      </c>
      <c r="C584" s="60" t="str">
        <f>IF(IFERROR(INDEX(Analyslista!AC:AC,MATCH(ROW()-1,Analyslista!AP:AP,0)),"")=0,"",IFERROR(INDEX(Analyslista!AC:AC,MATCH(ROW()-1,Analyslista!AP:AP,0)),""))</f>
        <v/>
      </c>
      <c r="D584" s="60" t="str">
        <f>IF(IFERROR(INDEX(Analyslista!AS:AS,MATCH(ROW()-1,Analyslista!AP:AP,0)),"")=0,"",IFERROR(INDEX(Analyslista!AS:AS,MATCH(ROW()-1,Analyslista!AP:AP,0)),""))</f>
        <v/>
      </c>
      <c r="F584" s="60" t="str">
        <f>IF(IFERROR(INDEX(Analyslista!N:N,MATCH(ROW()-1,Analyslista!AP:AP,0)),"")=0,"",IFERROR(INDEX(Analyslista!N:N,MATCH(ROW()-1,Analyslista!AP:AP,0)),""))</f>
        <v/>
      </c>
      <c r="G584" s="60" t="str">
        <f>IF(IFERROR(INDEX(Analyslista!K:K,MATCH(ROW()-1,Analyslista!AP:AP,0)),"")=0,"",IFERROR(INDEX(Analyslista!K:K,MATCH(ROW()-1,Analyslista!AP:AP,0)),""))</f>
        <v/>
      </c>
      <c r="H584" s="63" t="str">
        <f>IF(IFERROR(INDEX(Analyslista!J:J,MATCH(ROW()-1,Analyslista!AP:AP,0)),"")=0,"",IFERROR(INDEX(Analyslista!J:J,MATCH(ROW()-1,Analyslista!AP:AP,0)),""))</f>
        <v/>
      </c>
      <c r="I584" s="60" t="str">
        <f>IF(IFERROR(INDEX(Analyslista!V:V,MATCH(ROW()-1,Analyslista!AP:AP,0)),"")=0,"",IFERROR(INDEX(Analyslista!V:V,MATCH(ROW()-1,Analyslista!AP:AP,0)),""))</f>
        <v/>
      </c>
      <c r="J584" s="60"/>
      <c r="K584" s="60"/>
    </row>
    <row r="585" spans="1:11" x14ac:dyDescent="0.25">
      <c r="A58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85" s="60" t="str">
        <f>IFERROR(INDEX(Analyslista!D:D,MATCH(ROW()-1,Analyslista!AP:AP,0)),"")&amp;IFERROR(INDEX(Analyslista!B:B,MATCH(ROW()-1,Analyslista!AP:AP,0)),"")</f>
        <v/>
      </c>
      <c r="C585" s="60" t="str">
        <f>IF(IFERROR(INDEX(Analyslista!AC:AC,MATCH(ROW()-1,Analyslista!AP:AP,0)),"")=0,"",IFERROR(INDEX(Analyslista!AC:AC,MATCH(ROW()-1,Analyslista!AP:AP,0)),""))</f>
        <v/>
      </c>
      <c r="D585" s="60" t="str">
        <f>IF(IFERROR(INDEX(Analyslista!AS:AS,MATCH(ROW()-1,Analyslista!AP:AP,0)),"")=0,"",IFERROR(INDEX(Analyslista!AS:AS,MATCH(ROW()-1,Analyslista!AP:AP,0)),""))</f>
        <v/>
      </c>
      <c r="F585" s="60" t="str">
        <f>IF(IFERROR(INDEX(Analyslista!N:N,MATCH(ROW()-1,Analyslista!AP:AP,0)),"")=0,"",IFERROR(INDEX(Analyslista!N:N,MATCH(ROW()-1,Analyslista!AP:AP,0)),""))</f>
        <v/>
      </c>
      <c r="G585" s="60" t="str">
        <f>IF(IFERROR(INDEX(Analyslista!K:K,MATCH(ROW()-1,Analyslista!AP:AP,0)),"")=0,"",IFERROR(INDEX(Analyslista!K:K,MATCH(ROW()-1,Analyslista!AP:AP,0)),""))</f>
        <v/>
      </c>
      <c r="H585" s="63" t="str">
        <f>IF(IFERROR(INDEX(Analyslista!J:J,MATCH(ROW()-1,Analyslista!AP:AP,0)),"")=0,"",IFERROR(INDEX(Analyslista!J:J,MATCH(ROW()-1,Analyslista!AP:AP,0)),""))</f>
        <v/>
      </c>
      <c r="I585" s="60" t="str">
        <f>IF(IFERROR(INDEX(Analyslista!V:V,MATCH(ROW()-1,Analyslista!AP:AP,0)),"")=0,"",IFERROR(INDEX(Analyslista!V:V,MATCH(ROW()-1,Analyslista!AP:AP,0)),""))</f>
        <v/>
      </c>
      <c r="J585" s="60"/>
      <c r="K585" s="60"/>
    </row>
    <row r="586" spans="1:11" x14ac:dyDescent="0.25">
      <c r="A58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86" s="60" t="str">
        <f>IFERROR(INDEX(Analyslista!D:D,MATCH(ROW()-1,Analyslista!AP:AP,0)),"")&amp;IFERROR(INDEX(Analyslista!B:B,MATCH(ROW()-1,Analyslista!AP:AP,0)),"")</f>
        <v/>
      </c>
      <c r="C586" s="60" t="str">
        <f>IF(IFERROR(INDEX(Analyslista!AC:AC,MATCH(ROW()-1,Analyslista!AP:AP,0)),"")=0,"",IFERROR(INDEX(Analyslista!AC:AC,MATCH(ROW()-1,Analyslista!AP:AP,0)),""))</f>
        <v/>
      </c>
      <c r="D586" s="60" t="str">
        <f>IF(IFERROR(INDEX(Analyslista!AS:AS,MATCH(ROW()-1,Analyslista!AP:AP,0)),"")=0,"",IFERROR(INDEX(Analyslista!AS:AS,MATCH(ROW()-1,Analyslista!AP:AP,0)),""))</f>
        <v/>
      </c>
      <c r="F586" s="60" t="str">
        <f>IF(IFERROR(INDEX(Analyslista!N:N,MATCH(ROW()-1,Analyslista!AP:AP,0)),"")=0,"",IFERROR(INDEX(Analyslista!N:N,MATCH(ROW()-1,Analyslista!AP:AP,0)),""))</f>
        <v/>
      </c>
      <c r="G586" s="60" t="str">
        <f>IF(IFERROR(INDEX(Analyslista!K:K,MATCH(ROW()-1,Analyslista!AP:AP,0)),"")=0,"",IFERROR(INDEX(Analyslista!K:K,MATCH(ROW()-1,Analyslista!AP:AP,0)),""))</f>
        <v/>
      </c>
      <c r="H586" s="63" t="str">
        <f>IF(IFERROR(INDEX(Analyslista!J:J,MATCH(ROW()-1,Analyslista!AP:AP,0)),"")=0,"",IFERROR(INDEX(Analyslista!J:J,MATCH(ROW()-1,Analyslista!AP:AP,0)),""))</f>
        <v/>
      </c>
      <c r="I586" s="60" t="str">
        <f>IF(IFERROR(INDEX(Analyslista!V:V,MATCH(ROW()-1,Analyslista!AP:AP,0)),"")=0,"",IFERROR(INDEX(Analyslista!V:V,MATCH(ROW()-1,Analyslista!AP:AP,0)),""))</f>
        <v/>
      </c>
      <c r="J586" s="60"/>
      <c r="K586" s="60"/>
    </row>
    <row r="587" spans="1:11" x14ac:dyDescent="0.25">
      <c r="A58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87" s="60" t="str">
        <f>IFERROR(INDEX(Analyslista!D:D,MATCH(ROW()-1,Analyslista!AP:AP,0)),"")&amp;IFERROR(INDEX(Analyslista!B:B,MATCH(ROW()-1,Analyslista!AP:AP,0)),"")</f>
        <v/>
      </c>
      <c r="C587" s="60" t="str">
        <f>IF(IFERROR(INDEX(Analyslista!AC:AC,MATCH(ROW()-1,Analyslista!AP:AP,0)),"")=0,"",IFERROR(INDEX(Analyslista!AC:AC,MATCH(ROW()-1,Analyslista!AP:AP,0)),""))</f>
        <v/>
      </c>
      <c r="D587" s="60" t="str">
        <f>IF(IFERROR(INDEX(Analyslista!AS:AS,MATCH(ROW()-1,Analyslista!AP:AP,0)),"")=0,"",IFERROR(INDEX(Analyslista!AS:AS,MATCH(ROW()-1,Analyslista!AP:AP,0)),""))</f>
        <v/>
      </c>
      <c r="F587" s="60" t="str">
        <f>IF(IFERROR(INDEX(Analyslista!N:N,MATCH(ROW()-1,Analyslista!AP:AP,0)),"")=0,"",IFERROR(INDEX(Analyslista!N:N,MATCH(ROW()-1,Analyslista!AP:AP,0)),""))</f>
        <v/>
      </c>
      <c r="G587" s="60" t="str">
        <f>IF(IFERROR(INDEX(Analyslista!K:K,MATCH(ROW()-1,Analyslista!AP:AP,0)),"")=0,"",IFERROR(INDEX(Analyslista!K:K,MATCH(ROW()-1,Analyslista!AP:AP,0)),""))</f>
        <v/>
      </c>
      <c r="H587" s="63" t="str">
        <f>IF(IFERROR(INDEX(Analyslista!J:J,MATCH(ROW()-1,Analyslista!AP:AP,0)),"")=0,"",IFERROR(INDEX(Analyslista!J:J,MATCH(ROW()-1,Analyslista!AP:AP,0)),""))</f>
        <v/>
      </c>
      <c r="I587" s="60" t="str">
        <f>IF(IFERROR(INDEX(Analyslista!V:V,MATCH(ROW()-1,Analyslista!AP:AP,0)),"")=0,"",IFERROR(INDEX(Analyslista!V:V,MATCH(ROW()-1,Analyslista!AP:AP,0)),""))</f>
        <v/>
      </c>
      <c r="J587" s="60"/>
      <c r="K587" s="60"/>
    </row>
    <row r="588" spans="1:11" x14ac:dyDescent="0.25">
      <c r="A58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88" s="60" t="str">
        <f>IFERROR(INDEX(Analyslista!D:D,MATCH(ROW()-1,Analyslista!AP:AP,0)),"")&amp;IFERROR(INDEX(Analyslista!B:B,MATCH(ROW()-1,Analyslista!AP:AP,0)),"")</f>
        <v/>
      </c>
      <c r="C588" s="60" t="str">
        <f>IF(IFERROR(INDEX(Analyslista!AC:AC,MATCH(ROW()-1,Analyslista!AP:AP,0)),"")=0,"",IFERROR(INDEX(Analyslista!AC:AC,MATCH(ROW()-1,Analyslista!AP:AP,0)),""))</f>
        <v/>
      </c>
      <c r="D588" s="60" t="str">
        <f>IF(IFERROR(INDEX(Analyslista!AS:AS,MATCH(ROW()-1,Analyslista!AP:AP,0)),"")=0,"",IFERROR(INDEX(Analyslista!AS:AS,MATCH(ROW()-1,Analyslista!AP:AP,0)),""))</f>
        <v/>
      </c>
      <c r="F588" s="60" t="str">
        <f>IF(IFERROR(INDEX(Analyslista!N:N,MATCH(ROW()-1,Analyslista!AP:AP,0)),"")=0,"",IFERROR(INDEX(Analyslista!N:N,MATCH(ROW()-1,Analyslista!AP:AP,0)),""))</f>
        <v/>
      </c>
      <c r="G588" s="60" t="str">
        <f>IF(IFERROR(INDEX(Analyslista!K:K,MATCH(ROW()-1,Analyslista!AP:AP,0)),"")=0,"",IFERROR(INDEX(Analyslista!K:K,MATCH(ROW()-1,Analyslista!AP:AP,0)),""))</f>
        <v/>
      </c>
      <c r="H588" s="63" t="str">
        <f>IF(IFERROR(INDEX(Analyslista!J:J,MATCH(ROW()-1,Analyslista!AP:AP,0)),"")=0,"",IFERROR(INDEX(Analyslista!J:J,MATCH(ROW()-1,Analyslista!AP:AP,0)),""))</f>
        <v/>
      </c>
      <c r="I588" s="60" t="str">
        <f>IF(IFERROR(INDEX(Analyslista!V:V,MATCH(ROW()-1,Analyslista!AP:AP,0)),"")=0,"",IFERROR(INDEX(Analyslista!V:V,MATCH(ROW()-1,Analyslista!AP:AP,0)),""))</f>
        <v/>
      </c>
      <c r="J588" s="60"/>
      <c r="K588" s="60"/>
    </row>
    <row r="589" spans="1:11" x14ac:dyDescent="0.25">
      <c r="A58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89" s="60" t="str">
        <f>IFERROR(INDEX(Analyslista!D:D,MATCH(ROW()-1,Analyslista!AP:AP,0)),"")&amp;IFERROR(INDEX(Analyslista!B:B,MATCH(ROW()-1,Analyslista!AP:AP,0)),"")</f>
        <v/>
      </c>
      <c r="C589" s="60" t="str">
        <f>IF(IFERROR(INDEX(Analyslista!AC:AC,MATCH(ROW()-1,Analyslista!AP:AP,0)),"")=0,"",IFERROR(INDEX(Analyslista!AC:AC,MATCH(ROW()-1,Analyslista!AP:AP,0)),""))</f>
        <v/>
      </c>
      <c r="D589" s="60" t="str">
        <f>IF(IFERROR(INDEX(Analyslista!AS:AS,MATCH(ROW()-1,Analyslista!AP:AP,0)),"")=0,"",IFERROR(INDEX(Analyslista!AS:AS,MATCH(ROW()-1,Analyslista!AP:AP,0)),""))</f>
        <v/>
      </c>
      <c r="F589" s="60" t="str">
        <f>IF(IFERROR(INDEX(Analyslista!N:N,MATCH(ROW()-1,Analyslista!AP:AP,0)),"")=0,"",IFERROR(INDEX(Analyslista!N:N,MATCH(ROW()-1,Analyslista!AP:AP,0)),""))</f>
        <v/>
      </c>
      <c r="G589" s="60" t="str">
        <f>IF(IFERROR(INDEX(Analyslista!K:K,MATCH(ROW()-1,Analyslista!AP:AP,0)),"")=0,"",IFERROR(INDEX(Analyslista!K:K,MATCH(ROW()-1,Analyslista!AP:AP,0)),""))</f>
        <v/>
      </c>
      <c r="H589" s="63" t="str">
        <f>IF(IFERROR(INDEX(Analyslista!J:J,MATCH(ROW()-1,Analyslista!AP:AP,0)),"")=0,"",IFERROR(INDEX(Analyslista!J:J,MATCH(ROW()-1,Analyslista!AP:AP,0)),""))</f>
        <v/>
      </c>
      <c r="I589" s="60" t="str">
        <f>IF(IFERROR(INDEX(Analyslista!V:V,MATCH(ROW()-1,Analyslista!AP:AP,0)),"")=0,"",IFERROR(INDEX(Analyslista!V:V,MATCH(ROW()-1,Analyslista!AP:AP,0)),""))</f>
        <v/>
      </c>
      <c r="J589" s="60"/>
      <c r="K589" s="60"/>
    </row>
    <row r="590" spans="1:11" x14ac:dyDescent="0.25">
      <c r="A59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90" s="60" t="str">
        <f>IFERROR(INDEX(Analyslista!D:D,MATCH(ROW()-1,Analyslista!AP:AP,0)),"")&amp;IFERROR(INDEX(Analyslista!B:B,MATCH(ROW()-1,Analyslista!AP:AP,0)),"")</f>
        <v/>
      </c>
      <c r="C590" s="60" t="str">
        <f>IF(IFERROR(INDEX(Analyslista!AC:AC,MATCH(ROW()-1,Analyslista!AP:AP,0)),"")=0,"",IFERROR(INDEX(Analyslista!AC:AC,MATCH(ROW()-1,Analyslista!AP:AP,0)),""))</f>
        <v/>
      </c>
      <c r="D590" s="60" t="str">
        <f>IF(IFERROR(INDEX(Analyslista!AS:AS,MATCH(ROW()-1,Analyslista!AP:AP,0)),"")=0,"",IFERROR(INDEX(Analyslista!AS:AS,MATCH(ROW()-1,Analyslista!AP:AP,0)),""))</f>
        <v/>
      </c>
      <c r="F590" s="60" t="str">
        <f>IF(IFERROR(INDEX(Analyslista!N:N,MATCH(ROW()-1,Analyslista!AP:AP,0)),"")=0,"",IFERROR(INDEX(Analyslista!N:N,MATCH(ROW()-1,Analyslista!AP:AP,0)),""))</f>
        <v/>
      </c>
      <c r="G590" s="60" t="str">
        <f>IF(IFERROR(INDEX(Analyslista!K:K,MATCH(ROW()-1,Analyslista!AP:AP,0)),"")=0,"",IFERROR(INDEX(Analyslista!K:K,MATCH(ROW()-1,Analyslista!AP:AP,0)),""))</f>
        <v/>
      </c>
      <c r="H590" s="63" t="str">
        <f>IF(IFERROR(INDEX(Analyslista!J:J,MATCH(ROW()-1,Analyslista!AP:AP,0)),"")=0,"",IFERROR(INDEX(Analyslista!J:J,MATCH(ROW()-1,Analyslista!AP:AP,0)),""))</f>
        <v/>
      </c>
      <c r="I590" s="60" t="str">
        <f>IF(IFERROR(INDEX(Analyslista!V:V,MATCH(ROW()-1,Analyslista!AP:AP,0)),"")=0,"",IFERROR(INDEX(Analyslista!V:V,MATCH(ROW()-1,Analyslista!AP:AP,0)),""))</f>
        <v/>
      </c>
      <c r="J590" s="60"/>
      <c r="K590" s="60"/>
    </row>
    <row r="591" spans="1:11" x14ac:dyDescent="0.25">
      <c r="A59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91" s="60" t="str">
        <f>IFERROR(INDEX(Analyslista!D:D,MATCH(ROW()-1,Analyslista!AP:AP,0)),"")&amp;IFERROR(INDEX(Analyslista!B:B,MATCH(ROW()-1,Analyslista!AP:AP,0)),"")</f>
        <v/>
      </c>
      <c r="C591" s="60" t="str">
        <f>IF(IFERROR(INDEX(Analyslista!AC:AC,MATCH(ROW()-1,Analyslista!AP:AP,0)),"")=0,"",IFERROR(INDEX(Analyslista!AC:AC,MATCH(ROW()-1,Analyslista!AP:AP,0)),""))</f>
        <v/>
      </c>
      <c r="D591" s="60" t="str">
        <f>IF(IFERROR(INDEX(Analyslista!AS:AS,MATCH(ROW()-1,Analyslista!AP:AP,0)),"")=0,"",IFERROR(INDEX(Analyslista!AS:AS,MATCH(ROW()-1,Analyslista!AP:AP,0)),""))</f>
        <v/>
      </c>
      <c r="F591" s="60" t="str">
        <f>IF(IFERROR(INDEX(Analyslista!N:N,MATCH(ROW()-1,Analyslista!AP:AP,0)),"")=0,"",IFERROR(INDEX(Analyslista!N:N,MATCH(ROW()-1,Analyslista!AP:AP,0)),""))</f>
        <v/>
      </c>
      <c r="G591" s="60" t="str">
        <f>IF(IFERROR(INDEX(Analyslista!K:K,MATCH(ROW()-1,Analyslista!AP:AP,0)),"")=0,"",IFERROR(INDEX(Analyslista!K:K,MATCH(ROW()-1,Analyslista!AP:AP,0)),""))</f>
        <v/>
      </c>
      <c r="H591" s="63" t="str">
        <f>IF(IFERROR(INDEX(Analyslista!J:J,MATCH(ROW()-1,Analyslista!AP:AP,0)),"")=0,"",IFERROR(INDEX(Analyslista!J:J,MATCH(ROW()-1,Analyslista!AP:AP,0)),""))</f>
        <v/>
      </c>
      <c r="I591" s="60" t="str">
        <f>IF(IFERROR(INDEX(Analyslista!V:V,MATCH(ROW()-1,Analyslista!AP:AP,0)),"")=0,"",IFERROR(INDEX(Analyslista!V:V,MATCH(ROW()-1,Analyslista!AP:AP,0)),""))</f>
        <v/>
      </c>
      <c r="J591" s="60"/>
      <c r="K591" s="60"/>
    </row>
    <row r="592" spans="1:11" x14ac:dyDescent="0.25">
      <c r="A59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92" s="60" t="str">
        <f>IFERROR(INDEX(Analyslista!D:D,MATCH(ROW()-1,Analyslista!AP:AP,0)),"")&amp;IFERROR(INDEX(Analyslista!B:B,MATCH(ROW()-1,Analyslista!AP:AP,0)),"")</f>
        <v/>
      </c>
      <c r="C592" s="60" t="str">
        <f>IF(IFERROR(INDEX(Analyslista!AC:AC,MATCH(ROW()-1,Analyslista!AP:AP,0)),"")=0,"",IFERROR(INDEX(Analyslista!AC:AC,MATCH(ROW()-1,Analyslista!AP:AP,0)),""))</f>
        <v/>
      </c>
      <c r="D592" s="60" t="str">
        <f>IF(IFERROR(INDEX(Analyslista!AS:AS,MATCH(ROW()-1,Analyslista!AP:AP,0)),"")=0,"",IFERROR(INDEX(Analyslista!AS:AS,MATCH(ROW()-1,Analyslista!AP:AP,0)),""))</f>
        <v/>
      </c>
      <c r="F592" s="60" t="str">
        <f>IF(IFERROR(INDEX(Analyslista!N:N,MATCH(ROW()-1,Analyslista!AP:AP,0)),"")=0,"",IFERROR(INDEX(Analyslista!N:N,MATCH(ROW()-1,Analyslista!AP:AP,0)),""))</f>
        <v/>
      </c>
      <c r="G592" s="60" t="str">
        <f>IF(IFERROR(INDEX(Analyslista!K:K,MATCH(ROW()-1,Analyslista!AP:AP,0)),"")=0,"",IFERROR(INDEX(Analyslista!K:K,MATCH(ROW()-1,Analyslista!AP:AP,0)),""))</f>
        <v/>
      </c>
      <c r="H592" s="63" t="str">
        <f>IF(IFERROR(INDEX(Analyslista!J:J,MATCH(ROW()-1,Analyslista!AP:AP,0)),"")=0,"",IFERROR(INDEX(Analyslista!J:J,MATCH(ROW()-1,Analyslista!AP:AP,0)),""))</f>
        <v/>
      </c>
      <c r="I592" s="60" t="str">
        <f>IF(IFERROR(INDEX(Analyslista!V:V,MATCH(ROW()-1,Analyslista!AP:AP,0)),"")=0,"",IFERROR(INDEX(Analyslista!V:V,MATCH(ROW()-1,Analyslista!AP:AP,0)),""))</f>
        <v/>
      </c>
      <c r="J592" s="60"/>
      <c r="K592" s="60"/>
    </row>
    <row r="593" spans="1:11" x14ac:dyDescent="0.25">
      <c r="A59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93" s="60" t="str">
        <f>IFERROR(INDEX(Analyslista!D:D,MATCH(ROW()-1,Analyslista!AP:AP,0)),"")&amp;IFERROR(INDEX(Analyslista!B:B,MATCH(ROW()-1,Analyslista!AP:AP,0)),"")</f>
        <v/>
      </c>
      <c r="C593" s="60" t="str">
        <f>IF(IFERROR(INDEX(Analyslista!AC:AC,MATCH(ROW()-1,Analyslista!AP:AP,0)),"")=0,"",IFERROR(INDEX(Analyslista!AC:AC,MATCH(ROW()-1,Analyslista!AP:AP,0)),""))</f>
        <v/>
      </c>
      <c r="D593" s="60" t="str">
        <f>IF(IFERROR(INDEX(Analyslista!AS:AS,MATCH(ROW()-1,Analyslista!AP:AP,0)),"")=0,"",IFERROR(INDEX(Analyslista!AS:AS,MATCH(ROW()-1,Analyslista!AP:AP,0)),""))</f>
        <v/>
      </c>
      <c r="F593" s="60" t="str">
        <f>IF(IFERROR(INDEX(Analyslista!N:N,MATCH(ROW()-1,Analyslista!AP:AP,0)),"")=0,"",IFERROR(INDEX(Analyslista!N:N,MATCH(ROW()-1,Analyslista!AP:AP,0)),""))</f>
        <v/>
      </c>
      <c r="G593" s="60" t="str">
        <f>IF(IFERROR(INDEX(Analyslista!K:K,MATCH(ROW()-1,Analyslista!AP:AP,0)),"")=0,"",IFERROR(INDEX(Analyslista!K:K,MATCH(ROW()-1,Analyslista!AP:AP,0)),""))</f>
        <v/>
      </c>
      <c r="H593" s="63" t="str">
        <f>IF(IFERROR(INDEX(Analyslista!J:J,MATCH(ROW()-1,Analyslista!AP:AP,0)),"")=0,"",IFERROR(INDEX(Analyslista!J:J,MATCH(ROW()-1,Analyslista!AP:AP,0)),""))</f>
        <v/>
      </c>
      <c r="I593" s="60" t="str">
        <f>IF(IFERROR(INDEX(Analyslista!V:V,MATCH(ROW()-1,Analyslista!AP:AP,0)),"")=0,"",IFERROR(INDEX(Analyslista!V:V,MATCH(ROW()-1,Analyslista!AP:AP,0)),""))</f>
        <v/>
      </c>
      <c r="J593" s="60"/>
      <c r="K593" s="60"/>
    </row>
    <row r="594" spans="1:11" x14ac:dyDescent="0.25">
      <c r="A59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94" s="60" t="str">
        <f>IFERROR(INDEX(Analyslista!D:D,MATCH(ROW()-1,Analyslista!AP:AP,0)),"")&amp;IFERROR(INDEX(Analyslista!B:B,MATCH(ROW()-1,Analyslista!AP:AP,0)),"")</f>
        <v/>
      </c>
      <c r="C594" s="60" t="str">
        <f>IF(IFERROR(INDEX(Analyslista!AC:AC,MATCH(ROW()-1,Analyslista!AP:AP,0)),"")=0,"",IFERROR(INDEX(Analyslista!AC:AC,MATCH(ROW()-1,Analyslista!AP:AP,0)),""))</f>
        <v/>
      </c>
      <c r="D594" s="60" t="str">
        <f>IF(IFERROR(INDEX(Analyslista!AS:AS,MATCH(ROW()-1,Analyslista!AP:AP,0)),"")=0,"",IFERROR(INDEX(Analyslista!AS:AS,MATCH(ROW()-1,Analyslista!AP:AP,0)),""))</f>
        <v/>
      </c>
      <c r="F594" s="60" t="str">
        <f>IF(IFERROR(INDEX(Analyslista!N:N,MATCH(ROW()-1,Analyslista!AP:AP,0)),"")=0,"",IFERROR(INDEX(Analyslista!N:N,MATCH(ROW()-1,Analyslista!AP:AP,0)),""))</f>
        <v/>
      </c>
      <c r="G594" s="60" t="str">
        <f>IF(IFERROR(INDEX(Analyslista!K:K,MATCH(ROW()-1,Analyslista!AP:AP,0)),"")=0,"",IFERROR(INDEX(Analyslista!K:K,MATCH(ROW()-1,Analyslista!AP:AP,0)),""))</f>
        <v/>
      </c>
      <c r="H594" s="63" t="str">
        <f>IF(IFERROR(INDEX(Analyslista!J:J,MATCH(ROW()-1,Analyslista!AP:AP,0)),"")=0,"",IFERROR(INDEX(Analyslista!J:J,MATCH(ROW()-1,Analyslista!AP:AP,0)),""))</f>
        <v/>
      </c>
      <c r="I594" s="60" t="str">
        <f>IF(IFERROR(INDEX(Analyslista!V:V,MATCH(ROW()-1,Analyslista!AP:AP,0)),"")=0,"",IFERROR(INDEX(Analyslista!V:V,MATCH(ROW()-1,Analyslista!AP:AP,0)),""))</f>
        <v/>
      </c>
      <c r="J594" s="60"/>
      <c r="K594" s="60"/>
    </row>
    <row r="595" spans="1:11" x14ac:dyDescent="0.25">
      <c r="A59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95" s="60" t="str">
        <f>IFERROR(INDEX(Analyslista!D:D,MATCH(ROW()-1,Analyslista!AP:AP,0)),"")&amp;IFERROR(INDEX(Analyslista!B:B,MATCH(ROW()-1,Analyslista!AP:AP,0)),"")</f>
        <v/>
      </c>
      <c r="C595" s="60" t="str">
        <f>IF(IFERROR(INDEX(Analyslista!AC:AC,MATCH(ROW()-1,Analyslista!AP:AP,0)),"")=0,"",IFERROR(INDEX(Analyslista!AC:AC,MATCH(ROW()-1,Analyslista!AP:AP,0)),""))</f>
        <v/>
      </c>
      <c r="D595" s="60" t="str">
        <f>IF(IFERROR(INDEX(Analyslista!AS:AS,MATCH(ROW()-1,Analyslista!AP:AP,0)),"")=0,"",IFERROR(INDEX(Analyslista!AS:AS,MATCH(ROW()-1,Analyslista!AP:AP,0)),""))</f>
        <v/>
      </c>
      <c r="F595" s="60" t="str">
        <f>IF(IFERROR(INDEX(Analyslista!N:N,MATCH(ROW()-1,Analyslista!AP:AP,0)),"")=0,"",IFERROR(INDEX(Analyslista!N:N,MATCH(ROW()-1,Analyslista!AP:AP,0)),""))</f>
        <v/>
      </c>
      <c r="G595" s="60" t="str">
        <f>IF(IFERROR(INDEX(Analyslista!K:K,MATCH(ROW()-1,Analyslista!AP:AP,0)),"")=0,"",IFERROR(INDEX(Analyslista!K:K,MATCH(ROW()-1,Analyslista!AP:AP,0)),""))</f>
        <v/>
      </c>
      <c r="H595" s="63" t="str">
        <f>IF(IFERROR(INDEX(Analyslista!J:J,MATCH(ROW()-1,Analyslista!AP:AP,0)),"")=0,"",IFERROR(INDEX(Analyslista!J:J,MATCH(ROW()-1,Analyslista!AP:AP,0)),""))</f>
        <v/>
      </c>
      <c r="I595" s="60" t="str">
        <f>IF(IFERROR(INDEX(Analyslista!V:V,MATCH(ROW()-1,Analyslista!AP:AP,0)),"")=0,"",IFERROR(INDEX(Analyslista!V:V,MATCH(ROW()-1,Analyslista!AP:AP,0)),""))</f>
        <v/>
      </c>
      <c r="J595" s="60"/>
      <c r="K595" s="60"/>
    </row>
    <row r="596" spans="1:11" x14ac:dyDescent="0.25">
      <c r="A59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96" s="60" t="str">
        <f>IFERROR(INDEX(Analyslista!D:D,MATCH(ROW()-1,Analyslista!AP:AP,0)),"")&amp;IFERROR(INDEX(Analyslista!B:B,MATCH(ROW()-1,Analyslista!AP:AP,0)),"")</f>
        <v/>
      </c>
      <c r="C596" s="60" t="str">
        <f>IF(IFERROR(INDEX(Analyslista!AC:AC,MATCH(ROW()-1,Analyslista!AP:AP,0)),"")=0,"",IFERROR(INDEX(Analyslista!AC:AC,MATCH(ROW()-1,Analyslista!AP:AP,0)),""))</f>
        <v/>
      </c>
      <c r="D596" s="60" t="str">
        <f>IF(IFERROR(INDEX(Analyslista!AS:AS,MATCH(ROW()-1,Analyslista!AP:AP,0)),"")=0,"",IFERROR(INDEX(Analyslista!AS:AS,MATCH(ROW()-1,Analyslista!AP:AP,0)),""))</f>
        <v/>
      </c>
      <c r="F596" s="60" t="str">
        <f>IF(IFERROR(INDEX(Analyslista!N:N,MATCH(ROW()-1,Analyslista!AP:AP,0)),"")=0,"",IFERROR(INDEX(Analyslista!N:N,MATCH(ROW()-1,Analyslista!AP:AP,0)),""))</f>
        <v/>
      </c>
      <c r="G596" s="60" t="str">
        <f>IF(IFERROR(INDEX(Analyslista!K:K,MATCH(ROW()-1,Analyslista!AP:AP,0)),"")=0,"",IFERROR(INDEX(Analyslista!K:K,MATCH(ROW()-1,Analyslista!AP:AP,0)),""))</f>
        <v/>
      </c>
      <c r="H596" s="63" t="str">
        <f>IF(IFERROR(INDEX(Analyslista!J:J,MATCH(ROW()-1,Analyslista!AP:AP,0)),"")=0,"",IFERROR(INDEX(Analyslista!J:J,MATCH(ROW()-1,Analyslista!AP:AP,0)),""))</f>
        <v/>
      </c>
      <c r="I596" s="60" t="str">
        <f>IF(IFERROR(INDEX(Analyslista!V:V,MATCH(ROW()-1,Analyslista!AP:AP,0)),"")=0,"",IFERROR(INDEX(Analyslista!V:V,MATCH(ROW()-1,Analyslista!AP:AP,0)),""))</f>
        <v/>
      </c>
      <c r="J596" s="60"/>
      <c r="K596" s="60"/>
    </row>
    <row r="597" spans="1:11" x14ac:dyDescent="0.25">
      <c r="A59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97" s="60" t="str">
        <f>IFERROR(INDEX(Analyslista!D:D,MATCH(ROW()-1,Analyslista!AP:AP,0)),"")&amp;IFERROR(INDEX(Analyslista!B:B,MATCH(ROW()-1,Analyslista!AP:AP,0)),"")</f>
        <v/>
      </c>
      <c r="C597" s="60" t="str">
        <f>IF(IFERROR(INDEX(Analyslista!AC:AC,MATCH(ROW()-1,Analyslista!AP:AP,0)),"")=0,"",IFERROR(INDEX(Analyslista!AC:AC,MATCH(ROW()-1,Analyslista!AP:AP,0)),""))</f>
        <v/>
      </c>
      <c r="D597" s="60" t="str">
        <f>IF(IFERROR(INDEX(Analyslista!AS:AS,MATCH(ROW()-1,Analyslista!AP:AP,0)),"")=0,"",IFERROR(INDEX(Analyslista!AS:AS,MATCH(ROW()-1,Analyslista!AP:AP,0)),""))</f>
        <v/>
      </c>
      <c r="F597" s="60" t="str">
        <f>IF(IFERROR(INDEX(Analyslista!N:N,MATCH(ROW()-1,Analyslista!AP:AP,0)),"")=0,"",IFERROR(INDEX(Analyslista!N:N,MATCH(ROW()-1,Analyslista!AP:AP,0)),""))</f>
        <v/>
      </c>
      <c r="G597" s="60" t="str">
        <f>IF(IFERROR(INDEX(Analyslista!K:K,MATCH(ROW()-1,Analyslista!AP:AP,0)),"")=0,"",IFERROR(INDEX(Analyslista!K:K,MATCH(ROW()-1,Analyslista!AP:AP,0)),""))</f>
        <v/>
      </c>
      <c r="H597" s="63" t="str">
        <f>IF(IFERROR(INDEX(Analyslista!J:J,MATCH(ROW()-1,Analyslista!AP:AP,0)),"")=0,"",IFERROR(INDEX(Analyslista!J:J,MATCH(ROW()-1,Analyslista!AP:AP,0)),""))</f>
        <v/>
      </c>
      <c r="I597" s="60" t="str">
        <f>IF(IFERROR(INDEX(Analyslista!V:V,MATCH(ROW()-1,Analyslista!AP:AP,0)),"")=0,"",IFERROR(INDEX(Analyslista!V:V,MATCH(ROW()-1,Analyslista!AP:AP,0)),""))</f>
        <v/>
      </c>
      <c r="J597" s="60"/>
      <c r="K597" s="60"/>
    </row>
    <row r="598" spans="1:11" x14ac:dyDescent="0.25">
      <c r="A59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98" s="60" t="str">
        <f>IFERROR(INDEX(Analyslista!D:D,MATCH(ROW()-1,Analyslista!AP:AP,0)),"")&amp;IFERROR(INDEX(Analyslista!B:B,MATCH(ROW()-1,Analyslista!AP:AP,0)),"")</f>
        <v/>
      </c>
      <c r="C598" s="60" t="str">
        <f>IF(IFERROR(INDEX(Analyslista!AC:AC,MATCH(ROW()-1,Analyslista!AP:AP,0)),"")=0,"",IFERROR(INDEX(Analyslista!AC:AC,MATCH(ROW()-1,Analyslista!AP:AP,0)),""))</f>
        <v/>
      </c>
      <c r="D598" s="60" t="str">
        <f>IF(IFERROR(INDEX(Analyslista!AS:AS,MATCH(ROW()-1,Analyslista!AP:AP,0)),"")=0,"",IFERROR(INDEX(Analyslista!AS:AS,MATCH(ROW()-1,Analyslista!AP:AP,0)),""))</f>
        <v/>
      </c>
      <c r="F598" s="60" t="str">
        <f>IF(IFERROR(INDEX(Analyslista!N:N,MATCH(ROW()-1,Analyslista!AP:AP,0)),"")=0,"",IFERROR(INDEX(Analyslista!N:N,MATCH(ROW()-1,Analyslista!AP:AP,0)),""))</f>
        <v/>
      </c>
      <c r="G598" s="60" t="str">
        <f>IF(IFERROR(INDEX(Analyslista!K:K,MATCH(ROW()-1,Analyslista!AP:AP,0)),"")=0,"",IFERROR(INDEX(Analyslista!K:K,MATCH(ROW()-1,Analyslista!AP:AP,0)),""))</f>
        <v/>
      </c>
      <c r="H598" s="63" t="str">
        <f>IF(IFERROR(INDEX(Analyslista!J:J,MATCH(ROW()-1,Analyslista!AP:AP,0)),"")=0,"",IFERROR(INDEX(Analyslista!J:J,MATCH(ROW()-1,Analyslista!AP:AP,0)),""))</f>
        <v/>
      </c>
      <c r="I598" s="60" t="str">
        <f>IF(IFERROR(INDEX(Analyslista!V:V,MATCH(ROW()-1,Analyslista!AP:AP,0)),"")=0,"",IFERROR(INDEX(Analyslista!V:V,MATCH(ROW()-1,Analyslista!AP:AP,0)),""))</f>
        <v/>
      </c>
      <c r="J598" s="60"/>
      <c r="K598" s="60"/>
    </row>
    <row r="599" spans="1:11" x14ac:dyDescent="0.25">
      <c r="A59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599" s="60" t="str">
        <f>IFERROR(INDEX(Analyslista!D:D,MATCH(ROW()-1,Analyslista!AP:AP,0)),"")&amp;IFERROR(INDEX(Analyslista!B:B,MATCH(ROW()-1,Analyslista!AP:AP,0)),"")</f>
        <v/>
      </c>
      <c r="C599" s="60" t="str">
        <f>IF(IFERROR(INDEX(Analyslista!AC:AC,MATCH(ROW()-1,Analyslista!AP:AP,0)),"")=0,"",IFERROR(INDEX(Analyslista!AC:AC,MATCH(ROW()-1,Analyslista!AP:AP,0)),""))</f>
        <v/>
      </c>
      <c r="D599" s="60" t="str">
        <f>IF(IFERROR(INDEX(Analyslista!AS:AS,MATCH(ROW()-1,Analyslista!AP:AP,0)),"")=0,"",IFERROR(INDEX(Analyslista!AS:AS,MATCH(ROW()-1,Analyslista!AP:AP,0)),""))</f>
        <v/>
      </c>
      <c r="F599" s="60" t="str">
        <f>IF(IFERROR(INDEX(Analyslista!N:N,MATCH(ROW()-1,Analyslista!AP:AP,0)),"")=0,"",IFERROR(INDEX(Analyslista!N:N,MATCH(ROW()-1,Analyslista!AP:AP,0)),""))</f>
        <v/>
      </c>
      <c r="G599" s="60" t="str">
        <f>IF(IFERROR(INDEX(Analyslista!K:K,MATCH(ROW()-1,Analyslista!AP:AP,0)),"")=0,"",IFERROR(INDEX(Analyslista!K:K,MATCH(ROW()-1,Analyslista!AP:AP,0)),""))</f>
        <v/>
      </c>
      <c r="H599" s="63" t="str">
        <f>IF(IFERROR(INDEX(Analyslista!J:J,MATCH(ROW()-1,Analyslista!AP:AP,0)),"")=0,"",IFERROR(INDEX(Analyslista!J:J,MATCH(ROW()-1,Analyslista!AP:AP,0)),""))</f>
        <v/>
      </c>
      <c r="I599" s="60" t="str">
        <f>IF(IFERROR(INDEX(Analyslista!V:V,MATCH(ROW()-1,Analyslista!AP:AP,0)),"")=0,"",IFERROR(INDEX(Analyslista!V:V,MATCH(ROW()-1,Analyslista!AP:AP,0)),""))</f>
        <v/>
      </c>
      <c r="J599" s="60"/>
      <c r="K599" s="60"/>
    </row>
    <row r="600" spans="1:11" x14ac:dyDescent="0.25">
      <c r="A60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00" s="60" t="str">
        <f>IFERROR(INDEX(Analyslista!D:D,MATCH(ROW()-1,Analyslista!AP:AP,0)),"")&amp;IFERROR(INDEX(Analyslista!B:B,MATCH(ROW()-1,Analyslista!AP:AP,0)),"")</f>
        <v/>
      </c>
      <c r="C600" s="60" t="str">
        <f>IF(IFERROR(INDEX(Analyslista!AC:AC,MATCH(ROW()-1,Analyslista!AP:AP,0)),"")=0,"",IFERROR(INDEX(Analyslista!AC:AC,MATCH(ROW()-1,Analyslista!AP:AP,0)),""))</f>
        <v/>
      </c>
      <c r="D600" s="60" t="str">
        <f>IF(IFERROR(INDEX(Analyslista!AS:AS,MATCH(ROW()-1,Analyslista!AP:AP,0)),"")=0,"",IFERROR(INDEX(Analyslista!AS:AS,MATCH(ROW()-1,Analyslista!AP:AP,0)),""))</f>
        <v/>
      </c>
      <c r="F600" s="60" t="str">
        <f>IF(IFERROR(INDEX(Analyslista!N:N,MATCH(ROW()-1,Analyslista!AP:AP,0)),"")=0,"",IFERROR(INDEX(Analyslista!N:N,MATCH(ROW()-1,Analyslista!AP:AP,0)),""))</f>
        <v/>
      </c>
      <c r="G600" s="60" t="str">
        <f>IF(IFERROR(INDEX(Analyslista!K:K,MATCH(ROW()-1,Analyslista!AP:AP,0)),"")=0,"",IFERROR(INDEX(Analyslista!K:K,MATCH(ROW()-1,Analyslista!AP:AP,0)),""))</f>
        <v/>
      </c>
      <c r="H600" s="63" t="str">
        <f>IF(IFERROR(INDEX(Analyslista!J:J,MATCH(ROW()-1,Analyslista!AP:AP,0)),"")=0,"",IFERROR(INDEX(Analyslista!J:J,MATCH(ROW()-1,Analyslista!AP:AP,0)),""))</f>
        <v/>
      </c>
      <c r="I600" s="60" t="str">
        <f>IF(IFERROR(INDEX(Analyslista!V:V,MATCH(ROW()-1,Analyslista!AP:AP,0)),"")=0,"",IFERROR(INDEX(Analyslista!V:V,MATCH(ROW()-1,Analyslista!AP:AP,0)),""))</f>
        <v/>
      </c>
      <c r="J600" s="60"/>
      <c r="K600" s="60"/>
    </row>
    <row r="601" spans="1:11" x14ac:dyDescent="0.25">
      <c r="A60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01" s="60" t="str">
        <f>IFERROR(INDEX(Analyslista!D:D,MATCH(ROW()-1,Analyslista!AP:AP,0)),"")&amp;IFERROR(INDEX(Analyslista!B:B,MATCH(ROW()-1,Analyslista!AP:AP,0)),"")</f>
        <v/>
      </c>
      <c r="C601" s="60" t="str">
        <f>IF(IFERROR(INDEX(Analyslista!AC:AC,MATCH(ROW()-1,Analyslista!AP:AP,0)),"")=0,"",IFERROR(INDEX(Analyslista!AC:AC,MATCH(ROW()-1,Analyslista!AP:AP,0)),""))</f>
        <v/>
      </c>
      <c r="D601" s="60" t="str">
        <f>IF(IFERROR(INDEX(Analyslista!AS:AS,MATCH(ROW()-1,Analyslista!AP:AP,0)),"")=0,"",IFERROR(INDEX(Analyslista!AS:AS,MATCH(ROW()-1,Analyslista!AP:AP,0)),""))</f>
        <v/>
      </c>
      <c r="F601" s="60" t="str">
        <f>IF(IFERROR(INDEX(Analyslista!N:N,MATCH(ROW()-1,Analyslista!AP:AP,0)),"")=0,"",IFERROR(INDEX(Analyslista!N:N,MATCH(ROW()-1,Analyslista!AP:AP,0)),""))</f>
        <v/>
      </c>
      <c r="G601" s="60" t="str">
        <f>IF(IFERROR(INDEX(Analyslista!K:K,MATCH(ROW()-1,Analyslista!AP:AP,0)),"")=0,"",IFERROR(INDEX(Analyslista!K:K,MATCH(ROW()-1,Analyslista!AP:AP,0)),""))</f>
        <v/>
      </c>
      <c r="H601" s="63" t="str">
        <f>IF(IFERROR(INDEX(Analyslista!J:J,MATCH(ROW()-1,Analyslista!AP:AP,0)),"")=0,"",IFERROR(INDEX(Analyslista!J:J,MATCH(ROW()-1,Analyslista!AP:AP,0)),""))</f>
        <v/>
      </c>
      <c r="I601" s="60" t="str">
        <f>IF(IFERROR(INDEX(Analyslista!V:V,MATCH(ROW()-1,Analyslista!AP:AP,0)),"")=0,"",IFERROR(INDEX(Analyslista!V:V,MATCH(ROW()-1,Analyslista!AP:AP,0)),""))</f>
        <v/>
      </c>
      <c r="J601" s="60"/>
      <c r="K601" s="60"/>
    </row>
    <row r="602" spans="1:11" x14ac:dyDescent="0.25">
      <c r="A60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02" s="60" t="str">
        <f>IFERROR(INDEX(Analyslista!D:D,MATCH(ROW()-1,Analyslista!AP:AP,0)),"")&amp;IFERROR(INDEX(Analyslista!B:B,MATCH(ROW()-1,Analyslista!AP:AP,0)),"")</f>
        <v/>
      </c>
      <c r="C602" s="60" t="str">
        <f>IF(IFERROR(INDEX(Analyslista!AC:AC,MATCH(ROW()-1,Analyslista!AP:AP,0)),"")=0,"",IFERROR(INDEX(Analyslista!AC:AC,MATCH(ROW()-1,Analyslista!AP:AP,0)),""))</f>
        <v/>
      </c>
      <c r="D602" s="60" t="str">
        <f>IF(IFERROR(INDEX(Analyslista!AS:AS,MATCH(ROW()-1,Analyslista!AP:AP,0)),"")=0,"",IFERROR(INDEX(Analyslista!AS:AS,MATCH(ROW()-1,Analyslista!AP:AP,0)),""))</f>
        <v/>
      </c>
      <c r="F602" s="60" t="str">
        <f>IF(IFERROR(INDEX(Analyslista!N:N,MATCH(ROW()-1,Analyslista!AP:AP,0)),"")=0,"",IFERROR(INDEX(Analyslista!N:N,MATCH(ROW()-1,Analyslista!AP:AP,0)),""))</f>
        <v/>
      </c>
      <c r="G602" s="60" t="str">
        <f>IF(IFERROR(INDEX(Analyslista!K:K,MATCH(ROW()-1,Analyslista!AP:AP,0)),"")=0,"",IFERROR(INDEX(Analyslista!K:K,MATCH(ROW()-1,Analyslista!AP:AP,0)),""))</f>
        <v/>
      </c>
      <c r="H602" s="63" t="str">
        <f>IF(IFERROR(INDEX(Analyslista!J:J,MATCH(ROW()-1,Analyslista!AP:AP,0)),"")=0,"",IFERROR(INDEX(Analyslista!J:J,MATCH(ROW()-1,Analyslista!AP:AP,0)),""))</f>
        <v/>
      </c>
      <c r="I602" s="60" t="str">
        <f>IF(IFERROR(INDEX(Analyslista!V:V,MATCH(ROW()-1,Analyslista!AP:AP,0)),"")=0,"",IFERROR(INDEX(Analyslista!V:V,MATCH(ROW()-1,Analyslista!AP:AP,0)),""))</f>
        <v/>
      </c>
      <c r="J602" s="60"/>
      <c r="K602" s="60"/>
    </row>
    <row r="603" spans="1:11" x14ac:dyDescent="0.25">
      <c r="A60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03" s="60" t="str">
        <f>IFERROR(INDEX(Analyslista!D:D,MATCH(ROW()-1,Analyslista!AP:AP,0)),"")&amp;IFERROR(INDEX(Analyslista!B:B,MATCH(ROW()-1,Analyslista!AP:AP,0)),"")</f>
        <v/>
      </c>
      <c r="C603" s="60" t="str">
        <f>IF(IFERROR(INDEX(Analyslista!AC:AC,MATCH(ROW()-1,Analyslista!AP:AP,0)),"")=0,"",IFERROR(INDEX(Analyslista!AC:AC,MATCH(ROW()-1,Analyslista!AP:AP,0)),""))</f>
        <v/>
      </c>
      <c r="D603" s="60" t="str">
        <f>IF(IFERROR(INDEX(Analyslista!AS:AS,MATCH(ROW()-1,Analyslista!AP:AP,0)),"")=0,"",IFERROR(INDEX(Analyslista!AS:AS,MATCH(ROW()-1,Analyslista!AP:AP,0)),""))</f>
        <v/>
      </c>
      <c r="F603" s="60" t="str">
        <f>IF(IFERROR(INDEX(Analyslista!N:N,MATCH(ROW()-1,Analyslista!AP:AP,0)),"")=0,"",IFERROR(INDEX(Analyslista!N:N,MATCH(ROW()-1,Analyslista!AP:AP,0)),""))</f>
        <v/>
      </c>
      <c r="G603" s="60" t="str">
        <f>IF(IFERROR(INDEX(Analyslista!K:K,MATCH(ROW()-1,Analyslista!AP:AP,0)),"")=0,"",IFERROR(INDEX(Analyslista!K:K,MATCH(ROW()-1,Analyslista!AP:AP,0)),""))</f>
        <v/>
      </c>
      <c r="H603" s="63" t="str">
        <f>IF(IFERROR(INDEX(Analyslista!J:J,MATCH(ROW()-1,Analyslista!AP:AP,0)),"")=0,"",IFERROR(INDEX(Analyslista!J:J,MATCH(ROW()-1,Analyslista!AP:AP,0)),""))</f>
        <v/>
      </c>
      <c r="I603" s="60" t="str">
        <f>IF(IFERROR(INDEX(Analyslista!V:V,MATCH(ROW()-1,Analyslista!AP:AP,0)),"")=0,"",IFERROR(INDEX(Analyslista!V:V,MATCH(ROW()-1,Analyslista!AP:AP,0)),""))</f>
        <v/>
      </c>
      <c r="J603" s="60"/>
      <c r="K603" s="60"/>
    </row>
    <row r="604" spans="1:11" x14ac:dyDescent="0.25">
      <c r="A60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04" s="60" t="str">
        <f>IFERROR(INDEX(Analyslista!D:D,MATCH(ROW()-1,Analyslista!AP:AP,0)),"")&amp;IFERROR(INDEX(Analyslista!B:B,MATCH(ROW()-1,Analyslista!AP:AP,0)),"")</f>
        <v/>
      </c>
      <c r="C604" s="60" t="str">
        <f>IF(IFERROR(INDEX(Analyslista!AC:AC,MATCH(ROW()-1,Analyslista!AP:AP,0)),"")=0,"",IFERROR(INDEX(Analyslista!AC:AC,MATCH(ROW()-1,Analyslista!AP:AP,0)),""))</f>
        <v/>
      </c>
      <c r="D604" s="60" t="str">
        <f>IF(IFERROR(INDEX(Analyslista!AS:AS,MATCH(ROW()-1,Analyslista!AP:AP,0)),"")=0,"",IFERROR(INDEX(Analyslista!AS:AS,MATCH(ROW()-1,Analyslista!AP:AP,0)),""))</f>
        <v/>
      </c>
      <c r="F604" s="60" t="str">
        <f>IF(IFERROR(INDEX(Analyslista!N:N,MATCH(ROW()-1,Analyslista!AP:AP,0)),"")=0,"",IFERROR(INDEX(Analyslista!N:N,MATCH(ROW()-1,Analyslista!AP:AP,0)),""))</f>
        <v/>
      </c>
      <c r="G604" s="60" t="str">
        <f>IF(IFERROR(INDEX(Analyslista!K:K,MATCH(ROW()-1,Analyslista!AP:AP,0)),"")=0,"",IFERROR(INDEX(Analyslista!K:K,MATCH(ROW()-1,Analyslista!AP:AP,0)),""))</f>
        <v/>
      </c>
      <c r="H604" s="63" t="str">
        <f>IF(IFERROR(INDEX(Analyslista!J:J,MATCH(ROW()-1,Analyslista!AP:AP,0)),"")=0,"",IFERROR(INDEX(Analyslista!J:J,MATCH(ROW()-1,Analyslista!AP:AP,0)),""))</f>
        <v/>
      </c>
      <c r="I604" s="60" t="str">
        <f>IF(IFERROR(INDEX(Analyslista!V:V,MATCH(ROW()-1,Analyslista!AP:AP,0)),"")=0,"",IFERROR(INDEX(Analyslista!V:V,MATCH(ROW()-1,Analyslista!AP:AP,0)),""))</f>
        <v/>
      </c>
      <c r="J604" s="60"/>
      <c r="K604" s="60"/>
    </row>
    <row r="605" spans="1:11" x14ac:dyDescent="0.25">
      <c r="A60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05" s="60" t="str">
        <f>IFERROR(INDEX(Analyslista!D:D,MATCH(ROW()-1,Analyslista!AP:AP,0)),"")&amp;IFERROR(INDEX(Analyslista!B:B,MATCH(ROW()-1,Analyslista!AP:AP,0)),"")</f>
        <v/>
      </c>
      <c r="C605" s="60" t="str">
        <f>IF(IFERROR(INDEX(Analyslista!AC:AC,MATCH(ROW()-1,Analyslista!AP:AP,0)),"")=0,"",IFERROR(INDEX(Analyslista!AC:AC,MATCH(ROW()-1,Analyslista!AP:AP,0)),""))</f>
        <v/>
      </c>
      <c r="D605" s="60" t="str">
        <f>IF(IFERROR(INDEX(Analyslista!AS:AS,MATCH(ROW()-1,Analyslista!AP:AP,0)),"")=0,"",IFERROR(INDEX(Analyslista!AS:AS,MATCH(ROW()-1,Analyslista!AP:AP,0)),""))</f>
        <v/>
      </c>
      <c r="F605" s="60" t="str">
        <f>IF(IFERROR(INDEX(Analyslista!N:N,MATCH(ROW()-1,Analyslista!AP:AP,0)),"")=0,"",IFERROR(INDEX(Analyslista!N:N,MATCH(ROW()-1,Analyslista!AP:AP,0)),""))</f>
        <v/>
      </c>
      <c r="G605" s="60" t="str">
        <f>IF(IFERROR(INDEX(Analyslista!K:K,MATCH(ROW()-1,Analyslista!AP:AP,0)),"")=0,"",IFERROR(INDEX(Analyslista!K:K,MATCH(ROW()-1,Analyslista!AP:AP,0)),""))</f>
        <v/>
      </c>
      <c r="H605" s="63" t="str">
        <f>IF(IFERROR(INDEX(Analyslista!J:J,MATCH(ROW()-1,Analyslista!AP:AP,0)),"")=0,"",IFERROR(INDEX(Analyslista!J:J,MATCH(ROW()-1,Analyslista!AP:AP,0)),""))</f>
        <v/>
      </c>
      <c r="I605" s="60" t="str">
        <f>IF(IFERROR(INDEX(Analyslista!V:V,MATCH(ROW()-1,Analyslista!AP:AP,0)),"")=0,"",IFERROR(INDEX(Analyslista!V:V,MATCH(ROW()-1,Analyslista!AP:AP,0)),""))</f>
        <v/>
      </c>
      <c r="J605" s="60"/>
      <c r="K605" s="60"/>
    </row>
    <row r="606" spans="1:11" x14ac:dyDescent="0.25">
      <c r="A60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06" s="60" t="str">
        <f>IFERROR(INDEX(Analyslista!D:D,MATCH(ROW()-1,Analyslista!AP:AP,0)),"")&amp;IFERROR(INDEX(Analyslista!B:B,MATCH(ROW()-1,Analyslista!AP:AP,0)),"")</f>
        <v/>
      </c>
      <c r="C606" s="60" t="str">
        <f>IF(IFERROR(INDEX(Analyslista!AC:AC,MATCH(ROW()-1,Analyslista!AP:AP,0)),"")=0,"",IFERROR(INDEX(Analyslista!AC:AC,MATCH(ROW()-1,Analyslista!AP:AP,0)),""))</f>
        <v/>
      </c>
      <c r="D606" s="60" t="str">
        <f>IF(IFERROR(INDEX(Analyslista!AS:AS,MATCH(ROW()-1,Analyslista!AP:AP,0)),"")=0,"",IFERROR(INDEX(Analyslista!AS:AS,MATCH(ROW()-1,Analyslista!AP:AP,0)),""))</f>
        <v/>
      </c>
      <c r="F606" s="60" t="str">
        <f>IF(IFERROR(INDEX(Analyslista!N:N,MATCH(ROW()-1,Analyslista!AP:AP,0)),"")=0,"",IFERROR(INDEX(Analyslista!N:N,MATCH(ROW()-1,Analyslista!AP:AP,0)),""))</f>
        <v/>
      </c>
      <c r="G606" s="60" t="str">
        <f>IF(IFERROR(INDEX(Analyslista!K:K,MATCH(ROW()-1,Analyslista!AP:AP,0)),"")=0,"",IFERROR(INDEX(Analyslista!K:K,MATCH(ROW()-1,Analyslista!AP:AP,0)),""))</f>
        <v/>
      </c>
      <c r="H606" s="63" t="str">
        <f>IF(IFERROR(INDEX(Analyslista!J:J,MATCH(ROW()-1,Analyslista!AP:AP,0)),"")=0,"",IFERROR(INDEX(Analyslista!J:J,MATCH(ROW()-1,Analyslista!AP:AP,0)),""))</f>
        <v/>
      </c>
      <c r="I606" s="60" t="str">
        <f>IF(IFERROR(INDEX(Analyslista!V:V,MATCH(ROW()-1,Analyslista!AP:AP,0)),"")=0,"",IFERROR(INDEX(Analyslista!V:V,MATCH(ROW()-1,Analyslista!AP:AP,0)),""))</f>
        <v/>
      </c>
      <c r="J606" s="60"/>
      <c r="K606" s="60"/>
    </row>
    <row r="607" spans="1:11" x14ac:dyDescent="0.25">
      <c r="A60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07" s="60" t="str">
        <f>IFERROR(INDEX(Analyslista!D:D,MATCH(ROW()-1,Analyslista!AP:AP,0)),"")&amp;IFERROR(INDEX(Analyslista!B:B,MATCH(ROW()-1,Analyslista!AP:AP,0)),"")</f>
        <v/>
      </c>
      <c r="C607" s="60" t="str">
        <f>IF(IFERROR(INDEX(Analyslista!AC:AC,MATCH(ROW()-1,Analyslista!AP:AP,0)),"")=0,"",IFERROR(INDEX(Analyslista!AC:AC,MATCH(ROW()-1,Analyslista!AP:AP,0)),""))</f>
        <v/>
      </c>
      <c r="D607" s="60" t="str">
        <f>IF(IFERROR(INDEX(Analyslista!AS:AS,MATCH(ROW()-1,Analyslista!AP:AP,0)),"")=0,"",IFERROR(INDEX(Analyslista!AS:AS,MATCH(ROW()-1,Analyslista!AP:AP,0)),""))</f>
        <v/>
      </c>
      <c r="F607" s="60" t="str">
        <f>IF(IFERROR(INDEX(Analyslista!N:N,MATCH(ROW()-1,Analyslista!AP:AP,0)),"")=0,"",IFERROR(INDEX(Analyslista!N:N,MATCH(ROW()-1,Analyslista!AP:AP,0)),""))</f>
        <v/>
      </c>
      <c r="G607" s="60" t="str">
        <f>IF(IFERROR(INDEX(Analyslista!K:K,MATCH(ROW()-1,Analyslista!AP:AP,0)),"")=0,"",IFERROR(INDEX(Analyslista!K:K,MATCH(ROW()-1,Analyslista!AP:AP,0)),""))</f>
        <v/>
      </c>
      <c r="H607" s="63" t="str">
        <f>IF(IFERROR(INDEX(Analyslista!J:J,MATCH(ROW()-1,Analyslista!AP:AP,0)),"")=0,"",IFERROR(INDEX(Analyslista!J:J,MATCH(ROW()-1,Analyslista!AP:AP,0)),""))</f>
        <v/>
      </c>
      <c r="I607" s="60" t="str">
        <f>IF(IFERROR(INDEX(Analyslista!V:V,MATCH(ROW()-1,Analyslista!AP:AP,0)),"")=0,"",IFERROR(INDEX(Analyslista!V:V,MATCH(ROW()-1,Analyslista!AP:AP,0)),""))</f>
        <v/>
      </c>
      <c r="J607" s="60"/>
      <c r="K607" s="60"/>
    </row>
    <row r="608" spans="1:11" x14ac:dyDescent="0.25">
      <c r="A60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08" s="60" t="str">
        <f>IFERROR(INDEX(Analyslista!D:D,MATCH(ROW()-1,Analyslista!AP:AP,0)),"")&amp;IFERROR(INDEX(Analyslista!B:B,MATCH(ROW()-1,Analyslista!AP:AP,0)),"")</f>
        <v/>
      </c>
      <c r="C608" s="60" t="str">
        <f>IF(IFERROR(INDEX(Analyslista!AC:AC,MATCH(ROW()-1,Analyslista!AP:AP,0)),"")=0,"",IFERROR(INDEX(Analyslista!AC:AC,MATCH(ROW()-1,Analyslista!AP:AP,0)),""))</f>
        <v/>
      </c>
      <c r="D608" s="60" t="str">
        <f>IF(IFERROR(INDEX(Analyslista!AS:AS,MATCH(ROW()-1,Analyslista!AP:AP,0)),"")=0,"",IFERROR(INDEX(Analyslista!AS:AS,MATCH(ROW()-1,Analyslista!AP:AP,0)),""))</f>
        <v/>
      </c>
      <c r="F608" s="60" t="str">
        <f>IF(IFERROR(INDEX(Analyslista!N:N,MATCH(ROW()-1,Analyslista!AP:AP,0)),"")=0,"",IFERROR(INDEX(Analyslista!N:N,MATCH(ROW()-1,Analyslista!AP:AP,0)),""))</f>
        <v/>
      </c>
      <c r="G608" s="60" t="str">
        <f>IF(IFERROR(INDEX(Analyslista!K:K,MATCH(ROW()-1,Analyslista!AP:AP,0)),"")=0,"",IFERROR(INDEX(Analyslista!K:K,MATCH(ROW()-1,Analyslista!AP:AP,0)),""))</f>
        <v/>
      </c>
      <c r="H608" s="63" t="str">
        <f>IF(IFERROR(INDEX(Analyslista!J:J,MATCH(ROW()-1,Analyslista!AP:AP,0)),"")=0,"",IFERROR(INDEX(Analyslista!J:J,MATCH(ROW()-1,Analyslista!AP:AP,0)),""))</f>
        <v/>
      </c>
      <c r="I608" s="60" t="str">
        <f>IF(IFERROR(INDEX(Analyslista!V:V,MATCH(ROW()-1,Analyslista!AP:AP,0)),"")=0,"",IFERROR(INDEX(Analyslista!V:V,MATCH(ROW()-1,Analyslista!AP:AP,0)),""))</f>
        <v/>
      </c>
      <c r="J608" s="60"/>
      <c r="K608" s="60"/>
    </row>
    <row r="609" spans="1:11" x14ac:dyDescent="0.25">
      <c r="A609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09" s="60" t="str">
        <f>IFERROR(INDEX(Analyslista!D:D,MATCH(ROW()-1,Analyslista!AP:AP,0)),"")&amp;IFERROR(INDEX(Analyslista!B:B,MATCH(ROW()-1,Analyslista!AP:AP,0)),"")</f>
        <v/>
      </c>
      <c r="C609" s="60" t="str">
        <f>IF(IFERROR(INDEX(Analyslista!AC:AC,MATCH(ROW()-1,Analyslista!AP:AP,0)),"")=0,"",IFERROR(INDEX(Analyslista!AC:AC,MATCH(ROW()-1,Analyslista!AP:AP,0)),""))</f>
        <v/>
      </c>
      <c r="D609" s="60" t="str">
        <f>IF(IFERROR(INDEX(Analyslista!AS:AS,MATCH(ROW()-1,Analyslista!AP:AP,0)),"")=0,"",IFERROR(INDEX(Analyslista!AS:AS,MATCH(ROW()-1,Analyslista!AP:AP,0)),""))</f>
        <v/>
      </c>
      <c r="F609" s="60" t="str">
        <f>IF(IFERROR(INDEX(Analyslista!N:N,MATCH(ROW()-1,Analyslista!AP:AP,0)),"")=0,"",IFERROR(INDEX(Analyslista!N:N,MATCH(ROW()-1,Analyslista!AP:AP,0)),""))</f>
        <v/>
      </c>
      <c r="G609" s="60" t="str">
        <f>IF(IFERROR(INDEX(Analyslista!K:K,MATCH(ROW()-1,Analyslista!AP:AP,0)),"")=0,"",IFERROR(INDEX(Analyslista!K:K,MATCH(ROW()-1,Analyslista!AP:AP,0)),""))</f>
        <v/>
      </c>
      <c r="H609" s="63" t="str">
        <f>IF(IFERROR(INDEX(Analyslista!J:J,MATCH(ROW()-1,Analyslista!AP:AP,0)),"")=0,"",IFERROR(INDEX(Analyslista!J:J,MATCH(ROW()-1,Analyslista!AP:AP,0)),""))</f>
        <v/>
      </c>
      <c r="I609" s="60" t="str">
        <f>IF(IFERROR(INDEX(Analyslista!V:V,MATCH(ROW()-1,Analyslista!AP:AP,0)),"")=0,"",IFERROR(INDEX(Analyslista!V:V,MATCH(ROW()-1,Analyslista!AP:AP,0)),""))</f>
        <v/>
      </c>
      <c r="J609" s="60"/>
      <c r="K609" s="60"/>
    </row>
    <row r="610" spans="1:11" x14ac:dyDescent="0.25">
      <c r="A610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10" s="60" t="str">
        <f>IFERROR(INDEX(Analyslista!D:D,MATCH(ROW()-1,Analyslista!AP:AP,0)),"")&amp;IFERROR(INDEX(Analyslista!B:B,MATCH(ROW()-1,Analyslista!AP:AP,0)),"")</f>
        <v/>
      </c>
      <c r="C610" s="60" t="str">
        <f>IF(IFERROR(INDEX(Analyslista!AC:AC,MATCH(ROW()-1,Analyslista!AP:AP,0)),"")=0,"",IFERROR(INDEX(Analyslista!AC:AC,MATCH(ROW()-1,Analyslista!AP:AP,0)),""))</f>
        <v/>
      </c>
      <c r="D610" s="60" t="str">
        <f>IF(IFERROR(INDEX(Analyslista!AS:AS,MATCH(ROW()-1,Analyslista!AP:AP,0)),"")=0,"",IFERROR(INDEX(Analyslista!AS:AS,MATCH(ROW()-1,Analyslista!AP:AP,0)),""))</f>
        <v/>
      </c>
      <c r="F610" s="60" t="str">
        <f>IF(IFERROR(INDEX(Analyslista!N:N,MATCH(ROW()-1,Analyslista!AP:AP,0)),"")=0,"",IFERROR(INDEX(Analyslista!N:N,MATCH(ROW()-1,Analyslista!AP:AP,0)),""))</f>
        <v/>
      </c>
      <c r="G610" s="60" t="str">
        <f>IF(IFERROR(INDEX(Analyslista!K:K,MATCH(ROW()-1,Analyslista!AP:AP,0)),"")=0,"",IFERROR(INDEX(Analyslista!K:K,MATCH(ROW()-1,Analyslista!AP:AP,0)),""))</f>
        <v/>
      </c>
      <c r="H610" s="63" t="str">
        <f>IF(IFERROR(INDEX(Analyslista!J:J,MATCH(ROW()-1,Analyslista!AP:AP,0)),"")=0,"",IFERROR(INDEX(Analyslista!J:J,MATCH(ROW()-1,Analyslista!AP:AP,0)),""))</f>
        <v/>
      </c>
      <c r="I610" s="60" t="str">
        <f>IF(IFERROR(INDEX(Analyslista!V:V,MATCH(ROW()-1,Analyslista!AP:AP,0)),"")=0,"",IFERROR(INDEX(Analyslista!V:V,MATCH(ROW()-1,Analyslista!AP:AP,0)),""))</f>
        <v/>
      </c>
      <c r="J610" s="60"/>
      <c r="K610" s="60"/>
    </row>
    <row r="611" spans="1:11" x14ac:dyDescent="0.25">
      <c r="A611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11" s="60" t="str">
        <f>IFERROR(INDEX(Analyslista!D:D,MATCH(ROW()-1,Analyslista!AP:AP,0)),"")&amp;IFERROR(INDEX(Analyslista!B:B,MATCH(ROW()-1,Analyslista!AP:AP,0)),"")</f>
        <v/>
      </c>
      <c r="C611" s="60" t="str">
        <f>IF(IFERROR(INDEX(Analyslista!AC:AC,MATCH(ROW()-1,Analyslista!AP:AP,0)),"")=0,"",IFERROR(INDEX(Analyslista!AC:AC,MATCH(ROW()-1,Analyslista!AP:AP,0)),""))</f>
        <v/>
      </c>
      <c r="D611" s="60" t="str">
        <f>IF(IFERROR(INDEX(Analyslista!AS:AS,MATCH(ROW()-1,Analyslista!AP:AP,0)),"")=0,"",IFERROR(INDEX(Analyslista!AS:AS,MATCH(ROW()-1,Analyslista!AP:AP,0)),""))</f>
        <v/>
      </c>
      <c r="F611" s="60" t="str">
        <f>IF(IFERROR(INDEX(Analyslista!N:N,MATCH(ROW()-1,Analyslista!AP:AP,0)),"")=0,"",IFERROR(INDEX(Analyslista!N:N,MATCH(ROW()-1,Analyslista!AP:AP,0)),""))</f>
        <v/>
      </c>
      <c r="G611" s="60" t="str">
        <f>IF(IFERROR(INDEX(Analyslista!K:K,MATCH(ROW()-1,Analyslista!AP:AP,0)),"")=0,"",IFERROR(INDEX(Analyslista!K:K,MATCH(ROW()-1,Analyslista!AP:AP,0)),""))</f>
        <v/>
      </c>
      <c r="H611" s="63" t="str">
        <f>IF(IFERROR(INDEX(Analyslista!J:J,MATCH(ROW()-1,Analyslista!AP:AP,0)),"")=0,"",IFERROR(INDEX(Analyslista!J:J,MATCH(ROW()-1,Analyslista!AP:AP,0)),""))</f>
        <v/>
      </c>
      <c r="I611" s="60" t="str">
        <f>IF(IFERROR(INDEX(Analyslista!V:V,MATCH(ROW()-1,Analyslista!AP:AP,0)),"")=0,"",IFERROR(INDEX(Analyslista!V:V,MATCH(ROW()-1,Analyslista!AP:AP,0)),""))</f>
        <v/>
      </c>
      <c r="J611" s="60"/>
      <c r="K611" s="60"/>
    </row>
    <row r="612" spans="1:11" x14ac:dyDescent="0.25">
      <c r="A612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12" s="60" t="str">
        <f>IFERROR(INDEX(Analyslista!D:D,MATCH(ROW()-1,Analyslista!AP:AP,0)),"")&amp;IFERROR(INDEX(Analyslista!B:B,MATCH(ROW()-1,Analyslista!AP:AP,0)),"")</f>
        <v/>
      </c>
      <c r="C612" s="60" t="str">
        <f>IF(IFERROR(INDEX(Analyslista!AC:AC,MATCH(ROW()-1,Analyslista!AP:AP,0)),"")=0,"",IFERROR(INDEX(Analyslista!AC:AC,MATCH(ROW()-1,Analyslista!AP:AP,0)),""))</f>
        <v/>
      </c>
      <c r="D612" s="60" t="str">
        <f>IF(IFERROR(INDEX(Analyslista!AS:AS,MATCH(ROW()-1,Analyslista!AP:AP,0)),"")=0,"",IFERROR(INDEX(Analyslista!AS:AS,MATCH(ROW()-1,Analyslista!AP:AP,0)),""))</f>
        <v/>
      </c>
      <c r="F612" s="60" t="str">
        <f>IF(IFERROR(INDEX(Analyslista!N:N,MATCH(ROW()-1,Analyslista!AP:AP,0)),"")=0,"",IFERROR(INDEX(Analyslista!N:N,MATCH(ROW()-1,Analyslista!AP:AP,0)),""))</f>
        <v/>
      </c>
      <c r="G612" s="60" t="str">
        <f>IF(IFERROR(INDEX(Analyslista!K:K,MATCH(ROW()-1,Analyslista!AP:AP,0)),"")=0,"",IFERROR(INDEX(Analyslista!K:K,MATCH(ROW()-1,Analyslista!AP:AP,0)),""))</f>
        <v/>
      </c>
      <c r="H612" s="63" t="str">
        <f>IF(IFERROR(INDEX(Analyslista!J:J,MATCH(ROW()-1,Analyslista!AP:AP,0)),"")=0,"",IFERROR(INDEX(Analyslista!J:J,MATCH(ROW()-1,Analyslista!AP:AP,0)),""))</f>
        <v/>
      </c>
      <c r="I612" s="60" t="str">
        <f>IF(IFERROR(INDEX(Analyslista!V:V,MATCH(ROW()-1,Analyslista!AP:AP,0)),"")=0,"",IFERROR(INDEX(Analyslista!V:V,MATCH(ROW()-1,Analyslista!AP:AP,0)),""))</f>
        <v/>
      </c>
      <c r="J612" s="60"/>
      <c r="K612" s="60"/>
    </row>
    <row r="613" spans="1:11" x14ac:dyDescent="0.25">
      <c r="A613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13" s="60" t="str">
        <f>IFERROR(INDEX(Analyslista!D:D,MATCH(ROW()-1,Analyslista!AP:AP,0)),"")&amp;IFERROR(INDEX(Analyslista!B:B,MATCH(ROW()-1,Analyslista!AP:AP,0)),"")</f>
        <v/>
      </c>
      <c r="C613" s="60" t="str">
        <f>IF(IFERROR(INDEX(Analyslista!AC:AC,MATCH(ROW()-1,Analyslista!AP:AP,0)),"")=0,"",IFERROR(INDEX(Analyslista!AC:AC,MATCH(ROW()-1,Analyslista!AP:AP,0)),""))</f>
        <v/>
      </c>
      <c r="D613" s="60" t="str">
        <f>IF(IFERROR(INDEX(Analyslista!AS:AS,MATCH(ROW()-1,Analyslista!AP:AP,0)),"")=0,"",IFERROR(INDEX(Analyslista!AS:AS,MATCH(ROW()-1,Analyslista!AP:AP,0)),""))</f>
        <v/>
      </c>
      <c r="F613" s="60" t="str">
        <f>IF(IFERROR(INDEX(Analyslista!N:N,MATCH(ROW()-1,Analyslista!AP:AP,0)),"")=0,"",IFERROR(INDEX(Analyslista!N:N,MATCH(ROW()-1,Analyslista!AP:AP,0)),""))</f>
        <v/>
      </c>
      <c r="G613" s="60" t="str">
        <f>IF(IFERROR(INDEX(Analyslista!K:K,MATCH(ROW()-1,Analyslista!AP:AP,0)),"")=0,"",IFERROR(INDEX(Analyslista!K:K,MATCH(ROW()-1,Analyslista!AP:AP,0)),""))</f>
        <v/>
      </c>
      <c r="H613" s="63" t="str">
        <f>IF(IFERROR(INDEX(Analyslista!J:J,MATCH(ROW()-1,Analyslista!AP:AP,0)),"")=0,"",IFERROR(INDEX(Analyslista!J:J,MATCH(ROW()-1,Analyslista!AP:AP,0)),""))</f>
        <v/>
      </c>
      <c r="I613" s="60" t="str">
        <f>IF(IFERROR(INDEX(Analyslista!V:V,MATCH(ROW()-1,Analyslista!AP:AP,0)),"")=0,"",IFERROR(INDEX(Analyslista!V:V,MATCH(ROW()-1,Analyslista!AP:AP,0)),""))</f>
        <v/>
      </c>
      <c r="J613" s="60"/>
      <c r="K613" s="60"/>
    </row>
    <row r="614" spans="1:11" x14ac:dyDescent="0.25">
      <c r="A614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14" s="60" t="str">
        <f>IFERROR(INDEX(Analyslista!D:D,MATCH(ROW()-1,Analyslista!AP:AP,0)),"")&amp;IFERROR(INDEX(Analyslista!B:B,MATCH(ROW()-1,Analyslista!AP:AP,0)),"")</f>
        <v/>
      </c>
      <c r="C614" s="60" t="str">
        <f>IF(IFERROR(INDEX(Analyslista!AC:AC,MATCH(ROW()-1,Analyslista!AP:AP,0)),"")=0,"",IFERROR(INDEX(Analyslista!AC:AC,MATCH(ROW()-1,Analyslista!AP:AP,0)),""))</f>
        <v/>
      </c>
      <c r="D614" s="60" t="str">
        <f>IF(IFERROR(INDEX(Analyslista!AS:AS,MATCH(ROW()-1,Analyslista!AP:AP,0)),"")=0,"",IFERROR(INDEX(Analyslista!AS:AS,MATCH(ROW()-1,Analyslista!AP:AP,0)),""))</f>
        <v/>
      </c>
      <c r="F614" s="60" t="str">
        <f>IF(IFERROR(INDEX(Analyslista!N:N,MATCH(ROW()-1,Analyslista!AP:AP,0)),"")=0,"",IFERROR(INDEX(Analyslista!N:N,MATCH(ROW()-1,Analyslista!AP:AP,0)),""))</f>
        <v/>
      </c>
      <c r="G614" s="60" t="str">
        <f>IF(IFERROR(INDEX(Analyslista!K:K,MATCH(ROW()-1,Analyslista!AP:AP,0)),"")=0,"",IFERROR(INDEX(Analyslista!K:K,MATCH(ROW()-1,Analyslista!AP:AP,0)),""))</f>
        <v/>
      </c>
      <c r="H614" s="63" t="str">
        <f>IF(IFERROR(INDEX(Analyslista!J:J,MATCH(ROW()-1,Analyslista!AP:AP,0)),"")=0,"",IFERROR(INDEX(Analyslista!J:J,MATCH(ROW()-1,Analyslista!AP:AP,0)),""))</f>
        <v/>
      </c>
      <c r="I614" s="60" t="str">
        <f>IF(IFERROR(INDEX(Analyslista!V:V,MATCH(ROW()-1,Analyslista!AP:AP,0)),"")=0,"",IFERROR(INDEX(Analyslista!V:V,MATCH(ROW()-1,Analyslista!AP:AP,0)),""))</f>
        <v/>
      </c>
      <c r="J614" s="60"/>
      <c r="K614" s="60"/>
    </row>
    <row r="615" spans="1:11" x14ac:dyDescent="0.25">
      <c r="A615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15" s="60" t="str">
        <f>IFERROR(INDEX(Analyslista!D:D,MATCH(ROW()-1,Analyslista!AP:AP,0)),"")&amp;IFERROR(INDEX(Analyslista!B:B,MATCH(ROW()-1,Analyslista!AP:AP,0)),"")</f>
        <v/>
      </c>
      <c r="C615" s="60" t="str">
        <f>IF(IFERROR(INDEX(Analyslista!AC:AC,MATCH(ROW()-1,Analyslista!AP:AP,0)),"")=0,"",IFERROR(INDEX(Analyslista!AC:AC,MATCH(ROW()-1,Analyslista!AP:AP,0)),""))</f>
        <v/>
      </c>
      <c r="D615" s="60" t="str">
        <f>IF(IFERROR(INDEX(Analyslista!AS:AS,MATCH(ROW()-1,Analyslista!AP:AP,0)),"")=0,"",IFERROR(INDEX(Analyslista!AS:AS,MATCH(ROW()-1,Analyslista!AP:AP,0)),""))</f>
        <v/>
      </c>
      <c r="F615" s="60" t="str">
        <f>IF(IFERROR(INDEX(Analyslista!N:N,MATCH(ROW()-1,Analyslista!AP:AP,0)),"")=0,"",IFERROR(INDEX(Analyslista!N:N,MATCH(ROW()-1,Analyslista!AP:AP,0)),""))</f>
        <v/>
      </c>
      <c r="G615" s="60" t="str">
        <f>IF(IFERROR(INDEX(Analyslista!K:K,MATCH(ROW()-1,Analyslista!AP:AP,0)),"")=0,"",IFERROR(INDEX(Analyslista!K:K,MATCH(ROW()-1,Analyslista!AP:AP,0)),""))</f>
        <v/>
      </c>
      <c r="H615" s="63" t="str">
        <f>IF(IFERROR(INDEX(Analyslista!J:J,MATCH(ROW()-1,Analyslista!AP:AP,0)),"")=0,"",IFERROR(INDEX(Analyslista!J:J,MATCH(ROW()-1,Analyslista!AP:AP,0)),""))</f>
        <v/>
      </c>
      <c r="I615" s="60" t="str">
        <f>IF(IFERROR(INDEX(Analyslista!V:V,MATCH(ROW()-1,Analyslista!AP:AP,0)),"")=0,"",IFERROR(INDEX(Analyslista!V:V,MATCH(ROW()-1,Analyslista!AP:AP,0)),""))</f>
        <v/>
      </c>
      <c r="J615" s="60"/>
      <c r="K615" s="60"/>
    </row>
    <row r="616" spans="1:11" x14ac:dyDescent="0.25">
      <c r="A616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16" s="60" t="str">
        <f>IFERROR(INDEX(Analyslista!D:D,MATCH(ROW()-1,Analyslista!AP:AP,0)),"")&amp;IFERROR(INDEX(Analyslista!B:B,MATCH(ROW()-1,Analyslista!AP:AP,0)),"")</f>
        <v/>
      </c>
      <c r="C616" s="60" t="str">
        <f>IF(IFERROR(INDEX(Analyslista!AC:AC,MATCH(ROW()-1,Analyslista!AP:AP,0)),"")=0,"",IFERROR(INDEX(Analyslista!AC:AC,MATCH(ROW()-1,Analyslista!AP:AP,0)),""))</f>
        <v/>
      </c>
      <c r="D616" s="60" t="str">
        <f>IF(IFERROR(INDEX(Analyslista!AS:AS,MATCH(ROW()-1,Analyslista!AP:AP,0)),"")=0,"",IFERROR(INDEX(Analyslista!AS:AS,MATCH(ROW()-1,Analyslista!AP:AP,0)),""))</f>
        <v/>
      </c>
      <c r="F616" s="60" t="str">
        <f>IF(IFERROR(INDEX(Analyslista!N:N,MATCH(ROW()-1,Analyslista!AP:AP,0)),"")=0,"",IFERROR(INDEX(Analyslista!N:N,MATCH(ROW()-1,Analyslista!AP:AP,0)),""))</f>
        <v/>
      </c>
      <c r="G616" s="60" t="str">
        <f>IF(IFERROR(INDEX(Analyslista!K:K,MATCH(ROW()-1,Analyslista!AP:AP,0)),"")=0,"",IFERROR(INDEX(Analyslista!K:K,MATCH(ROW()-1,Analyslista!AP:AP,0)),""))</f>
        <v/>
      </c>
      <c r="H616" s="63" t="str">
        <f>IF(IFERROR(INDEX(Analyslista!J:J,MATCH(ROW()-1,Analyslista!AP:AP,0)),"")=0,"",IFERROR(INDEX(Analyslista!J:J,MATCH(ROW()-1,Analyslista!AP:AP,0)),""))</f>
        <v/>
      </c>
      <c r="I616" s="60" t="str">
        <f>IF(IFERROR(INDEX(Analyslista!V:V,MATCH(ROW()-1,Analyslista!AP:AP,0)),"")=0,"",IFERROR(INDEX(Analyslista!V:V,MATCH(ROW()-1,Analyslista!AP:AP,0)),""))</f>
        <v/>
      </c>
      <c r="J616" s="60"/>
      <c r="K616" s="60"/>
    </row>
    <row r="617" spans="1:11" x14ac:dyDescent="0.25">
      <c r="A617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17" s="60" t="str">
        <f>IFERROR(INDEX(Analyslista!D:D,MATCH(ROW()-1,Analyslista!AP:AP,0)),"")&amp;IFERROR(INDEX(Analyslista!B:B,MATCH(ROW()-1,Analyslista!AP:AP,0)),"")</f>
        <v/>
      </c>
      <c r="C617" s="60" t="str">
        <f>IF(IFERROR(INDEX(Analyslista!AC:AC,MATCH(ROW()-1,Analyslista!AP:AP,0)),"")=0,"",IFERROR(INDEX(Analyslista!AC:AC,MATCH(ROW()-1,Analyslista!AP:AP,0)),""))</f>
        <v/>
      </c>
      <c r="D617" s="60" t="str">
        <f>IF(IFERROR(INDEX(Analyslista!AS:AS,MATCH(ROW()-1,Analyslista!AP:AP,0)),"")=0,"",IFERROR(INDEX(Analyslista!AS:AS,MATCH(ROW()-1,Analyslista!AP:AP,0)),""))</f>
        <v/>
      </c>
      <c r="F617" s="60" t="str">
        <f>IF(IFERROR(INDEX(Analyslista!N:N,MATCH(ROW()-1,Analyslista!AP:AP,0)),"")=0,"",IFERROR(INDEX(Analyslista!N:N,MATCH(ROW()-1,Analyslista!AP:AP,0)),""))</f>
        <v/>
      </c>
      <c r="G617" s="60" t="str">
        <f>IF(IFERROR(INDEX(Analyslista!K:K,MATCH(ROW()-1,Analyslista!AP:AP,0)),"")=0,"",IFERROR(INDEX(Analyslista!K:K,MATCH(ROW()-1,Analyslista!AP:AP,0)),""))</f>
        <v/>
      </c>
      <c r="H617" s="63" t="str">
        <f>IF(IFERROR(INDEX(Analyslista!J:J,MATCH(ROW()-1,Analyslista!AP:AP,0)),"")=0,"",IFERROR(INDEX(Analyslista!J:J,MATCH(ROW()-1,Analyslista!AP:AP,0)),""))</f>
        <v/>
      </c>
      <c r="I617" s="60" t="str">
        <f>IF(IFERROR(INDEX(Analyslista!V:V,MATCH(ROW()-1,Analyslista!AP:AP,0)),"")=0,"",IFERROR(INDEX(Analyslista!V:V,MATCH(ROW()-1,Analyslista!AP:AP,0)),""))</f>
        <v/>
      </c>
      <c r="J617" s="60"/>
      <c r="K617" s="60"/>
    </row>
    <row r="618" spans="1:11" x14ac:dyDescent="0.25">
      <c r="A618" s="60" t="str">
        <f>IF(IFERROR(INDEX(Analyslista!D:D,MATCH(ROW()-1,Analyslista!AP:AP,0)),"")&amp;IFERROR(INDEX(Analyslista!B:B,MATCH(ROW()-1,Analyslista!AP:AP,0)),"")="","",IFERROR(INDEX(Analyslista!D:D,MATCH(ROW()-1,Analyslista!AP:AP,0)),"")&amp;IFERROR(INDEX(Analyslista!B:B,MATCH(ROW()-1,Analyslista!AP:AP,0)),"")&amp;" (EXT)")</f>
        <v/>
      </c>
      <c r="B618" s="60" t="str">
        <f>IFERROR(INDEX(Analyslista!D:D,MATCH(ROW()-1,Analyslista!AP:AP,0)),"")&amp;IFERROR(INDEX(Analyslista!B:B,MATCH(ROW()-1,Analyslista!AP:AP,0)),"")</f>
        <v/>
      </c>
      <c r="C618" s="60" t="str">
        <f>IF(IFERROR(INDEX(Analyslista!AC:AC,MATCH(ROW()-1,Analyslista!AP:AP,0)),"")=0,"",IFERROR(INDEX(Analyslista!AC:AC,MATCH(ROW()-1,Analyslista!AP:AP,0)),""))</f>
        <v/>
      </c>
      <c r="D618" s="60" t="str">
        <f>IF(IFERROR(INDEX(Analyslista!AS:AS,MATCH(ROW()-1,Analyslista!AP:AP,0)),"")=0,"",IFERROR(INDEX(Analyslista!AS:AS,MATCH(ROW()-1,Analyslista!AP:AP,0)),""))</f>
        <v/>
      </c>
      <c r="F618" s="60" t="str">
        <f>IF(IFERROR(INDEX(Analyslista!N:N,MATCH(ROW()-1,Analyslista!AP:AP,0)),"")=0,"",IFERROR(INDEX(Analyslista!N:N,MATCH(ROW()-1,Analyslista!AP:AP,0)),""))</f>
        <v/>
      </c>
      <c r="G618" s="60" t="str">
        <f>IF(IFERROR(INDEX(Analyslista!K:K,MATCH(ROW()-1,Analyslista!AP:AP,0)),"")=0,"",IFERROR(INDEX(Analyslista!K:K,MATCH(ROW()-1,Analyslista!AP:AP,0)),""))</f>
        <v/>
      </c>
      <c r="H618" s="63" t="str">
        <f>IF(IFERROR(INDEX(Analyslista!J:J,MATCH(ROW()-1,Analyslista!AP:AP,0)),"")=0,"",IFERROR(INDEX(Analyslista!J:J,MATCH(ROW()-1,Analyslista!AP:AP,0)),""))</f>
        <v/>
      </c>
      <c r="I618" s="60" t="str">
        <f>IF(IFERROR(INDEX(Analyslista!V:V,MATCH(ROW()-1,Analyslista!AP:AP,0)),"")=0,"",IFERROR(INDEX(Analyslista!V:V,MATCH(ROW()-1,Analyslista!AP:AP,0)),""))</f>
        <v/>
      </c>
      <c r="J618" s="60"/>
      <c r="K618" s="6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Analyslista</vt:lpstr>
      <vt:lpstr>Till Cosmic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Sobel</dc:creator>
  <cp:lastModifiedBy>Johan Skogö</cp:lastModifiedBy>
  <cp:lastPrinted>2018-08-28T10:47:33Z</cp:lastPrinted>
  <dcterms:created xsi:type="dcterms:W3CDTF">2017-04-09T07:43:22Z</dcterms:created>
  <dcterms:modified xsi:type="dcterms:W3CDTF">2019-05-10T05:54:59Z</dcterms:modified>
</cp:coreProperties>
</file>