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\Desktop\"/>
    </mc:Choice>
  </mc:AlternateContent>
  <bookViews>
    <workbookView xWindow="0" yWindow="0" windowWidth="28800" windowHeight="11925" activeTab="6"/>
  </bookViews>
  <sheets>
    <sheet name="工作表1 (2)" sheetId="14" r:id="rId1"/>
    <sheet name="工作表12" sheetId="12" r:id="rId2"/>
    <sheet name="工作表1" sheetId="1" r:id="rId3"/>
    <sheet name="NEW" sheetId="15" r:id="rId4"/>
    <sheet name="NEW project" sheetId="16" r:id="rId5"/>
    <sheet name="Old_Project1" sheetId="13" r:id="rId6"/>
    <sheet name="工作表5" sheetId="19" r:id="rId7"/>
    <sheet name="工作表6" sheetId="20" r:id="rId8"/>
    <sheet name="Old_Project1 (2)" sheetId="1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7" l="1"/>
  <c r="T3" i="17"/>
  <c r="U3" i="17"/>
  <c r="V3" i="17"/>
  <c r="W3" i="17"/>
  <c r="X3" i="17"/>
  <c r="Y3" i="17"/>
  <c r="Z3" i="17"/>
  <c r="AA3" i="17"/>
  <c r="AB3" i="17"/>
  <c r="S4" i="17"/>
  <c r="T4" i="17"/>
  <c r="U4" i="17"/>
  <c r="V4" i="17"/>
  <c r="W4" i="17"/>
  <c r="X4" i="17"/>
  <c r="Y4" i="17"/>
  <c r="Z4" i="17"/>
  <c r="AA4" i="17"/>
  <c r="AB4" i="17"/>
  <c r="S5" i="17"/>
  <c r="T5" i="17"/>
  <c r="U5" i="17"/>
  <c r="V5" i="17"/>
  <c r="W5" i="17"/>
  <c r="X5" i="17"/>
  <c r="Y5" i="17"/>
  <c r="Z5" i="17"/>
  <c r="AA5" i="17"/>
  <c r="AB5" i="17"/>
  <c r="S6" i="17"/>
  <c r="T6" i="17"/>
  <c r="U6" i="17"/>
  <c r="V6" i="17"/>
  <c r="W6" i="17"/>
  <c r="X6" i="17"/>
  <c r="Y6" i="17"/>
  <c r="Z6" i="17"/>
  <c r="AA6" i="17"/>
  <c r="AB6" i="17"/>
  <c r="S7" i="17"/>
  <c r="T7" i="17"/>
  <c r="U7" i="17"/>
  <c r="V7" i="17"/>
  <c r="W7" i="17"/>
  <c r="X7" i="17"/>
  <c r="Y7" i="17"/>
  <c r="Z7" i="17"/>
  <c r="AA7" i="17"/>
  <c r="AB7" i="17"/>
  <c r="S8" i="17"/>
  <c r="T8" i="17"/>
  <c r="U8" i="17"/>
  <c r="V8" i="17"/>
  <c r="W8" i="17"/>
  <c r="X8" i="17"/>
  <c r="Y8" i="17"/>
  <c r="Z8" i="17"/>
  <c r="AA8" i="17"/>
  <c r="AB8" i="17"/>
  <c r="S9" i="17"/>
  <c r="T9" i="17"/>
  <c r="U9" i="17"/>
  <c r="V9" i="17"/>
  <c r="W9" i="17"/>
  <c r="X9" i="17"/>
  <c r="Y9" i="17"/>
  <c r="Z9" i="17"/>
  <c r="AA9" i="17"/>
  <c r="AB9" i="17"/>
  <c r="S10" i="17"/>
  <c r="T10" i="17"/>
  <c r="U10" i="17"/>
  <c r="V10" i="17"/>
  <c r="W10" i="17"/>
  <c r="X10" i="17"/>
  <c r="Y10" i="17"/>
  <c r="Z10" i="17"/>
  <c r="AA10" i="17"/>
  <c r="AB10" i="17"/>
  <c r="S11" i="17"/>
  <c r="T11" i="17"/>
  <c r="U11" i="17"/>
  <c r="V11" i="17"/>
  <c r="W11" i="17"/>
  <c r="X11" i="17"/>
  <c r="Y11" i="17"/>
  <c r="Z11" i="17"/>
  <c r="AA11" i="17"/>
  <c r="AB11" i="17"/>
  <c r="S12" i="17"/>
  <c r="T12" i="17"/>
  <c r="U12" i="17"/>
  <c r="V12" i="17"/>
  <c r="W12" i="17"/>
  <c r="X12" i="17"/>
  <c r="Y12" i="17"/>
  <c r="Z12" i="17"/>
  <c r="AA12" i="17"/>
  <c r="AB12" i="17"/>
  <c r="S13" i="17"/>
  <c r="T13" i="17"/>
  <c r="U13" i="17"/>
  <c r="V13" i="17"/>
  <c r="W13" i="17"/>
  <c r="X13" i="17"/>
  <c r="Y13" i="17"/>
  <c r="Z13" i="17"/>
  <c r="AA13" i="17"/>
  <c r="AB13" i="17"/>
  <c r="S14" i="17"/>
  <c r="T14" i="17"/>
  <c r="U14" i="17"/>
  <c r="V14" i="17"/>
  <c r="W14" i="17"/>
  <c r="X14" i="17"/>
  <c r="Y14" i="17"/>
  <c r="Z14" i="17"/>
  <c r="AA14" i="17"/>
  <c r="AB14" i="17"/>
  <c r="S15" i="17"/>
  <c r="T15" i="17"/>
  <c r="U15" i="17"/>
  <c r="V15" i="17"/>
  <c r="W15" i="17"/>
  <c r="X15" i="17"/>
  <c r="Y15" i="17"/>
  <c r="Z15" i="17"/>
  <c r="AA15" i="17"/>
  <c r="AB15" i="17"/>
  <c r="S16" i="17"/>
  <c r="T16" i="17"/>
  <c r="U16" i="17"/>
  <c r="V16" i="17"/>
  <c r="W16" i="17"/>
  <c r="X16" i="17"/>
  <c r="Y16" i="17"/>
  <c r="Z16" i="17"/>
  <c r="AA16" i="17"/>
  <c r="AB16" i="17"/>
  <c r="S17" i="17"/>
  <c r="T17" i="17"/>
  <c r="U17" i="17"/>
  <c r="V17" i="17"/>
  <c r="W17" i="17"/>
  <c r="X17" i="17"/>
  <c r="Y17" i="17"/>
  <c r="Z17" i="17"/>
  <c r="AA17" i="17"/>
  <c r="AB17" i="17"/>
  <c r="S18" i="17"/>
  <c r="T18" i="17"/>
  <c r="U18" i="17"/>
  <c r="V18" i="17"/>
  <c r="W18" i="17"/>
  <c r="X18" i="17"/>
  <c r="Y18" i="17"/>
  <c r="Z18" i="17"/>
  <c r="AA18" i="17"/>
  <c r="AB18" i="17"/>
  <c r="S19" i="17"/>
  <c r="T19" i="17"/>
  <c r="U19" i="17"/>
  <c r="V19" i="17"/>
  <c r="W19" i="17"/>
  <c r="X19" i="17"/>
  <c r="Y19" i="17"/>
  <c r="Z19" i="17"/>
  <c r="AA19" i="17"/>
  <c r="AB19" i="17"/>
  <c r="S20" i="17"/>
  <c r="T20" i="17"/>
  <c r="U20" i="17"/>
  <c r="V20" i="17"/>
  <c r="W20" i="17"/>
  <c r="X20" i="17"/>
  <c r="Y20" i="17"/>
  <c r="Z20" i="17"/>
  <c r="AA20" i="17"/>
  <c r="AB20" i="17"/>
  <c r="S21" i="17"/>
  <c r="T21" i="17"/>
  <c r="U21" i="17"/>
  <c r="V21" i="17"/>
  <c r="W21" i="17"/>
  <c r="X21" i="17"/>
  <c r="Y21" i="17"/>
  <c r="Z21" i="17"/>
  <c r="AA21" i="17"/>
  <c r="AB21" i="17"/>
  <c r="S22" i="17"/>
  <c r="T22" i="17"/>
  <c r="U22" i="17"/>
  <c r="V22" i="17"/>
  <c r="W22" i="17"/>
  <c r="X22" i="17"/>
  <c r="Y22" i="17"/>
  <c r="Z22" i="17"/>
  <c r="AA22" i="17"/>
  <c r="AB22" i="17"/>
  <c r="S23" i="17"/>
  <c r="T23" i="17"/>
  <c r="U23" i="17"/>
  <c r="V23" i="17"/>
  <c r="W23" i="17"/>
  <c r="X23" i="17"/>
  <c r="Y23" i="17"/>
  <c r="Z23" i="17"/>
  <c r="AA23" i="17"/>
  <c r="AB23" i="17"/>
  <c r="S24" i="17"/>
  <c r="T24" i="17"/>
  <c r="U24" i="17"/>
  <c r="V24" i="17"/>
  <c r="W24" i="17"/>
  <c r="X24" i="17"/>
  <c r="Y24" i="17"/>
  <c r="Z24" i="17"/>
  <c r="AA24" i="17"/>
  <c r="AB24" i="17"/>
  <c r="S25" i="17"/>
  <c r="T25" i="17"/>
  <c r="U25" i="17"/>
  <c r="V25" i="17"/>
  <c r="W25" i="17"/>
  <c r="X25" i="17"/>
  <c r="Y25" i="17"/>
  <c r="Z25" i="17"/>
  <c r="AA25" i="17"/>
  <c r="AB25" i="17"/>
  <c r="S26" i="17"/>
  <c r="T26" i="17"/>
  <c r="U26" i="17"/>
  <c r="V26" i="17"/>
  <c r="W26" i="17"/>
  <c r="X26" i="17"/>
  <c r="Y26" i="17"/>
  <c r="Z26" i="17"/>
  <c r="AA26" i="17"/>
  <c r="AB26" i="17"/>
  <c r="S27" i="17"/>
  <c r="T27" i="17"/>
  <c r="U27" i="17"/>
  <c r="V27" i="17"/>
  <c r="W27" i="17"/>
  <c r="X27" i="17"/>
  <c r="Y27" i="17"/>
  <c r="Z27" i="17"/>
  <c r="AA27" i="17"/>
  <c r="AB27" i="17"/>
  <c r="S28" i="17"/>
  <c r="T28" i="17"/>
  <c r="U28" i="17"/>
  <c r="V28" i="17"/>
  <c r="W28" i="17"/>
  <c r="X28" i="17"/>
  <c r="Y28" i="17"/>
  <c r="Z28" i="17"/>
  <c r="AA28" i="17"/>
  <c r="AB28" i="17"/>
  <c r="S29" i="17"/>
  <c r="T29" i="17"/>
  <c r="U29" i="17"/>
  <c r="V29" i="17"/>
  <c r="W29" i="17"/>
  <c r="X29" i="17"/>
  <c r="Y29" i="17"/>
  <c r="Z29" i="17"/>
  <c r="AA29" i="17"/>
  <c r="AB29" i="17"/>
  <c r="S30" i="17"/>
  <c r="T30" i="17"/>
  <c r="U30" i="17"/>
  <c r="V30" i="17"/>
  <c r="W30" i="17"/>
  <c r="X30" i="17"/>
  <c r="Y30" i="17"/>
  <c r="Z30" i="17"/>
  <c r="AA30" i="17"/>
  <c r="AB30" i="17"/>
  <c r="S31" i="17"/>
  <c r="T31" i="17"/>
  <c r="U31" i="17"/>
  <c r="V31" i="17"/>
  <c r="W31" i="17"/>
  <c r="X31" i="17"/>
  <c r="Y31" i="17"/>
  <c r="Z31" i="17"/>
  <c r="AA31" i="17"/>
  <c r="AB31" i="17"/>
  <c r="S32" i="17"/>
  <c r="T32" i="17"/>
  <c r="U32" i="17"/>
  <c r="V32" i="17"/>
  <c r="W32" i="17"/>
  <c r="X32" i="17"/>
  <c r="Y32" i="17"/>
  <c r="Z32" i="17"/>
  <c r="AA32" i="17"/>
  <c r="AB32" i="17"/>
  <c r="S33" i="17"/>
  <c r="T33" i="17"/>
  <c r="U33" i="17"/>
  <c r="V33" i="17"/>
  <c r="W33" i="17"/>
  <c r="X33" i="17"/>
  <c r="Y33" i="17"/>
  <c r="Z33" i="17"/>
  <c r="AA33" i="17"/>
  <c r="AB33" i="17"/>
  <c r="S34" i="17"/>
  <c r="T34" i="17"/>
  <c r="U34" i="17"/>
  <c r="V34" i="17"/>
  <c r="W34" i="17"/>
  <c r="X34" i="17"/>
  <c r="Y34" i="17"/>
  <c r="Z34" i="17"/>
  <c r="AA34" i="17"/>
  <c r="AB34" i="17"/>
  <c r="S35" i="17"/>
  <c r="T35" i="17"/>
  <c r="U35" i="17"/>
  <c r="V35" i="17"/>
  <c r="W35" i="17"/>
  <c r="X35" i="17"/>
  <c r="Y35" i="17"/>
  <c r="Z35" i="17"/>
  <c r="AA35" i="17"/>
  <c r="AB35" i="17"/>
  <c r="S36" i="17"/>
  <c r="T36" i="17"/>
  <c r="U36" i="17"/>
  <c r="V36" i="17"/>
  <c r="W36" i="17"/>
  <c r="X36" i="17"/>
  <c r="Y36" i="17"/>
  <c r="Z36" i="17"/>
  <c r="AA36" i="17"/>
  <c r="AB36" i="17"/>
  <c r="S37" i="17"/>
  <c r="T37" i="17"/>
  <c r="U37" i="17"/>
  <c r="V37" i="17"/>
  <c r="W37" i="17"/>
  <c r="X37" i="17"/>
  <c r="Y37" i="17"/>
  <c r="Z37" i="17"/>
  <c r="AA37" i="17"/>
  <c r="AB37" i="17"/>
  <c r="S38" i="17"/>
  <c r="T38" i="17"/>
  <c r="U38" i="17"/>
  <c r="V38" i="17"/>
  <c r="W38" i="17"/>
  <c r="X38" i="17"/>
  <c r="Y38" i="17"/>
  <c r="Z38" i="17"/>
  <c r="AA38" i="17"/>
  <c r="AB38" i="17"/>
  <c r="S39" i="17"/>
  <c r="T39" i="17"/>
  <c r="U39" i="17"/>
  <c r="V39" i="17"/>
  <c r="W39" i="17"/>
  <c r="X39" i="17"/>
  <c r="Y39" i="17"/>
  <c r="Z39" i="17"/>
  <c r="AA39" i="17"/>
  <c r="AB39" i="17"/>
  <c r="S40" i="17"/>
  <c r="T40" i="17"/>
  <c r="U40" i="17"/>
  <c r="V40" i="17"/>
  <c r="W40" i="17"/>
  <c r="X40" i="17"/>
  <c r="Y40" i="17"/>
  <c r="Z40" i="17"/>
  <c r="AA40" i="17"/>
  <c r="AB40" i="17"/>
  <c r="S41" i="17"/>
  <c r="T41" i="17"/>
  <c r="U41" i="17"/>
  <c r="V41" i="17"/>
  <c r="W41" i="17"/>
  <c r="X41" i="17"/>
  <c r="Y41" i="17"/>
  <c r="Z41" i="17"/>
  <c r="AA41" i="17"/>
  <c r="AB41" i="17"/>
  <c r="S42" i="17"/>
  <c r="T42" i="17"/>
  <c r="U42" i="17"/>
  <c r="V42" i="17"/>
  <c r="W42" i="17"/>
  <c r="X42" i="17"/>
  <c r="Y42" i="17"/>
  <c r="Z42" i="17"/>
  <c r="AA42" i="17"/>
  <c r="AB42" i="17"/>
  <c r="S43" i="17"/>
  <c r="T43" i="17"/>
  <c r="U43" i="17"/>
  <c r="V43" i="17"/>
  <c r="W43" i="17"/>
  <c r="X43" i="17"/>
  <c r="Y43" i="17"/>
  <c r="Z43" i="17"/>
  <c r="AA43" i="17"/>
  <c r="AB43" i="17"/>
  <c r="S44" i="17"/>
  <c r="T44" i="17"/>
  <c r="U44" i="17"/>
  <c r="V44" i="17"/>
  <c r="W44" i="17"/>
  <c r="X44" i="17"/>
  <c r="Y44" i="17"/>
  <c r="Z44" i="17"/>
  <c r="AA44" i="17"/>
  <c r="AB44" i="17"/>
  <c r="S45" i="17"/>
  <c r="T45" i="17"/>
  <c r="U45" i="17"/>
  <c r="V45" i="17"/>
  <c r="W45" i="17"/>
  <c r="X45" i="17"/>
  <c r="Y45" i="17"/>
  <c r="Z45" i="17"/>
  <c r="AA45" i="17"/>
  <c r="AB45" i="17"/>
  <c r="S46" i="17"/>
  <c r="T46" i="17"/>
  <c r="U46" i="17"/>
  <c r="V46" i="17"/>
  <c r="W46" i="17"/>
  <c r="X46" i="17"/>
  <c r="Y46" i="17"/>
  <c r="Z46" i="17"/>
  <c r="AA46" i="17"/>
  <c r="AB46" i="17"/>
  <c r="S47" i="17"/>
  <c r="T47" i="17"/>
  <c r="U47" i="17"/>
  <c r="V47" i="17"/>
  <c r="W47" i="17"/>
  <c r="X47" i="17"/>
  <c r="Y47" i="17"/>
  <c r="Z47" i="17"/>
  <c r="AA47" i="17"/>
  <c r="AB47" i="17"/>
  <c r="S48" i="17"/>
  <c r="T48" i="17"/>
  <c r="U48" i="17"/>
  <c r="V48" i="17"/>
  <c r="W48" i="17"/>
  <c r="X48" i="17"/>
  <c r="Y48" i="17"/>
  <c r="Z48" i="17"/>
  <c r="AA48" i="17"/>
  <c r="AB48" i="17"/>
  <c r="S49" i="17"/>
  <c r="T49" i="17"/>
  <c r="U49" i="17"/>
  <c r="V49" i="17"/>
  <c r="W49" i="17"/>
  <c r="X49" i="17"/>
  <c r="Y49" i="17"/>
  <c r="Z49" i="17"/>
  <c r="AA49" i="17"/>
  <c r="AB49" i="17"/>
  <c r="S50" i="17"/>
  <c r="T50" i="17"/>
  <c r="U50" i="17"/>
  <c r="V50" i="17"/>
  <c r="W50" i="17"/>
  <c r="X50" i="17"/>
  <c r="Y50" i="17"/>
  <c r="Z50" i="17"/>
  <c r="AA50" i="17"/>
  <c r="AB50" i="17"/>
  <c r="S51" i="17"/>
  <c r="T51" i="17"/>
  <c r="U51" i="17"/>
  <c r="V51" i="17"/>
  <c r="W51" i="17"/>
  <c r="X51" i="17"/>
  <c r="Y51" i="17"/>
  <c r="Z51" i="17"/>
  <c r="AA51" i="17"/>
  <c r="AB51" i="17"/>
  <c r="S52" i="17"/>
  <c r="T52" i="17"/>
  <c r="U52" i="17"/>
  <c r="V52" i="17"/>
  <c r="W52" i="17"/>
  <c r="X52" i="17"/>
  <c r="Y52" i="17"/>
  <c r="Z52" i="17"/>
  <c r="AA52" i="17"/>
  <c r="AB52" i="17"/>
  <c r="S53" i="17"/>
  <c r="T53" i="17"/>
  <c r="U53" i="17"/>
  <c r="V53" i="17"/>
  <c r="W53" i="17"/>
  <c r="X53" i="17"/>
  <c r="Y53" i="17"/>
  <c r="Z53" i="17"/>
  <c r="AA53" i="17"/>
  <c r="AB53" i="17"/>
  <c r="S54" i="17"/>
  <c r="T54" i="17"/>
  <c r="U54" i="17"/>
  <c r="V54" i="17"/>
  <c r="W54" i="17"/>
  <c r="X54" i="17"/>
  <c r="Y54" i="17"/>
  <c r="Z54" i="17"/>
  <c r="AA54" i="17"/>
  <c r="AB54" i="17"/>
  <c r="S55" i="17"/>
  <c r="T55" i="17"/>
  <c r="U55" i="17"/>
  <c r="V55" i="17"/>
  <c r="W55" i="17"/>
  <c r="X55" i="17"/>
  <c r="Y55" i="17"/>
  <c r="Z55" i="17"/>
  <c r="AA55" i="17"/>
  <c r="AB55" i="17"/>
  <c r="S56" i="17"/>
  <c r="T56" i="17"/>
  <c r="U56" i="17"/>
  <c r="V56" i="17"/>
  <c r="W56" i="17"/>
  <c r="X56" i="17"/>
  <c r="Y56" i="17"/>
  <c r="Z56" i="17"/>
  <c r="AA56" i="17"/>
  <c r="AB56" i="17"/>
  <c r="S57" i="17"/>
  <c r="T57" i="17"/>
  <c r="U57" i="17"/>
  <c r="V57" i="17"/>
  <c r="W57" i="17"/>
  <c r="X57" i="17"/>
  <c r="Y57" i="17"/>
  <c r="Z57" i="17"/>
  <c r="AA57" i="17"/>
  <c r="AB57" i="17"/>
  <c r="S58" i="17"/>
  <c r="T58" i="17"/>
  <c r="U58" i="17"/>
  <c r="V58" i="17"/>
  <c r="W58" i="17"/>
  <c r="X58" i="17"/>
  <c r="Y58" i="17"/>
  <c r="Z58" i="17"/>
  <c r="AA58" i="17"/>
  <c r="AB58" i="17"/>
  <c r="S59" i="17"/>
  <c r="T59" i="17"/>
  <c r="U59" i="17"/>
  <c r="V59" i="17"/>
  <c r="W59" i="17"/>
  <c r="X59" i="17"/>
  <c r="Y59" i="17"/>
  <c r="Z59" i="17"/>
  <c r="AA59" i="17"/>
  <c r="AB59" i="17"/>
  <c r="S60" i="17"/>
  <c r="T60" i="17"/>
  <c r="U60" i="17"/>
  <c r="V60" i="17"/>
  <c r="W60" i="17"/>
  <c r="X60" i="17"/>
  <c r="Y60" i="17"/>
  <c r="Z60" i="17"/>
  <c r="AA60" i="17"/>
  <c r="AB60" i="17"/>
  <c r="S61" i="17"/>
  <c r="T61" i="17"/>
  <c r="U61" i="17"/>
  <c r="V61" i="17"/>
  <c r="W61" i="17"/>
  <c r="X61" i="17"/>
  <c r="Y61" i="17"/>
  <c r="Z61" i="17"/>
  <c r="AA61" i="17"/>
  <c r="AB61" i="17"/>
  <c r="S62" i="17"/>
  <c r="T62" i="17"/>
  <c r="U62" i="17"/>
  <c r="V62" i="17"/>
  <c r="W62" i="17"/>
  <c r="X62" i="17"/>
  <c r="Y62" i="17"/>
  <c r="Z62" i="17"/>
  <c r="AA62" i="17"/>
  <c r="AB62" i="17"/>
  <c r="S63" i="17"/>
  <c r="T63" i="17"/>
  <c r="U63" i="17"/>
  <c r="V63" i="17"/>
  <c r="W63" i="17"/>
  <c r="X63" i="17"/>
  <c r="Y63" i="17"/>
  <c r="Z63" i="17"/>
  <c r="AA63" i="17"/>
  <c r="AB63" i="17"/>
  <c r="S64" i="17"/>
  <c r="T64" i="17"/>
  <c r="U64" i="17"/>
  <c r="V64" i="17"/>
  <c r="W64" i="17"/>
  <c r="X64" i="17"/>
  <c r="Y64" i="17"/>
  <c r="Z64" i="17"/>
  <c r="AA64" i="17"/>
  <c r="AB64" i="17"/>
  <c r="S65" i="17"/>
  <c r="T65" i="17"/>
  <c r="U65" i="17"/>
  <c r="V65" i="17"/>
  <c r="W65" i="17"/>
  <c r="X65" i="17"/>
  <c r="Y65" i="17"/>
  <c r="Z65" i="17"/>
  <c r="AA65" i="17"/>
  <c r="AB65" i="17"/>
  <c r="S66" i="17"/>
  <c r="T66" i="17"/>
  <c r="U66" i="17"/>
  <c r="V66" i="17"/>
  <c r="W66" i="17"/>
  <c r="X66" i="17"/>
  <c r="Y66" i="17"/>
  <c r="Z66" i="17"/>
  <c r="AA66" i="17"/>
  <c r="AB66" i="17"/>
  <c r="S67" i="17"/>
  <c r="T67" i="17"/>
  <c r="U67" i="17"/>
  <c r="V67" i="17"/>
  <c r="W67" i="17"/>
  <c r="X67" i="17"/>
  <c r="Y67" i="17"/>
  <c r="Z67" i="17"/>
  <c r="AA67" i="17"/>
  <c r="AB67" i="17"/>
  <c r="S68" i="17"/>
  <c r="T68" i="17"/>
  <c r="U68" i="17"/>
  <c r="V68" i="17"/>
  <c r="W68" i="17"/>
  <c r="X68" i="17"/>
  <c r="Y68" i="17"/>
  <c r="Z68" i="17"/>
  <c r="AA68" i="17"/>
  <c r="AB68" i="17"/>
  <c r="S69" i="17"/>
  <c r="T69" i="17"/>
  <c r="U69" i="17"/>
  <c r="V69" i="17"/>
  <c r="W69" i="17"/>
  <c r="X69" i="17"/>
  <c r="Y69" i="17"/>
  <c r="Z69" i="17"/>
  <c r="AA69" i="17"/>
  <c r="AB69" i="17"/>
  <c r="S70" i="17"/>
  <c r="T70" i="17"/>
  <c r="U70" i="17"/>
  <c r="V70" i="17"/>
  <c r="W70" i="17"/>
  <c r="X70" i="17"/>
  <c r="Y70" i="17"/>
  <c r="Z70" i="17"/>
  <c r="AA70" i="17"/>
  <c r="AB70" i="17"/>
  <c r="S71" i="17"/>
  <c r="T71" i="17"/>
  <c r="U71" i="17"/>
  <c r="V71" i="17"/>
  <c r="W71" i="17"/>
  <c r="X71" i="17"/>
  <c r="Y71" i="17"/>
  <c r="Z71" i="17"/>
  <c r="AA71" i="17"/>
  <c r="AB71" i="17"/>
  <c r="S72" i="17"/>
  <c r="T72" i="17"/>
  <c r="U72" i="17"/>
  <c r="V72" i="17"/>
  <c r="W72" i="17"/>
  <c r="X72" i="17"/>
  <c r="Y72" i="17"/>
  <c r="Z72" i="17"/>
  <c r="AA72" i="17"/>
  <c r="AB72" i="17"/>
  <c r="S73" i="17"/>
  <c r="T73" i="17"/>
  <c r="U73" i="17"/>
  <c r="V73" i="17"/>
  <c r="W73" i="17"/>
  <c r="X73" i="17"/>
  <c r="Y73" i="17"/>
  <c r="Z73" i="17"/>
  <c r="AA73" i="17"/>
  <c r="AB73" i="17"/>
  <c r="S74" i="17"/>
  <c r="T74" i="17"/>
  <c r="U74" i="17"/>
  <c r="V74" i="17"/>
  <c r="W74" i="17"/>
  <c r="X74" i="17"/>
  <c r="Y74" i="17"/>
  <c r="Z74" i="17"/>
  <c r="AA74" i="17"/>
  <c r="AB74" i="17"/>
  <c r="S75" i="17"/>
  <c r="T75" i="17"/>
  <c r="U75" i="17"/>
  <c r="V75" i="17"/>
  <c r="W75" i="17"/>
  <c r="X75" i="17"/>
  <c r="Y75" i="17"/>
  <c r="Z75" i="17"/>
  <c r="AA75" i="17"/>
  <c r="AB75" i="17"/>
  <c r="S76" i="17"/>
  <c r="T76" i="17"/>
  <c r="U76" i="17"/>
  <c r="V76" i="17"/>
  <c r="W76" i="17"/>
  <c r="X76" i="17"/>
  <c r="Y76" i="17"/>
  <c r="Z76" i="17"/>
  <c r="AA76" i="17"/>
  <c r="AB76" i="17"/>
  <c r="S77" i="17"/>
  <c r="T77" i="17"/>
  <c r="U77" i="17"/>
  <c r="V77" i="17"/>
  <c r="W77" i="17"/>
  <c r="X77" i="17"/>
  <c r="Y77" i="17"/>
  <c r="Z77" i="17"/>
  <c r="AA77" i="17"/>
  <c r="AB77" i="17"/>
  <c r="S78" i="17"/>
  <c r="T78" i="17"/>
  <c r="U78" i="17"/>
  <c r="V78" i="17"/>
  <c r="W78" i="17"/>
  <c r="X78" i="17"/>
  <c r="Y78" i="17"/>
  <c r="Z78" i="17"/>
  <c r="AA78" i="17"/>
  <c r="AB78" i="17"/>
  <c r="S79" i="17"/>
  <c r="T79" i="17"/>
  <c r="U79" i="17"/>
  <c r="V79" i="17"/>
  <c r="W79" i="17"/>
  <c r="X79" i="17"/>
  <c r="Y79" i="17"/>
  <c r="Z79" i="17"/>
  <c r="AA79" i="17"/>
  <c r="AB79" i="17"/>
  <c r="S80" i="17"/>
  <c r="T80" i="17"/>
  <c r="U80" i="17"/>
  <c r="V80" i="17"/>
  <c r="W80" i="17"/>
  <c r="X80" i="17"/>
  <c r="Y80" i="17"/>
  <c r="Z80" i="17"/>
  <c r="AA80" i="17"/>
  <c r="AB80" i="17"/>
  <c r="S81" i="17"/>
  <c r="T81" i="17"/>
  <c r="U81" i="17"/>
  <c r="V81" i="17"/>
  <c r="W81" i="17"/>
  <c r="X81" i="17"/>
  <c r="Y81" i="17"/>
  <c r="Z81" i="17"/>
  <c r="AA81" i="17"/>
  <c r="AB81" i="17"/>
  <c r="S82" i="17"/>
  <c r="T82" i="17"/>
  <c r="U82" i="17"/>
  <c r="V82" i="17"/>
  <c r="W82" i="17"/>
  <c r="X82" i="17"/>
  <c r="Y82" i="17"/>
  <c r="Z82" i="17"/>
  <c r="AA82" i="17"/>
  <c r="AB82" i="17"/>
  <c r="S83" i="17"/>
  <c r="T83" i="17"/>
  <c r="U83" i="17"/>
  <c r="V83" i="17"/>
  <c r="W83" i="17"/>
  <c r="X83" i="17"/>
  <c r="Y83" i="17"/>
  <c r="Z83" i="17"/>
  <c r="AA83" i="17"/>
  <c r="AB83" i="17"/>
  <c r="S84" i="17"/>
  <c r="T84" i="17"/>
  <c r="U84" i="17"/>
  <c r="V84" i="17"/>
  <c r="W84" i="17"/>
  <c r="X84" i="17"/>
  <c r="Y84" i="17"/>
  <c r="Z84" i="17"/>
  <c r="AA84" i="17"/>
  <c r="AB84" i="17"/>
  <c r="S85" i="17"/>
  <c r="T85" i="17"/>
  <c r="U85" i="17"/>
  <c r="V85" i="17"/>
  <c r="W85" i="17"/>
  <c r="X85" i="17"/>
  <c r="Y85" i="17"/>
  <c r="Z85" i="17"/>
  <c r="AA85" i="17"/>
  <c r="AB85" i="17"/>
  <c r="S86" i="17"/>
  <c r="T86" i="17"/>
  <c r="U86" i="17"/>
  <c r="V86" i="17"/>
  <c r="W86" i="17"/>
  <c r="X86" i="17"/>
  <c r="Y86" i="17"/>
  <c r="Z86" i="17"/>
  <c r="AA86" i="17"/>
  <c r="AB86" i="17"/>
  <c r="S87" i="17"/>
  <c r="T87" i="17"/>
  <c r="U87" i="17"/>
  <c r="V87" i="17"/>
  <c r="W87" i="17"/>
  <c r="X87" i="17"/>
  <c r="Y87" i="17"/>
  <c r="Z87" i="17"/>
  <c r="AA87" i="17"/>
  <c r="AB87" i="17"/>
  <c r="S88" i="17"/>
  <c r="T88" i="17"/>
  <c r="U88" i="17"/>
  <c r="V88" i="17"/>
  <c r="W88" i="17"/>
  <c r="X88" i="17"/>
  <c r="Y88" i="17"/>
  <c r="Z88" i="17"/>
  <c r="AA88" i="17"/>
  <c r="AB88" i="17"/>
  <c r="S89" i="17"/>
  <c r="T89" i="17"/>
  <c r="U89" i="17"/>
  <c r="V89" i="17"/>
  <c r="W89" i="17"/>
  <c r="X89" i="17"/>
  <c r="Y89" i="17"/>
  <c r="Z89" i="17"/>
  <c r="AA89" i="17"/>
  <c r="AB89" i="17"/>
  <c r="S90" i="17"/>
  <c r="T90" i="17"/>
  <c r="U90" i="17"/>
  <c r="V90" i="17"/>
  <c r="W90" i="17"/>
  <c r="X90" i="17"/>
  <c r="Y90" i="17"/>
  <c r="Z90" i="17"/>
  <c r="AA90" i="17"/>
  <c r="AB90" i="17"/>
  <c r="S91" i="17"/>
  <c r="T91" i="17"/>
  <c r="U91" i="17"/>
  <c r="V91" i="17"/>
  <c r="W91" i="17"/>
  <c r="X91" i="17"/>
  <c r="Y91" i="17"/>
  <c r="Z91" i="17"/>
  <c r="AA91" i="17"/>
  <c r="AB91" i="17"/>
  <c r="S92" i="17"/>
  <c r="T92" i="17"/>
  <c r="U92" i="17"/>
  <c r="V92" i="17"/>
  <c r="W92" i="17"/>
  <c r="X92" i="17"/>
  <c r="Y92" i="17"/>
  <c r="Z92" i="17"/>
  <c r="AA92" i="17"/>
  <c r="AB92" i="17"/>
  <c r="S93" i="17"/>
  <c r="T93" i="17"/>
  <c r="U93" i="17"/>
  <c r="V93" i="17"/>
  <c r="W93" i="17"/>
  <c r="X93" i="17"/>
  <c r="Y93" i="17"/>
  <c r="Z93" i="17"/>
  <c r="AA93" i="17"/>
  <c r="AB93" i="17"/>
  <c r="S94" i="17"/>
  <c r="T94" i="17"/>
  <c r="U94" i="17"/>
  <c r="V94" i="17"/>
  <c r="W94" i="17"/>
  <c r="X94" i="17"/>
  <c r="Y94" i="17"/>
  <c r="Z94" i="17"/>
  <c r="AA94" i="17"/>
  <c r="AB94" i="17"/>
  <c r="S95" i="17"/>
  <c r="T95" i="17"/>
  <c r="U95" i="17"/>
  <c r="V95" i="17"/>
  <c r="W95" i="17"/>
  <c r="X95" i="17"/>
  <c r="Y95" i="17"/>
  <c r="Z95" i="17"/>
  <c r="AA95" i="17"/>
  <c r="AB95" i="17"/>
  <c r="S96" i="17"/>
  <c r="T96" i="17"/>
  <c r="U96" i="17"/>
  <c r="V96" i="17"/>
  <c r="W96" i="17"/>
  <c r="X96" i="17"/>
  <c r="Y96" i="17"/>
  <c r="Z96" i="17"/>
  <c r="AA96" i="17"/>
  <c r="AB96" i="17"/>
  <c r="S97" i="17"/>
  <c r="T97" i="17"/>
  <c r="U97" i="17"/>
  <c r="V97" i="17"/>
  <c r="W97" i="17"/>
  <c r="X97" i="17"/>
  <c r="Y97" i="17"/>
  <c r="Z97" i="17"/>
  <c r="AA97" i="17"/>
  <c r="AB97" i="17"/>
  <c r="S98" i="17"/>
  <c r="T98" i="17"/>
  <c r="U98" i="17"/>
  <c r="V98" i="17"/>
  <c r="W98" i="17"/>
  <c r="X98" i="17"/>
  <c r="Y98" i="17"/>
  <c r="Z98" i="17"/>
  <c r="AA98" i="17"/>
  <c r="AB98" i="17"/>
  <c r="S99" i="17"/>
  <c r="T99" i="17"/>
  <c r="U99" i="17"/>
  <c r="V99" i="17"/>
  <c r="W99" i="17"/>
  <c r="X99" i="17"/>
  <c r="Y99" i="17"/>
  <c r="Z99" i="17"/>
  <c r="AA99" i="17"/>
  <c r="AB99" i="17"/>
  <c r="S100" i="17"/>
  <c r="T100" i="17"/>
  <c r="U100" i="17"/>
  <c r="V100" i="17"/>
  <c r="W100" i="17"/>
  <c r="X100" i="17"/>
  <c r="Y100" i="17"/>
  <c r="Z100" i="17"/>
  <c r="AA100" i="17"/>
  <c r="AB100" i="17"/>
  <c r="S101" i="17"/>
  <c r="T101" i="17"/>
  <c r="U101" i="17"/>
  <c r="V101" i="17"/>
  <c r="W101" i="17"/>
  <c r="X101" i="17"/>
  <c r="Y101" i="17"/>
  <c r="Z101" i="17"/>
  <c r="AA101" i="17"/>
  <c r="AB101" i="17"/>
  <c r="S102" i="17"/>
  <c r="T102" i="17"/>
  <c r="U102" i="17"/>
  <c r="V102" i="17"/>
  <c r="W102" i="17"/>
  <c r="X102" i="17"/>
  <c r="Y102" i="17"/>
  <c r="Z102" i="17"/>
  <c r="AA102" i="17"/>
  <c r="AB102" i="17"/>
  <c r="S103" i="17"/>
  <c r="T103" i="17"/>
  <c r="U103" i="17"/>
  <c r="V103" i="17"/>
  <c r="W103" i="17"/>
  <c r="X103" i="17"/>
  <c r="Y103" i="17"/>
  <c r="Z103" i="17"/>
  <c r="AA103" i="17"/>
  <c r="AB103" i="17"/>
  <c r="S104" i="17"/>
  <c r="T104" i="17"/>
  <c r="U104" i="17"/>
  <c r="V104" i="17"/>
  <c r="W104" i="17"/>
  <c r="X104" i="17"/>
  <c r="Y104" i="17"/>
  <c r="Z104" i="17"/>
  <c r="AA104" i="17"/>
  <c r="AB104" i="17"/>
  <c r="S105" i="17"/>
  <c r="T105" i="17"/>
  <c r="U105" i="17"/>
  <c r="V105" i="17"/>
  <c r="W105" i="17"/>
  <c r="X105" i="17"/>
  <c r="Y105" i="17"/>
  <c r="Z105" i="17"/>
  <c r="AA105" i="17"/>
  <c r="AB105" i="17"/>
  <c r="S106" i="17"/>
  <c r="T106" i="17"/>
  <c r="U106" i="17"/>
  <c r="V106" i="17"/>
  <c r="W106" i="17"/>
  <c r="X106" i="17"/>
  <c r="Y106" i="17"/>
  <c r="Z106" i="17"/>
  <c r="AA106" i="17"/>
  <c r="AB106" i="17"/>
  <c r="S107" i="17"/>
  <c r="T107" i="17"/>
  <c r="U107" i="17"/>
  <c r="V107" i="17"/>
  <c r="W107" i="17"/>
  <c r="X107" i="17"/>
  <c r="Y107" i="17"/>
  <c r="Z107" i="17"/>
  <c r="AA107" i="17"/>
  <c r="AB107" i="17"/>
  <c r="S108" i="17"/>
  <c r="T108" i="17"/>
  <c r="U108" i="17"/>
  <c r="V108" i="17"/>
  <c r="W108" i="17"/>
  <c r="X108" i="17"/>
  <c r="Y108" i="17"/>
  <c r="Z108" i="17"/>
  <c r="AA108" i="17"/>
  <c r="AB108" i="17"/>
  <c r="S109" i="17"/>
  <c r="T109" i="17"/>
  <c r="U109" i="17"/>
  <c r="V109" i="17"/>
  <c r="W109" i="17"/>
  <c r="X109" i="17"/>
  <c r="Y109" i="17"/>
  <c r="Z109" i="17"/>
  <c r="AA109" i="17"/>
  <c r="AB109" i="17"/>
  <c r="S110" i="17"/>
  <c r="T110" i="17"/>
  <c r="U110" i="17"/>
  <c r="V110" i="17"/>
  <c r="W110" i="17"/>
  <c r="X110" i="17"/>
  <c r="Y110" i="17"/>
  <c r="Z110" i="17"/>
  <c r="AA110" i="17"/>
  <c r="AB110" i="17"/>
  <c r="S111" i="17"/>
  <c r="T111" i="17"/>
  <c r="U111" i="17"/>
  <c r="V111" i="17"/>
  <c r="W111" i="17"/>
  <c r="X111" i="17"/>
  <c r="Y111" i="17"/>
  <c r="Z111" i="17"/>
  <c r="AA111" i="17"/>
  <c r="AB111" i="17"/>
  <c r="S112" i="17"/>
  <c r="T112" i="17"/>
  <c r="U112" i="17"/>
  <c r="V112" i="17"/>
  <c r="W112" i="17"/>
  <c r="X112" i="17"/>
  <c r="Y112" i="17"/>
  <c r="Z112" i="17"/>
  <c r="AA112" i="17"/>
  <c r="AB112" i="17"/>
  <c r="S113" i="17"/>
  <c r="T113" i="17"/>
  <c r="U113" i="17"/>
  <c r="V113" i="17"/>
  <c r="W113" i="17"/>
  <c r="X113" i="17"/>
  <c r="Y113" i="17"/>
  <c r="Z113" i="17"/>
  <c r="AA113" i="17"/>
  <c r="AB113" i="17"/>
  <c r="S114" i="17"/>
  <c r="T114" i="17"/>
  <c r="U114" i="17"/>
  <c r="V114" i="17"/>
  <c r="W114" i="17"/>
  <c r="X114" i="17"/>
  <c r="Y114" i="17"/>
  <c r="Z114" i="17"/>
  <c r="AA114" i="17"/>
  <c r="AB114" i="17"/>
  <c r="S115" i="17"/>
  <c r="T115" i="17"/>
  <c r="U115" i="17"/>
  <c r="V115" i="17"/>
  <c r="W115" i="17"/>
  <c r="X115" i="17"/>
  <c r="Y115" i="17"/>
  <c r="Z115" i="17"/>
  <c r="AA115" i="17"/>
  <c r="AB115" i="17"/>
  <c r="S116" i="17"/>
  <c r="T116" i="17"/>
  <c r="U116" i="17"/>
  <c r="V116" i="17"/>
  <c r="W116" i="17"/>
  <c r="X116" i="17"/>
  <c r="Y116" i="17"/>
  <c r="Z116" i="17"/>
  <c r="AA116" i="17"/>
  <c r="AB116" i="17"/>
  <c r="S117" i="17"/>
  <c r="T117" i="17"/>
  <c r="U117" i="17"/>
  <c r="V117" i="17"/>
  <c r="W117" i="17"/>
  <c r="X117" i="17"/>
  <c r="Y117" i="17"/>
  <c r="Z117" i="17"/>
  <c r="AA117" i="17"/>
  <c r="AB117" i="17"/>
  <c r="S118" i="17"/>
  <c r="T118" i="17"/>
  <c r="U118" i="17"/>
  <c r="V118" i="17"/>
  <c r="W118" i="17"/>
  <c r="X118" i="17"/>
  <c r="Y118" i="17"/>
  <c r="Z118" i="17"/>
  <c r="AA118" i="17"/>
  <c r="AB118" i="17"/>
  <c r="S119" i="17"/>
  <c r="T119" i="17"/>
  <c r="U119" i="17"/>
  <c r="V119" i="17"/>
  <c r="W119" i="17"/>
  <c r="X119" i="17"/>
  <c r="Y119" i="17"/>
  <c r="Z119" i="17"/>
  <c r="AA119" i="17"/>
  <c r="AB119" i="17"/>
  <c r="S120" i="17"/>
  <c r="T120" i="17"/>
  <c r="U120" i="17"/>
  <c r="V120" i="17"/>
  <c r="W120" i="17"/>
  <c r="X120" i="17"/>
  <c r="Y120" i="17"/>
  <c r="Z120" i="17"/>
  <c r="AA120" i="17"/>
  <c r="AB120" i="17"/>
  <c r="S121" i="17"/>
  <c r="T121" i="17"/>
  <c r="U121" i="17"/>
  <c r="V121" i="17"/>
  <c r="W121" i="17"/>
  <c r="X121" i="17"/>
  <c r="Y121" i="17"/>
  <c r="Z121" i="17"/>
  <c r="AA121" i="17"/>
  <c r="AB121" i="17"/>
  <c r="S122" i="17"/>
  <c r="T122" i="17"/>
  <c r="U122" i="17"/>
  <c r="V122" i="17"/>
  <c r="W122" i="17"/>
  <c r="X122" i="17"/>
  <c r="Y122" i="17"/>
  <c r="Z122" i="17"/>
  <c r="AA122" i="17"/>
  <c r="AB122" i="17"/>
  <c r="S123" i="17"/>
  <c r="T123" i="17"/>
  <c r="U123" i="17"/>
  <c r="V123" i="17"/>
  <c r="W123" i="17"/>
  <c r="X123" i="17"/>
  <c r="Y123" i="17"/>
  <c r="Z123" i="17"/>
  <c r="AA123" i="17"/>
  <c r="AB123" i="17"/>
  <c r="S124" i="17"/>
  <c r="T124" i="17"/>
  <c r="U124" i="17"/>
  <c r="V124" i="17"/>
  <c r="W124" i="17"/>
  <c r="X124" i="17"/>
  <c r="Y124" i="17"/>
  <c r="Z124" i="17"/>
  <c r="AA124" i="17"/>
  <c r="AB124" i="17"/>
  <c r="S125" i="17"/>
  <c r="T125" i="17"/>
  <c r="U125" i="17"/>
  <c r="V125" i="17"/>
  <c r="W125" i="17"/>
  <c r="X125" i="17"/>
  <c r="Y125" i="17"/>
  <c r="Z125" i="17"/>
  <c r="AA125" i="17"/>
  <c r="AB125" i="17"/>
  <c r="S126" i="17"/>
  <c r="T126" i="17"/>
  <c r="U126" i="17"/>
  <c r="V126" i="17"/>
  <c r="W126" i="17"/>
  <c r="X126" i="17"/>
  <c r="Y126" i="17"/>
  <c r="Z126" i="17"/>
  <c r="AA126" i="17"/>
  <c r="AB126" i="17"/>
  <c r="S127" i="17"/>
  <c r="T127" i="17"/>
  <c r="U127" i="17"/>
  <c r="V127" i="17"/>
  <c r="W127" i="17"/>
  <c r="X127" i="17"/>
  <c r="Y127" i="17"/>
  <c r="Z127" i="17"/>
  <c r="AA127" i="17"/>
  <c r="AB127" i="17"/>
  <c r="S128" i="17"/>
  <c r="T128" i="17"/>
  <c r="U128" i="17"/>
  <c r="V128" i="17"/>
  <c r="W128" i="17"/>
  <c r="X128" i="17"/>
  <c r="Y128" i="17"/>
  <c r="Z128" i="17"/>
  <c r="AA128" i="17"/>
  <c r="AB128" i="17"/>
  <c r="S129" i="17"/>
  <c r="T129" i="17"/>
  <c r="U129" i="17"/>
  <c r="V129" i="17"/>
  <c r="W129" i="17"/>
  <c r="X129" i="17"/>
  <c r="Y129" i="17"/>
  <c r="Z129" i="17"/>
  <c r="AA129" i="17"/>
  <c r="AB129" i="17"/>
  <c r="S130" i="17"/>
  <c r="T130" i="17"/>
  <c r="U130" i="17"/>
  <c r="V130" i="17"/>
  <c r="W130" i="17"/>
  <c r="X130" i="17"/>
  <c r="Y130" i="17"/>
  <c r="Z130" i="17"/>
  <c r="AA130" i="17"/>
  <c r="AB130" i="17"/>
  <c r="S131" i="17"/>
  <c r="T131" i="17"/>
  <c r="U131" i="17"/>
  <c r="V131" i="17"/>
  <c r="W131" i="17"/>
  <c r="X131" i="17"/>
  <c r="Y131" i="17"/>
  <c r="Z131" i="17"/>
  <c r="AA131" i="17"/>
  <c r="AB131" i="17"/>
  <c r="S132" i="17"/>
  <c r="T132" i="17"/>
  <c r="U132" i="17"/>
  <c r="V132" i="17"/>
  <c r="W132" i="17"/>
  <c r="X132" i="17"/>
  <c r="Y132" i="17"/>
  <c r="Z132" i="17"/>
  <c r="AA132" i="17"/>
  <c r="AB132" i="17"/>
  <c r="S133" i="17"/>
  <c r="T133" i="17"/>
  <c r="U133" i="17"/>
  <c r="V133" i="17"/>
  <c r="W133" i="17"/>
  <c r="X133" i="17"/>
  <c r="Y133" i="17"/>
  <c r="Z133" i="17"/>
  <c r="AA133" i="17"/>
  <c r="AB133" i="17"/>
  <c r="S134" i="17"/>
  <c r="T134" i="17"/>
  <c r="U134" i="17"/>
  <c r="V134" i="17"/>
  <c r="W134" i="17"/>
  <c r="X134" i="17"/>
  <c r="Y134" i="17"/>
  <c r="Z134" i="17"/>
  <c r="AA134" i="17"/>
  <c r="AB134" i="17"/>
  <c r="S135" i="17"/>
  <c r="T135" i="17"/>
  <c r="U135" i="17"/>
  <c r="V135" i="17"/>
  <c r="W135" i="17"/>
  <c r="X135" i="17"/>
  <c r="Y135" i="17"/>
  <c r="Z135" i="17"/>
  <c r="AA135" i="17"/>
  <c r="AB135" i="17"/>
  <c r="S136" i="17"/>
  <c r="T136" i="17"/>
  <c r="U136" i="17"/>
  <c r="V136" i="17"/>
  <c r="W136" i="17"/>
  <c r="X136" i="17"/>
  <c r="Y136" i="17"/>
  <c r="Z136" i="17"/>
  <c r="AA136" i="17"/>
  <c r="AB136" i="17"/>
  <c r="S137" i="17"/>
  <c r="T137" i="17"/>
  <c r="U137" i="17"/>
  <c r="V137" i="17"/>
  <c r="W137" i="17"/>
  <c r="X137" i="17"/>
  <c r="Y137" i="17"/>
  <c r="Z137" i="17"/>
  <c r="AA137" i="17"/>
  <c r="AB137" i="17"/>
  <c r="S138" i="17"/>
  <c r="T138" i="17"/>
  <c r="U138" i="17"/>
  <c r="V138" i="17"/>
  <c r="W138" i="17"/>
  <c r="X138" i="17"/>
  <c r="Y138" i="17"/>
  <c r="Z138" i="17"/>
  <c r="AA138" i="17"/>
  <c r="AB138" i="17"/>
  <c r="S139" i="17"/>
  <c r="T139" i="17"/>
  <c r="U139" i="17"/>
  <c r="V139" i="17"/>
  <c r="W139" i="17"/>
  <c r="X139" i="17"/>
  <c r="Y139" i="17"/>
  <c r="Z139" i="17"/>
  <c r="AA139" i="17"/>
  <c r="AB139" i="17"/>
  <c r="S140" i="17"/>
  <c r="T140" i="17"/>
  <c r="U140" i="17"/>
  <c r="V140" i="17"/>
  <c r="W140" i="17"/>
  <c r="X140" i="17"/>
  <c r="Y140" i="17"/>
  <c r="Z140" i="17"/>
  <c r="AA140" i="17"/>
  <c r="AB140" i="17"/>
  <c r="AB2" i="17"/>
  <c r="T2" i="17"/>
  <c r="U2" i="17"/>
  <c r="V2" i="17"/>
  <c r="W2" i="17"/>
  <c r="X2" i="17"/>
  <c r="Y2" i="17"/>
  <c r="Z2" i="17"/>
  <c r="AA2" i="17"/>
  <c r="S2" i="17"/>
</calcChain>
</file>

<file path=xl/sharedStrings.xml><?xml version="1.0" encoding="utf-8"?>
<sst xmlns="http://schemas.openxmlformats.org/spreadsheetml/2006/main" count="1623" uniqueCount="163">
  <si>
    <t>AVG</t>
  </si>
  <si>
    <t>SE</t>
  </si>
  <si>
    <t>Frequency</t>
    <phoneticPr fontId="1" type="noConversion"/>
  </si>
  <si>
    <t>16C</t>
    <phoneticPr fontId="1" type="noConversion"/>
  </si>
  <si>
    <t>1D</t>
    <phoneticPr fontId="1" type="noConversion"/>
  </si>
  <si>
    <t>ND</t>
    <phoneticPr fontId="1" type="noConversion"/>
  </si>
  <si>
    <t>64D</t>
    <phoneticPr fontId="1" type="noConversion"/>
  </si>
  <si>
    <t>Non-repeated</t>
    <phoneticPr fontId="1" type="noConversion"/>
  </si>
  <si>
    <t>FREQUENCY</t>
  </si>
  <si>
    <t>TEST 1</t>
  </si>
  <si>
    <t>TEST 4</t>
  </si>
  <si>
    <t>TEST 5</t>
  </si>
  <si>
    <t>TEST 6</t>
  </si>
  <si>
    <t>TEST 11</t>
  </si>
  <si>
    <t>ChiSP16</t>
    <phoneticPr fontId="1" type="noConversion"/>
  </si>
  <si>
    <t>TEST 2</t>
  </si>
  <si>
    <t>TEST 9</t>
  </si>
  <si>
    <t>TEST 10</t>
  </si>
  <si>
    <t>KorSP16</t>
    <phoneticPr fontId="1" type="noConversion"/>
  </si>
  <si>
    <t>ChiSN08</t>
    <phoneticPr fontId="1" type="noConversion"/>
  </si>
  <si>
    <t>FREQUENCY</t>
    <phoneticPr fontId="1" type="noConversion"/>
  </si>
  <si>
    <t>TEST 1</t>
    <phoneticPr fontId="1" type="noConversion"/>
  </si>
  <si>
    <t>TEST 2(n)</t>
    <phoneticPr fontId="1" type="noConversion"/>
  </si>
  <si>
    <t>TEST 4</t>
    <phoneticPr fontId="1" type="noConversion"/>
  </si>
  <si>
    <t>TEST 5</t>
    <phoneticPr fontId="1" type="noConversion"/>
  </si>
  <si>
    <t>TEST 8</t>
    <phoneticPr fontId="1" type="noConversion"/>
  </si>
  <si>
    <t>TEST Wu</t>
    <phoneticPr fontId="1" type="noConversion"/>
  </si>
  <si>
    <t>TEST 10K</t>
    <phoneticPr fontId="1" type="noConversion"/>
  </si>
  <si>
    <t>LEE</t>
    <phoneticPr fontId="1" type="noConversion"/>
  </si>
  <si>
    <t>TEST 2</t>
    <phoneticPr fontId="1" type="noConversion"/>
  </si>
  <si>
    <t>Wu1C08</t>
    <phoneticPr fontId="1" type="noConversion"/>
  </si>
  <si>
    <t>K3C8</t>
    <phoneticPr fontId="1" type="noConversion"/>
  </si>
  <si>
    <t>TEST 11</t>
    <phoneticPr fontId="1" type="noConversion"/>
  </si>
  <si>
    <t>Tsai</t>
    <phoneticPr fontId="1" type="noConversion"/>
  </si>
  <si>
    <t>Wu2C0s</t>
    <phoneticPr fontId="1" type="noConversion"/>
  </si>
  <si>
    <t>K2C0s</t>
    <phoneticPr fontId="1" type="noConversion"/>
  </si>
  <si>
    <t>Kou</t>
    <phoneticPr fontId="1" type="noConversion"/>
  </si>
  <si>
    <t>Chi N16</t>
    <phoneticPr fontId="1" type="noConversion"/>
  </si>
  <si>
    <t>WuC32</t>
    <phoneticPr fontId="1" type="noConversion"/>
  </si>
  <si>
    <t>K532</t>
    <phoneticPr fontId="1" type="noConversion"/>
  </si>
  <si>
    <t>TSAI32</t>
    <phoneticPr fontId="1" type="noConversion"/>
  </si>
  <si>
    <t>Chi S N 32</t>
    <phoneticPr fontId="1" type="noConversion"/>
  </si>
  <si>
    <t>TSA32</t>
    <phoneticPr fontId="1" type="noConversion"/>
  </si>
  <si>
    <t>Wu32</t>
    <phoneticPr fontId="1" type="noConversion"/>
  </si>
  <si>
    <t>K32</t>
    <phoneticPr fontId="1" type="noConversion"/>
  </si>
  <si>
    <t>KOU32</t>
    <phoneticPr fontId="1" type="noConversion"/>
  </si>
  <si>
    <t>LEE32</t>
    <phoneticPr fontId="1" type="noConversion"/>
  </si>
  <si>
    <t>CS32NEW</t>
    <phoneticPr fontId="1" type="noConversion"/>
  </si>
  <si>
    <t>WuK0s</t>
    <phoneticPr fontId="1" type="noConversion"/>
  </si>
  <si>
    <t>K4KS</t>
    <phoneticPr fontId="1" type="noConversion"/>
  </si>
  <si>
    <t>TSAI2</t>
    <phoneticPr fontId="1" type="noConversion"/>
  </si>
  <si>
    <t>KorSN16</t>
    <phoneticPr fontId="1" type="noConversion"/>
  </si>
  <si>
    <t>WuKL</t>
    <phoneticPr fontId="1" type="noConversion"/>
  </si>
  <si>
    <t>K6KL</t>
    <phoneticPr fontId="1" type="noConversion"/>
  </si>
  <si>
    <t>Kor LN16</t>
    <phoneticPr fontId="1" type="noConversion"/>
  </si>
  <si>
    <t>TSAI</t>
    <phoneticPr fontId="1" type="noConversion"/>
  </si>
  <si>
    <t>Wu3C0L</t>
    <phoneticPr fontId="1" type="noConversion"/>
  </si>
  <si>
    <t>K1C0L</t>
    <phoneticPr fontId="1" type="noConversion"/>
  </si>
  <si>
    <t>Chi LN16</t>
    <phoneticPr fontId="1" type="noConversion"/>
  </si>
  <si>
    <t>TEST 9</t>
    <phoneticPr fontId="1" type="noConversion"/>
  </si>
  <si>
    <t>TEST 10</t>
    <phoneticPr fontId="1" type="noConversion"/>
  </si>
  <si>
    <t>Chi N16Order</t>
    <phoneticPr fontId="1" type="noConversion"/>
  </si>
  <si>
    <t>TSA 16O</t>
    <phoneticPr fontId="1" type="noConversion"/>
  </si>
  <si>
    <t>WuO</t>
  </si>
  <si>
    <t>KO</t>
    <phoneticPr fontId="1" type="noConversion"/>
  </si>
  <si>
    <t>KOU 16</t>
    <phoneticPr fontId="1" type="noConversion"/>
  </si>
  <si>
    <t>LEE16</t>
    <phoneticPr fontId="1" type="noConversion"/>
  </si>
  <si>
    <t>CSO(new)</t>
    <phoneticPr fontId="1" type="noConversion"/>
  </si>
  <si>
    <t>TEST2(N2)</t>
    <phoneticPr fontId="1" type="noConversion"/>
  </si>
  <si>
    <t>Chi N16 LO</t>
    <phoneticPr fontId="1" type="noConversion"/>
  </si>
  <si>
    <t>TEST 8Tsai</t>
    <phoneticPr fontId="1" type="noConversion"/>
  </si>
  <si>
    <t>Test11</t>
    <phoneticPr fontId="1" type="noConversion"/>
  </si>
  <si>
    <t>OriS</t>
    <phoneticPr fontId="1" type="noConversion"/>
  </si>
  <si>
    <t>OriL</t>
    <phoneticPr fontId="1" type="noConversion"/>
  </si>
  <si>
    <t>Fig6</t>
    <phoneticPr fontId="1" type="noConversion"/>
  </si>
  <si>
    <t>Fig5</t>
    <phoneticPr fontId="1" type="noConversion"/>
  </si>
  <si>
    <t>Fig9</t>
  </si>
  <si>
    <t>Fig8</t>
    <phoneticPr fontId="1" type="noConversion"/>
  </si>
  <si>
    <t>Fig9</t>
    <phoneticPr fontId="1" type="noConversion"/>
  </si>
  <si>
    <t>Fig4</t>
  </si>
  <si>
    <t>Fig4</t>
    <phoneticPr fontId="1" type="noConversion"/>
  </si>
  <si>
    <t>Subject</t>
    <phoneticPr fontId="1" type="noConversion"/>
  </si>
  <si>
    <t>Chinese character</t>
  </si>
  <si>
    <t>16 division</t>
  </si>
  <si>
    <t>Pattern:</t>
    <phoneticPr fontId="1" type="noConversion"/>
  </si>
  <si>
    <t>Pattern:</t>
    <phoneticPr fontId="1" type="noConversion"/>
  </si>
  <si>
    <t xml:space="preserve">Pattern contrast: </t>
    <phoneticPr fontId="1" type="noConversion"/>
  </si>
  <si>
    <t>Negative contrast</t>
  </si>
  <si>
    <t xml:space="preserve">Viewing angle: </t>
    <phoneticPr fontId="1" type="noConversion"/>
  </si>
  <si>
    <t>8 degree</t>
  </si>
  <si>
    <t>Dark room</t>
    <phoneticPr fontId="1" type="noConversion"/>
  </si>
  <si>
    <t>Separated order</t>
    <phoneticPr fontId="1" type="noConversion"/>
  </si>
  <si>
    <t>Ambient light level:</t>
    <phoneticPr fontId="1" type="noConversion"/>
  </si>
  <si>
    <t>Flash order:</t>
    <phoneticPr fontId="1" type="noConversion"/>
  </si>
  <si>
    <t>Division number:</t>
    <phoneticPr fontId="1" type="noConversion"/>
  </si>
  <si>
    <t>Hitrate</t>
    <phoneticPr fontId="1" type="noConversion"/>
  </si>
  <si>
    <t>X</t>
    <phoneticPr fontId="1" type="noConversion"/>
  </si>
  <si>
    <t>ND filter:</t>
    <phoneticPr fontId="1" type="noConversion"/>
  </si>
  <si>
    <t>1 degree</t>
    <phoneticPr fontId="1" type="noConversion"/>
  </si>
  <si>
    <t>O ND400</t>
    <phoneticPr fontId="1" type="noConversion"/>
  </si>
  <si>
    <t>64 division</t>
    <phoneticPr fontId="1" type="noConversion"/>
  </si>
  <si>
    <t>X</t>
    <phoneticPr fontId="1" type="noConversion"/>
  </si>
  <si>
    <t xml:space="preserve">Pattern contrast: </t>
    <phoneticPr fontId="1" type="noConversion"/>
  </si>
  <si>
    <t>Ambient light level:</t>
    <phoneticPr fontId="1" type="noConversion"/>
  </si>
  <si>
    <t>ND filter:</t>
    <phoneticPr fontId="1" type="noConversion"/>
  </si>
  <si>
    <t>X</t>
    <phoneticPr fontId="1" type="noConversion"/>
  </si>
  <si>
    <t>Chi LN16</t>
    <phoneticPr fontId="1" type="noConversion"/>
  </si>
  <si>
    <t>Korean character</t>
    <phoneticPr fontId="1" type="noConversion"/>
  </si>
  <si>
    <t>Positive contrast</t>
    <phoneticPr fontId="1" type="noConversion"/>
  </si>
  <si>
    <t>2 degree</t>
    <phoneticPr fontId="1" type="noConversion"/>
  </si>
  <si>
    <t>2 degree</t>
    <phoneticPr fontId="1" type="noConversion"/>
  </si>
  <si>
    <t>Orientation</t>
    <phoneticPr fontId="1" type="noConversion"/>
  </si>
  <si>
    <t>8 degree</t>
    <phoneticPr fontId="1" type="noConversion"/>
  </si>
  <si>
    <t>Light room</t>
    <phoneticPr fontId="1" type="noConversion"/>
  </si>
  <si>
    <t>Dark room</t>
    <phoneticPr fontId="1" type="noConversion"/>
  </si>
  <si>
    <t>Sequential order</t>
    <phoneticPr fontId="1" type="noConversion"/>
  </si>
  <si>
    <t>32 division</t>
    <phoneticPr fontId="1" type="noConversion"/>
  </si>
  <si>
    <t>Non-repeated Chinese character</t>
    <phoneticPr fontId="1" type="noConversion"/>
  </si>
  <si>
    <t>8 degree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</si>
  <si>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</si>
  <si>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</si>
  <si>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</si>
  <si>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</si>
  <si>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</si>
  <si>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</si>
  <si>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</si>
  <si>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</si>
  <si>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</si>
  <si>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</si>
  <si>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</si>
  <si>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</si>
  <si>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</si>
  <si>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</si>
  <si>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</si>
  <si>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</si>
  <si>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</si>
  <si>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Subject #</t>
    <phoneticPr fontId="1" type="noConversion"/>
  </si>
  <si>
    <t>Hit rate</t>
    <phoneticPr fontId="1" type="noConversion"/>
  </si>
  <si>
    <t>Condition:</t>
    <phoneticPr fontId="1" type="noConversion"/>
  </si>
  <si>
    <t>16 division</t>
    <phoneticPr fontId="1" type="noConversion"/>
  </si>
  <si>
    <t>8 degree</t>
    <phoneticPr fontId="1" type="noConversion"/>
  </si>
  <si>
    <t>O (ND400)</t>
    <phoneticPr fontId="1" type="noConversion"/>
  </si>
  <si>
    <t>8 degree</t>
    <phoneticPr fontId="1" type="noConversion"/>
  </si>
  <si>
    <t>20 Hz</t>
  </si>
  <si>
    <t>16 Hz</t>
  </si>
  <si>
    <t>10 Hz</t>
  </si>
  <si>
    <t>8 Hz</t>
  </si>
  <si>
    <t>6 Hz</t>
  </si>
  <si>
    <t>5 Hz</t>
  </si>
  <si>
    <t>4 Hz</t>
  </si>
  <si>
    <t>2 Hz</t>
  </si>
  <si>
    <t>3 Hz</t>
  </si>
  <si>
    <t>1 Hz</t>
  </si>
  <si>
    <t>Response time(s)</t>
    <phoneticPr fontId="1" type="noConversion"/>
  </si>
  <si>
    <t>Dark room</t>
  </si>
  <si>
    <t>Separated order</t>
  </si>
  <si>
    <t>X</t>
  </si>
  <si>
    <t>1 degree</t>
  </si>
  <si>
    <t>O (ND400)</t>
  </si>
  <si>
    <t>64 division</t>
  </si>
  <si>
    <t>Non-repeated Chinese character</t>
  </si>
  <si>
    <t>1 Hz</t>
    <phoneticPr fontId="1" type="noConversion"/>
  </si>
  <si>
    <t>Frequency(#1~#20)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</si>
</sst>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11" fontId="0" fillId="2" borderId="0" xfId="0" applyNumberFormat="1" applyFill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3" fillId="0" borderId="3" xfId="0" applyFont="1" applyBorder="1">
      <alignment vertical="center"/>
    </xf>
    <xf numFmtId="0" fontId="3" fillId="0" borderId="3" xfId="0" quotePrefix="1" applyFont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2" fillId="0" borderId="1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0" fillId="0" borderId="11" xfId="0" applyBorder="1">
      <alignment vertical="center"/>
    </xf>
    <xf numFmtId="0" fontId="3" fillId="0" borderId="11" xfId="0" applyFont="1" applyBorder="1">
      <alignment vertical="center"/>
    </xf>
    <xf numFmtId="0" fontId="0" fillId="0" borderId="12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P18" sqref="P18"/>
    </sheetView>
  </sheetViews>
  <sheetFormatPr defaultRowHeight="16.5" x14ac:dyDescent="0.25"/>
  <cols>
    <col min="2" max="2" width="9.625" customWidth="1"/>
    <col min="3" max="12" width="4.875" customWidth="1"/>
  </cols>
  <sheetData>
    <row r="1" spans="1:12" ht="18" customHeight="1" x14ac:dyDescent="0.25">
      <c r="A1" t="s">
        <v>3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8</v>
      </c>
      <c r="J1">
        <v>10</v>
      </c>
      <c r="K1">
        <v>16</v>
      </c>
      <c r="L1">
        <v>20</v>
      </c>
    </row>
    <row r="2" spans="1:12" x14ac:dyDescent="0.25">
      <c r="A2" t="s">
        <v>81</v>
      </c>
      <c r="B2">
        <v>1</v>
      </c>
      <c r="C2">
        <v>0.2</v>
      </c>
      <c r="D2">
        <v>0.15</v>
      </c>
      <c r="E2">
        <v>0.35</v>
      </c>
      <c r="F2">
        <v>0.4</v>
      </c>
      <c r="G2">
        <v>0.4</v>
      </c>
      <c r="H2">
        <v>0.85</v>
      </c>
      <c r="I2">
        <v>0.95</v>
      </c>
      <c r="J2">
        <v>0.95</v>
      </c>
      <c r="K2">
        <v>1</v>
      </c>
      <c r="L2">
        <v>1</v>
      </c>
    </row>
    <row r="3" spans="1:12" x14ac:dyDescent="0.25">
      <c r="A3" t="s">
        <v>81</v>
      </c>
      <c r="B3">
        <v>5</v>
      </c>
      <c r="C3">
        <v>0.25</v>
      </c>
      <c r="D3">
        <v>0.55000000000000004</v>
      </c>
      <c r="E3">
        <v>0.35</v>
      </c>
      <c r="F3">
        <v>0.4</v>
      </c>
      <c r="G3">
        <v>0.45</v>
      </c>
      <c r="H3">
        <v>0.5</v>
      </c>
      <c r="I3">
        <v>0.95</v>
      </c>
      <c r="J3">
        <v>0.95</v>
      </c>
      <c r="K3">
        <v>0.95</v>
      </c>
      <c r="L3">
        <v>0.95</v>
      </c>
    </row>
    <row r="4" spans="1:12" x14ac:dyDescent="0.25">
      <c r="A4" t="s">
        <v>81</v>
      </c>
      <c r="B4">
        <v>8</v>
      </c>
      <c r="C4">
        <v>0.2</v>
      </c>
      <c r="D4">
        <v>0.25</v>
      </c>
      <c r="E4">
        <v>0.3</v>
      </c>
      <c r="F4">
        <v>0.25</v>
      </c>
      <c r="G4">
        <v>0.3</v>
      </c>
      <c r="H4">
        <v>0.55000000000000004</v>
      </c>
      <c r="I4">
        <v>0.65</v>
      </c>
      <c r="J4">
        <v>0.9</v>
      </c>
      <c r="K4">
        <v>0.85</v>
      </c>
      <c r="L4">
        <v>0.95</v>
      </c>
    </row>
    <row r="5" spans="1:12" x14ac:dyDescent="0.25">
      <c r="A5" t="s">
        <v>81</v>
      </c>
      <c r="B5">
        <v>11</v>
      </c>
      <c r="C5">
        <v>0.3</v>
      </c>
      <c r="D5">
        <v>0.4</v>
      </c>
      <c r="E5">
        <v>0.15</v>
      </c>
      <c r="F5">
        <v>0.25</v>
      </c>
      <c r="G5">
        <v>0.4</v>
      </c>
      <c r="H5">
        <v>0.55000000000000004</v>
      </c>
      <c r="I5">
        <v>0.6</v>
      </c>
      <c r="J5">
        <v>0.9</v>
      </c>
      <c r="K5">
        <v>0.85</v>
      </c>
      <c r="L5">
        <v>0.85</v>
      </c>
    </row>
    <row r="6" spans="1:12" x14ac:dyDescent="0.25">
      <c r="A6" t="s">
        <v>81</v>
      </c>
      <c r="B6">
        <v>12</v>
      </c>
      <c r="C6">
        <v>0.25</v>
      </c>
      <c r="D6">
        <v>0.5</v>
      </c>
      <c r="E6">
        <v>0.15</v>
      </c>
      <c r="F6">
        <v>0.3</v>
      </c>
      <c r="G6">
        <v>0.15</v>
      </c>
      <c r="H6">
        <v>0.3</v>
      </c>
      <c r="I6">
        <v>0.7</v>
      </c>
      <c r="J6">
        <v>1</v>
      </c>
      <c r="K6">
        <v>0.9</v>
      </c>
      <c r="L6">
        <v>0.8</v>
      </c>
    </row>
    <row r="7" spans="1:12" x14ac:dyDescent="0.25">
      <c r="A7" t="s">
        <v>81</v>
      </c>
      <c r="B7">
        <v>13</v>
      </c>
      <c r="C7">
        <v>0.3</v>
      </c>
      <c r="D7">
        <v>0.05</v>
      </c>
      <c r="E7">
        <v>0.35</v>
      </c>
      <c r="F7">
        <v>0.3</v>
      </c>
      <c r="G7">
        <v>0.25</v>
      </c>
      <c r="H7">
        <v>0.25</v>
      </c>
      <c r="I7">
        <v>0.6</v>
      </c>
      <c r="J7">
        <v>0.95</v>
      </c>
      <c r="K7">
        <v>1</v>
      </c>
      <c r="L7">
        <v>0.9</v>
      </c>
    </row>
    <row r="8" spans="1:12" x14ac:dyDescent="0.25">
      <c r="A8" t="s">
        <v>81</v>
      </c>
      <c r="B8">
        <v>14</v>
      </c>
      <c r="C8">
        <v>0.3</v>
      </c>
      <c r="D8">
        <v>0.3</v>
      </c>
      <c r="E8">
        <v>0.3</v>
      </c>
      <c r="F8">
        <v>0.2</v>
      </c>
      <c r="G8">
        <v>0.55000000000000004</v>
      </c>
      <c r="H8">
        <v>0.55000000000000004</v>
      </c>
      <c r="I8">
        <v>0.85</v>
      </c>
      <c r="J8">
        <v>0.95</v>
      </c>
      <c r="K8">
        <v>1</v>
      </c>
      <c r="L8">
        <v>0.95</v>
      </c>
    </row>
    <row r="9" spans="1:12" x14ac:dyDescent="0.25">
      <c r="A9" t="s">
        <v>81</v>
      </c>
      <c r="B9">
        <v>15</v>
      </c>
      <c r="C9">
        <v>0.4</v>
      </c>
      <c r="D9">
        <v>0.3</v>
      </c>
      <c r="E9">
        <v>0.3</v>
      </c>
      <c r="F9">
        <v>0.4</v>
      </c>
      <c r="G9">
        <v>0.25</v>
      </c>
      <c r="H9">
        <v>0.35</v>
      </c>
      <c r="I9">
        <v>0.7</v>
      </c>
      <c r="J9">
        <v>0.9</v>
      </c>
      <c r="K9">
        <v>0.95</v>
      </c>
      <c r="L9">
        <v>0.95</v>
      </c>
    </row>
    <row r="10" spans="1:12" x14ac:dyDescent="0.25">
      <c r="A10" t="s">
        <v>81</v>
      </c>
      <c r="B10">
        <v>16</v>
      </c>
      <c r="C10">
        <v>0.3</v>
      </c>
      <c r="D10">
        <v>0.3</v>
      </c>
      <c r="E10">
        <v>0.1</v>
      </c>
      <c r="F10">
        <v>0.25</v>
      </c>
      <c r="G10">
        <v>0.25</v>
      </c>
      <c r="H10">
        <v>0.45</v>
      </c>
      <c r="I10">
        <v>0.35</v>
      </c>
      <c r="J10">
        <v>0.65</v>
      </c>
      <c r="K10">
        <v>0.95</v>
      </c>
      <c r="L10">
        <v>1</v>
      </c>
    </row>
    <row r="11" spans="1:12" x14ac:dyDescent="0.25">
      <c r="A11" t="s">
        <v>81</v>
      </c>
      <c r="B11">
        <v>17</v>
      </c>
      <c r="C11">
        <v>0.2</v>
      </c>
      <c r="D11">
        <v>0.5</v>
      </c>
      <c r="E11">
        <v>0.5</v>
      </c>
      <c r="F11">
        <v>0.4</v>
      </c>
      <c r="G11">
        <v>0.55000000000000004</v>
      </c>
      <c r="H11">
        <v>0.7</v>
      </c>
      <c r="I11">
        <v>0.9</v>
      </c>
      <c r="J11">
        <v>0.95</v>
      </c>
      <c r="K11">
        <v>1</v>
      </c>
      <c r="L11">
        <v>1</v>
      </c>
    </row>
    <row r="12" spans="1:12" x14ac:dyDescent="0.25">
      <c r="B12" t="s">
        <v>0</v>
      </c>
      <c r="C12">
        <v>0.27</v>
      </c>
      <c r="D12">
        <v>0.32999999999999996</v>
      </c>
      <c r="E12">
        <v>0.28500000000000003</v>
      </c>
      <c r="F12">
        <v>0.315</v>
      </c>
      <c r="G12">
        <v>0.35499999999999998</v>
      </c>
      <c r="H12">
        <v>0.505</v>
      </c>
      <c r="I12">
        <v>0.72499999999999998</v>
      </c>
      <c r="J12">
        <v>0.90999999999999992</v>
      </c>
      <c r="K12">
        <v>0.94499999999999995</v>
      </c>
      <c r="L12">
        <v>0.93500000000000016</v>
      </c>
    </row>
    <row r="13" spans="1:12" x14ac:dyDescent="0.25">
      <c r="B13" t="s">
        <v>1</v>
      </c>
      <c r="C13">
        <v>1.9999999999999976E-2</v>
      </c>
      <c r="D13">
        <v>5.0662280511902219E-2</v>
      </c>
      <c r="E13">
        <v>3.8042374035044402E-2</v>
      </c>
      <c r="F13">
        <v>2.4776781245530875E-2</v>
      </c>
      <c r="G13">
        <v>4.3108390521258554E-2</v>
      </c>
      <c r="H13">
        <v>5.7469798831888935E-2</v>
      </c>
      <c r="I13">
        <v>6.0207972893961473E-2</v>
      </c>
      <c r="J13">
        <v>3.0550504633039509E-2</v>
      </c>
      <c r="K13">
        <v>1.8929694486000914E-2</v>
      </c>
      <c r="L13">
        <v>2.1147629234082532E-2</v>
      </c>
    </row>
    <row r="15" spans="1:12" x14ac:dyDescent="0.25">
      <c r="A15" t="s">
        <v>4</v>
      </c>
      <c r="B15" t="s">
        <v>2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8</v>
      </c>
      <c r="J15">
        <v>10</v>
      </c>
      <c r="K15">
        <v>16</v>
      </c>
      <c r="L15">
        <v>20</v>
      </c>
    </row>
    <row r="16" spans="1:12" x14ac:dyDescent="0.25">
      <c r="A16" t="s">
        <v>81</v>
      </c>
      <c r="B16">
        <v>1</v>
      </c>
      <c r="C16">
        <v>0.2</v>
      </c>
      <c r="D16">
        <v>0.5</v>
      </c>
      <c r="E16">
        <v>0.55000000000000004</v>
      </c>
      <c r="F16">
        <v>0.5</v>
      </c>
      <c r="G16">
        <v>0.8</v>
      </c>
      <c r="H16">
        <v>0.9</v>
      </c>
      <c r="I16">
        <v>0.95</v>
      </c>
      <c r="J16">
        <v>1</v>
      </c>
      <c r="K16">
        <v>1</v>
      </c>
      <c r="L16">
        <v>1</v>
      </c>
    </row>
    <row r="17" spans="1:12" x14ac:dyDescent="0.25">
      <c r="A17" t="s">
        <v>81</v>
      </c>
      <c r="B17">
        <v>5</v>
      </c>
      <c r="C17">
        <v>0.25</v>
      </c>
      <c r="D17">
        <v>0.55000000000000004</v>
      </c>
      <c r="E17">
        <v>0.3</v>
      </c>
      <c r="F17">
        <v>0.55000000000000004</v>
      </c>
      <c r="G17">
        <v>0.65</v>
      </c>
      <c r="H17">
        <v>0.65</v>
      </c>
      <c r="I17">
        <v>0.85</v>
      </c>
      <c r="J17">
        <v>0.95</v>
      </c>
      <c r="K17">
        <v>1</v>
      </c>
      <c r="L17">
        <v>1</v>
      </c>
    </row>
    <row r="18" spans="1:12" x14ac:dyDescent="0.25">
      <c r="A18" t="s">
        <v>81</v>
      </c>
      <c r="B18">
        <v>8</v>
      </c>
      <c r="C18">
        <v>0.35</v>
      </c>
      <c r="D18">
        <v>0.2</v>
      </c>
      <c r="E18">
        <v>0.2</v>
      </c>
      <c r="F18">
        <v>0.4</v>
      </c>
      <c r="G18">
        <v>0.25</v>
      </c>
      <c r="H18">
        <v>0.2</v>
      </c>
      <c r="I18">
        <v>0.4</v>
      </c>
      <c r="J18">
        <v>0.65</v>
      </c>
      <c r="K18">
        <v>0.7</v>
      </c>
      <c r="L18">
        <v>1</v>
      </c>
    </row>
    <row r="19" spans="1:12" x14ac:dyDescent="0.25">
      <c r="A19" t="s">
        <v>81</v>
      </c>
      <c r="B19">
        <v>11</v>
      </c>
      <c r="C19">
        <v>0.3</v>
      </c>
      <c r="D19">
        <v>0.3</v>
      </c>
      <c r="E19">
        <v>0.2</v>
      </c>
      <c r="F19">
        <v>0.55000000000000004</v>
      </c>
      <c r="G19">
        <v>0.55000000000000004</v>
      </c>
      <c r="H19">
        <v>0.8</v>
      </c>
      <c r="I19">
        <v>0.75</v>
      </c>
      <c r="J19">
        <v>0.9</v>
      </c>
      <c r="K19">
        <v>0.85</v>
      </c>
      <c r="L19">
        <v>0.95</v>
      </c>
    </row>
    <row r="20" spans="1:12" x14ac:dyDescent="0.25">
      <c r="A20" t="s">
        <v>81</v>
      </c>
      <c r="B20">
        <v>12</v>
      </c>
      <c r="C20">
        <v>0.25</v>
      </c>
      <c r="D20">
        <v>0.3</v>
      </c>
      <c r="E20">
        <v>0.3</v>
      </c>
      <c r="F20">
        <v>0.45</v>
      </c>
      <c r="G20">
        <v>0.45</v>
      </c>
      <c r="H20">
        <v>0.6</v>
      </c>
      <c r="I20">
        <v>0.85</v>
      </c>
      <c r="J20">
        <v>0.85</v>
      </c>
      <c r="K20">
        <v>1</v>
      </c>
      <c r="L20">
        <v>1</v>
      </c>
    </row>
    <row r="21" spans="1:12" x14ac:dyDescent="0.25">
      <c r="A21" t="s">
        <v>81</v>
      </c>
      <c r="B21">
        <v>13</v>
      </c>
      <c r="C21">
        <v>0.2</v>
      </c>
      <c r="D21">
        <v>0.1</v>
      </c>
      <c r="E21">
        <v>0.35</v>
      </c>
      <c r="F21">
        <v>0.3</v>
      </c>
      <c r="G21">
        <v>0.5</v>
      </c>
      <c r="H21">
        <v>0.6</v>
      </c>
      <c r="I21">
        <v>0.7</v>
      </c>
      <c r="J21">
        <v>0.95</v>
      </c>
      <c r="K21">
        <v>1</v>
      </c>
      <c r="L21">
        <v>0.95</v>
      </c>
    </row>
    <row r="22" spans="1:12" x14ac:dyDescent="0.25">
      <c r="A22" t="s">
        <v>81</v>
      </c>
      <c r="B22">
        <v>14</v>
      </c>
      <c r="C22">
        <v>0.25</v>
      </c>
      <c r="D22">
        <v>0.25</v>
      </c>
      <c r="E22">
        <v>0.2</v>
      </c>
      <c r="F22">
        <v>0.3</v>
      </c>
      <c r="G22">
        <v>0.2</v>
      </c>
      <c r="H22">
        <v>0.4</v>
      </c>
      <c r="I22">
        <v>0.2</v>
      </c>
      <c r="J22">
        <v>0.5</v>
      </c>
      <c r="K22">
        <v>0.9</v>
      </c>
      <c r="L22">
        <v>0.85</v>
      </c>
    </row>
    <row r="23" spans="1:12" x14ac:dyDescent="0.25">
      <c r="A23" t="s">
        <v>81</v>
      </c>
      <c r="B23">
        <v>15</v>
      </c>
      <c r="C23">
        <v>0.3</v>
      </c>
      <c r="D23">
        <v>0.15</v>
      </c>
      <c r="E23">
        <v>0.25</v>
      </c>
      <c r="F23">
        <v>0.2</v>
      </c>
      <c r="G23">
        <v>0.35</v>
      </c>
      <c r="H23">
        <v>0.55000000000000004</v>
      </c>
      <c r="I23">
        <v>0.55000000000000004</v>
      </c>
      <c r="J23">
        <v>0.9</v>
      </c>
      <c r="K23">
        <v>0.9</v>
      </c>
      <c r="L23">
        <v>1</v>
      </c>
    </row>
    <row r="24" spans="1:12" x14ac:dyDescent="0.25">
      <c r="A24" t="s">
        <v>81</v>
      </c>
      <c r="B24">
        <v>16</v>
      </c>
      <c r="C24">
        <v>0.2</v>
      </c>
      <c r="D24">
        <v>0.15</v>
      </c>
      <c r="E24">
        <v>0.25</v>
      </c>
      <c r="F24">
        <v>0.4</v>
      </c>
      <c r="G24">
        <v>0.45</v>
      </c>
      <c r="H24">
        <v>0.75</v>
      </c>
      <c r="I24">
        <v>0.9</v>
      </c>
      <c r="J24">
        <v>1</v>
      </c>
      <c r="K24">
        <v>1</v>
      </c>
      <c r="L24">
        <v>1</v>
      </c>
    </row>
    <row r="25" spans="1:12" x14ac:dyDescent="0.25">
      <c r="A25" t="s">
        <v>81</v>
      </c>
      <c r="B25">
        <v>17</v>
      </c>
      <c r="C25">
        <v>0.35</v>
      </c>
      <c r="D25">
        <v>0.2</v>
      </c>
      <c r="E25">
        <v>0.2</v>
      </c>
      <c r="F25">
        <v>0.2</v>
      </c>
      <c r="G25">
        <v>0.4</v>
      </c>
      <c r="H25">
        <v>0.4</v>
      </c>
      <c r="I25">
        <v>0.7</v>
      </c>
      <c r="J25">
        <v>0.55000000000000004</v>
      </c>
      <c r="K25">
        <v>0.8</v>
      </c>
      <c r="L25">
        <v>0.9</v>
      </c>
    </row>
    <row r="26" spans="1:12" x14ac:dyDescent="0.25">
      <c r="B26" t="s">
        <v>0</v>
      </c>
      <c r="C26">
        <v>0.26500000000000001</v>
      </c>
      <c r="D26">
        <v>0.27</v>
      </c>
      <c r="E26">
        <v>0.28000000000000003</v>
      </c>
      <c r="F26">
        <v>0.38500000000000001</v>
      </c>
      <c r="G26">
        <v>0.46000000000000008</v>
      </c>
      <c r="H26">
        <v>0.58500000000000008</v>
      </c>
      <c r="I26">
        <v>0.68500000000000016</v>
      </c>
      <c r="J26">
        <v>0.82500000000000018</v>
      </c>
      <c r="K26">
        <v>0.91500000000000026</v>
      </c>
      <c r="L26">
        <v>0.96500000000000008</v>
      </c>
    </row>
    <row r="27" spans="1:12" x14ac:dyDescent="0.25">
      <c r="B27" t="s">
        <v>1</v>
      </c>
      <c r="C27">
        <v>1.8333333333333333E-2</v>
      </c>
      <c r="D27">
        <v>4.725815626252608E-2</v>
      </c>
      <c r="E27">
        <v>3.4318767136623331E-2</v>
      </c>
      <c r="F27">
        <v>4.1533119314590382E-2</v>
      </c>
      <c r="G27">
        <v>5.6666666666666678E-2</v>
      </c>
      <c r="H27">
        <v>6.6269651173570157E-2</v>
      </c>
      <c r="I27">
        <v>7.5295713320509994E-2</v>
      </c>
      <c r="J27">
        <v>5.9278064145928899E-2</v>
      </c>
      <c r="K27">
        <v>3.3374973990834188E-2</v>
      </c>
      <c r="L27">
        <v>1.674979270186815E-2</v>
      </c>
    </row>
    <row r="29" spans="1:12" x14ac:dyDescent="0.25">
      <c r="A29" t="s">
        <v>5</v>
      </c>
      <c r="B29" t="s">
        <v>2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8</v>
      </c>
      <c r="J29">
        <v>10</v>
      </c>
      <c r="K29">
        <v>16</v>
      </c>
      <c r="L29">
        <v>20</v>
      </c>
    </row>
    <row r="30" spans="1:12" x14ac:dyDescent="0.25">
      <c r="A30" t="s">
        <v>81</v>
      </c>
      <c r="B30">
        <v>1</v>
      </c>
      <c r="C30">
        <v>0.15</v>
      </c>
      <c r="D30">
        <v>0.2</v>
      </c>
      <c r="E30">
        <v>0.25</v>
      </c>
      <c r="F30">
        <v>0.6</v>
      </c>
      <c r="G30">
        <v>0.7</v>
      </c>
      <c r="H30">
        <v>0.9</v>
      </c>
      <c r="I30">
        <v>1</v>
      </c>
      <c r="J30">
        <v>1</v>
      </c>
      <c r="K30">
        <v>1</v>
      </c>
      <c r="L30">
        <v>0.95</v>
      </c>
    </row>
    <row r="31" spans="1:12" x14ac:dyDescent="0.25">
      <c r="A31" t="s">
        <v>81</v>
      </c>
      <c r="B31">
        <v>5</v>
      </c>
      <c r="C31">
        <v>0.2</v>
      </c>
      <c r="D31">
        <v>0.35</v>
      </c>
      <c r="E31">
        <v>0.15</v>
      </c>
      <c r="F31">
        <v>0.2</v>
      </c>
      <c r="G31">
        <v>0.15</v>
      </c>
      <c r="H31">
        <v>0.6</v>
      </c>
      <c r="I31">
        <v>0.8</v>
      </c>
      <c r="J31">
        <v>1</v>
      </c>
      <c r="K31">
        <v>1</v>
      </c>
      <c r="L31">
        <v>1</v>
      </c>
    </row>
    <row r="32" spans="1:12" x14ac:dyDescent="0.25">
      <c r="A32" t="s">
        <v>81</v>
      </c>
      <c r="B32">
        <v>8</v>
      </c>
      <c r="C32">
        <v>0.45</v>
      </c>
      <c r="D32">
        <v>0.15</v>
      </c>
      <c r="E32">
        <v>0.25</v>
      </c>
      <c r="F32">
        <v>0.35</v>
      </c>
      <c r="G32">
        <v>0.35</v>
      </c>
      <c r="H32">
        <v>0.85</v>
      </c>
      <c r="I32">
        <v>0.9</v>
      </c>
      <c r="J32">
        <v>0.95</v>
      </c>
      <c r="K32">
        <v>1</v>
      </c>
      <c r="L32">
        <v>0.9</v>
      </c>
    </row>
    <row r="33" spans="1:12" x14ac:dyDescent="0.25">
      <c r="A33" t="s">
        <v>81</v>
      </c>
      <c r="B33">
        <v>11</v>
      </c>
      <c r="C33">
        <v>0.25</v>
      </c>
      <c r="D33">
        <v>0.05</v>
      </c>
      <c r="E33">
        <v>0.15</v>
      </c>
      <c r="F33">
        <v>0.25</v>
      </c>
      <c r="G33">
        <v>0.7</v>
      </c>
      <c r="H33">
        <v>1</v>
      </c>
      <c r="I33">
        <v>0.9</v>
      </c>
      <c r="J33">
        <v>0.9</v>
      </c>
      <c r="K33">
        <v>0.9</v>
      </c>
      <c r="L33">
        <v>0.9</v>
      </c>
    </row>
    <row r="34" spans="1:12" x14ac:dyDescent="0.25">
      <c r="A34" t="s">
        <v>81</v>
      </c>
      <c r="B34">
        <v>12</v>
      </c>
      <c r="C34">
        <v>0.15</v>
      </c>
      <c r="D34">
        <v>0.4</v>
      </c>
      <c r="E34">
        <v>0.25</v>
      </c>
      <c r="F34">
        <v>0.2</v>
      </c>
      <c r="G34">
        <v>0.2</v>
      </c>
      <c r="H34">
        <v>0.9</v>
      </c>
      <c r="I34">
        <v>0.95</v>
      </c>
      <c r="J34">
        <v>0.85</v>
      </c>
      <c r="K34">
        <v>1</v>
      </c>
      <c r="L34">
        <v>1</v>
      </c>
    </row>
    <row r="35" spans="1:12" x14ac:dyDescent="0.25">
      <c r="A35" t="s">
        <v>81</v>
      </c>
      <c r="B35">
        <v>13</v>
      </c>
      <c r="C35">
        <v>0.3</v>
      </c>
      <c r="D35">
        <v>0.4</v>
      </c>
      <c r="E35">
        <v>0.3</v>
      </c>
      <c r="F35">
        <v>0.25</v>
      </c>
      <c r="G35">
        <v>0.3</v>
      </c>
      <c r="H35">
        <v>0.85</v>
      </c>
      <c r="I35">
        <v>1</v>
      </c>
      <c r="J35">
        <v>0.95</v>
      </c>
      <c r="K35">
        <v>1</v>
      </c>
      <c r="L35">
        <v>1</v>
      </c>
    </row>
    <row r="36" spans="1:12" x14ac:dyDescent="0.25">
      <c r="A36" t="s">
        <v>81</v>
      </c>
      <c r="B36">
        <v>14</v>
      </c>
      <c r="C36">
        <v>0.2</v>
      </c>
      <c r="D36">
        <v>0.35</v>
      </c>
      <c r="E36">
        <v>0.3</v>
      </c>
      <c r="F36">
        <v>0.35</v>
      </c>
      <c r="G36">
        <v>0.5</v>
      </c>
      <c r="H36">
        <v>0.85</v>
      </c>
      <c r="I36">
        <v>1</v>
      </c>
      <c r="J36">
        <v>1</v>
      </c>
      <c r="K36">
        <v>0.95</v>
      </c>
      <c r="L36">
        <v>1</v>
      </c>
    </row>
    <row r="37" spans="1:12" x14ac:dyDescent="0.25">
      <c r="A37" t="s">
        <v>81</v>
      </c>
      <c r="B37">
        <v>15</v>
      </c>
      <c r="C37">
        <v>0.2</v>
      </c>
      <c r="D37">
        <v>0.2</v>
      </c>
      <c r="E37">
        <v>0.4</v>
      </c>
      <c r="F37">
        <v>0.45</v>
      </c>
      <c r="G37">
        <v>0.6</v>
      </c>
      <c r="H37">
        <v>0.85</v>
      </c>
      <c r="I37">
        <v>0.95</v>
      </c>
      <c r="J37">
        <v>0.8</v>
      </c>
      <c r="K37">
        <v>1</v>
      </c>
      <c r="L37">
        <v>0.85</v>
      </c>
    </row>
    <row r="38" spans="1:12" x14ac:dyDescent="0.25">
      <c r="A38" t="s">
        <v>81</v>
      </c>
      <c r="B38">
        <v>16</v>
      </c>
      <c r="C38">
        <v>0.2</v>
      </c>
      <c r="D38">
        <v>0.1</v>
      </c>
      <c r="E38">
        <v>0.2</v>
      </c>
      <c r="F38">
        <v>0.25</v>
      </c>
      <c r="G38">
        <v>0.55000000000000004</v>
      </c>
      <c r="H38">
        <v>0.75</v>
      </c>
      <c r="I38">
        <v>0.95</v>
      </c>
      <c r="J38">
        <v>0.9</v>
      </c>
      <c r="K38">
        <v>1</v>
      </c>
      <c r="L38">
        <v>1</v>
      </c>
    </row>
    <row r="39" spans="1:12" x14ac:dyDescent="0.25">
      <c r="A39" t="s">
        <v>81</v>
      </c>
      <c r="B39">
        <v>17</v>
      </c>
      <c r="C39">
        <v>0.2</v>
      </c>
      <c r="D39">
        <v>0.2</v>
      </c>
      <c r="E39">
        <v>0.65</v>
      </c>
      <c r="F39">
        <v>0.6</v>
      </c>
      <c r="G39">
        <v>0.9</v>
      </c>
      <c r="H39">
        <v>1</v>
      </c>
      <c r="I39">
        <v>1</v>
      </c>
      <c r="J39">
        <v>0.95</v>
      </c>
      <c r="K39">
        <v>1</v>
      </c>
      <c r="L39">
        <v>1</v>
      </c>
    </row>
    <row r="40" spans="1:12" x14ac:dyDescent="0.25">
      <c r="B40" t="s">
        <v>0</v>
      </c>
      <c r="C40">
        <v>0.23000000000000004</v>
      </c>
      <c r="D40">
        <v>0.24000000000000005</v>
      </c>
      <c r="E40">
        <v>0.29000000000000004</v>
      </c>
      <c r="F40">
        <v>0.35000000000000003</v>
      </c>
      <c r="G40">
        <v>0.495</v>
      </c>
      <c r="H40">
        <v>0.85499999999999987</v>
      </c>
      <c r="I40">
        <v>0.94500000000000006</v>
      </c>
      <c r="J40">
        <v>0.92999999999999994</v>
      </c>
      <c r="K40">
        <v>0.9850000000000001</v>
      </c>
      <c r="L40">
        <v>0.96</v>
      </c>
    </row>
    <row r="41" spans="1:12" x14ac:dyDescent="0.25">
      <c r="B41" t="s">
        <v>1</v>
      </c>
      <c r="C41">
        <v>2.8087165910587849E-2</v>
      </c>
      <c r="D41">
        <v>3.9999999999999987E-2</v>
      </c>
      <c r="E41">
        <v>4.6427960923947062E-2</v>
      </c>
      <c r="F41">
        <v>4.8304589153964711E-2</v>
      </c>
      <c r="G41">
        <v>7.6539750021366898E-2</v>
      </c>
      <c r="H41">
        <v>3.6855573979160262E-2</v>
      </c>
      <c r="I41">
        <v>2.0344259359556163E-2</v>
      </c>
      <c r="J41">
        <v>2.1343747458109488E-2</v>
      </c>
      <c r="K41">
        <v>1.0671873729054751E-2</v>
      </c>
      <c r="L41">
        <v>1.7950549357115014E-2</v>
      </c>
    </row>
    <row r="43" spans="1:12" x14ac:dyDescent="0.25">
      <c r="A43" t="s">
        <v>6</v>
      </c>
      <c r="B43" t="s">
        <v>2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8</v>
      </c>
      <c r="J43">
        <v>10</v>
      </c>
      <c r="K43">
        <v>16</v>
      </c>
      <c r="L43">
        <v>20</v>
      </c>
    </row>
    <row r="44" spans="1:12" x14ac:dyDescent="0.25">
      <c r="A44" t="s">
        <v>81</v>
      </c>
      <c r="B44">
        <v>1</v>
      </c>
      <c r="C44">
        <v>0.4</v>
      </c>
      <c r="D44">
        <v>0.25</v>
      </c>
      <c r="E44">
        <v>0.25</v>
      </c>
      <c r="F44">
        <v>0.45</v>
      </c>
      <c r="G44">
        <v>0.85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5">
      <c r="A45" t="s">
        <v>81</v>
      </c>
      <c r="B45">
        <v>5</v>
      </c>
      <c r="C45">
        <v>0.45</v>
      </c>
      <c r="D45">
        <v>0.25</v>
      </c>
      <c r="E45">
        <v>0.3</v>
      </c>
      <c r="F45">
        <v>0.45</v>
      </c>
      <c r="G45">
        <v>0.65</v>
      </c>
      <c r="H45">
        <v>0.9</v>
      </c>
      <c r="I45">
        <v>0.9</v>
      </c>
      <c r="J45">
        <v>1</v>
      </c>
      <c r="K45">
        <v>0.95</v>
      </c>
      <c r="L45">
        <v>1</v>
      </c>
    </row>
    <row r="46" spans="1:12" x14ac:dyDescent="0.25">
      <c r="A46" t="s">
        <v>81</v>
      </c>
      <c r="B46">
        <v>8</v>
      </c>
      <c r="C46">
        <v>0.3</v>
      </c>
      <c r="D46">
        <v>0.3</v>
      </c>
      <c r="E46">
        <v>0.3</v>
      </c>
      <c r="F46">
        <v>0.2</v>
      </c>
      <c r="G46">
        <v>0.55000000000000004</v>
      </c>
      <c r="H46">
        <v>0.55000000000000004</v>
      </c>
      <c r="I46">
        <v>0.85</v>
      </c>
      <c r="J46">
        <v>0.95</v>
      </c>
      <c r="K46">
        <v>1</v>
      </c>
      <c r="L46">
        <v>0.95</v>
      </c>
    </row>
    <row r="47" spans="1:12" x14ac:dyDescent="0.25">
      <c r="A47" t="s">
        <v>81</v>
      </c>
      <c r="B47">
        <v>11</v>
      </c>
      <c r="C47">
        <v>0.15</v>
      </c>
      <c r="D47">
        <v>0.1</v>
      </c>
      <c r="E47">
        <v>0.35</v>
      </c>
      <c r="F47">
        <v>0.45</v>
      </c>
      <c r="G47">
        <v>0.7</v>
      </c>
      <c r="H47">
        <v>0.8</v>
      </c>
      <c r="I47">
        <v>1</v>
      </c>
      <c r="J47">
        <v>0.95</v>
      </c>
      <c r="K47">
        <v>1</v>
      </c>
      <c r="L47">
        <v>0.9</v>
      </c>
    </row>
    <row r="48" spans="1:12" x14ac:dyDescent="0.25">
      <c r="A48" t="s">
        <v>81</v>
      </c>
      <c r="B48">
        <v>12</v>
      </c>
      <c r="C48">
        <v>0.25</v>
      </c>
      <c r="D48">
        <v>0.55000000000000004</v>
      </c>
      <c r="E48">
        <v>0.35</v>
      </c>
      <c r="F48">
        <v>0.4</v>
      </c>
      <c r="G48">
        <v>0.45</v>
      </c>
      <c r="H48">
        <v>0.5</v>
      </c>
      <c r="I48">
        <v>0.95</v>
      </c>
      <c r="J48">
        <v>0.95</v>
      </c>
      <c r="K48">
        <v>0.95</v>
      </c>
      <c r="L48">
        <v>0.95</v>
      </c>
    </row>
    <row r="49" spans="1:12" x14ac:dyDescent="0.25">
      <c r="A49" t="s">
        <v>81</v>
      </c>
      <c r="B49">
        <v>13</v>
      </c>
      <c r="C49">
        <v>0.25</v>
      </c>
      <c r="D49">
        <v>0.25</v>
      </c>
      <c r="E49">
        <v>0.15</v>
      </c>
      <c r="F49">
        <v>0.55000000000000004</v>
      </c>
      <c r="G49">
        <v>0.4</v>
      </c>
      <c r="H49">
        <v>0.6</v>
      </c>
      <c r="I49">
        <v>1</v>
      </c>
      <c r="J49">
        <v>1</v>
      </c>
      <c r="K49">
        <v>1</v>
      </c>
      <c r="L49">
        <v>1</v>
      </c>
    </row>
    <row r="50" spans="1:12" x14ac:dyDescent="0.25">
      <c r="A50" t="s">
        <v>81</v>
      </c>
      <c r="B50">
        <v>14</v>
      </c>
      <c r="C50">
        <v>0.25</v>
      </c>
      <c r="D50">
        <v>0.45</v>
      </c>
      <c r="E50">
        <v>0.4</v>
      </c>
      <c r="F50">
        <v>0.5</v>
      </c>
      <c r="G50">
        <v>0.85</v>
      </c>
      <c r="H50">
        <v>0.75</v>
      </c>
      <c r="I50">
        <v>1</v>
      </c>
      <c r="J50">
        <v>1</v>
      </c>
      <c r="K50">
        <v>1</v>
      </c>
      <c r="L50">
        <v>1</v>
      </c>
    </row>
    <row r="51" spans="1:12" x14ac:dyDescent="0.25">
      <c r="A51" t="s">
        <v>81</v>
      </c>
      <c r="B51">
        <v>15</v>
      </c>
      <c r="C51">
        <v>0.1</v>
      </c>
      <c r="D51">
        <v>0.3</v>
      </c>
      <c r="E51">
        <v>0.4</v>
      </c>
      <c r="F51">
        <v>0.2</v>
      </c>
      <c r="G51">
        <v>0.45</v>
      </c>
      <c r="H51">
        <v>0.5</v>
      </c>
      <c r="I51">
        <v>1</v>
      </c>
      <c r="J51">
        <v>1</v>
      </c>
      <c r="K51">
        <v>1</v>
      </c>
      <c r="L51">
        <v>0.95</v>
      </c>
    </row>
    <row r="52" spans="1:12" x14ac:dyDescent="0.25">
      <c r="A52" t="s">
        <v>81</v>
      </c>
      <c r="B52">
        <v>16</v>
      </c>
      <c r="C52">
        <v>0.3</v>
      </c>
      <c r="D52">
        <v>0.3</v>
      </c>
      <c r="E52">
        <v>0.3</v>
      </c>
      <c r="F52">
        <v>0.5</v>
      </c>
      <c r="G52">
        <v>0.5</v>
      </c>
      <c r="H52">
        <v>0.85</v>
      </c>
      <c r="I52">
        <v>1</v>
      </c>
      <c r="J52">
        <v>1</v>
      </c>
      <c r="K52">
        <v>1</v>
      </c>
      <c r="L52">
        <v>1</v>
      </c>
    </row>
    <row r="53" spans="1:12" x14ac:dyDescent="0.25">
      <c r="A53" t="s">
        <v>81</v>
      </c>
      <c r="B53">
        <v>17</v>
      </c>
      <c r="C53">
        <v>0.25</v>
      </c>
      <c r="D53">
        <v>0.25</v>
      </c>
      <c r="E53">
        <v>0.5</v>
      </c>
      <c r="F53">
        <v>0.55000000000000004</v>
      </c>
      <c r="G53">
        <v>0.75</v>
      </c>
      <c r="H53">
        <v>0.8</v>
      </c>
      <c r="I53">
        <v>1</v>
      </c>
      <c r="J53">
        <v>1</v>
      </c>
      <c r="K53">
        <v>1</v>
      </c>
      <c r="L53">
        <v>1</v>
      </c>
    </row>
    <row r="54" spans="1:12" x14ac:dyDescent="0.25">
      <c r="B54" t="s">
        <v>0</v>
      </c>
      <c r="C54">
        <v>0.26999999999999996</v>
      </c>
      <c r="D54">
        <v>0.29999999999999993</v>
      </c>
      <c r="E54">
        <v>0.32999999999999996</v>
      </c>
      <c r="F54">
        <v>0.4250000000000001</v>
      </c>
      <c r="G54">
        <v>0.61499999999999999</v>
      </c>
      <c r="H54">
        <v>0.72499999999999998</v>
      </c>
      <c r="I54">
        <v>0.97</v>
      </c>
      <c r="J54">
        <v>0.9850000000000001</v>
      </c>
      <c r="K54">
        <v>0.99</v>
      </c>
      <c r="L54">
        <v>0.97499999999999998</v>
      </c>
    </row>
    <row r="55" spans="1:12" x14ac:dyDescent="0.25">
      <c r="B55" t="s">
        <v>1</v>
      </c>
      <c r="C55">
        <v>3.2659863237109059E-2</v>
      </c>
      <c r="D55">
        <v>3.8729833462074197E-2</v>
      </c>
      <c r="E55">
        <v>2.9999999999999992E-2</v>
      </c>
      <c r="F55">
        <v>4.031128874149268E-2</v>
      </c>
      <c r="G55">
        <v>5.3255151028901583E-2</v>
      </c>
      <c r="H55">
        <v>5.5901699437494907E-2</v>
      </c>
      <c r="I55">
        <v>1.6996731711975948E-2</v>
      </c>
      <c r="J55">
        <v>7.6376261582597393E-3</v>
      </c>
      <c r="K55">
        <v>6.6666666666666732E-3</v>
      </c>
      <c r="L55">
        <v>1.118033988749895E-2</v>
      </c>
    </row>
    <row r="57" spans="1:12" x14ac:dyDescent="0.25">
      <c r="A57" t="s">
        <v>7</v>
      </c>
      <c r="B57" t="s">
        <v>2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8</v>
      </c>
      <c r="J57">
        <v>10</v>
      </c>
      <c r="K57">
        <v>16</v>
      </c>
      <c r="L57">
        <v>20</v>
      </c>
    </row>
    <row r="58" spans="1:12" x14ac:dyDescent="0.25">
      <c r="A58" t="s">
        <v>81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0.05</v>
      </c>
      <c r="I58">
        <v>0.45</v>
      </c>
      <c r="J58">
        <v>0.75</v>
      </c>
      <c r="K58">
        <v>0.85</v>
      </c>
      <c r="L58">
        <v>0.95</v>
      </c>
    </row>
    <row r="59" spans="1:12" x14ac:dyDescent="0.25">
      <c r="A59" t="s">
        <v>81</v>
      </c>
      <c r="B59">
        <v>5</v>
      </c>
      <c r="C59">
        <v>0</v>
      </c>
      <c r="D59">
        <v>0.05</v>
      </c>
      <c r="E59">
        <v>0.1</v>
      </c>
      <c r="F59">
        <v>0.25</v>
      </c>
      <c r="G59">
        <v>0.45</v>
      </c>
      <c r="H59">
        <v>0.85</v>
      </c>
      <c r="I59">
        <v>0.9</v>
      </c>
      <c r="J59">
        <v>0.9</v>
      </c>
      <c r="K59">
        <v>0.9</v>
      </c>
      <c r="L59">
        <v>1</v>
      </c>
    </row>
    <row r="60" spans="1:12" x14ac:dyDescent="0.25">
      <c r="A60" t="s">
        <v>81</v>
      </c>
      <c r="B60">
        <v>8</v>
      </c>
      <c r="C60">
        <v>0</v>
      </c>
      <c r="D60">
        <v>0</v>
      </c>
      <c r="E60">
        <v>0</v>
      </c>
      <c r="F60">
        <v>0.1</v>
      </c>
      <c r="G60">
        <v>0.25</v>
      </c>
      <c r="H60">
        <v>0.45</v>
      </c>
      <c r="I60">
        <v>0.8</v>
      </c>
      <c r="J60">
        <v>1</v>
      </c>
      <c r="K60">
        <v>1</v>
      </c>
      <c r="L60">
        <v>0.9</v>
      </c>
    </row>
    <row r="61" spans="1:12" x14ac:dyDescent="0.25">
      <c r="A61" t="s">
        <v>81</v>
      </c>
      <c r="B61">
        <v>11</v>
      </c>
      <c r="C61">
        <v>0</v>
      </c>
      <c r="D61">
        <v>0</v>
      </c>
      <c r="E61">
        <v>0</v>
      </c>
      <c r="F61">
        <v>0</v>
      </c>
      <c r="G61">
        <v>0.2</v>
      </c>
      <c r="H61">
        <v>0.3</v>
      </c>
      <c r="I61">
        <v>0.65</v>
      </c>
      <c r="J61">
        <v>0.95</v>
      </c>
      <c r="K61">
        <v>0.95</v>
      </c>
      <c r="L61">
        <v>0.9</v>
      </c>
    </row>
    <row r="62" spans="1:12" x14ac:dyDescent="0.25">
      <c r="A62" t="s">
        <v>81</v>
      </c>
      <c r="B62">
        <v>12</v>
      </c>
      <c r="C62">
        <v>0</v>
      </c>
      <c r="D62">
        <v>0</v>
      </c>
      <c r="E62">
        <v>0</v>
      </c>
      <c r="F62">
        <v>0.1</v>
      </c>
      <c r="G62">
        <v>0.2</v>
      </c>
      <c r="H62">
        <v>0.15</v>
      </c>
      <c r="I62">
        <v>0.4</v>
      </c>
      <c r="J62">
        <v>0.7</v>
      </c>
      <c r="K62">
        <v>0.95</v>
      </c>
      <c r="L62">
        <v>0.95</v>
      </c>
    </row>
    <row r="63" spans="1:12" x14ac:dyDescent="0.25">
      <c r="A63" t="s">
        <v>81</v>
      </c>
      <c r="B63">
        <v>13</v>
      </c>
      <c r="C63">
        <v>0</v>
      </c>
      <c r="D63">
        <v>0</v>
      </c>
      <c r="E63">
        <v>0</v>
      </c>
      <c r="F63">
        <v>0.1</v>
      </c>
      <c r="G63">
        <v>0.15</v>
      </c>
      <c r="H63">
        <v>0.2</v>
      </c>
      <c r="I63">
        <v>0.75</v>
      </c>
      <c r="J63">
        <v>0.85</v>
      </c>
      <c r="K63">
        <v>0.8</v>
      </c>
      <c r="L63">
        <v>0.9</v>
      </c>
    </row>
    <row r="64" spans="1:12" x14ac:dyDescent="0.25">
      <c r="A64" t="s">
        <v>81</v>
      </c>
      <c r="B64">
        <v>14</v>
      </c>
      <c r="C64">
        <v>0</v>
      </c>
      <c r="D64">
        <v>0</v>
      </c>
      <c r="E64">
        <v>0</v>
      </c>
      <c r="F64">
        <v>0.05</v>
      </c>
      <c r="G64">
        <v>0.05</v>
      </c>
      <c r="H64">
        <v>0.35</v>
      </c>
      <c r="I64">
        <v>0.55000000000000004</v>
      </c>
      <c r="J64">
        <v>0.75</v>
      </c>
      <c r="K64">
        <v>0.95</v>
      </c>
      <c r="L64">
        <v>1</v>
      </c>
    </row>
    <row r="65" spans="1:12" x14ac:dyDescent="0.25">
      <c r="A65" t="s">
        <v>81</v>
      </c>
      <c r="B65">
        <v>15</v>
      </c>
      <c r="C65">
        <v>0</v>
      </c>
      <c r="D65">
        <v>0</v>
      </c>
      <c r="E65">
        <v>0</v>
      </c>
      <c r="F65">
        <v>0</v>
      </c>
      <c r="G65">
        <v>0.05</v>
      </c>
      <c r="H65">
        <v>0.4</v>
      </c>
      <c r="I65">
        <v>0.8</v>
      </c>
      <c r="J65">
        <v>0.9</v>
      </c>
      <c r="K65">
        <v>0.9</v>
      </c>
      <c r="L65">
        <v>0.95</v>
      </c>
    </row>
    <row r="66" spans="1:12" x14ac:dyDescent="0.25">
      <c r="A66" t="s">
        <v>81</v>
      </c>
      <c r="B66">
        <v>16</v>
      </c>
      <c r="C66">
        <v>0</v>
      </c>
      <c r="D66">
        <v>0</v>
      </c>
      <c r="E66">
        <v>0</v>
      </c>
      <c r="F66">
        <v>0</v>
      </c>
      <c r="G66">
        <v>0.05</v>
      </c>
      <c r="H66">
        <v>0.2</v>
      </c>
      <c r="I66">
        <v>0.4</v>
      </c>
      <c r="J66">
        <v>0.7</v>
      </c>
      <c r="K66">
        <v>0.95</v>
      </c>
      <c r="L66">
        <v>0.95</v>
      </c>
    </row>
    <row r="67" spans="1:12" x14ac:dyDescent="0.25">
      <c r="A67" t="s">
        <v>81</v>
      </c>
      <c r="B67">
        <v>17</v>
      </c>
      <c r="C67">
        <v>0</v>
      </c>
      <c r="D67">
        <v>0</v>
      </c>
      <c r="E67">
        <v>0</v>
      </c>
      <c r="F67">
        <v>0</v>
      </c>
      <c r="G67">
        <v>0.05</v>
      </c>
      <c r="H67">
        <v>0.35</v>
      </c>
      <c r="I67">
        <v>0.55000000000000004</v>
      </c>
      <c r="J67">
        <v>0.8</v>
      </c>
      <c r="K67">
        <v>0.9</v>
      </c>
      <c r="L67">
        <v>1</v>
      </c>
    </row>
    <row r="68" spans="1:12" x14ac:dyDescent="0.25">
      <c r="B68" t="s">
        <v>0</v>
      </c>
      <c r="C68">
        <v>0</v>
      </c>
      <c r="D68">
        <v>5.0000000000000001E-3</v>
      </c>
      <c r="E68">
        <v>0.01</v>
      </c>
      <c r="F68">
        <v>0.06</v>
      </c>
      <c r="G68">
        <v>0.14500000000000002</v>
      </c>
      <c r="H68">
        <v>0.32999999999999996</v>
      </c>
      <c r="I68">
        <v>0.625</v>
      </c>
      <c r="J68">
        <v>0.83000000000000007</v>
      </c>
      <c r="K68">
        <v>0.91500000000000004</v>
      </c>
      <c r="L68">
        <v>0.95</v>
      </c>
    </row>
    <row r="69" spans="1:12" x14ac:dyDescent="0.25">
      <c r="B69" t="s">
        <v>1</v>
      </c>
      <c r="C69">
        <v>0</v>
      </c>
      <c r="D69">
        <v>4.9999999999999992E-3</v>
      </c>
      <c r="E69">
        <v>9.9999999999999985E-3</v>
      </c>
      <c r="F69">
        <v>2.560381915956203E-2</v>
      </c>
      <c r="G69">
        <v>4.310839052125854E-2</v>
      </c>
      <c r="H69">
        <v>6.9602043392737026E-2</v>
      </c>
      <c r="I69">
        <v>5.737304826019507E-2</v>
      </c>
      <c r="J69">
        <v>3.3499585403736147E-2</v>
      </c>
      <c r="K69">
        <v>1.8333333333333323E-2</v>
      </c>
      <c r="L69">
        <v>1.2909944487358053E-2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selection activeCell="C2" sqref="C2"/>
    </sheetView>
  </sheetViews>
  <sheetFormatPr defaultRowHeight="16.5" x14ac:dyDescent="0.25"/>
  <cols>
    <col min="2" max="2" width="13.125" customWidth="1"/>
  </cols>
  <sheetData>
    <row r="1" spans="1:16" x14ac:dyDescent="0.25">
      <c r="A1" t="s">
        <v>79</v>
      </c>
      <c r="B1" t="s">
        <v>14</v>
      </c>
      <c r="C1" t="s">
        <v>20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8</v>
      </c>
      <c r="K1">
        <v>10</v>
      </c>
      <c r="L1">
        <v>16</v>
      </c>
      <c r="M1">
        <v>20</v>
      </c>
    </row>
    <row r="2" spans="1:16" x14ac:dyDescent="0.25">
      <c r="C2" t="s">
        <v>21</v>
      </c>
      <c r="D2">
        <v>6</v>
      </c>
      <c r="E2">
        <v>8</v>
      </c>
      <c r="F2">
        <v>4</v>
      </c>
      <c r="G2">
        <v>11</v>
      </c>
      <c r="H2">
        <v>16</v>
      </c>
      <c r="I2">
        <v>16</v>
      </c>
      <c r="J2">
        <v>17</v>
      </c>
      <c r="K2">
        <v>19</v>
      </c>
      <c r="L2">
        <v>19</v>
      </c>
      <c r="M2">
        <v>19</v>
      </c>
      <c r="N2">
        <v>4.4427246565023903</v>
      </c>
      <c r="O2">
        <v>6.4429536341248701</v>
      </c>
      <c r="P2">
        <v>0.101781503726769</v>
      </c>
    </row>
    <row r="3" spans="1:16" x14ac:dyDescent="0.25">
      <c r="C3" t="s">
        <v>22</v>
      </c>
      <c r="D3">
        <v>4</v>
      </c>
      <c r="E3">
        <v>5</v>
      </c>
      <c r="F3">
        <v>5</v>
      </c>
      <c r="G3">
        <v>10</v>
      </c>
      <c r="H3">
        <v>10</v>
      </c>
      <c r="I3">
        <v>17</v>
      </c>
      <c r="J3">
        <v>15</v>
      </c>
      <c r="K3">
        <v>18</v>
      </c>
      <c r="L3">
        <v>19</v>
      </c>
      <c r="M3">
        <v>19</v>
      </c>
      <c r="N3">
        <v>5.2809807721577302</v>
      </c>
      <c r="O3">
        <v>4.67499064580461</v>
      </c>
      <c r="P3">
        <v>0.107368913806831</v>
      </c>
    </row>
    <row r="4" spans="1:16" x14ac:dyDescent="0.25">
      <c r="C4" t="s">
        <v>23</v>
      </c>
      <c r="D4">
        <v>8</v>
      </c>
      <c r="E4">
        <v>8</v>
      </c>
      <c r="F4">
        <v>11</v>
      </c>
      <c r="G4">
        <v>10</v>
      </c>
      <c r="H4">
        <v>14</v>
      </c>
      <c r="I4">
        <v>15</v>
      </c>
      <c r="J4">
        <v>19</v>
      </c>
      <c r="K4">
        <v>19</v>
      </c>
      <c r="L4">
        <v>19</v>
      </c>
      <c r="M4">
        <v>19</v>
      </c>
      <c r="N4">
        <v>5.1135724900918502</v>
      </c>
      <c r="O4">
        <v>1.56542184436015</v>
      </c>
      <c r="P4">
        <v>2.8479441578741702E-2</v>
      </c>
    </row>
    <row r="5" spans="1:16" x14ac:dyDescent="0.25">
      <c r="C5" t="s">
        <v>24</v>
      </c>
      <c r="D5">
        <v>8</v>
      </c>
      <c r="E5">
        <v>8</v>
      </c>
      <c r="F5">
        <v>11</v>
      </c>
      <c r="G5">
        <v>16</v>
      </c>
      <c r="H5">
        <v>18</v>
      </c>
      <c r="I5">
        <v>18</v>
      </c>
      <c r="J5">
        <v>17</v>
      </c>
      <c r="K5">
        <v>16</v>
      </c>
      <c r="L5">
        <v>18</v>
      </c>
      <c r="M5">
        <v>18</v>
      </c>
      <c r="N5">
        <v>3.2261332020413498</v>
      </c>
      <c r="O5">
        <v>2.71466420668719</v>
      </c>
      <c r="P5">
        <v>0.121308842351733</v>
      </c>
    </row>
    <row r="6" spans="1:16" x14ac:dyDescent="0.25">
      <c r="C6" t="s">
        <v>12</v>
      </c>
      <c r="D6">
        <v>3</v>
      </c>
      <c r="E6">
        <v>7</v>
      </c>
      <c r="F6">
        <v>3</v>
      </c>
      <c r="G6">
        <v>13</v>
      </c>
      <c r="H6">
        <v>11</v>
      </c>
      <c r="I6">
        <v>18</v>
      </c>
      <c r="J6">
        <v>17</v>
      </c>
      <c r="K6">
        <v>19</v>
      </c>
      <c r="L6">
        <v>18</v>
      </c>
      <c r="M6">
        <v>16</v>
      </c>
      <c r="N6">
        <v>4.8524659988063998</v>
      </c>
      <c r="O6">
        <v>4.2854408669306503</v>
      </c>
      <c r="P6">
        <v>0.119402216603747</v>
      </c>
    </row>
    <row r="7" spans="1:16" x14ac:dyDescent="0.25">
      <c r="C7" t="s">
        <v>25</v>
      </c>
      <c r="D7">
        <v>7</v>
      </c>
      <c r="E7">
        <v>3</v>
      </c>
      <c r="F7">
        <v>8</v>
      </c>
      <c r="G7">
        <v>5</v>
      </c>
      <c r="H7">
        <v>7</v>
      </c>
      <c r="I7">
        <v>10</v>
      </c>
      <c r="J7">
        <v>16</v>
      </c>
      <c r="K7">
        <v>17</v>
      </c>
      <c r="L7">
        <v>17</v>
      </c>
      <c r="M7">
        <v>20</v>
      </c>
      <c r="N7">
        <v>7.0785265201112404</v>
      </c>
      <c r="O7">
        <v>4.6956946862739404</v>
      </c>
      <c r="P7">
        <v>9.6602273339986597E-2</v>
      </c>
    </row>
    <row r="8" spans="1:16" x14ac:dyDescent="0.25">
      <c r="C8" t="s">
        <v>26</v>
      </c>
      <c r="D8">
        <v>11</v>
      </c>
      <c r="E8">
        <v>16</v>
      </c>
      <c r="F8">
        <v>18</v>
      </c>
      <c r="G8">
        <v>18</v>
      </c>
      <c r="H8">
        <v>17</v>
      </c>
      <c r="I8">
        <v>16</v>
      </c>
      <c r="J8">
        <v>19</v>
      </c>
      <c r="K8">
        <v>18</v>
      </c>
      <c r="L8">
        <v>18</v>
      </c>
      <c r="M8">
        <v>19</v>
      </c>
      <c r="N8">
        <v>1.32677374914553</v>
      </c>
      <c r="O8">
        <v>1.6933494855723401</v>
      </c>
      <c r="P8">
        <v>0.10535819322298</v>
      </c>
    </row>
    <row r="9" spans="1:16" x14ac:dyDescent="0.25">
      <c r="C9" t="s">
        <v>27</v>
      </c>
      <c r="D9">
        <v>3</v>
      </c>
      <c r="E9">
        <v>5</v>
      </c>
      <c r="F9">
        <v>11</v>
      </c>
      <c r="G9">
        <v>14</v>
      </c>
      <c r="H9">
        <v>12</v>
      </c>
      <c r="I9">
        <v>12</v>
      </c>
      <c r="J9">
        <v>18</v>
      </c>
      <c r="K9">
        <v>19</v>
      </c>
      <c r="L9">
        <v>19</v>
      </c>
      <c r="M9">
        <v>19</v>
      </c>
      <c r="N9">
        <v>5.52771076594607</v>
      </c>
      <c r="O9">
        <v>1.8006919817079901</v>
      </c>
      <c r="P9">
        <v>4.23148780814308E-2</v>
      </c>
    </row>
    <row r="10" spans="1:16" x14ac:dyDescent="0.25">
      <c r="C10" t="s">
        <v>13</v>
      </c>
      <c r="D10">
        <v>4</v>
      </c>
      <c r="E10">
        <v>7</v>
      </c>
      <c r="F10">
        <v>10</v>
      </c>
      <c r="G10">
        <v>10</v>
      </c>
      <c r="H10">
        <v>13</v>
      </c>
      <c r="I10">
        <v>19</v>
      </c>
      <c r="J10">
        <v>20</v>
      </c>
      <c r="K10">
        <v>20</v>
      </c>
      <c r="L10">
        <v>20</v>
      </c>
      <c r="M10">
        <v>20</v>
      </c>
      <c r="N10">
        <v>4.9781590484617499</v>
      </c>
      <c r="O10">
        <v>2.7852306473989699</v>
      </c>
      <c r="P10" s="2">
        <v>2.2653629643540899E-11</v>
      </c>
    </row>
    <row r="11" spans="1:16" x14ac:dyDescent="0.25">
      <c r="C11" t="s">
        <v>28</v>
      </c>
      <c r="D11">
        <v>6</v>
      </c>
      <c r="E11">
        <v>4</v>
      </c>
      <c r="F11">
        <v>12</v>
      </c>
      <c r="G11">
        <v>5</v>
      </c>
      <c r="H11">
        <v>10</v>
      </c>
      <c r="I11">
        <v>10</v>
      </c>
      <c r="J11">
        <v>14</v>
      </c>
      <c r="K11">
        <v>16</v>
      </c>
      <c r="L11">
        <v>13</v>
      </c>
      <c r="M11">
        <v>16</v>
      </c>
      <c r="N11">
        <v>6.1642276873295296</v>
      </c>
      <c r="O11">
        <v>2.2708954989350199</v>
      </c>
      <c r="P11">
        <v>0.24656111624511501</v>
      </c>
    </row>
    <row r="14" spans="1:16" x14ac:dyDescent="0.25">
      <c r="A14" t="s">
        <v>79</v>
      </c>
      <c r="B14" t="s">
        <v>18</v>
      </c>
      <c r="C14" t="s">
        <v>20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8</v>
      </c>
      <c r="K14">
        <v>10</v>
      </c>
      <c r="L14">
        <v>16</v>
      </c>
      <c r="M14">
        <v>20</v>
      </c>
    </row>
    <row r="15" spans="1:16" x14ac:dyDescent="0.25">
      <c r="C15" t="s">
        <v>21</v>
      </c>
      <c r="D15">
        <v>9</v>
      </c>
      <c r="E15">
        <v>9</v>
      </c>
      <c r="F15">
        <v>17</v>
      </c>
      <c r="G15">
        <v>20</v>
      </c>
      <c r="H15">
        <v>17</v>
      </c>
      <c r="I15">
        <v>20</v>
      </c>
      <c r="J15">
        <v>20</v>
      </c>
      <c r="K15">
        <v>20</v>
      </c>
      <c r="L15">
        <v>20</v>
      </c>
      <c r="M15">
        <v>20</v>
      </c>
      <c r="N15">
        <v>2.6014424972147601</v>
      </c>
      <c r="O15">
        <v>2.5168355992978402</v>
      </c>
      <c r="P15">
        <v>1.5059913538763301E-2</v>
      </c>
    </row>
    <row r="16" spans="1:16" x14ac:dyDescent="0.25">
      <c r="C16" t="s">
        <v>29</v>
      </c>
      <c r="D16">
        <v>4</v>
      </c>
      <c r="E16">
        <v>8</v>
      </c>
      <c r="F16">
        <v>9</v>
      </c>
      <c r="G16">
        <v>10</v>
      </c>
      <c r="H16">
        <v>9</v>
      </c>
      <c r="I16">
        <v>15</v>
      </c>
      <c r="J16">
        <v>11</v>
      </c>
      <c r="K16">
        <v>10</v>
      </c>
      <c r="L16">
        <v>16</v>
      </c>
      <c r="M16">
        <v>13</v>
      </c>
      <c r="N16">
        <v>4.9435406756872604</v>
      </c>
      <c r="O16">
        <v>1.2241672546288001</v>
      </c>
      <c r="P16">
        <v>0.31538423308640801</v>
      </c>
    </row>
    <row r="17" spans="2:16" x14ac:dyDescent="0.25">
      <c r="C17" t="s">
        <v>23</v>
      </c>
      <c r="D17">
        <v>5</v>
      </c>
      <c r="E17">
        <v>12</v>
      </c>
      <c r="F17">
        <v>14</v>
      </c>
      <c r="G17">
        <v>17</v>
      </c>
      <c r="H17">
        <v>13</v>
      </c>
      <c r="I17">
        <v>18</v>
      </c>
      <c r="J17">
        <v>19</v>
      </c>
      <c r="K17">
        <v>18</v>
      </c>
      <c r="L17">
        <v>19</v>
      </c>
      <c r="M17">
        <v>20</v>
      </c>
      <c r="N17">
        <v>3.2997704505412702</v>
      </c>
      <c r="O17">
        <v>1.34837598876158</v>
      </c>
      <c r="P17">
        <v>4.9473305000602097E-2</v>
      </c>
    </row>
    <row r="18" spans="2:16" x14ac:dyDescent="0.25">
      <c r="C18" t="s">
        <v>24</v>
      </c>
      <c r="D18">
        <v>8</v>
      </c>
      <c r="E18">
        <v>7</v>
      </c>
      <c r="F18">
        <v>11</v>
      </c>
      <c r="G18">
        <v>17</v>
      </c>
      <c r="H18">
        <v>16</v>
      </c>
      <c r="I18">
        <v>19</v>
      </c>
      <c r="J18">
        <v>20</v>
      </c>
      <c r="K18">
        <v>19</v>
      </c>
      <c r="L18">
        <v>17</v>
      </c>
      <c r="M18">
        <v>18</v>
      </c>
      <c r="N18">
        <v>3.4652374701081601</v>
      </c>
      <c r="O18">
        <v>2.6435561235765399</v>
      </c>
      <c r="P18">
        <v>7.42936302448758E-2</v>
      </c>
    </row>
    <row r="19" spans="2:16" x14ac:dyDescent="0.25">
      <c r="C19" t="s">
        <v>12</v>
      </c>
      <c r="D19">
        <v>6</v>
      </c>
      <c r="E19">
        <v>13</v>
      </c>
      <c r="F19">
        <v>13</v>
      </c>
      <c r="G19">
        <v>18</v>
      </c>
      <c r="H19">
        <v>20</v>
      </c>
      <c r="I19">
        <v>19</v>
      </c>
      <c r="J19">
        <v>20</v>
      </c>
      <c r="K19">
        <v>20</v>
      </c>
      <c r="L19">
        <v>20</v>
      </c>
      <c r="M19">
        <v>20</v>
      </c>
      <c r="N19">
        <v>2.8717629214082501</v>
      </c>
      <c r="O19">
        <v>1.8048662703488001</v>
      </c>
      <c r="P19" s="2">
        <v>3.8639320391362502E-5</v>
      </c>
    </row>
    <row r="20" spans="2:16" x14ac:dyDescent="0.25">
      <c r="C20" t="s">
        <v>25</v>
      </c>
      <c r="D20">
        <v>5</v>
      </c>
      <c r="E20">
        <v>6</v>
      </c>
      <c r="F20">
        <v>10</v>
      </c>
      <c r="G20">
        <v>13</v>
      </c>
      <c r="H20">
        <v>16</v>
      </c>
      <c r="I20">
        <v>18</v>
      </c>
      <c r="J20">
        <v>18</v>
      </c>
      <c r="K20">
        <v>20</v>
      </c>
      <c r="L20">
        <v>20</v>
      </c>
      <c r="M20">
        <v>20</v>
      </c>
      <c r="N20">
        <v>4.39312115456379</v>
      </c>
      <c r="O20">
        <v>2.57939375170759</v>
      </c>
      <c r="P20">
        <v>2.1796490917452799E-2</v>
      </c>
    </row>
    <row r="21" spans="2:16" x14ac:dyDescent="0.25">
      <c r="C21" t="s">
        <v>16</v>
      </c>
      <c r="D21">
        <v>5</v>
      </c>
      <c r="E21">
        <v>10</v>
      </c>
      <c r="F21">
        <v>12</v>
      </c>
      <c r="G21">
        <v>15</v>
      </c>
      <c r="H21">
        <v>12</v>
      </c>
      <c r="I21">
        <v>18</v>
      </c>
      <c r="J21">
        <v>19</v>
      </c>
      <c r="K21">
        <v>19</v>
      </c>
      <c r="L21">
        <v>19</v>
      </c>
      <c r="M21">
        <v>19</v>
      </c>
      <c r="N21">
        <v>4.1320165796911104</v>
      </c>
      <c r="O21">
        <v>1.51331949689269</v>
      </c>
      <c r="P21">
        <v>4.0045842576586603E-2</v>
      </c>
    </row>
    <row r="22" spans="2:16" x14ac:dyDescent="0.25">
      <c r="C22" t="s">
        <v>17</v>
      </c>
      <c r="D22">
        <v>9</v>
      </c>
      <c r="E22">
        <v>8</v>
      </c>
      <c r="F22">
        <v>15</v>
      </c>
      <c r="G22">
        <v>18</v>
      </c>
      <c r="H22">
        <v>20</v>
      </c>
      <c r="I22">
        <v>19</v>
      </c>
      <c r="J22">
        <v>17</v>
      </c>
      <c r="K22">
        <v>18</v>
      </c>
      <c r="L22">
        <v>18</v>
      </c>
      <c r="M22">
        <v>20</v>
      </c>
      <c r="N22">
        <v>2.7958417881587798</v>
      </c>
      <c r="O22">
        <v>2.7704107630395098</v>
      </c>
      <c r="P22">
        <v>6.4668188058129794E-2</v>
      </c>
    </row>
    <row r="23" spans="2:16" x14ac:dyDescent="0.25">
      <c r="C23" t="s">
        <v>13</v>
      </c>
      <c r="D23">
        <v>6</v>
      </c>
      <c r="E23">
        <v>9</v>
      </c>
      <c r="F23">
        <v>12</v>
      </c>
      <c r="G23">
        <v>15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3.53225324268324</v>
      </c>
      <c r="O23">
        <v>2.4604978171032998</v>
      </c>
      <c r="P23" s="2">
        <v>9.4176507494299095E-10</v>
      </c>
    </row>
    <row r="24" spans="2:16" x14ac:dyDescent="0.25">
      <c r="C24" t="s">
        <v>28</v>
      </c>
      <c r="D24">
        <v>2</v>
      </c>
      <c r="E24">
        <v>7</v>
      </c>
      <c r="F24">
        <v>11</v>
      </c>
      <c r="G24">
        <v>13</v>
      </c>
      <c r="H24">
        <v>12</v>
      </c>
      <c r="I24">
        <v>18</v>
      </c>
      <c r="J24">
        <v>20</v>
      </c>
      <c r="K24">
        <v>19</v>
      </c>
      <c r="L24">
        <v>19</v>
      </c>
      <c r="M24">
        <v>20</v>
      </c>
      <c r="N24">
        <v>4.7470499311803502</v>
      </c>
      <c r="O24">
        <v>2.2489930916735301</v>
      </c>
      <c r="P24">
        <v>2.0452549950152301E-2</v>
      </c>
    </row>
    <row r="27" spans="2:16" x14ac:dyDescent="0.25">
      <c r="B27" t="s">
        <v>19</v>
      </c>
      <c r="C27" t="s">
        <v>8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  <c r="J27">
        <v>8</v>
      </c>
      <c r="K27">
        <v>10</v>
      </c>
      <c r="L27">
        <v>16</v>
      </c>
      <c r="M27">
        <v>20</v>
      </c>
    </row>
    <row r="28" spans="2:16" x14ac:dyDescent="0.25">
      <c r="C28" t="s">
        <v>9</v>
      </c>
      <c r="D28">
        <v>5</v>
      </c>
      <c r="E28">
        <v>10</v>
      </c>
      <c r="F28">
        <v>13</v>
      </c>
      <c r="G28">
        <v>5</v>
      </c>
      <c r="H28">
        <v>10</v>
      </c>
      <c r="I28">
        <v>11</v>
      </c>
      <c r="J28">
        <v>15</v>
      </c>
      <c r="K28">
        <v>19</v>
      </c>
      <c r="L28">
        <v>20</v>
      </c>
      <c r="M28">
        <v>18</v>
      </c>
      <c r="N28">
        <v>7.4238033528473801</v>
      </c>
      <c r="O28">
        <v>1.5406502071658501</v>
      </c>
      <c r="P28">
        <v>1.7544406659558E-2</v>
      </c>
    </row>
    <row r="29" spans="2:16" x14ac:dyDescent="0.25">
      <c r="C29" t="s">
        <v>15</v>
      </c>
      <c r="D29">
        <v>9</v>
      </c>
      <c r="E29">
        <v>9</v>
      </c>
      <c r="F29">
        <v>10</v>
      </c>
      <c r="G29">
        <v>13</v>
      </c>
      <c r="H29">
        <v>15</v>
      </c>
      <c r="I29">
        <v>16</v>
      </c>
      <c r="J29">
        <v>20</v>
      </c>
      <c r="K29">
        <v>18</v>
      </c>
      <c r="L29">
        <v>20</v>
      </c>
      <c r="M29">
        <v>19</v>
      </c>
      <c r="N29">
        <v>4.5676833753033304</v>
      </c>
      <c r="O29">
        <v>1.3532023341075401</v>
      </c>
      <c r="P29">
        <v>1.54166450691848E-2</v>
      </c>
    </row>
    <row r="30" spans="2:16" x14ac:dyDescent="0.25">
      <c r="C30" t="s">
        <v>10</v>
      </c>
      <c r="D30">
        <v>7</v>
      </c>
      <c r="E30">
        <v>6</v>
      </c>
      <c r="F30">
        <v>10</v>
      </c>
      <c r="G30">
        <v>8</v>
      </c>
      <c r="H30">
        <v>14</v>
      </c>
      <c r="I30">
        <v>11</v>
      </c>
      <c r="J30">
        <v>11</v>
      </c>
      <c r="K30">
        <v>18</v>
      </c>
      <c r="L30">
        <v>19</v>
      </c>
      <c r="M30">
        <v>19</v>
      </c>
      <c r="N30">
        <v>8.3818163079774699</v>
      </c>
      <c r="O30">
        <v>1.2965645142942801</v>
      </c>
      <c r="P30" s="2">
        <v>1.6245242500239801E-6</v>
      </c>
    </row>
    <row r="31" spans="2:16" x14ac:dyDescent="0.25">
      <c r="C31" t="s">
        <v>11</v>
      </c>
      <c r="D31">
        <v>5</v>
      </c>
      <c r="E31">
        <v>9</v>
      </c>
      <c r="F31">
        <v>9</v>
      </c>
      <c r="G31">
        <v>10</v>
      </c>
      <c r="H31">
        <v>11</v>
      </c>
      <c r="I31">
        <v>15</v>
      </c>
      <c r="J31">
        <v>19</v>
      </c>
      <c r="K31">
        <v>19</v>
      </c>
      <c r="L31">
        <v>20</v>
      </c>
      <c r="M31">
        <v>20</v>
      </c>
      <c r="N31">
        <v>5.8703074801607498</v>
      </c>
      <c r="O31">
        <v>1.94229169861395</v>
      </c>
      <c r="P31" s="2">
        <v>8.5354223408358495E-12</v>
      </c>
    </row>
    <row r="32" spans="2:16" x14ac:dyDescent="0.25">
      <c r="C32" t="s">
        <v>12</v>
      </c>
      <c r="D32">
        <v>6</v>
      </c>
      <c r="E32">
        <v>6</v>
      </c>
      <c r="F32">
        <v>5</v>
      </c>
      <c r="G32">
        <v>3</v>
      </c>
      <c r="H32">
        <v>5</v>
      </c>
      <c r="I32">
        <v>8</v>
      </c>
      <c r="J32">
        <v>16</v>
      </c>
      <c r="K32">
        <v>16</v>
      </c>
      <c r="L32">
        <v>16</v>
      </c>
      <c r="M32">
        <v>17</v>
      </c>
      <c r="N32">
        <v>6.2543553988320504</v>
      </c>
      <c r="O32">
        <v>28.137488074011699</v>
      </c>
      <c r="P32">
        <v>0.18755212650549799</v>
      </c>
    </row>
    <row r="33" spans="1:16" x14ac:dyDescent="0.25">
      <c r="C33" t="s">
        <v>25</v>
      </c>
      <c r="D33">
        <v>6</v>
      </c>
      <c r="E33">
        <v>5</v>
      </c>
      <c r="F33">
        <v>6</v>
      </c>
      <c r="G33">
        <v>4</v>
      </c>
      <c r="H33">
        <v>6</v>
      </c>
      <c r="I33">
        <v>4</v>
      </c>
      <c r="J33">
        <v>15</v>
      </c>
      <c r="K33">
        <v>20</v>
      </c>
      <c r="L33">
        <v>18</v>
      </c>
      <c r="M33">
        <v>20</v>
      </c>
      <c r="N33">
        <v>7.9763326942717097</v>
      </c>
      <c r="O33">
        <v>60.483247868220701</v>
      </c>
      <c r="P33">
        <v>3.3335993242946102E-2</v>
      </c>
    </row>
    <row r="34" spans="1:16" x14ac:dyDescent="0.25">
      <c r="C34" t="s">
        <v>30</v>
      </c>
      <c r="D34">
        <v>5</v>
      </c>
      <c r="E34">
        <v>12</v>
      </c>
      <c r="F34">
        <v>15</v>
      </c>
      <c r="G34">
        <v>14</v>
      </c>
      <c r="H34">
        <v>20</v>
      </c>
      <c r="I34">
        <v>18</v>
      </c>
      <c r="J34">
        <v>20</v>
      </c>
      <c r="K34">
        <v>20</v>
      </c>
      <c r="L34">
        <v>20</v>
      </c>
      <c r="M34">
        <v>20</v>
      </c>
      <c r="N34">
        <v>3.16677676319321</v>
      </c>
      <c r="O34">
        <v>1.65853165054336</v>
      </c>
      <c r="P34">
        <v>3.69534794643299E-3</v>
      </c>
    </row>
    <row r="35" spans="1:16" x14ac:dyDescent="0.25">
      <c r="C35" t="s">
        <v>31</v>
      </c>
      <c r="D35">
        <v>8</v>
      </c>
      <c r="E35">
        <v>7</v>
      </c>
      <c r="F35">
        <v>5</v>
      </c>
      <c r="G35">
        <v>7</v>
      </c>
      <c r="H35">
        <v>7</v>
      </c>
      <c r="I35">
        <v>16</v>
      </c>
      <c r="J35">
        <v>14</v>
      </c>
      <c r="K35">
        <v>19</v>
      </c>
      <c r="L35">
        <v>18</v>
      </c>
      <c r="M35">
        <v>18</v>
      </c>
      <c r="N35">
        <v>6.4005395532748199</v>
      </c>
      <c r="O35">
        <v>3.42109546720476</v>
      </c>
      <c r="P35">
        <v>9.9268915363655799E-2</v>
      </c>
    </row>
    <row r="36" spans="1:16" x14ac:dyDescent="0.25">
      <c r="C36" t="s">
        <v>32</v>
      </c>
      <c r="D36">
        <v>3</v>
      </c>
      <c r="E36">
        <v>8</v>
      </c>
      <c r="F36">
        <v>8</v>
      </c>
      <c r="G36">
        <v>9</v>
      </c>
      <c r="H36">
        <v>11</v>
      </c>
      <c r="I36">
        <v>20</v>
      </c>
      <c r="J36">
        <v>19</v>
      </c>
      <c r="K36">
        <v>20</v>
      </c>
      <c r="L36">
        <v>20</v>
      </c>
      <c r="M36">
        <v>19</v>
      </c>
      <c r="N36">
        <v>5.1922073290934003</v>
      </c>
      <c r="O36">
        <v>4.8253910149514301</v>
      </c>
      <c r="P36">
        <v>1.38507440711541E-2</v>
      </c>
    </row>
    <row r="37" spans="1:16" x14ac:dyDescent="0.25">
      <c r="C37" t="s">
        <v>28</v>
      </c>
      <c r="D37">
        <v>6</v>
      </c>
      <c r="E37">
        <v>4</v>
      </c>
      <c r="F37">
        <v>5</v>
      </c>
      <c r="G37">
        <v>4</v>
      </c>
      <c r="H37">
        <v>5</v>
      </c>
      <c r="I37">
        <v>7</v>
      </c>
      <c r="J37">
        <v>9</v>
      </c>
      <c r="K37">
        <v>14</v>
      </c>
      <c r="L37">
        <v>16</v>
      </c>
      <c r="M37">
        <v>16</v>
      </c>
      <c r="N37">
        <v>9.1161417206822506</v>
      </c>
      <c r="O37">
        <v>5.3925384296121797</v>
      </c>
      <c r="P37">
        <v>0.19924424952244099</v>
      </c>
    </row>
    <row r="39" spans="1:16" x14ac:dyDescent="0.25">
      <c r="A39" t="s">
        <v>80</v>
      </c>
      <c r="B39" t="s">
        <v>37</v>
      </c>
      <c r="C39" t="s">
        <v>20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8</v>
      </c>
      <c r="K39">
        <v>10</v>
      </c>
      <c r="L39">
        <v>16</v>
      </c>
      <c r="M39">
        <v>20</v>
      </c>
    </row>
    <row r="40" spans="1:16" x14ac:dyDescent="0.25">
      <c r="C40" t="s">
        <v>21</v>
      </c>
      <c r="D40">
        <v>8</v>
      </c>
      <c r="E40">
        <v>11</v>
      </c>
      <c r="F40">
        <v>9</v>
      </c>
      <c r="G40">
        <v>7</v>
      </c>
      <c r="H40">
        <v>11</v>
      </c>
      <c r="I40">
        <v>9</v>
      </c>
      <c r="J40">
        <v>16</v>
      </c>
      <c r="K40">
        <v>18</v>
      </c>
      <c r="L40">
        <v>19</v>
      </c>
      <c r="M40">
        <v>20</v>
      </c>
      <c r="N40">
        <v>7.9415128756237099</v>
      </c>
      <c r="O40">
        <v>1.38584520864523</v>
      </c>
      <c r="P40" s="2">
        <v>2.2255016124813799E-14</v>
      </c>
    </row>
    <row r="41" spans="1:16" x14ac:dyDescent="0.25">
      <c r="C41" t="s">
        <v>22</v>
      </c>
      <c r="D41">
        <v>4</v>
      </c>
      <c r="E41">
        <v>4</v>
      </c>
      <c r="F41">
        <v>4</v>
      </c>
      <c r="G41">
        <v>8</v>
      </c>
      <c r="H41">
        <v>12</v>
      </c>
      <c r="I41">
        <v>14</v>
      </c>
      <c r="J41">
        <v>15</v>
      </c>
      <c r="K41">
        <v>18</v>
      </c>
      <c r="L41">
        <v>19</v>
      </c>
      <c r="M41">
        <v>16</v>
      </c>
      <c r="N41">
        <v>5.3659879756334101</v>
      </c>
      <c r="O41">
        <v>4.68656382264993</v>
      </c>
      <c r="P41">
        <v>0.15230787201734999</v>
      </c>
    </row>
    <row r="42" spans="1:16" x14ac:dyDescent="0.25">
      <c r="C42" t="s">
        <v>23</v>
      </c>
      <c r="D42">
        <v>6</v>
      </c>
      <c r="E42">
        <v>4</v>
      </c>
      <c r="F42">
        <v>6</v>
      </c>
      <c r="G42">
        <v>6</v>
      </c>
      <c r="H42">
        <v>6</v>
      </c>
      <c r="I42">
        <v>16</v>
      </c>
      <c r="J42">
        <v>19</v>
      </c>
      <c r="K42">
        <v>18</v>
      </c>
      <c r="L42">
        <v>19</v>
      </c>
      <c r="M42">
        <v>20</v>
      </c>
      <c r="N42">
        <v>5.8435115070561903</v>
      </c>
      <c r="O42">
        <v>16.278361815770602</v>
      </c>
      <c r="P42">
        <v>4.9957285745344103E-2</v>
      </c>
    </row>
    <row r="43" spans="1:16" x14ac:dyDescent="0.25">
      <c r="C43" t="s">
        <v>24</v>
      </c>
      <c r="D43">
        <v>3</v>
      </c>
      <c r="E43">
        <v>9</v>
      </c>
      <c r="F43">
        <v>12</v>
      </c>
      <c r="G43">
        <v>14</v>
      </c>
      <c r="H43">
        <v>14</v>
      </c>
      <c r="I43">
        <v>18</v>
      </c>
      <c r="J43">
        <v>20</v>
      </c>
      <c r="K43">
        <v>20</v>
      </c>
      <c r="L43">
        <v>20</v>
      </c>
      <c r="M43">
        <v>20</v>
      </c>
      <c r="N43">
        <v>4.3485333587123698</v>
      </c>
      <c r="O43">
        <v>1.8722867347760701</v>
      </c>
      <c r="P43" s="2">
        <v>8.4781055450294002E-11</v>
      </c>
    </row>
    <row r="44" spans="1:16" x14ac:dyDescent="0.25">
      <c r="C44" t="s">
        <v>12</v>
      </c>
      <c r="D44">
        <v>5</v>
      </c>
      <c r="E44">
        <v>4</v>
      </c>
      <c r="F44">
        <v>4</v>
      </c>
      <c r="G44">
        <v>10</v>
      </c>
      <c r="H44">
        <v>6</v>
      </c>
      <c r="I44">
        <v>10</v>
      </c>
      <c r="J44">
        <v>18</v>
      </c>
      <c r="K44">
        <v>16</v>
      </c>
      <c r="L44">
        <v>19</v>
      </c>
      <c r="M44">
        <v>19</v>
      </c>
      <c r="N44">
        <v>6.7206583527000996</v>
      </c>
      <c r="O44">
        <v>5.4713265297939699</v>
      </c>
      <c r="P44">
        <v>9.1169836926060205E-2</v>
      </c>
    </row>
    <row r="45" spans="1:16" x14ac:dyDescent="0.25">
      <c r="C45" t="s">
        <v>33</v>
      </c>
      <c r="D45">
        <v>5</v>
      </c>
      <c r="E45">
        <v>4</v>
      </c>
      <c r="F45">
        <v>8</v>
      </c>
      <c r="G45">
        <v>4</v>
      </c>
      <c r="H45">
        <v>5</v>
      </c>
      <c r="I45">
        <v>6</v>
      </c>
      <c r="J45">
        <v>12</v>
      </c>
      <c r="K45">
        <v>17</v>
      </c>
      <c r="L45">
        <v>16</v>
      </c>
      <c r="M45">
        <v>17</v>
      </c>
      <c r="N45">
        <v>8.0753391845284099</v>
      </c>
      <c r="O45">
        <v>8.7059859839768805</v>
      </c>
      <c r="P45">
        <v>0.16651891764962901</v>
      </c>
    </row>
    <row r="46" spans="1:16" x14ac:dyDescent="0.25">
      <c r="C46" t="s">
        <v>34</v>
      </c>
      <c r="D46">
        <v>9</v>
      </c>
      <c r="E46">
        <v>12</v>
      </c>
      <c r="F46">
        <v>13</v>
      </c>
      <c r="G46">
        <v>13</v>
      </c>
      <c r="H46">
        <v>16</v>
      </c>
      <c r="I46">
        <v>19</v>
      </c>
      <c r="J46">
        <v>20</v>
      </c>
      <c r="K46">
        <v>19</v>
      </c>
      <c r="L46">
        <v>20</v>
      </c>
      <c r="M46">
        <v>19</v>
      </c>
      <c r="N46">
        <v>3.5263849325914398</v>
      </c>
      <c r="O46">
        <v>1.09843706800668</v>
      </c>
      <c r="P46">
        <v>4.8534915200992602E-3</v>
      </c>
    </row>
    <row r="47" spans="1:16" x14ac:dyDescent="0.25">
      <c r="C47" t="s">
        <v>35</v>
      </c>
      <c r="D47">
        <v>5</v>
      </c>
      <c r="E47">
        <v>5</v>
      </c>
      <c r="F47">
        <v>9</v>
      </c>
      <c r="G47">
        <v>9</v>
      </c>
      <c r="H47">
        <v>6</v>
      </c>
      <c r="I47">
        <v>6</v>
      </c>
      <c r="J47">
        <v>16</v>
      </c>
      <c r="K47">
        <v>19</v>
      </c>
      <c r="L47">
        <v>20</v>
      </c>
      <c r="M47">
        <v>19</v>
      </c>
      <c r="N47">
        <v>7.67738864702262</v>
      </c>
      <c r="O47">
        <v>8.6374801482651709</v>
      </c>
      <c r="P47">
        <v>3.2701005584486902E-2</v>
      </c>
    </row>
    <row r="48" spans="1:16" x14ac:dyDescent="0.25">
      <c r="C48" t="s">
        <v>36</v>
      </c>
      <c r="D48">
        <v>2</v>
      </c>
      <c r="E48">
        <v>4</v>
      </c>
      <c r="F48">
        <v>5</v>
      </c>
      <c r="G48">
        <v>8</v>
      </c>
      <c r="H48">
        <v>11</v>
      </c>
      <c r="I48">
        <v>16</v>
      </c>
      <c r="J48">
        <v>18</v>
      </c>
      <c r="K48">
        <v>20</v>
      </c>
      <c r="L48">
        <v>19</v>
      </c>
      <c r="M48">
        <v>20</v>
      </c>
      <c r="N48">
        <v>5.5821096235591998</v>
      </c>
      <c r="O48">
        <v>5.0219922834107198</v>
      </c>
      <c r="P48">
        <v>3.6459670110719003E-2</v>
      </c>
    </row>
    <row r="49" spans="1:16" x14ac:dyDescent="0.25">
      <c r="C49" t="s">
        <v>28</v>
      </c>
      <c r="D49">
        <v>8</v>
      </c>
      <c r="E49">
        <v>4</v>
      </c>
      <c r="F49">
        <v>6</v>
      </c>
      <c r="G49">
        <v>5</v>
      </c>
      <c r="H49">
        <v>4</v>
      </c>
      <c r="I49">
        <v>6</v>
      </c>
      <c r="J49">
        <v>18</v>
      </c>
      <c r="K49">
        <v>18</v>
      </c>
      <c r="L49">
        <v>14</v>
      </c>
      <c r="M49">
        <v>16</v>
      </c>
      <c r="N49">
        <v>6.2921884125818597</v>
      </c>
      <c r="O49">
        <v>50.377033607873003</v>
      </c>
      <c r="P49">
        <v>0.17498599911370399</v>
      </c>
    </row>
    <row r="51" spans="1:16" x14ac:dyDescent="0.25">
      <c r="D51">
        <v>7</v>
      </c>
      <c r="E51">
        <v>11</v>
      </c>
      <c r="F51">
        <v>9</v>
      </c>
      <c r="G51">
        <v>9</v>
      </c>
      <c r="H51">
        <v>9</v>
      </c>
      <c r="I51">
        <v>16</v>
      </c>
      <c r="J51">
        <v>20</v>
      </c>
      <c r="K51">
        <v>20</v>
      </c>
      <c r="L51">
        <v>20</v>
      </c>
      <c r="M51">
        <v>19</v>
      </c>
      <c r="N51">
        <v>5.8300080370444496</v>
      </c>
      <c r="O51">
        <v>2.0833882244155899</v>
      </c>
      <c r="P51" s="2">
        <v>2.22070155978566E-14</v>
      </c>
    </row>
    <row r="53" spans="1:16" x14ac:dyDescent="0.25">
      <c r="A53" s="1" t="s">
        <v>76</v>
      </c>
      <c r="B53" s="1" t="s">
        <v>41</v>
      </c>
      <c r="C53" s="1" t="s">
        <v>20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8</v>
      </c>
      <c r="K53" s="1">
        <v>10</v>
      </c>
      <c r="L53" s="1">
        <v>16</v>
      </c>
      <c r="M53" s="1">
        <v>20</v>
      </c>
      <c r="N53" s="1"/>
      <c r="O53" s="1"/>
      <c r="P53" s="1"/>
    </row>
    <row r="54" spans="1:16" x14ac:dyDescent="0.25">
      <c r="A54" s="1"/>
      <c r="B54" s="1"/>
      <c r="C54" s="1" t="s">
        <v>21</v>
      </c>
      <c r="D54" s="1">
        <v>11</v>
      </c>
      <c r="E54" s="1">
        <v>9</v>
      </c>
      <c r="F54" s="1">
        <v>13</v>
      </c>
      <c r="G54" s="1">
        <v>10</v>
      </c>
      <c r="H54" s="1">
        <v>14</v>
      </c>
      <c r="I54" s="1">
        <v>12</v>
      </c>
      <c r="J54" s="1">
        <v>19</v>
      </c>
      <c r="K54" s="1">
        <v>20</v>
      </c>
      <c r="L54" s="1">
        <v>19</v>
      </c>
      <c r="M54" s="1">
        <v>19</v>
      </c>
      <c r="N54" s="1">
        <v>5.3411341631244298</v>
      </c>
      <c r="O54" s="1">
        <v>0.93019706971889604</v>
      </c>
      <c r="P54" s="4">
        <v>1.9977175626192399E-12</v>
      </c>
    </row>
    <row r="55" spans="1:16" x14ac:dyDescent="0.25">
      <c r="A55" s="1"/>
      <c r="B55" s="1"/>
      <c r="C55" s="1" t="s">
        <v>29</v>
      </c>
      <c r="D55" s="1">
        <v>9</v>
      </c>
      <c r="E55" s="1">
        <v>10</v>
      </c>
      <c r="F55" s="1">
        <v>9</v>
      </c>
      <c r="G55" s="1">
        <v>17</v>
      </c>
      <c r="H55" s="1">
        <v>18</v>
      </c>
      <c r="I55" s="1">
        <v>18</v>
      </c>
      <c r="J55" s="1">
        <v>18</v>
      </c>
      <c r="K55" s="1">
        <v>19</v>
      </c>
      <c r="L55" s="1">
        <v>19</v>
      </c>
      <c r="M55" s="1">
        <v>20</v>
      </c>
      <c r="N55" s="1">
        <v>3.5398816647001099</v>
      </c>
      <c r="O55" s="1">
        <v>1.58078079357417</v>
      </c>
      <c r="P55" s="1">
        <v>3.3588671607187398E-2</v>
      </c>
    </row>
    <row r="56" spans="1:16" x14ac:dyDescent="0.25">
      <c r="A56" s="1"/>
      <c r="B56" s="1"/>
      <c r="C56" s="1" t="s">
        <v>23</v>
      </c>
      <c r="D56" s="1">
        <v>5</v>
      </c>
      <c r="E56" s="1">
        <v>1</v>
      </c>
      <c r="F56" s="1">
        <v>6</v>
      </c>
      <c r="G56" s="1">
        <v>5</v>
      </c>
      <c r="H56" s="1">
        <v>9</v>
      </c>
      <c r="I56" s="1">
        <v>14</v>
      </c>
      <c r="J56" s="1">
        <v>18</v>
      </c>
      <c r="K56" s="1">
        <v>18</v>
      </c>
      <c r="L56" s="1">
        <v>20</v>
      </c>
      <c r="M56" s="1">
        <v>19</v>
      </c>
      <c r="N56" s="1">
        <v>5.9267369249792603</v>
      </c>
      <c r="O56" s="1">
        <v>7.0263822499618298</v>
      </c>
      <c r="P56" s="1">
        <v>6.2725926677671504E-2</v>
      </c>
    </row>
    <row r="57" spans="1:16" x14ac:dyDescent="0.25">
      <c r="A57" s="1"/>
      <c r="B57" s="1"/>
      <c r="C57" s="1" t="s">
        <v>24</v>
      </c>
      <c r="D57" s="1">
        <v>6</v>
      </c>
      <c r="E57" s="1">
        <v>9</v>
      </c>
      <c r="F57" s="1">
        <v>12</v>
      </c>
      <c r="G57" s="1">
        <v>10</v>
      </c>
      <c r="H57" s="1">
        <v>14</v>
      </c>
      <c r="I57" s="1">
        <v>16</v>
      </c>
      <c r="J57" s="1">
        <v>20</v>
      </c>
      <c r="K57" s="1">
        <v>20</v>
      </c>
      <c r="L57" s="1">
        <v>20</v>
      </c>
      <c r="M57" s="1">
        <v>18</v>
      </c>
      <c r="N57" s="1">
        <v>4.8411568395867004</v>
      </c>
      <c r="O57" s="1">
        <v>1.7021509694349399</v>
      </c>
      <c r="P57" s="1">
        <v>1.6350013908145E-2</v>
      </c>
    </row>
    <row r="58" spans="1:16" x14ac:dyDescent="0.25">
      <c r="A58" s="1"/>
      <c r="B58" s="1"/>
      <c r="C58" s="1" t="s">
        <v>12</v>
      </c>
      <c r="D58" s="1">
        <v>5</v>
      </c>
      <c r="E58" s="1">
        <v>8</v>
      </c>
      <c r="F58" s="1">
        <v>7</v>
      </c>
      <c r="G58" s="1">
        <v>10</v>
      </c>
      <c r="H58" s="1">
        <v>10</v>
      </c>
      <c r="I58" s="1">
        <v>15</v>
      </c>
      <c r="J58" s="1">
        <v>18</v>
      </c>
      <c r="K58" s="1">
        <v>18</v>
      </c>
      <c r="L58" s="1">
        <v>20</v>
      </c>
      <c r="M58" s="1">
        <v>20</v>
      </c>
      <c r="N58" s="1">
        <v>6.2575750362165996</v>
      </c>
      <c r="O58" s="1">
        <v>2.1849248462603899</v>
      </c>
      <c r="P58" s="1">
        <v>6.6020905744962203E-3</v>
      </c>
    </row>
    <row r="59" spans="1:16" x14ac:dyDescent="0.25">
      <c r="A59" s="1"/>
      <c r="B59" s="1"/>
      <c r="C59" s="1" t="s">
        <v>33</v>
      </c>
      <c r="D59" s="1">
        <v>4</v>
      </c>
      <c r="E59" s="1">
        <v>2</v>
      </c>
      <c r="F59" s="1">
        <v>7</v>
      </c>
      <c r="G59" s="1">
        <v>5</v>
      </c>
      <c r="H59" s="1">
        <v>5</v>
      </c>
      <c r="I59" s="1">
        <v>5</v>
      </c>
      <c r="J59" s="1">
        <v>11</v>
      </c>
      <c r="K59" s="1">
        <v>18</v>
      </c>
      <c r="L59" s="1">
        <v>19</v>
      </c>
      <c r="M59" s="1">
        <v>19</v>
      </c>
      <c r="N59" s="1">
        <v>8.6267687476862793</v>
      </c>
      <c r="O59" s="1">
        <v>8.2478703428831395</v>
      </c>
      <c r="P59" s="1">
        <v>5.7470203468370798E-2</v>
      </c>
    </row>
    <row r="60" spans="1:16" x14ac:dyDescent="0.25">
      <c r="A60" s="1"/>
      <c r="B60" s="1"/>
      <c r="C60" s="1" t="s">
        <v>38</v>
      </c>
      <c r="D60" s="1">
        <v>8</v>
      </c>
      <c r="E60" s="1">
        <v>12</v>
      </c>
      <c r="F60" s="1">
        <v>15</v>
      </c>
      <c r="G60" s="1">
        <v>16</v>
      </c>
      <c r="H60" s="1">
        <v>16</v>
      </c>
      <c r="I60" s="1">
        <v>19</v>
      </c>
      <c r="J60" s="1">
        <v>19</v>
      </c>
      <c r="K60" s="1">
        <v>20</v>
      </c>
      <c r="L60" s="1">
        <v>20</v>
      </c>
      <c r="M60" s="1">
        <v>20</v>
      </c>
      <c r="N60" s="1">
        <v>3.1139624164385999</v>
      </c>
      <c r="O60" s="1">
        <v>1.15858920977067</v>
      </c>
      <c r="P60" s="4">
        <v>7.7450567651268004E-8</v>
      </c>
    </row>
    <row r="61" spans="1:16" x14ac:dyDescent="0.25">
      <c r="A61" s="1"/>
      <c r="B61" s="1"/>
      <c r="C61" s="1" t="s">
        <v>39</v>
      </c>
      <c r="D61" s="1">
        <v>5</v>
      </c>
      <c r="E61" s="1">
        <v>4</v>
      </c>
      <c r="F61" s="1">
        <v>6</v>
      </c>
      <c r="G61" s="1">
        <v>6</v>
      </c>
      <c r="H61" s="1">
        <v>5</v>
      </c>
      <c r="I61" s="1">
        <v>13</v>
      </c>
      <c r="J61" s="1">
        <v>16</v>
      </c>
      <c r="K61" s="1">
        <v>19</v>
      </c>
      <c r="L61" s="1">
        <v>18</v>
      </c>
      <c r="M61" s="1">
        <v>18</v>
      </c>
      <c r="N61" s="1">
        <v>6.0016700981544497</v>
      </c>
      <c r="O61" s="1">
        <v>44.8923038844788</v>
      </c>
      <c r="P61" s="1">
        <v>0.11249999882858901</v>
      </c>
    </row>
    <row r="62" spans="1:16" x14ac:dyDescent="0.25">
      <c r="A62" s="1"/>
      <c r="B62" s="1"/>
      <c r="C62" s="1" t="s">
        <v>36</v>
      </c>
      <c r="D62" s="1">
        <v>2</v>
      </c>
      <c r="E62" s="1">
        <v>7</v>
      </c>
      <c r="F62" s="1">
        <v>8</v>
      </c>
      <c r="G62" s="1">
        <v>11</v>
      </c>
      <c r="H62" s="1">
        <v>11</v>
      </c>
      <c r="I62" s="1">
        <v>18</v>
      </c>
      <c r="J62" s="1">
        <v>20</v>
      </c>
      <c r="K62" s="1">
        <v>19</v>
      </c>
      <c r="L62" s="1">
        <v>19</v>
      </c>
      <c r="M62" s="1">
        <v>20</v>
      </c>
      <c r="N62" s="1">
        <v>5.2212290616785397</v>
      </c>
      <c r="O62" s="1">
        <v>3.0789774364004301</v>
      </c>
      <c r="P62" s="1">
        <v>1.8840826899826399E-2</v>
      </c>
    </row>
    <row r="63" spans="1:16" x14ac:dyDescent="0.25">
      <c r="A63" s="1"/>
      <c r="B63" s="1"/>
      <c r="C63" s="1" t="s">
        <v>28</v>
      </c>
      <c r="D63" s="1">
        <v>6</v>
      </c>
      <c r="E63" s="1">
        <v>3</v>
      </c>
      <c r="F63" s="1">
        <v>3</v>
      </c>
      <c r="G63" s="1">
        <v>8</v>
      </c>
      <c r="H63" s="1">
        <v>5</v>
      </c>
      <c r="I63" s="1">
        <v>12</v>
      </c>
      <c r="J63" s="1">
        <v>15</v>
      </c>
      <c r="K63" s="1">
        <v>17</v>
      </c>
      <c r="L63" s="1">
        <v>15</v>
      </c>
      <c r="M63" s="1">
        <v>18</v>
      </c>
      <c r="N63" s="1">
        <v>6.00397225539737</v>
      </c>
      <c r="O63" s="1">
        <v>40.054182206853298</v>
      </c>
      <c r="P63" s="1">
        <v>0.187499981700507</v>
      </c>
    </row>
    <row r="64" spans="1:16" x14ac:dyDescent="0.25">
      <c r="A64" s="1"/>
      <c r="B64" s="1"/>
      <c r="C64" s="1" t="s">
        <v>40</v>
      </c>
      <c r="D64" s="1">
        <v>4</v>
      </c>
      <c r="E64" s="1">
        <v>2</v>
      </c>
      <c r="F64" s="1">
        <v>6</v>
      </c>
      <c r="G64" s="1">
        <v>2</v>
      </c>
      <c r="H64" s="1">
        <v>4</v>
      </c>
      <c r="I64" s="1">
        <v>7</v>
      </c>
      <c r="J64" s="1">
        <v>16</v>
      </c>
      <c r="K64" s="1">
        <v>18</v>
      </c>
      <c r="L64" s="1">
        <v>20</v>
      </c>
      <c r="M64" s="1">
        <v>19</v>
      </c>
      <c r="N64" s="1"/>
      <c r="O64" s="1"/>
      <c r="P64" s="1"/>
    </row>
    <row r="67" spans="1:16" x14ac:dyDescent="0.25">
      <c r="A67" t="s">
        <v>78</v>
      </c>
      <c r="B67" t="s">
        <v>47</v>
      </c>
      <c r="C67" t="s">
        <v>21</v>
      </c>
      <c r="D67">
        <v>11</v>
      </c>
      <c r="E67">
        <v>9</v>
      </c>
      <c r="F67">
        <v>13</v>
      </c>
      <c r="G67">
        <v>10</v>
      </c>
      <c r="H67">
        <v>14</v>
      </c>
      <c r="I67">
        <v>12</v>
      </c>
      <c r="J67">
        <v>19</v>
      </c>
      <c r="K67">
        <v>20</v>
      </c>
      <c r="L67">
        <v>19</v>
      </c>
      <c r="M67">
        <v>19</v>
      </c>
      <c r="N67">
        <v>5.3411341631244298</v>
      </c>
      <c r="O67">
        <v>0.93019706971889604</v>
      </c>
      <c r="P67" s="2">
        <v>1.9977175626192399E-12</v>
      </c>
    </row>
    <row r="68" spans="1:16" x14ac:dyDescent="0.25">
      <c r="C68" t="s">
        <v>29</v>
      </c>
      <c r="D68">
        <v>9</v>
      </c>
      <c r="E68">
        <v>10</v>
      </c>
      <c r="F68">
        <v>9</v>
      </c>
      <c r="G68">
        <v>17</v>
      </c>
      <c r="H68">
        <v>18</v>
      </c>
      <c r="I68">
        <v>18</v>
      </c>
      <c r="J68">
        <v>18</v>
      </c>
      <c r="K68">
        <v>19</v>
      </c>
      <c r="L68">
        <v>19</v>
      </c>
      <c r="M68">
        <v>20</v>
      </c>
      <c r="N68">
        <v>3.5398816647001099</v>
      </c>
      <c r="O68">
        <v>1.58078079357417</v>
      </c>
      <c r="P68">
        <v>3.3588671607187398E-2</v>
      </c>
    </row>
    <row r="69" spans="1:16" x14ac:dyDescent="0.25">
      <c r="C69" t="s">
        <v>23</v>
      </c>
      <c r="D69">
        <v>5</v>
      </c>
      <c r="E69">
        <v>1</v>
      </c>
      <c r="F69">
        <v>6</v>
      </c>
      <c r="G69">
        <v>5</v>
      </c>
      <c r="H69">
        <v>9</v>
      </c>
      <c r="I69">
        <v>14</v>
      </c>
      <c r="J69">
        <v>18</v>
      </c>
      <c r="K69">
        <v>18</v>
      </c>
      <c r="L69">
        <v>20</v>
      </c>
      <c r="M69">
        <v>19</v>
      </c>
      <c r="N69">
        <v>5.9267369249792603</v>
      </c>
      <c r="O69">
        <v>7.0263822499618298</v>
      </c>
      <c r="P69">
        <v>6.2725926677671504E-2</v>
      </c>
    </row>
    <row r="70" spans="1:16" x14ac:dyDescent="0.25">
      <c r="C70" t="s">
        <v>24</v>
      </c>
      <c r="D70">
        <v>6</v>
      </c>
      <c r="E70">
        <v>9</v>
      </c>
      <c r="F70">
        <v>12</v>
      </c>
      <c r="G70">
        <v>10</v>
      </c>
      <c r="H70">
        <v>14</v>
      </c>
      <c r="I70">
        <v>16</v>
      </c>
      <c r="J70">
        <v>20</v>
      </c>
      <c r="K70">
        <v>20</v>
      </c>
      <c r="L70">
        <v>20</v>
      </c>
      <c r="M70">
        <v>18</v>
      </c>
      <c r="N70">
        <v>4.8411568395867004</v>
      </c>
      <c r="O70">
        <v>1.7021509694349399</v>
      </c>
      <c r="P70">
        <v>1.6350013908145E-2</v>
      </c>
    </row>
    <row r="71" spans="1:16" x14ac:dyDescent="0.25">
      <c r="C71" t="s">
        <v>12</v>
      </c>
      <c r="D71">
        <v>5</v>
      </c>
      <c r="E71">
        <v>8</v>
      </c>
      <c r="F71">
        <v>7</v>
      </c>
      <c r="G71">
        <v>10</v>
      </c>
      <c r="H71">
        <v>10</v>
      </c>
      <c r="I71">
        <v>15</v>
      </c>
      <c r="J71">
        <v>18</v>
      </c>
      <c r="K71">
        <v>18</v>
      </c>
      <c r="L71">
        <v>20</v>
      </c>
      <c r="M71">
        <v>20</v>
      </c>
      <c r="N71">
        <v>6.2575750362165996</v>
      </c>
      <c r="O71">
        <v>2.1849248462603899</v>
      </c>
      <c r="P71">
        <v>6.6020905744962203E-3</v>
      </c>
    </row>
    <row r="72" spans="1:16" x14ac:dyDescent="0.25">
      <c r="C72" t="s">
        <v>42</v>
      </c>
      <c r="D72">
        <v>4</v>
      </c>
      <c r="E72">
        <v>6</v>
      </c>
      <c r="F72">
        <v>3</v>
      </c>
      <c r="G72">
        <v>5</v>
      </c>
      <c r="H72">
        <v>8</v>
      </c>
      <c r="I72">
        <v>7</v>
      </c>
      <c r="J72">
        <v>10</v>
      </c>
      <c r="K72">
        <v>14</v>
      </c>
      <c r="L72">
        <v>18</v>
      </c>
      <c r="M72">
        <v>19</v>
      </c>
      <c r="N72">
        <v>9.8513096216822706</v>
      </c>
      <c r="O72">
        <v>3.37336752546415</v>
      </c>
      <c r="P72">
        <v>7.19328524808477E-2</v>
      </c>
    </row>
    <row r="73" spans="1:16" x14ac:dyDescent="0.25">
      <c r="C73" t="s">
        <v>43</v>
      </c>
      <c r="D73">
        <v>7</v>
      </c>
      <c r="E73">
        <v>15</v>
      </c>
      <c r="F73">
        <v>15</v>
      </c>
      <c r="G73">
        <v>15</v>
      </c>
      <c r="H73">
        <v>18</v>
      </c>
      <c r="I73">
        <v>17</v>
      </c>
      <c r="J73">
        <v>19</v>
      </c>
      <c r="K73">
        <v>20</v>
      </c>
      <c r="L73">
        <v>19</v>
      </c>
      <c r="M73">
        <v>20</v>
      </c>
      <c r="N73">
        <v>2.7205497776794498</v>
      </c>
      <c r="O73">
        <v>1.1035374260544399</v>
      </c>
      <c r="P73">
        <v>2.4915870745645999E-2</v>
      </c>
    </row>
    <row r="74" spans="1:16" x14ac:dyDescent="0.25">
      <c r="C74" t="s">
        <v>44</v>
      </c>
      <c r="D74">
        <v>3</v>
      </c>
      <c r="E74">
        <v>6</v>
      </c>
      <c r="F74">
        <v>7</v>
      </c>
      <c r="G74">
        <v>7</v>
      </c>
      <c r="H74">
        <v>8</v>
      </c>
      <c r="I74">
        <v>9</v>
      </c>
      <c r="J74">
        <v>8</v>
      </c>
      <c r="K74">
        <v>17</v>
      </c>
      <c r="L74">
        <v>19</v>
      </c>
      <c r="M74">
        <v>20</v>
      </c>
      <c r="N74">
        <v>9.9221633707974402</v>
      </c>
      <c r="O74">
        <v>2.5640387074979798</v>
      </c>
      <c r="P74">
        <v>2.9579569977914002E-3</v>
      </c>
    </row>
    <row r="75" spans="1:16" x14ac:dyDescent="0.25">
      <c r="C75" t="s">
        <v>45</v>
      </c>
      <c r="D75">
        <v>4</v>
      </c>
      <c r="E75">
        <v>5</v>
      </c>
      <c r="F75">
        <v>7</v>
      </c>
      <c r="G75">
        <v>9</v>
      </c>
      <c r="H75">
        <v>15</v>
      </c>
      <c r="I75">
        <v>17</v>
      </c>
      <c r="J75">
        <v>18</v>
      </c>
      <c r="K75">
        <v>20</v>
      </c>
      <c r="L75">
        <v>20</v>
      </c>
      <c r="M75">
        <v>20</v>
      </c>
      <c r="N75">
        <v>5.0204428892784296</v>
      </c>
      <c r="O75">
        <v>4.0645632424231897</v>
      </c>
      <c r="P75">
        <v>2.6855257223132201E-2</v>
      </c>
    </row>
    <row r="76" spans="1:16" x14ac:dyDescent="0.25">
      <c r="C76" t="s">
        <v>46</v>
      </c>
      <c r="D76">
        <v>4</v>
      </c>
      <c r="E76">
        <v>6</v>
      </c>
      <c r="F76">
        <v>3</v>
      </c>
      <c r="G76">
        <v>5</v>
      </c>
      <c r="H76">
        <v>8</v>
      </c>
      <c r="I76">
        <v>7</v>
      </c>
      <c r="J76">
        <v>10</v>
      </c>
      <c r="K76">
        <v>14</v>
      </c>
      <c r="L76">
        <v>18</v>
      </c>
      <c r="M76">
        <v>19</v>
      </c>
      <c r="N76">
        <v>9.8513096216822706</v>
      </c>
      <c r="O76">
        <v>3.37336752546415</v>
      </c>
      <c r="P76">
        <v>7.19328524808477E-2</v>
      </c>
    </row>
    <row r="79" spans="1:16" x14ac:dyDescent="0.25">
      <c r="A79" t="s">
        <v>75</v>
      </c>
      <c r="B79" t="s">
        <v>51</v>
      </c>
      <c r="C79" t="s">
        <v>20</v>
      </c>
      <c r="D79">
        <v>1</v>
      </c>
      <c r="E79">
        <v>2</v>
      </c>
      <c r="F79">
        <v>3</v>
      </c>
      <c r="G79">
        <v>4</v>
      </c>
      <c r="H79">
        <v>5</v>
      </c>
      <c r="I79">
        <v>6</v>
      </c>
      <c r="J79">
        <v>8</v>
      </c>
      <c r="K79">
        <v>10</v>
      </c>
      <c r="L79">
        <v>16</v>
      </c>
      <c r="M79">
        <v>20</v>
      </c>
    </row>
    <row r="80" spans="1:16" x14ac:dyDescent="0.25">
      <c r="C80" t="s">
        <v>21</v>
      </c>
      <c r="D80">
        <v>5</v>
      </c>
      <c r="E80">
        <v>8</v>
      </c>
      <c r="F80">
        <v>8</v>
      </c>
      <c r="G80">
        <v>10</v>
      </c>
      <c r="H80">
        <v>16</v>
      </c>
      <c r="I80">
        <v>20</v>
      </c>
      <c r="J80">
        <v>20</v>
      </c>
      <c r="K80">
        <v>20</v>
      </c>
      <c r="L80">
        <v>18</v>
      </c>
      <c r="M80">
        <v>19</v>
      </c>
      <c r="N80">
        <v>4.6000528298595196</v>
      </c>
      <c r="O80">
        <v>4.0779118362982398</v>
      </c>
      <c r="P80">
        <v>2.60558964769213E-2</v>
      </c>
    </row>
    <row r="81" spans="1:16" x14ac:dyDescent="0.25">
      <c r="C81" t="s">
        <v>29</v>
      </c>
      <c r="D81">
        <v>6</v>
      </c>
      <c r="E81">
        <v>7</v>
      </c>
      <c r="F81">
        <v>5</v>
      </c>
      <c r="G81">
        <v>8</v>
      </c>
      <c r="H81">
        <v>9</v>
      </c>
      <c r="I81">
        <v>11</v>
      </c>
      <c r="J81">
        <v>20</v>
      </c>
      <c r="K81">
        <v>20</v>
      </c>
      <c r="L81">
        <v>16</v>
      </c>
      <c r="M81">
        <v>15</v>
      </c>
      <c r="N81">
        <v>6.1785771371580003</v>
      </c>
      <c r="O81">
        <v>4.90290045600248</v>
      </c>
      <c r="P81">
        <v>0.115696810356845</v>
      </c>
    </row>
    <row r="82" spans="1:16" x14ac:dyDescent="0.25">
      <c r="C82" t="s">
        <v>23</v>
      </c>
      <c r="D82">
        <v>4</v>
      </c>
      <c r="E82">
        <v>2</v>
      </c>
      <c r="F82">
        <v>5</v>
      </c>
      <c r="G82">
        <v>3</v>
      </c>
      <c r="H82">
        <v>11</v>
      </c>
      <c r="I82">
        <v>16</v>
      </c>
      <c r="J82">
        <v>19</v>
      </c>
      <c r="K82">
        <v>20</v>
      </c>
      <c r="L82">
        <v>20</v>
      </c>
      <c r="M82">
        <v>20</v>
      </c>
      <c r="N82">
        <v>5.6693996905471602</v>
      </c>
      <c r="O82">
        <v>7.9707290618434703</v>
      </c>
      <c r="P82">
        <v>1.5322147634014301E-2</v>
      </c>
    </row>
    <row r="83" spans="1:16" x14ac:dyDescent="0.25">
      <c r="C83" t="s">
        <v>24</v>
      </c>
      <c r="D83">
        <v>8</v>
      </c>
      <c r="E83">
        <v>8</v>
      </c>
      <c r="F83">
        <v>4</v>
      </c>
      <c r="G83">
        <v>8</v>
      </c>
      <c r="H83">
        <v>6</v>
      </c>
      <c r="I83">
        <v>19</v>
      </c>
      <c r="J83">
        <v>20</v>
      </c>
      <c r="K83">
        <v>20</v>
      </c>
      <c r="L83">
        <v>19</v>
      </c>
      <c r="M83">
        <v>20</v>
      </c>
      <c r="N83">
        <v>5.6851573420516504</v>
      </c>
      <c r="O83">
        <v>20.050949339934501</v>
      </c>
      <c r="P83">
        <v>1.22989288260689E-2</v>
      </c>
    </row>
    <row r="84" spans="1:16" x14ac:dyDescent="0.25">
      <c r="C84" t="s">
        <v>12</v>
      </c>
      <c r="D84">
        <v>5</v>
      </c>
      <c r="E84">
        <v>1</v>
      </c>
      <c r="F84">
        <v>7</v>
      </c>
      <c r="G84">
        <v>10</v>
      </c>
      <c r="H84">
        <v>6</v>
      </c>
      <c r="I84">
        <v>9</v>
      </c>
      <c r="J84">
        <v>20</v>
      </c>
      <c r="K84">
        <v>20</v>
      </c>
      <c r="L84">
        <v>19</v>
      </c>
      <c r="M84">
        <v>20</v>
      </c>
      <c r="N84">
        <v>6.8573118472258496</v>
      </c>
      <c r="O84">
        <v>7.3143251228684596</v>
      </c>
      <c r="P84">
        <v>6.3842078702228697E-3</v>
      </c>
    </row>
    <row r="85" spans="1:16" x14ac:dyDescent="0.25">
      <c r="C85" t="s">
        <v>33</v>
      </c>
      <c r="D85">
        <v>4</v>
      </c>
      <c r="E85">
        <v>5</v>
      </c>
      <c r="F85">
        <v>3</v>
      </c>
      <c r="G85">
        <v>6</v>
      </c>
      <c r="H85">
        <v>5</v>
      </c>
      <c r="I85">
        <v>9</v>
      </c>
      <c r="J85">
        <v>12</v>
      </c>
      <c r="K85">
        <v>16</v>
      </c>
      <c r="L85">
        <v>18</v>
      </c>
      <c r="M85">
        <v>19</v>
      </c>
      <c r="N85">
        <v>8.6286401539680107</v>
      </c>
      <c r="O85">
        <v>4.0466410740131202</v>
      </c>
      <c r="P85">
        <v>7.7975194890799807E-2</v>
      </c>
    </row>
    <row r="86" spans="1:16" x14ac:dyDescent="0.25">
      <c r="C86" t="s">
        <v>48</v>
      </c>
      <c r="D86">
        <v>4</v>
      </c>
      <c r="E86">
        <v>7</v>
      </c>
      <c r="F86">
        <v>9</v>
      </c>
      <c r="G86">
        <v>12</v>
      </c>
      <c r="H86">
        <v>13</v>
      </c>
      <c r="I86">
        <v>13</v>
      </c>
      <c r="J86">
        <v>20</v>
      </c>
      <c r="K86">
        <v>19</v>
      </c>
      <c r="L86">
        <v>20</v>
      </c>
      <c r="M86">
        <v>19</v>
      </c>
      <c r="N86">
        <v>5.5214328828217401</v>
      </c>
      <c r="O86">
        <v>2.0566587066128399</v>
      </c>
      <c r="P86">
        <v>1.44103052594303E-2</v>
      </c>
    </row>
    <row r="87" spans="1:16" x14ac:dyDescent="0.25">
      <c r="C87" t="s">
        <v>49</v>
      </c>
      <c r="D87">
        <v>5</v>
      </c>
      <c r="E87">
        <v>3</v>
      </c>
      <c r="F87">
        <v>9</v>
      </c>
      <c r="G87">
        <v>3</v>
      </c>
      <c r="H87">
        <v>4</v>
      </c>
      <c r="I87">
        <v>10</v>
      </c>
      <c r="J87">
        <v>18</v>
      </c>
      <c r="K87">
        <v>19</v>
      </c>
      <c r="L87">
        <v>20</v>
      </c>
      <c r="M87">
        <v>20</v>
      </c>
      <c r="N87">
        <v>6.9731867258642399</v>
      </c>
      <c r="O87">
        <v>7.8969766992597599</v>
      </c>
      <c r="P87">
        <v>2.5743811008229599E-2</v>
      </c>
    </row>
    <row r="88" spans="1:16" x14ac:dyDescent="0.25">
      <c r="C88" t="s">
        <v>36</v>
      </c>
      <c r="D88">
        <v>4</v>
      </c>
      <c r="E88">
        <v>7</v>
      </c>
      <c r="F88">
        <v>8</v>
      </c>
      <c r="G88">
        <v>7</v>
      </c>
      <c r="H88">
        <v>12</v>
      </c>
      <c r="I88">
        <v>13</v>
      </c>
      <c r="J88">
        <v>20</v>
      </c>
      <c r="K88">
        <v>20</v>
      </c>
      <c r="L88">
        <v>20</v>
      </c>
      <c r="M88">
        <v>20</v>
      </c>
      <c r="N88">
        <v>6.08143277152283</v>
      </c>
      <c r="O88">
        <v>3.2767679547467501</v>
      </c>
      <c r="P88" s="2">
        <v>7.2128013701647998E-12</v>
      </c>
    </row>
    <row r="89" spans="1:16" x14ac:dyDescent="0.25">
      <c r="C89" t="s">
        <v>28</v>
      </c>
      <c r="D89">
        <v>6</v>
      </c>
      <c r="E89">
        <v>7</v>
      </c>
      <c r="F89">
        <v>5</v>
      </c>
      <c r="G89">
        <v>6</v>
      </c>
      <c r="H89">
        <v>9</v>
      </c>
      <c r="I89">
        <v>4</v>
      </c>
      <c r="J89">
        <v>14</v>
      </c>
      <c r="K89">
        <v>18</v>
      </c>
      <c r="L89">
        <v>19</v>
      </c>
      <c r="M89">
        <v>20</v>
      </c>
      <c r="N89">
        <v>7.9953572334191501</v>
      </c>
      <c r="O89">
        <v>50.303586133399001</v>
      </c>
      <c r="P89">
        <v>4.99844700156876E-2</v>
      </c>
    </row>
    <row r="90" spans="1:16" x14ac:dyDescent="0.25">
      <c r="C90" t="s">
        <v>50</v>
      </c>
      <c r="D90">
        <v>6</v>
      </c>
      <c r="E90">
        <v>3</v>
      </c>
      <c r="F90">
        <v>7</v>
      </c>
      <c r="G90">
        <v>2</v>
      </c>
      <c r="H90">
        <v>4</v>
      </c>
      <c r="I90">
        <v>8</v>
      </c>
      <c r="J90">
        <v>20</v>
      </c>
      <c r="K90">
        <v>20</v>
      </c>
      <c r="L90">
        <v>20</v>
      </c>
      <c r="M90">
        <v>19</v>
      </c>
      <c r="N90">
        <v>6.1151481482728203</v>
      </c>
      <c r="O90">
        <v>77.894064264436295</v>
      </c>
      <c r="P90">
        <v>1.2695553937034299E-2</v>
      </c>
    </row>
    <row r="93" spans="1:16" x14ac:dyDescent="0.25">
      <c r="A93" t="s">
        <v>75</v>
      </c>
      <c r="B93" t="s">
        <v>54</v>
      </c>
      <c r="C93" t="s">
        <v>20</v>
      </c>
      <c r="D93">
        <v>1</v>
      </c>
      <c r="E93">
        <v>2</v>
      </c>
      <c r="F93">
        <v>3</v>
      </c>
      <c r="G93">
        <v>4</v>
      </c>
      <c r="H93">
        <v>5</v>
      </c>
      <c r="I93">
        <v>6</v>
      </c>
      <c r="J93">
        <v>8</v>
      </c>
      <c r="K93">
        <v>10</v>
      </c>
      <c r="L93">
        <v>16</v>
      </c>
      <c r="M93">
        <v>20</v>
      </c>
    </row>
    <row r="94" spans="1:16" x14ac:dyDescent="0.25">
      <c r="C94" t="s">
        <v>21</v>
      </c>
      <c r="D94">
        <v>5</v>
      </c>
      <c r="E94">
        <v>8</v>
      </c>
      <c r="F94">
        <v>10</v>
      </c>
      <c r="G94">
        <v>11</v>
      </c>
      <c r="H94">
        <v>13</v>
      </c>
      <c r="I94">
        <v>14</v>
      </c>
      <c r="J94">
        <v>17</v>
      </c>
      <c r="K94">
        <v>19</v>
      </c>
      <c r="L94">
        <v>20</v>
      </c>
      <c r="M94">
        <v>20</v>
      </c>
      <c r="N94">
        <v>5.9179920369055896</v>
      </c>
      <c r="O94">
        <v>1.57456639560306</v>
      </c>
      <c r="P94" s="2">
        <v>1.20807648454578E-9</v>
      </c>
    </row>
    <row r="95" spans="1:16" x14ac:dyDescent="0.25">
      <c r="C95" t="s">
        <v>29</v>
      </c>
      <c r="D95">
        <v>5</v>
      </c>
      <c r="E95">
        <v>11</v>
      </c>
      <c r="F95">
        <v>17</v>
      </c>
      <c r="G95">
        <v>17</v>
      </c>
      <c r="H95">
        <v>16</v>
      </c>
      <c r="I95">
        <v>19</v>
      </c>
      <c r="J95">
        <v>20</v>
      </c>
      <c r="K95">
        <v>20</v>
      </c>
      <c r="L95">
        <v>19</v>
      </c>
      <c r="M95">
        <v>20</v>
      </c>
      <c r="N95">
        <v>2.4124371157072102</v>
      </c>
      <c r="O95">
        <v>3.2536093585707802</v>
      </c>
      <c r="P95">
        <v>6.2887566345593601E-2</v>
      </c>
    </row>
    <row r="96" spans="1:16" x14ac:dyDescent="0.25">
      <c r="C96" t="s">
        <v>23</v>
      </c>
      <c r="D96">
        <v>6</v>
      </c>
      <c r="E96">
        <v>5</v>
      </c>
      <c r="F96">
        <v>10</v>
      </c>
      <c r="G96">
        <v>5</v>
      </c>
      <c r="H96">
        <v>13</v>
      </c>
      <c r="I96">
        <v>13</v>
      </c>
      <c r="J96">
        <v>20</v>
      </c>
      <c r="K96">
        <v>20</v>
      </c>
      <c r="L96">
        <v>20</v>
      </c>
      <c r="M96">
        <v>20</v>
      </c>
      <c r="N96">
        <v>6.0501064045614701</v>
      </c>
      <c r="O96">
        <v>3.40387439477403</v>
      </c>
      <c r="P96" s="2">
        <v>1.13723023808744E-10</v>
      </c>
    </row>
    <row r="97" spans="1:16" x14ac:dyDescent="0.25">
      <c r="C97" t="s">
        <v>24</v>
      </c>
      <c r="D97">
        <v>3</v>
      </c>
      <c r="E97">
        <v>5</v>
      </c>
      <c r="F97">
        <v>11</v>
      </c>
      <c r="G97">
        <v>11</v>
      </c>
      <c r="H97">
        <v>13</v>
      </c>
      <c r="I97">
        <v>16</v>
      </c>
      <c r="J97">
        <v>20</v>
      </c>
      <c r="K97">
        <v>19</v>
      </c>
      <c r="L97">
        <v>20</v>
      </c>
      <c r="M97">
        <v>19</v>
      </c>
      <c r="N97">
        <v>5.1032833119166199</v>
      </c>
      <c r="O97">
        <v>2.4169913935739902</v>
      </c>
      <c r="P97">
        <v>2.0946699331592201E-2</v>
      </c>
    </row>
    <row r="98" spans="1:16" x14ac:dyDescent="0.25">
      <c r="C98" t="s">
        <v>12</v>
      </c>
      <c r="D98">
        <v>5</v>
      </c>
      <c r="E98">
        <v>6</v>
      </c>
      <c r="F98">
        <v>10</v>
      </c>
      <c r="G98">
        <v>4</v>
      </c>
      <c r="H98">
        <v>8</v>
      </c>
      <c r="I98">
        <v>11</v>
      </c>
      <c r="J98">
        <v>14</v>
      </c>
      <c r="K98">
        <v>20</v>
      </c>
      <c r="L98">
        <v>20</v>
      </c>
      <c r="M98">
        <v>20</v>
      </c>
      <c r="N98">
        <v>7.71069785672913</v>
      </c>
      <c r="O98">
        <v>3.3854646529157701</v>
      </c>
      <c r="P98" s="2">
        <v>2.7343482236364701E-10</v>
      </c>
    </row>
    <row r="99" spans="1:16" x14ac:dyDescent="0.25">
      <c r="C99" t="s">
        <v>33</v>
      </c>
      <c r="D99">
        <v>6</v>
      </c>
      <c r="E99">
        <v>3</v>
      </c>
      <c r="F99">
        <v>8</v>
      </c>
      <c r="G99">
        <v>4</v>
      </c>
      <c r="H99">
        <v>7</v>
      </c>
      <c r="I99">
        <v>8</v>
      </c>
      <c r="J99">
        <v>18</v>
      </c>
      <c r="K99">
        <v>18</v>
      </c>
      <c r="L99">
        <v>19</v>
      </c>
      <c r="M99">
        <v>20</v>
      </c>
      <c r="N99">
        <v>7.0991679187271197</v>
      </c>
      <c r="O99">
        <v>7.5678003218284502</v>
      </c>
      <c r="P99">
        <v>4.83732093059853E-2</v>
      </c>
    </row>
    <row r="100" spans="1:16" x14ac:dyDescent="0.25">
      <c r="C100" t="s">
        <v>52</v>
      </c>
      <c r="D100">
        <v>7</v>
      </c>
      <c r="E100">
        <v>8</v>
      </c>
      <c r="F100">
        <v>8</v>
      </c>
      <c r="G100">
        <v>8</v>
      </c>
      <c r="H100">
        <v>14</v>
      </c>
      <c r="I100">
        <v>20</v>
      </c>
      <c r="J100">
        <v>19</v>
      </c>
      <c r="K100">
        <v>20</v>
      </c>
      <c r="L100">
        <v>20</v>
      </c>
      <c r="M100">
        <v>17</v>
      </c>
      <c r="N100">
        <v>4.9230186623539698</v>
      </c>
      <c r="O100">
        <v>5.5651626657062696</v>
      </c>
      <c r="P100">
        <v>3.7518832930666997E-2</v>
      </c>
    </row>
    <row r="101" spans="1:16" x14ac:dyDescent="0.25">
      <c r="C101" t="s">
        <v>53</v>
      </c>
      <c r="D101">
        <v>5</v>
      </c>
      <c r="E101">
        <v>5</v>
      </c>
      <c r="F101">
        <v>3</v>
      </c>
      <c r="G101">
        <v>7</v>
      </c>
      <c r="H101">
        <v>6</v>
      </c>
      <c r="I101">
        <v>7</v>
      </c>
      <c r="J101">
        <v>19</v>
      </c>
      <c r="K101">
        <v>20</v>
      </c>
      <c r="L101">
        <v>17</v>
      </c>
      <c r="M101">
        <v>19</v>
      </c>
      <c r="N101">
        <v>6.9826257372499203</v>
      </c>
      <c r="O101">
        <v>11.478656514700299</v>
      </c>
      <c r="P101">
        <v>6.1274265929807503E-2</v>
      </c>
    </row>
    <row r="102" spans="1:16" x14ac:dyDescent="0.25">
      <c r="C102" t="s">
        <v>32</v>
      </c>
      <c r="D102">
        <v>3</v>
      </c>
      <c r="E102">
        <v>6</v>
      </c>
      <c r="F102">
        <v>7</v>
      </c>
      <c r="G102">
        <v>9</v>
      </c>
      <c r="H102">
        <v>10</v>
      </c>
      <c r="I102">
        <v>12</v>
      </c>
      <c r="J102">
        <v>17</v>
      </c>
      <c r="K102">
        <v>20</v>
      </c>
      <c r="L102">
        <v>20</v>
      </c>
      <c r="M102">
        <v>20</v>
      </c>
      <c r="N102">
        <v>6.7548758842455801</v>
      </c>
      <c r="O102">
        <v>2.7278966757696699</v>
      </c>
      <c r="P102" s="2">
        <v>1.02304024514934E-10</v>
      </c>
    </row>
    <row r="103" spans="1:16" x14ac:dyDescent="0.25">
      <c r="C103" t="s">
        <v>28</v>
      </c>
      <c r="D103">
        <v>2</v>
      </c>
      <c r="E103">
        <v>9</v>
      </c>
      <c r="F103">
        <v>2</v>
      </c>
      <c r="G103">
        <v>6</v>
      </c>
      <c r="H103">
        <v>3</v>
      </c>
      <c r="I103">
        <v>6</v>
      </c>
      <c r="J103">
        <v>16</v>
      </c>
      <c r="K103">
        <v>20</v>
      </c>
      <c r="L103">
        <v>19</v>
      </c>
      <c r="M103">
        <v>19</v>
      </c>
      <c r="N103">
        <v>7.75165799630041</v>
      </c>
      <c r="O103">
        <v>12.0968121548417</v>
      </c>
      <c r="P103">
        <v>3.3453651587723503E-2</v>
      </c>
    </row>
    <row r="106" spans="1:16" x14ac:dyDescent="0.25">
      <c r="A106" t="s">
        <v>75</v>
      </c>
      <c r="B106" t="s">
        <v>58</v>
      </c>
      <c r="C106" t="s">
        <v>20</v>
      </c>
      <c r="D106">
        <v>1</v>
      </c>
      <c r="E106">
        <v>2</v>
      </c>
      <c r="F106">
        <v>3</v>
      </c>
      <c r="G106">
        <v>4</v>
      </c>
      <c r="H106">
        <v>5</v>
      </c>
      <c r="I106">
        <v>6</v>
      </c>
      <c r="J106">
        <v>8</v>
      </c>
      <c r="K106">
        <v>10</v>
      </c>
      <c r="L106">
        <v>16</v>
      </c>
      <c r="M106">
        <v>20</v>
      </c>
    </row>
    <row r="107" spans="1:16" x14ac:dyDescent="0.25">
      <c r="C107" t="s">
        <v>21</v>
      </c>
      <c r="D107">
        <v>6</v>
      </c>
      <c r="E107">
        <v>10</v>
      </c>
      <c r="F107">
        <v>6</v>
      </c>
      <c r="G107">
        <v>12</v>
      </c>
      <c r="H107">
        <v>13</v>
      </c>
      <c r="I107">
        <v>19</v>
      </c>
      <c r="J107">
        <v>20</v>
      </c>
      <c r="K107">
        <v>19</v>
      </c>
      <c r="L107">
        <v>18</v>
      </c>
      <c r="M107">
        <v>19</v>
      </c>
      <c r="N107">
        <v>4.7671263210239099</v>
      </c>
      <c r="O107">
        <v>3.0158872585336201</v>
      </c>
      <c r="P107">
        <v>4.2307929608711103E-2</v>
      </c>
    </row>
    <row r="108" spans="1:16" x14ac:dyDescent="0.25">
      <c r="C108" t="s">
        <v>29</v>
      </c>
      <c r="D108">
        <v>2</v>
      </c>
      <c r="E108">
        <v>5</v>
      </c>
      <c r="F108">
        <v>7</v>
      </c>
      <c r="G108">
        <v>4</v>
      </c>
      <c r="H108">
        <v>11</v>
      </c>
      <c r="I108">
        <v>17</v>
      </c>
      <c r="J108">
        <v>20</v>
      </c>
      <c r="K108">
        <v>20</v>
      </c>
      <c r="L108">
        <v>18</v>
      </c>
      <c r="M108">
        <v>20</v>
      </c>
      <c r="N108">
        <v>5.5224308428757798</v>
      </c>
      <c r="O108">
        <v>8.2330308214867003</v>
      </c>
      <c r="P108">
        <v>2.7620422593315701E-2</v>
      </c>
    </row>
    <row r="109" spans="1:16" x14ac:dyDescent="0.25">
      <c r="C109" t="s">
        <v>23</v>
      </c>
      <c r="D109">
        <v>5</v>
      </c>
      <c r="E109">
        <v>2</v>
      </c>
      <c r="F109">
        <v>5</v>
      </c>
      <c r="G109">
        <v>5</v>
      </c>
      <c r="H109">
        <v>12</v>
      </c>
      <c r="I109">
        <v>15</v>
      </c>
      <c r="J109">
        <v>18</v>
      </c>
      <c r="K109">
        <v>19</v>
      </c>
      <c r="L109">
        <v>19</v>
      </c>
      <c r="M109">
        <v>19</v>
      </c>
      <c r="N109">
        <v>5.5783926026241701</v>
      </c>
      <c r="O109">
        <v>6.1724965081159304</v>
      </c>
      <c r="P109">
        <v>6.5668357396262894E-2</v>
      </c>
    </row>
    <row r="110" spans="1:16" x14ac:dyDescent="0.25">
      <c r="C110" t="s">
        <v>24</v>
      </c>
      <c r="D110">
        <v>9</v>
      </c>
      <c r="E110">
        <v>10</v>
      </c>
      <c r="F110">
        <v>12</v>
      </c>
      <c r="G110">
        <v>12</v>
      </c>
      <c r="H110">
        <v>10</v>
      </c>
      <c r="I110">
        <v>14</v>
      </c>
      <c r="J110">
        <v>16</v>
      </c>
      <c r="K110">
        <v>20</v>
      </c>
      <c r="L110">
        <v>19</v>
      </c>
      <c r="M110">
        <v>20</v>
      </c>
      <c r="N110">
        <v>5.9286269074833804</v>
      </c>
      <c r="O110">
        <v>0.98884907944574496</v>
      </c>
      <c r="P110" s="2">
        <v>9.6325515086046403E-13</v>
      </c>
    </row>
    <row r="111" spans="1:16" x14ac:dyDescent="0.25">
      <c r="C111" t="s">
        <v>12</v>
      </c>
      <c r="D111">
        <v>5</v>
      </c>
      <c r="E111">
        <v>4</v>
      </c>
      <c r="F111">
        <v>9</v>
      </c>
      <c r="G111">
        <v>6</v>
      </c>
      <c r="H111">
        <v>15</v>
      </c>
      <c r="I111">
        <v>17</v>
      </c>
      <c r="J111">
        <v>20</v>
      </c>
      <c r="K111">
        <v>19</v>
      </c>
      <c r="L111">
        <v>20</v>
      </c>
      <c r="M111">
        <v>20</v>
      </c>
      <c r="N111">
        <v>5.1802944886023798</v>
      </c>
      <c r="O111">
        <v>4.8292258716644199</v>
      </c>
      <c r="P111">
        <v>1.5129840172637E-2</v>
      </c>
    </row>
    <row r="112" spans="1:16" x14ac:dyDescent="0.25">
      <c r="C112" t="s">
        <v>55</v>
      </c>
      <c r="D112">
        <v>4</v>
      </c>
      <c r="E112">
        <v>3</v>
      </c>
      <c r="F112">
        <v>6</v>
      </c>
      <c r="G112">
        <v>2</v>
      </c>
      <c r="H112">
        <v>5</v>
      </c>
      <c r="I112">
        <v>4</v>
      </c>
      <c r="J112">
        <v>12</v>
      </c>
      <c r="K112">
        <v>18</v>
      </c>
      <c r="L112">
        <v>19</v>
      </c>
      <c r="M112">
        <v>19</v>
      </c>
      <c r="N112">
        <v>8.0461048775581592</v>
      </c>
      <c r="O112">
        <v>57.687683886881999</v>
      </c>
      <c r="P112">
        <v>6.66681415268877E-2</v>
      </c>
    </row>
    <row r="113" spans="1:16" x14ac:dyDescent="0.25">
      <c r="C113" t="s">
        <v>56</v>
      </c>
      <c r="D113">
        <v>6</v>
      </c>
      <c r="E113">
        <v>8</v>
      </c>
      <c r="F113">
        <v>10</v>
      </c>
      <c r="G113">
        <v>14</v>
      </c>
      <c r="H113">
        <v>19</v>
      </c>
      <c r="I113">
        <v>19</v>
      </c>
      <c r="J113">
        <v>19</v>
      </c>
      <c r="K113">
        <v>19</v>
      </c>
      <c r="L113">
        <v>18</v>
      </c>
      <c r="M113">
        <v>19</v>
      </c>
      <c r="N113">
        <v>3.75273438237102</v>
      </c>
      <c r="O113">
        <v>3.0639984825361699</v>
      </c>
      <c r="P113">
        <v>5.2305364601921603E-2</v>
      </c>
    </row>
    <row r="114" spans="1:16" x14ac:dyDescent="0.25">
      <c r="C114" t="s">
        <v>57</v>
      </c>
      <c r="D114">
        <v>3</v>
      </c>
      <c r="E114">
        <v>6</v>
      </c>
      <c r="F114">
        <v>9</v>
      </c>
      <c r="G114">
        <v>3</v>
      </c>
      <c r="H114">
        <v>8</v>
      </c>
      <c r="I114">
        <v>6</v>
      </c>
      <c r="J114">
        <v>11</v>
      </c>
      <c r="K114">
        <v>18</v>
      </c>
      <c r="L114">
        <v>16</v>
      </c>
      <c r="M114">
        <v>20</v>
      </c>
      <c r="N114">
        <v>8.5223646599834506</v>
      </c>
      <c r="O114">
        <v>6.4132216645534497</v>
      </c>
      <c r="P114">
        <v>8.9860707515964602E-2</v>
      </c>
    </row>
    <row r="115" spans="1:16" x14ac:dyDescent="0.25">
      <c r="C115" t="s">
        <v>32</v>
      </c>
      <c r="D115">
        <v>3</v>
      </c>
      <c r="E115">
        <v>6</v>
      </c>
      <c r="F115">
        <v>13</v>
      </c>
      <c r="G115">
        <v>11</v>
      </c>
      <c r="H115">
        <v>8</v>
      </c>
      <c r="I115">
        <v>16</v>
      </c>
      <c r="J115">
        <v>20</v>
      </c>
      <c r="K115">
        <v>20</v>
      </c>
      <c r="L115">
        <v>20</v>
      </c>
      <c r="M115">
        <v>20</v>
      </c>
      <c r="N115">
        <v>5.6793712407600498</v>
      </c>
      <c r="O115">
        <v>2.1123926760357898</v>
      </c>
      <c r="P115" s="2">
        <v>9.9886797415897596E-10</v>
      </c>
    </row>
    <row r="116" spans="1:16" x14ac:dyDescent="0.25">
      <c r="C116" t="s">
        <v>28</v>
      </c>
      <c r="D116">
        <v>5</v>
      </c>
      <c r="E116">
        <v>1</v>
      </c>
      <c r="F116">
        <v>4</v>
      </c>
      <c r="G116">
        <v>4</v>
      </c>
      <c r="H116">
        <v>6</v>
      </c>
      <c r="I116">
        <v>9</v>
      </c>
      <c r="J116">
        <v>15</v>
      </c>
      <c r="K116">
        <v>17</v>
      </c>
      <c r="L116">
        <v>17</v>
      </c>
      <c r="M116">
        <v>19</v>
      </c>
      <c r="N116">
        <v>7.3418350922280098</v>
      </c>
      <c r="O116">
        <v>5.8782387747770803</v>
      </c>
      <c r="P116">
        <v>0.117585381310852</v>
      </c>
    </row>
    <row r="119" spans="1:16" x14ac:dyDescent="0.25">
      <c r="A119" t="s">
        <v>77</v>
      </c>
      <c r="B119" s="1" t="s">
        <v>61</v>
      </c>
      <c r="C119" s="1" t="s">
        <v>20</v>
      </c>
      <c r="D119" s="1">
        <v>1</v>
      </c>
      <c r="E119" s="1">
        <v>2</v>
      </c>
      <c r="F119" s="1">
        <v>3</v>
      </c>
      <c r="G119" s="1">
        <v>4</v>
      </c>
      <c r="H119" s="1">
        <v>5</v>
      </c>
      <c r="I119" s="1">
        <v>6</v>
      </c>
      <c r="J119" s="1">
        <v>8</v>
      </c>
      <c r="K119" s="1">
        <v>10</v>
      </c>
      <c r="L119" s="1">
        <v>16</v>
      </c>
      <c r="M119" s="1">
        <v>20</v>
      </c>
      <c r="N119" s="1"/>
      <c r="O119" s="1"/>
      <c r="P119" s="1"/>
    </row>
    <row r="120" spans="1:16" x14ac:dyDescent="0.25">
      <c r="B120" s="1"/>
      <c r="C120" s="1" t="s">
        <v>21</v>
      </c>
      <c r="D120" s="1">
        <v>14</v>
      </c>
      <c r="E120" s="1">
        <v>12</v>
      </c>
      <c r="F120" s="1">
        <v>9</v>
      </c>
      <c r="G120" s="1">
        <v>9</v>
      </c>
      <c r="H120" s="1">
        <v>12</v>
      </c>
      <c r="I120" s="1">
        <v>17</v>
      </c>
      <c r="J120" s="1">
        <v>18</v>
      </c>
      <c r="K120" s="1">
        <v>20</v>
      </c>
      <c r="L120" s="1">
        <v>20</v>
      </c>
      <c r="M120" s="1">
        <v>20</v>
      </c>
      <c r="N120" s="1">
        <v>4.9674479064133301</v>
      </c>
      <c r="O120" s="1">
        <v>0.81988617187895996</v>
      </c>
      <c r="P120" s="4">
        <v>2.6187158451126499E-14</v>
      </c>
    </row>
    <row r="121" spans="1:16" x14ac:dyDescent="0.25">
      <c r="B121" s="1"/>
      <c r="C121" s="1" t="s">
        <v>29</v>
      </c>
      <c r="D121" s="1">
        <v>8</v>
      </c>
      <c r="E121" s="1">
        <v>10</v>
      </c>
      <c r="F121" s="1">
        <v>9</v>
      </c>
      <c r="G121" s="1">
        <v>11</v>
      </c>
      <c r="H121" s="1">
        <v>15</v>
      </c>
      <c r="I121" s="1">
        <v>20</v>
      </c>
      <c r="J121" s="1">
        <v>20</v>
      </c>
      <c r="K121" s="1">
        <v>20</v>
      </c>
      <c r="L121" s="1">
        <v>19</v>
      </c>
      <c r="M121" s="1">
        <v>20</v>
      </c>
      <c r="N121" s="1">
        <v>4.5263639423992004</v>
      </c>
      <c r="O121" s="1">
        <v>2.0752458589725999</v>
      </c>
      <c r="P121" s="4">
        <v>2.2206641730845001E-14</v>
      </c>
    </row>
    <row r="122" spans="1:16" x14ac:dyDescent="0.25">
      <c r="B122" s="1"/>
      <c r="C122" s="1" t="s">
        <v>23</v>
      </c>
      <c r="D122" s="1">
        <v>5</v>
      </c>
      <c r="E122" s="1">
        <v>1</v>
      </c>
      <c r="F122" s="1">
        <v>6</v>
      </c>
      <c r="G122" s="1">
        <v>5</v>
      </c>
      <c r="H122" s="1">
        <v>9</v>
      </c>
      <c r="I122" s="1">
        <v>14</v>
      </c>
      <c r="J122" s="1">
        <v>18</v>
      </c>
      <c r="K122" s="1">
        <v>18</v>
      </c>
      <c r="L122" s="1">
        <v>20</v>
      </c>
      <c r="M122" s="1">
        <v>19</v>
      </c>
      <c r="N122" s="1">
        <v>5.9267369249792603</v>
      </c>
      <c r="O122" s="1">
        <v>7.0263822499618298</v>
      </c>
      <c r="P122" s="1">
        <v>6.2725926677671504E-2</v>
      </c>
    </row>
    <row r="123" spans="1:16" x14ac:dyDescent="0.25">
      <c r="B123" s="1"/>
      <c r="C123" s="1" t="s">
        <v>24</v>
      </c>
      <c r="D123" s="1">
        <v>7</v>
      </c>
      <c r="E123" s="1">
        <v>8</v>
      </c>
      <c r="F123" s="1">
        <v>7</v>
      </c>
      <c r="G123" s="1">
        <v>11</v>
      </c>
      <c r="H123" s="1">
        <v>16</v>
      </c>
      <c r="I123" s="1">
        <v>19</v>
      </c>
      <c r="J123" s="1">
        <v>20</v>
      </c>
      <c r="K123" s="1">
        <v>20</v>
      </c>
      <c r="L123" s="1">
        <v>20</v>
      </c>
      <c r="M123" s="1">
        <v>20</v>
      </c>
      <c r="N123" s="1">
        <v>4.6884918540761804</v>
      </c>
      <c r="O123" s="1">
        <v>3.59976712995674</v>
      </c>
      <c r="P123" s="4">
        <v>8.5200237032314898E-11</v>
      </c>
    </row>
    <row r="124" spans="1:16" x14ac:dyDescent="0.25">
      <c r="B124" s="1"/>
      <c r="C124" s="1" t="s">
        <v>12</v>
      </c>
      <c r="D124" s="1">
        <v>3</v>
      </c>
      <c r="E124" s="1">
        <v>4</v>
      </c>
      <c r="F124" s="1">
        <v>5</v>
      </c>
      <c r="G124" s="1">
        <v>7</v>
      </c>
      <c r="H124" s="1">
        <v>7</v>
      </c>
      <c r="I124" s="1">
        <v>14</v>
      </c>
      <c r="J124" s="1">
        <v>16</v>
      </c>
      <c r="K124" s="1">
        <v>16</v>
      </c>
      <c r="L124" s="1">
        <v>20</v>
      </c>
      <c r="M124" s="1">
        <v>20</v>
      </c>
      <c r="N124" s="1">
        <v>7.2402839537437904</v>
      </c>
      <c r="O124" s="1">
        <v>3.0084731716663802</v>
      </c>
      <c r="P124" s="1">
        <v>3.3570705450642599E-2</v>
      </c>
    </row>
    <row r="125" spans="1:16" x14ac:dyDescent="0.25">
      <c r="B125" s="1"/>
      <c r="C125" s="1" t="s">
        <v>25</v>
      </c>
      <c r="D125" s="1">
        <v>4</v>
      </c>
      <c r="E125" s="1">
        <v>10</v>
      </c>
      <c r="F125" s="1">
        <v>2</v>
      </c>
      <c r="G125" s="1">
        <v>8</v>
      </c>
      <c r="H125" s="1">
        <v>2</v>
      </c>
      <c r="I125" s="1">
        <v>7</v>
      </c>
      <c r="J125" s="1">
        <v>10</v>
      </c>
      <c r="K125" s="1">
        <v>10</v>
      </c>
      <c r="L125" s="1">
        <v>17</v>
      </c>
      <c r="M125" s="1">
        <v>17</v>
      </c>
      <c r="N125" s="1">
        <v>11.2538325802402</v>
      </c>
      <c r="O125" s="1">
        <v>3.3872246402877599</v>
      </c>
      <c r="P125" s="1">
        <v>0.14129821021442099</v>
      </c>
    </row>
    <row r="126" spans="1:16" x14ac:dyDescent="0.25">
      <c r="B126" s="1"/>
      <c r="C126" s="1" t="s">
        <v>59</v>
      </c>
      <c r="D126" s="1">
        <v>8</v>
      </c>
      <c r="E126" s="1">
        <v>7</v>
      </c>
      <c r="F126" s="1">
        <v>10</v>
      </c>
      <c r="G126" s="1">
        <v>12</v>
      </c>
      <c r="H126" s="1">
        <v>15</v>
      </c>
      <c r="I126" s="1">
        <v>17</v>
      </c>
      <c r="J126" s="1">
        <v>20</v>
      </c>
      <c r="K126" s="1">
        <v>20</v>
      </c>
      <c r="L126" s="1">
        <v>20</v>
      </c>
      <c r="M126" s="1">
        <v>20</v>
      </c>
      <c r="N126" s="1">
        <v>4.7523558646971003</v>
      </c>
      <c r="O126" s="1">
        <v>2.0208712717085802</v>
      </c>
      <c r="P126" s="4">
        <v>8.7673022333054799E-12</v>
      </c>
    </row>
    <row r="127" spans="1:16" x14ac:dyDescent="0.25">
      <c r="B127" s="1"/>
      <c r="C127" s="1" t="s">
        <v>60</v>
      </c>
      <c r="D127" s="1">
        <v>4</v>
      </c>
      <c r="E127" s="1">
        <v>5</v>
      </c>
      <c r="F127" s="1">
        <v>6</v>
      </c>
      <c r="G127" s="1">
        <v>5</v>
      </c>
      <c r="H127" s="1">
        <v>11</v>
      </c>
      <c r="I127" s="1">
        <v>11</v>
      </c>
      <c r="J127" s="1">
        <v>15</v>
      </c>
      <c r="K127" s="1">
        <v>15</v>
      </c>
      <c r="L127" s="1">
        <v>19</v>
      </c>
      <c r="M127" s="1">
        <v>18</v>
      </c>
      <c r="N127" s="1">
        <v>7.44490528477764</v>
      </c>
      <c r="O127" s="1">
        <v>2.5426907389484699</v>
      </c>
      <c r="P127" s="1">
        <v>9.1051167413885595E-2</v>
      </c>
    </row>
    <row r="128" spans="1:16" x14ac:dyDescent="0.25">
      <c r="B128" s="1"/>
      <c r="C128" s="1" t="s">
        <v>13</v>
      </c>
      <c r="D128" s="1">
        <v>5</v>
      </c>
      <c r="E128" s="1">
        <v>3</v>
      </c>
      <c r="F128" s="1">
        <v>9</v>
      </c>
      <c r="G128" s="1">
        <v>7</v>
      </c>
      <c r="H128" s="1">
        <v>7</v>
      </c>
      <c r="I128" s="1">
        <v>18</v>
      </c>
      <c r="J128" s="1">
        <v>20</v>
      </c>
      <c r="K128" s="1">
        <v>20</v>
      </c>
      <c r="L128" s="1">
        <v>20</v>
      </c>
      <c r="M128" s="1">
        <v>20</v>
      </c>
      <c r="N128" s="1">
        <v>5.7085722055092001</v>
      </c>
      <c r="O128" s="1">
        <v>13.728126754382</v>
      </c>
      <c r="P128" s="4">
        <v>1.6236847743245901E-5</v>
      </c>
    </row>
    <row r="129" spans="1:16" x14ac:dyDescent="0.25">
      <c r="B129" s="1"/>
      <c r="C129" s="1" t="s">
        <v>28</v>
      </c>
      <c r="D129" s="1">
        <v>6</v>
      </c>
      <c r="E129" s="1">
        <v>9</v>
      </c>
      <c r="F129" s="1">
        <v>2</v>
      </c>
      <c r="G129" s="1">
        <v>2</v>
      </c>
      <c r="H129" s="1">
        <v>4</v>
      </c>
      <c r="I129" s="1">
        <v>5</v>
      </c>
      <c r="J129" s="1">
        <v>13</v>
      </c>
      <c r="K129" s="1">
        <v>18</v>
      </c>
      <c r="L129" s="1">
        <v>17</v>
      </c>
      <c r="M129" s="1">
        <v>20</v>
      </c>
      <c r="N129" s="1">
        <v>8.0120034085829293</v>
      </c>
      <c r="O129" s="1">
        <v>58.308192900039103</v>
      </c>
      <c r="P129" s="1">
        <v>8.3333358050775894E-2</v>
      </c>
    </row>
    <row r="132" spans="1:16" x14ac:dyDescent="0.25">
      <c r="B132" t="s">
        <v>67</v>
      </c>
      <c r="C132" t="s">
        <v>21</v>
      </c>
      <c r="D132">
        <v>14</v>
      </c>
      <c r="E132">
        <v>12</v>
      </c>
      <c r="F132">
        <v>9</v>
      </c>
      <c r="G132">
        <v>9</v>
      </c>
      <c r="H132">
        <v>12</v>
      </c>
      <c r="I132">
        <v>17</v>
      </c>
      <c r="J132">
        <v>18</v>
      </c>
      <c r="K132">
        <v>20</v>
      </c>
      <c r="L132">
        <v>20</v>
      </c>
      <c r="M132">
        <v>20</v>
      </c>
      <c r="N132">
        <v>4.9674479064133301</v>
      </c>
      <c r="O132">
        <v>0.81988617187895996</v>
      </c>
      <c r="P132" s="2">
        <v>2.6187158451126499E-14</v>
      </c>
    </row>
    <row r="133" spans="1:16" x14ac:dyDescent="0.25">
      <c r="C133" t="s">
        <v>29</v>
      </c>
      <c r="D133">
        <v>8</v>
      </c>
      <c r="E133">
        <v>10</v>
      </c>
      <c r="F133">
        <v>9</v>
      </c>
      <c r="G133">
        <v>11</v>
      </c>
      <c r="H133">
        <v>15</v>
      </c>
      <c r="I133">
        <v>20</v>
      </c>
      <c r="J133">
        <v>20</v>
      </c>
      <c r="K133">
        <v>20</v>
      </c>
      <c r="L133">
        <v>19</v>
      </c>
      <c r="M133">
        <v>20</v>
      </c>
      <c r="N133">
        <v>4.5263639423992004</v>
      </c>
      <c r="O133">
        <v>2.0752458589725999</v>
      </c>
      <c r="P133" s="2">
        <v>2.2206641730845001E-14</v>
      </c>
    </row>
    <row r="134" spans="1:16" x14ac:dyDescent="0.25">
      <c r="C134" t="s">
        <v>23</v>
      </c>
      <c r="D134">
        <v>5</v>
      </c>
      <c r="E134">
        <v>1</v>
      </c>
      <c r="F134">
        <v>6</v>
      </c>
      <c r="G134">
        <v>5</v>
      </c>
      <c r="H134">
        <v>9</v>
      </c>
      <c r="I134">
        <v>14</v>
      </c>
      <c r="J134">
        <v>18</v>
      </c>
      <c r="K134">
        <v>18</v>
      </c>
      <c r="L134">
        <v>20</v>
      </c>
      <c r="M134">
        <v>19</v>
      </c>
      <c r="N134">
        <v>5.9267369249792603</v>
      </c>
      <c r="O134">
        <v>7.0263822499618298</v>
      </c>
      <c r="P134">
        <v>6.2725926677671504E-2</v>
      </c>
    </row>
    <row r="135" spans="1:16" x14ac:dyDescent="0.25">
      <c r="C135" t="s">
        <v>24</v>
      </c>
      <c r="D135">
        <v>7</v>
      </c>
      <c r="E135">
        <v>8</v>
      </c>
      <c r="F135">
        <v>7</v>
      </c>
      <c r="G135">
        <v>11</v>
      </c>
      <c r="H135">
        <v>16</v>
      </c>
      <c r="I135">
        <v>19</v>
      </c>
      <c r="J135">
        <v>20</v>
      </c>
      <c r="K135">
        <v>20</v>
      </c>
      <c r="L135">
        <v>20</v>
      </c>
      <c r="M135">
        <v>20</v>
      </c>
      <c r="N135">
        <v>4.6884918540761804</v>
      </c>
      <c r="O135">
        <v>3.59976712995674</v>
      </c>
      <c r="P135" s="2">
        <v>8.5200237032314898E-11</v>
      </c>
    </row>
    <row r="136" spans="1:16" x14ac:dyDescent="0.25">
      <c r="C136" t="s">
        <v>12</v>
      </c>
      <c r="D136">
        <v>3</v>
      </c>
      <c r="E136">
        <v>4</v>
      </c>
      <c r="F136">
        <v>5</v>
      </c>
      <c r="G136">
        <v>7</v>
      </c>
      <c r="H136">
        <v>7</v>
      </c>
      <c r="I136">
        <v>14</v>
      </c>
      <c r="J136">
        <v>16</v>
      </c>
      <c r="K136">
        <v>16</v>
      </c>
      <c r="L136">
        <v>20</v>
      </c>
      <c r="M136">
        <v>20</v>
      </c>
      <c r="N136">
        <v>7.2402839537437904</v>
      </c>
      <c r="O136">
        <v>3.0084731716663802</v>
      </c>
      <c r="P136">
        <v>3.3570705450642599E-2</v>
      </c>
    </row>
    <row r="137" spans="1:16" x14ac:dyDescent="0.25">
      <c r="C137" t="s">
        <v>62</v>
      </c>
      <c r="D137">
        <v>5</v>
      </c>
      <c r="E137">
        <v>2</v>
      </c>
      <c r="F137">
        <v>7</v>
      </c>
      <c r="G137">
        <v>2</v>
      </c>
      <c r="H137">
        <v>8</v>
      </c>
      <c r="I137">
        <v>6</v>
      </c>
      <c r="J137">
        <v>12</v>
      </c>
      <c r="K137">
        <v>19</v>
      </c>
      <c r="L137">
        <v>17</v>
      </c>
      <c r="M137">
        <v>19</v>
      </c>
      <c r="N137">
        <v>8.2707235505872898</v>
      </c>
      <c r="O137">
        <v>7.2118634763631499</v>
      </c>
      <c r="P137">
        <v>8.1328817004171605E-2</v>
      </c>
    </row>
    <row r="138" spans="1:16" x14ac:dyDescent="0.25">
      <c r="C138" t="s">
        <v>63</v>
      </c>
      <c r="D138">
        <v>13</v>
      </c>
      <c r="E138">
        <v>13</v>
      </c>
      <c r="F138">
        <v>10</v>
      </c>
      <c r="G138">
        <v>17</v>
      </c>
      <c r="H138">
        <v>18</v>
      </c>
      <c r="I138">
        <v>20</v>
      </c>
      <c r="J138">
        <v>20</v>
      </c>
      <c r="K138">
        <v>20</v>
      </c>
      <c r="L138">
        <v>20</v>
      </c>
      <c r="M138">
        <v>20</v>
      </c>
      <c r="N138">
        <v>2.6225295775011102</v>
      </c>
      <c r="O138">
        <v>0.86645928455058296</v>
      </c>
      <c r="P138" s="2">
        <v>1.30063112406072E-11</v>
      </c>
    </row>
    <row r="139" spans="1:16" x14ac:dyDescent="0.25">
      <c r="C139" t="s">
        <v>64</v>
      </c>
      <c r="D139">
        <v>7</v>
      </c>
      <c r="E139">
        <v>3</v>
      </c>
      <c r="F139">
        <v>4</v>
      </c>
      <c r="G139">
        <v>6</v>
      </c>
      <c r="H139">
        <v>8</v>
      </c>
      <c r="I139">
        <v>9</v>
      </c>
      <c r="J139">
        <v>14</v>
      </c>
      <c r="K139">
        <v>16</v>
      </c>
      <c r="L139">
        <v>13</v>
      </c>
      <c r="M139">
        <v>17</v>
      </c>
      <c r="N139">
        <v>6.8218378854618402</v>
      </c>
      <c r="O139">
        <v>4.5665604478162196</v>
      </c>
      <c r="P139">
        <v>0.233666377341126</v>
      </c>
    </row>
    <row r="140" spans="1:16" x14ac:dyDescent="0.25">
      <c r="C140" t="s">
        <v>65</v>
      </c>
      <c r="D140">
        <v>7</v>
      </c>
      <c r="E140">
        <v>10</v>
      </c>
      <c r="F140">
        <v>7</v>
      </c>
      <c r="G140">
        <v>8</v>
      </c>
      <c r="H140">
        <v>12</v>
      </c>
      <c r="I140">
        <v>15</v>
      </c>
      <c r="J140">
        <v>16</v>
      </c>
      <c r="K140">
        <v>18</v>
      </c>
      <c r="L140">
        <v>18</v>
      </c>
      <c r="M140">
        <v>16</v>
      </c>
      <c r="N140">
        <v>5.4516462572185098</v>
      </c>
      <c r="O140">
        <v>1.99991942211898</v>
      </c>
      <c r="P140">
        <v>0.12614023805854799</v>
      </c>
    </row>
    <row r="141" spans="1:16" x14ac:dyDescent="0.25">
      <c r="C141" t="s">
        <v>66</v>
      </c>
      <c r="D141">
        <v>10</v>
      </c>
      <c r="E141">
        <v>7</v>
      </c>
      <c r="F141">
        <v>4</v>
      </c>
      <c r="G141">
        <v>4</v>
      </c>
      <c r="H141">
        <v>6</v>
      </c>
      <c r="I141">
        <v>8</v>
      </c>
      <c r="J141">
        <v>17</v>
      </c>
      <c r="K141">
        <v>19</v>
      </c>
      <c r="L141">
        <v>20</v>
      </c>
      <c r="M141">
        <v>19</v>
      </c>
      <c r="N141">
        <v>7.3589552205333604</v>
      </c>
      <c r="O141">
        <v>7.3060978772265797</v>
      </c>
      <c r="P141">
        <v>3.37409576931164E-2</v>
      </c>
    </row>
    <row r="144" spans="1:16" x14ac:dyDescent="0.25">
      <c r="A144" t="s">
        <v>74</v>
      </c>
      <c r="B144" t="s">
        <v>69</v>
      </c>
      <c r="C144" t="s">
        <v>20</v>
      </c>
      <c r="D144">
        <v>1</v>
      </c>
      <c r="E144">
        <v>2</v>
      </c>
      <c r="F144">
        <v>3</v>
      </c>
      <c r="G144">
        <v>4</v>
      </c>
      <c r="H144">
        <v>5</v>
      </c>
      <c r="I144">
        <v>6</v>
      </c>
      <c r="J144">
        <v>8</v>
      </c>
      <c r="K144">
        <v>10</v>
      </c>
      <c r="L144">
        <v>16</v>
      </c>
      <c r="M144">
        <v>20</v>
      </c>
    </row>
    <row r="145" spans="1:16" x14ac:dyDescent="0.25">
      <c r="C145" t="s">
        <v>21</v>
      </c>
      <c r="D145">
        <v>6</v>
      </c>
      <c r="E145">
        <v>10</v>
      </c>
      <c r="F145">
        <v>6</v>
      </c>
      <c r="G145">
        <v>12</v>
      </c>
      <c r="H145">
        <v>13</v>
      </c>
      <c r="I145">
        <v>19</v>
      </c>
      <c r="J145">
        <v>20</v>
      </c>
      <c r="K145">
        <v>19</v>
      </c>
      <c r="L145">
        <v>18</v>
      </c>
      <c r="M145">
        <v>19</v>
      </c>
      <c r="N145">
        <v>4.7671263210239099</v>
      </c>
      <c r="O145">
        <v>3.0158872585336201</v>
      </c>
      <c r="P145">
        <v>4.2307929608711103E-2</v>
      </c>
    </row>
    <row r="146" spans="1:16" x14ac:dyDescent="0.25">
      <c r="C146" t="s">
        <v>68</v>
      </c>
      <c r="D146">
        <v>4</v>
      </c>
      <c r="E146">
        <v>8</v>
      </c>
      <c r="F146">
        <v>11</v>
      </c>
      <c r="G146">
        <v>13</v>
      </c>
      <c r="H146">
        <v>12</v>
      </c>
      <c r="I146">
        <v>17</v>
      </c>
      <c r="J146">
        <v>15</v>
      </c>
      <c r="K146">
        <v>17</v>
      </c>
      <c r="L146">
        <v>16</v>
      </c>
      <c r="M146">
        <v>18</v>
      </c>
      <c r="N146">
        <v>4.0130313110420301</v>
      </c>
      <c r="O146">
        <v>1.86263818384149</v>
      </c>
      <c r="P146">
        <v>0.163761451768142</v>
      </c>
    </row>
    <row r="147" spans="1:16" x14ac:dyDescent="0.25">
      <c r="C147" t="s">
        <v>23</v>
      </c>
      <c r="D147">
        <v>5</v>
      </c>
      <c r="E147">
        <v>2</v>
      </c>
      <c r="F147">
        <v>8</v>
      </c>
      <c r="G147">
        <v>7</v>
      </c>
      <c r="H147">
        <v>10</v>
      </c>
      <c r="I147">
        <v>11</v>
      </c>
      <c r="J147">
        <v>16</v>
      </c>
      <c r="K147">
        <v>19</v>
      </c>
      <c r="L147">
        <v>20</v>
      </c>
      <c r="M147">
        <v>18</v>
      </c>
      <c r="N147">
        <v>6.9523258306692801</v>
      </c>
      <c r="O147">
        <v>3.0726853286505502</v>
      </c>
      <c r="P147">
        <v>4.2318723012404198E-2</v>
      </c>
    </row>
    <row r="148" spans="1:16" x14ac:dyDescent="0.25">
      <c r="C148" t="s">
        <v>24</v>
      </c>
      <c r="D148">
        <v>8</v>
      </c>
      <c r="E148">
        <v>3</v>
      </c>
      <c r="F148">
        <v>8</v>
      </c>
      <c r="G148">
        <v>13</v>
      </c>
      <c r="H148">
        <v>14</v>
      </c>
      <c r="I148">
        <v>18</v>
      </c>
      <c r="J148">
        <v>18</v>
      </c>
      <c r="K148">
        <v>20</v>
      </c>
      <c r="L148">
        <v>20</v>
      </c>
      <c r="M148">
        <v>20</v>
      </c>
      <c r="N148">
        <v>4.7415207920687203</v>
      </c>
      <c r="O148">
        <v>3.20262043756536</v>
      </c>
      <c r="P148">
        <v>2.4117913666570501E-2</v>
      </c>
    </row>
    <row r="149" spans="1:16" x14ac:dyDescent="0.25">
      <c r="C149" t="s">
        <v>12</v>
      </c>
      <c r="D149">
        <v>5</v>
      </c>
      <c r="E149">
        <v>3</v>
      </c>
      <c r="F149">
        <v>8</v>
      </c>
      <c r="G149">
        <v>15</v>
      </c>
      <c r="H149">
        <v>11</v>
      </c>
      <c r="I149">
        <v>16</v>
      </c>
      <c r="J149">
        <v>20</v>
      </c>
      <c r="K149">
        <v>19</v>
      </c>
      <c r="L149">
        <v>19</v>
      </c>
      <c r="M149">
        <v>20</v>
      </c>
      <c r="N149">
        <v>5.13197902671003</v>
      </c>
      <c r="O149">
        <v>2.6257809628816902</v>
      </c>
      <c r="P149">
        <v>2.4548190850498499E-2</v>
      </c>
    </row>
    <row r="150" spans="1:16" x14ac:dyDescent="0.25">
      <c r="C150" t="s">
        <v>55</v>
      </c>
      <c r="D150">
        <v>3</v>
      </c>
      <c r="E150">
        <v>4</v>
      </c>
      <c r="F150">
        <v>5</v>
      </c>
      <c r="G150">
        <v>6</v>
      </c>
      <c r="H150">
        <v>5</v>
      </c>
      <c r="I150">
        <v>3</v>
      </c>
      <c r="J150">
        <v>4</v>
      </c>
      <c r="K150">
        <v>15</v>
      </c>
      <c r="L150">
        <v>18</v>
      </c>
      <c r="M150">
        <v>16</v>
      </c>
      <c r="N150">
        <v>9.9036159557451793</v>
      </c>
      <c r="O150">
        <v>60.212388737376301</v>
      </c>
      <c r="P150">
        <v>0.15004677827173099</v>
      </c>
    </row>
    <row r="151" spans="1:16" x14ac:dyDescent="0.25">
      <c r="C151" t="s">
        <v>59</v>
      </c>
      <c r="D151">
        <v>7</v>
      </c>
      <c r="E151">
        <v>11</v>
      </c>
      <c r="F151">
        <v>14</v>
      </c>
      <c r="G151">
        <v>13</v>
      </c>
      <c r="H151">
        <v>19</v>
      </c>
      <c r="I151">
        <v>19</v>
      </c>
      <c r="J151">
        <v>20</v>
      </c>
      <c r="K151">
        <v>20</v>
      </c>
      <c r="L151">
        <v>20</v>
      </c>
      <c r="M151">
        <v>20</v>
      </c>
      <c r="N151">
        <v>3.4249270822122302</v>
      </c>
      <c r="O151">
        <v>1.5240061344492399</v>
      </c>
      <c r="P151" s="2">
        <v>3.6699497924435902E-9</v>
      </c>
    </row>
    <row r="152" spans="1:16" x14ac:dyDescent="0.25">
      <c r="C152" t="s">
        <v>60</v>
      </c>
      <c r="D152">
        <v>0</v>
      </c>
      <c r="E152">
        <v>6</v>
      </c>
      <c r="F152">
        <v>6</v>
      </c>
      <c r="G152">
        <v>3</v>
      </c>
      <c r="H152">
        <v>8</v>
      </c>
      <c r="I152">
        <v>6</v>
      </c>
      <c r="J152">
        <v>12</v>
      </c>
      <c r="K152">
        <v>17</v>
      </c>
      <c r="L152">
        <v>20</v>
      </c>
      <c r="M152">
        <v>20</v>
      </c>
      <c r="N152">
        <v>8.9609199357437799</v>
      </c>
      <c r="O152">
        <v>4.7109230184658504</v>
      </c>
      <c r="P152">
        <v>1.41298094605469E-3</v>
      </c>
    </row>
    <row r="153" spans="1:16" x14ac:dyDescent="0.25">
      <c r="C153" t="s">
        <v>13</v>
      </c>
      <c r="D153">
        <v>4</v>
      </c>
      <c r="E153">
        <v>5</v>
      </c>
      <c r="F153">
        <v>8</v>
      </c>
      <c r="G153">
        <v>5</v>
      </c>
      <c r="H153">
        <v>4</v>
      </c>
      <c r="I153">
        <v>8</v>
      </c>
      <c r="J153">
        <v>13</v>
      </c>
      <c r="K153">
        <v>19</v>
      </c>
      <c r="L153">
        <v>20</v>
      </c>
      <c r="M153">
        <v>20</v>
      </c>
      <c r="N153">
        <v>8.3654182288319401</v>
      </c>
      <c r="O153">
        <v>5.7139507505212697</v>
      </c>
      <c r="P153">
        <v>1.04512531011078E-3</v>
      </c>
    </row>
    <row r="154" spans="1:16" x14ac:dyDescent="0.25">
      <c r="C154" t="s">
        <v>28</v>
      </c>
      <c r="D154">
        <v>2</v>
      </c>
      <c r="E154">
        <v>6</v>
      </c>
      <c r="F154">
        <v>1</v>
      </c>
      <c r="G154">
        <v>3</v>
      </c>
      <c r="H154">
        <v>6</v>
      </c>
      <c r="I154">
        <v>3</v>
      </c>
      <c r="J154">
        <v>7</v>
      </c>
      <c r="K154">
        <v>9</v>
      </c>
      <c r="L154">
        <v>17</v>
      </c>
      <c r="M154">
        <v>17</v>
      </c>
      <c r="N154">
        <v>11.4107036828805</v>
      </c>
      <c r="O154">
        <v>6.4609797099687496</v>
      </c>
      <c r="P154">
        <v>0.15015913372318801</v>
      </c>
    </row>
    <row r="157" spans="1:16" x14ac:dyDescent="0.25">
      <c r="A157" t="s">
        <v>75</v>
      </c>
      <c r="B157" t="s">
        <v>72</v>
      </c>
      <c r="C157" t="s">
        <v>20</v>
      </c>
      <c r="D157">
        <v>1</v>
      </c>
      <c r="E157">
        <v>2</v>
      </c>
      <c r="F157">
        <v>3</v>
      </c>
      <c r="G157">
        <v>4</v>
      </c>
      <c r="H157">
        <v>5</v>
      </c>
      <c r="I157">
        <v>6</v>
      </c>
      <c r="J157">
        <v>8</v>
      </c>
      <c r="K157">
        <v>10</v>
      </c>
      <c r="L157">
        <v>16</v>
      </c>
      <c r="M157">
        <v>20</v>
      </c>
    </row>
    <row r="158" spans="1:16" x14ac:dyDescent="0.25">
      <c r="C158" t="s">
        <v>21</v>
      </c>
      <c r="D158">
        <v>8</v>
      </c>
      <c r="E158">
        <v>12</v>
      </c>
      <c r="F158">
        <v>8</v>
      </c>
      <c r="G158">
        <v>16</v>
      </c>
      <c r="H158">
        <v>19</v>
      </c>
      <c r="I158">
        <v>20</v>
      </c>
      <c r="J158">
        <v>20</v>
      </c>
      <c r="K158">
        <v>20</v>
      </c>
      <c r="L158">
        <v>20</v>
      </c>
      <c r="M158">
        <v>20</v>
      </c>
      <c r="N158">
        <v>4.0033511242135997</v>
      </c>
      <c r="O158">
        <v>71.294204661862494</v>
      </c>
      <c r="P158" s="2">
        <v>8.3333365387837591E-3</v>
      </c>
    </row>
    <row r="159" spans="1:16" x14ac:dyDescent="0.25">
      <c r="C159" t="s">
        <v>29</v>
      </c>
      <c r="D159">
        <v>12</v>
      </c>
      <c r="E159">
        <v>15</v>
      </c>
      <c r="F159">
        <v>12</v>
      </c>
      <c r="G159">
        <v>17</v>
      </c>
      <c r="H159">
        <v>18</v>
      </c>
      <c r="I159">
        <v>20</v>
      </c>
      <c r="J159">
        <v>20</v>
      </c>
      <c r="K159">
        <v>19</v>
      </c>
      <c r="L159">
        <v>20</v>
      </c>
      <c r="M159">
        <v>20</v>
      </c>
      <c r="N159">
        <v>3.7554731118535698</v>
      </c>
      <c r="O159">
        <v>1.5304623179418</v>
      </c>
      <c r="P159" s="2">
        <v>1.8183261334016E-6</v>
      </c>
    </row>
    <row r="160" spans="1:16" x14ac:dyDescent="0.25">
      <c r="C160" t="s">
        <v>23</v>
      </c>
      <c r="D160">
        <v>7</v>
      </c>
      <c r="E160">
        <v>14</v>
      </c>
      <c r="F160">
        <v>16</v>
      </c>
      <c r="G160">
        <v>19</v>
      </c>
      <c r="H160">
        <v>18</v>
      </c>
      <c r="I160">
        <v>20</v>
      </c>
      <c r="J160">
        <v>18</v>
      </c>
      <c r="K160">
        <v>20</v>
      </c>
      <c r="L160">
        <v>19</v>
      </c>
      <c r="M160">
        <v>20</v>
      </c>
      <c r="N160">
        <v>2.78023334474257</v>
      </c>
      <c r="O160">
        <v>3.2268099101698602</v>
      </c>
      <c r="P160">
        <v>4.15219216575849E-2</v>
      </c>
    </row>
    <row r="161" spans="1:16" x14ac:dyDescent="0.25">
      <c r="C161" t="s">
        <v>24</v>
      </c>
      <c r="D161">
        <v>11</v>
      </c>
      <c r="E161">
        <v>15</v>
      </c>
      <c r="F161">
        <v>14</v>
      </c>
      <c r="G161">
        <v>19</v>
      </c>
      <c r="H161">
        <v>19</v>
      </c>
      <c r="I161">
        <v>20</v>
      </c>
      <c r="J161">
        <v>20</v>
      </c>
      <c r="K161">
        <v>20</v>
      </c>
      <c r="L161">
        <v>20</v>
      </c>
      <c r="M161">
        <v>20</v>
      </c>
      <c r="N161">
        <v>3.1130487961562299</v>
      </c>
      <c r="O161">
        <v>1.79713866429531</v>
      </c>
      <c r="P161" s="2">
        <v>4.5153012571404401E-8</v>
      </c>
    </row>
    <row r="162" spans="1:16" x14ac:dyDescent="0.25">
      <c r="C162" t="s">
        <v>12</v>
      </c>
      <c r="D162">
        <v>9</v>
      </c>
      <c r="E162">
        <v>17</v>
      </c>
      <c r="F162">
        <v>17</v>
      </c>
      <c r="G162">
        <v>17</v>
      </c>
      <c r="H162">
        <v>19</v>
      </c>
      <c r="I162">
        <v>19</v>
      </c>
      <c r="J162">
        <v>20</v>
      </c>
      <c r="K162">
        <v>20</v>
      </c>
      <c r="L162">
        <v>20</v>
      </c>
      <c r="M162">
        <v>20</v>
      </c>
      <c r="N162">
        <v>2.6630402690938899</v>
      </c>
      <c r="O162">
        <v>1.66009228172042</v>
      </c>
      <c r="P162">
        <v>1.3310126645030101E-2</v>
      </c>
    </row>
    <row r="163" spans="1:16" x14ac:dyDescent="0.25">
      <c r="C163" t="s">
        <v>70</v>
      </c>
      <c r="D163">
        <v>11</v>
      </c>
      <c r="E163">
        <v>12</v>
      </c>
      <c r="F163">
        <v>17</v>
      </c>
      <c r="G163">
        <v>19</v>
      </c>
      <c r="H163">
        <v>19</v>
      </c>
      <c r="I163">
        <v>18</v>
      </c>
      <c r="J163">
        <v>18</v>
      </c>
      <c r="K163">
        <v>20</v>
      </c>
      <c r="L163">
        <v>20</v>
      </c>
      <c r="M163">
        <v>20</v>
      </c>
      <c r="N163">
        <v>2.75742418187837</v>
      </c>
      <c r="O163">
        <v>4.0337065915570802</v>
      </c>
      <c r="P163">
        <v>4.1883555519546999E-2</v>
      </c>
    </row>
    <row r="164" spans="1:16" x14ac:dyDescent="0.25">
      <c r="C164" s="3" t="s">
        <v>59</v>
      </c>
      <c r="D164" s="3">
        <v>13</v>
      </c>
      <c r="E164" s="3">
        <v>20</v>
      </c>
      <c r="F164" s="3">
        <v>18</v>
      </c>
      <c r="G164" s="3">
        <v>20</v>
      </c>
      <c r="H164" s="3">
        <v>20</v>
      </c>
      <c r="I164" s="3">
        <v>20</v>
      </c>
      <c r="J164" s="3">
        <v>19</v>
      </c>
      <c r="K164" s="3">
        <v>20</v>
      </c>
      <c r="L164" s="3">
        <v>19</v>
      </c>
      <c r="M164" s="3">
        <v>20</v>
      </c>
      <c r="N164">
        <v>1.20033079792687</v>
      </c>
      <c r="O164">
        <v>5.3447556279678903</v>
      </c>
      <c r="P164">
        <v>2.2255133674905499E-2</v>
      </c>
    </row>
    <row r="165" spans="1:16" x14ac:dyDescent="0.25">
      <c r="C165" s="3" t="s">
        <v>27</v>
      </c>
      <c r="D165" s="3">
        <v>11</v>
      </c>
      <c r="E165" s="3">
        <v>15</v>
      </c>
      <c r="F165" s="3">
        <v>18</v>
      </c>
      <c r="G165" s="3">
        <v>20</v>
      </c>
      <c r="H165" s="3">
        <v>20</v>
      </c>
      <c r="I165" s="3">
        <v>19</v>
      </c>
      <c r="J165" s="3">
        <v>16</v>
      </c>
      <c r="K165" s="3">
        <v>20</v>
      </c>
      <c r="L165" s="3">
        <v>20</v>
      </c>
      <c r="M165" s="3">
        <v>20</v>
      </c>
      <c r="N165">
        <v>2.22481882505513</v>
      </c>
      <c r="O165">
        <v>2.6641046186448198</v>
      </c>
      <c r="P165">
        <v>3.6517293139311E-2</v>
      </c>
    </row>
    <row r="166" spans="1:16" x14ac:dyDescent="0.25">
      <c r="C166" t="s">
        <v>71</v>
      </c>
      <c r="D166">
        <v>9</v>
      </c>
      <c r="E166">
        <v>14</v>
      </c>
      <c r="F166">
        <v>6</v>
      </c>
      <c r="G166">
        <v>13</v>
      </c>
      <c r="H166">
        <v>12</v>
      </c>
      <c r="I166">
        <v>17</v>
      </c>
      <c r="J166">
        <v>18</v>
      </c>
      <c r="K166">
        <v>19</v>
      </c>
      <c r="L166">
        <v>20</v>
      </c>
      <c r="M166">
        <v>20</v>
      </c>
      <c r="N166">
        <v>5.7783654546205003</v>
      </c>
      <c r="O166">
        <v>6.8578489310535602</v>
      </c>
      <c r="P166" s="2">
        <v>3.6709569983090898E-2</v>
      </c>
    </row>
    <row r="167" spans="1:16" x14ac:dyDescent="0.25">
      <c r="C167" t="s">
        <v>28</v>
      </c>
      <c r="D167">
        <v>11</v>
      </c>
      <c r="E167">
        <v>6</v>
      </c>
      <c r="F167">
        <v>14</v>
      </c>
      <c r="G167">
        <v>6</v>
      </c>
      <c r="H167">
        <v>9</v>
      </c>
      <c r="I167">
        <v>6</v>
      </c>
      <c r="J167">
        <v>14</v>
      </c>
      <c r="K167">
        <v>17</v>
      </c>
      <c r="L167">
        <v>19</v>
      </c>
      <c r="M167">
        <v>20</v>
      </c>
      <c r="N167">
        <v>9.3378250926746507</v>
      </c>
      <c r="O167">
        <v>7.7571730846323197</v>
      </c>
      <c r="P167" s="2">
        <v>3.2057977947481803E-2</v>
      </c>
    </row>
    <row r="170" spans="1:16" x14ac:dyDescent="0.25">
      <c r="A170" t="s">
        <v>75</v>
      </c>
      <c r="B170" t="s">
        <v>73</v>
      </c>
      <c r="C170" t="s">
        <v>8</v>
      </c>
      <c r="D170">
        <v>1</v>
      </c>
      <c r="E170">
        <v>2</v>
      </c>
      <c r="F170">
        <v>3</v>
      </c>
      <c r="G170">
        <v>4</v>
      </c>
      <c r="H170">
        <v>5</v>
      </c>
      <c r="I170">
        <v>6</v>
      </c>
      <c r="J170">
        <v>8</v>
      </c>
      <c r="K170">
        <v>10</v>
      </c>
      <c r="L170">
        <v>16</v>
      </c>
      <c r="M170">
        <v>20</v>
      </c>
    </row>
    <row r="171" spans="1:16" x14ac:dyDescent="0.25">
      <c r="C171" t="s">
        <v>9</v>
      </c>
      <c r="D171">
        <v>16</v>
      </c>
      <c r="E171">
        <v>16</v>
      </c>
      <c r="F171">
        <v>18</v>
      </c>
      <c r="G171">
        <v>19</v>
      </c>
      <c r="H171">
        <v>20</v>
      </c>
      <c r="I171">
        <v>20</v>
      </c>
      <c r="J171">
        <v>20</v>
      </c>
      <c r="K171">
        <v>20</v>
      </c>
      <c r="L171">
        <v>20</v>
      </c>
      <c r="M171">
        <v>20</v>
      </c>
      <c r="N171">
        <v>1.4750846230150001</v>
      </c>
      <c r="O171">
        <v>0.80190102670272501</v>
      </c>
      <c r="P171" s="2">
        <v>2.2206381813585698E-14</v>
      </c>
    </row>
    <row r="172" spans="1:16" x14ac:dyDescent="0.25">
      <c r="C172" t="s">
        <v>15</v>
      </c>
      <c r="D172">
        <v>8</v>
      </c>
      <c r="E172">
        <v>16</v>
      </c>
      <c r="F172">
        <v>15</v>
      </c>
      <c r="G172">
        <v>20</v>
      </c>
      <c r="H172">
        <v>20</v>
      </c>
      <c r="I172">
        <v>20</v>
      </c>
      <c r="J172">
        <v>20</v>
      </c>
      <c r="K172">
        <v>20</v>
      </c>
      <c r="L172">
        <v>20</v>
      </c>
      <c r="M172">
        <v>20</v>
      </c>
      <c r="N172">
        <v>2.80258926547133</v>
      </c>
      <c r="O172">
        <v>2.4645560869775101</v>
      </c>
      <c r="P172" s="2">
        <v>8.9404914292009503E-13</v>
      </c>
    </row>
    <row r="173" spans="1:16" x14ac:dyDescent="0.25">
      <c r="C173" t="s">
        <v>10</v>
      </c>
      <c r="D173">
        <v>11</v>
      </c>
      <c r="E173">
        <v>7</v>
      </c>
      <c r="F173">
        <v>13</v>
      </c>
      <c r="G173">
        <v>9</v>
      </c>
      <c r="H173">
        <v>16</v>
      </c>
      <c r="I173">
        <v>13</v>
      </c>
      <c r="J173">
        <v>16</v>
      </c>
      <c r="K173">
        <v>19</v>
      </c>
      <c r="L173">
        <v>18</v>
      </c>
      <c r="M173">
        <v>18</v>
      </c>
      <c r="N173">
        <v>6.7160701176485897</v>
      </c>
      <c r="O173">
        <v>2.9088837351936001</v>
      </c>
      <c r="P173">
        <v>8.7061955273784894E-2</v>
      </c>
    </row>
    <row r="174" spans="1:16" x14ac:dyDescent="0.25">
      <c r="C174" t="s">
        <v>11</v>
      </c>
      <c r="D174">
        <v>11</v>
      </c>
      <c r="E174">
        <v>17</v>
      </c>
      <c r="F174">
        <v>13</v>
      </c>
      <c r="G174">
        <v>18</v>
      </c>
      <c r="H174">
        <v>17</v>
      </c>
      <c r="I174">
        <v>19</v>
      </c>
      <c r="J174">
        <v>20</v>
      </c>
      <c r="K174">
        <v>17</v>
      </c>
      <c r="L174">
        <v>19</v>
      </c>
      <c r="M174">
        <v>20</v>
      </c>
      <c r="N174">
        <v>2.9641299572876099</v>
      </c>
      <c r="O174">
        <v>1.2102820571902999</v>
      </c>
      <c r="P174">
        <v>4.3767270455199001E-2</v>
      </c>
    </row>
    <row r="175" spans="1:16" x14ac:dyDescent="0.25">
      <c r="C175" t="s">
        <v>12</v>
      </c>
      <c r="D175">
        <v>11</v>
      </c>
      <c r="E175">
        <v>8</v>
      </c>
      <c r="F175">
        <v>17</v>
      </c>
      <c r="G175">
        <v>12</v>
      </c>
      <c r="H175">
        <v>15</v>
      </c>
      <c r="I175">
        <v>18</v>
      </c>
      <c r="J175">
        <v>20</v>
      </c>
      <c r="K175">
        <v>20</v>
      </c>
      <c r="L175">
        <v>20</v>
      </c>
      <c r="M175">
        <v>20</v>
      </c>
      <c r="N175">
        <v>5.23981088366099</v>
      </c>
      <c r="O175">
        <v>2.3140950857588098</v>
      </c>
      <c r="P175" s="2">
        <v>3.5883135500959297E-11</v>
      </c>
    </row>
    <row r="176" spans="1:16" x14ac:dyDescent="0.25">
      <c r="C176" t="s">
        <v>25</v>
      </c>
      <c r="D176">
        <v>11</v>
      </c>
      <c r="E176">
        <v>7</v>
      </c>
      <c r="F176">
        <v>14</v>
      </c>
      <c r="G176">
        <v>7</v>
      </c>
      <c r="H176">
        <v>12</v>
      </c>
      <c r="I176">
        <v>10</v>
      </c>
      <c r="J176">
        <v>14</v>
      </c>
      <c r="K176">
        <v>18</v>
      </c>
      <c r="L176">
        <v>20</v>
      </c>
      <c r="M176">
        <v>19</v>
      </c>
      <c r="N176">
        <v>8.9529318486562701</v>
      </c>
      <c r="O176">
        <v>6.0144680226834</v>
      </c>
      <c r="P176">
        <v>2.6278558379114698E-2</v>
      </c>
    </row>
    <row r="177" spans="3:16" x14ac:dyDescent="0.25">
      <c r="C177" t="s">
        <v>59</v>
      </c>
      <c r="D177">
        <v>12</v>
      </c>
      <c r="E177">
        <v>17</v>
      </c>
      <c r="F177">
        <v>17</v>
      </c>
      <c r="G177">
        <v>17</v>
      </c>
      <c r="H177">
        <v>17</v>
      </c>
      <c r="I177">
        <v>19</v>
      </c>
      <c r="J177">
        <v>20</v>
      </c>
      <c r="K177">
        <v>19</v>
      </c>
      <c r="L177">
        <v>20</v>
      </c>
      <c r="M177">
        <v>20</v>
      </c>
      <c r="N177">
        <v>2.6869455044042798</v>
      </c>
      <c r="O177">
        <v>0.92364354458738995</v>
      </c>
      <c r="P177">
        <v>5.0113332756916498E-3</v>
      </c>
    </row>
    <row r="178" spans="3:16" x14ac:dyDescent="0.25">
      <c r="C178" t="s">
        <v>60</v>
      </c>
      <c r="D178">
        <v>10</v>
      </c>
      <c r="E178">
        <v>12</v>
      </c>
      <c r="F178">
        <v>15</v>
      </c>
      <c r="G178">
        <v>17</v>
      </c>
      <c r="H178">
        <v>16</v>
      </c>
      <c r="I178">
        <v>18</v>
      </c>
      <c r="J178">
        <v>19</v>
      </c>
      <c r="K178">
        <v>20</v>
      </c>
      <c r="L178">
        <v>20</v>
      </c>
      <c r="M178">
        <v>20</v>
      </c>
      <c r="N178">
        <v>4.3159781491668596</v>
      </c>
      <c r="O178">
        <v>1.6023793830291599</v>
      </c>
      <c r="P178">
        <v>2.81096414977883E-3</v>
      </c>
    </row>
    <row r="179" spans="3:16" x14ac:dyDescent="0.25">
      <c r="C179" t="s">
        <v>32</v>
      </c>
      <c r="D179">
        <v>10</v>
      </c>
      <c r="E179">
        <v>13</v>
      </c>
      <c r="F179">
        <v>7</v>
      </c>
      <c r="G179">
        <v>13</v>
      </c>
      <c r="H179">
        <v>13</v>
      </c>
      <c r="I179">
        <v>14</v>
      </c>
      <c r="J179">
        <v>18</v>
      </c>
      <c r="K179">
        <v>20</v>
      </c>
      <c r="L179">
        <v>20</v>
      </c>
      <c r="M179">
        <v>20</v>
      </c>
      <c r="N179">
        <v>6.9660604261458401</v>
      </c>
      <c r="O179">
        <v>3.48153059169743</v>
      </c>
      <c r="P179" s="2">
        <v>5.07253908917629E-7</v>
      </c>
    </row>
    <row r="180" spans="3:16" x14ac:dyDescent="0.25">
      <c r="C180" t="s">
        <v>28</v>
      </c>
      <c r="D180">
        <v>10</v>
      </c>
      <c r="E180">
        <v>7</v>
      </c>
      <c r="F180">
        <v>14</v>
      </c>
      <c r="G180">
        <v>7</v>
      </c>
      <c r="H180">
        <v>12</v>
      </c>
      <c r="I180">
        <v>9</v>
      </c>
      <c r="J180">
        <v>14</v>
      </c>
      <c r="K180">
        <v>16</v>
      </c>
      <c r="L180">
        <v>20</v>
      </c>
      <c r="M180">
        <v>20</v>
      </c>
      <c r="N180">
        <v>9.9509435586398993</v>
      </c>
      <c r="O180">
        <v>4.8063059238081802</v>
      </c>
      <c r="P180">
        <v>1.5894664926314099E-3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A12" sqref="A12:XFD13"/>
    </sheetView>
  </sheetViews>
  <sheetFormatPr defaultRowHeight="16.5" x14ac:dyDescent="0.25"/>
  <cols>
    <col min="2" max="2" width="9.625" customWidth="1"/>
    <col min="3" max="12" width="4.875" customWidth="1"/>
  </cols>
  <sheetData>
    <row r="1" spans="1:12" ht="18" customHeight="1" x14ac:dyDescent="0.25">
      <c r="A1" t="s">
        <v>3</v>
      </c>
      <c r="B1" t="s">
        <v>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8</v>
      </c>
      <c r="J1">
        <v>10</v>
      </c>
      <c r="K1">
        <v>16</v>
      </c>
      <c r="L1">
        <v>20</v>
      </c>
    </row>
    <row r="2" spans="1:12" x14ac:dyDescent="0.25">
      <c r="A2">
        <v>11</v>
      </c>
      <c r="B2">
        <v>1</v>
      </c>
      <c r="C2">
        <v>0.3</v>
      </c>
      <c r="D2">
        <v>0.4</v>
      </c>
      <c r="E2">
        <v>0.15</v>
      </c>
      <c r="F2">
        <v>0.25</v>
      </c>
      <c r="G2">
        <v>0.4</v>
      </c>
      <c r="H2">
        <v>0.55000000000000004</v>
      </c>
      <c r="I2">
        <v>0.6</v>
      </c>
      <c r="J2">
        <v>0.9</v>
      </c>
      <c r="K2">
        <v>0.85</v>
      </c>
      <c r="L2">
        <v>0.85</v>
      </c>
    </row>
    <row r="3" spans="1:12" x14ac:dyDescent="0.25">
      <c r="A3">
        <v>12</v>
      </c>
      <c r="B3">
        <v>2</v>
      </c>
      <c r="C3">
        <v>0.25</v>
      </c>
      <c r="D3">
        <v>0.5</v>
      </c>
      <c r="E3">
        <v>0.15</v>
      </c>
      <c r="F3">
        <v>0.3</v>
      </c>
      <c r="G3">
        <v>0.15</v>
      </c>
      <c r="H3">
        <v>0.3</v>
      </c>
      <c r="I3">
        <v>0.7</v>
      </c>
      <c r="J3">
        <v>1</v>
      </c>
      <c r="K3">
        <v>0.9</v>
      </c>
      <c r="L3">
        <v>0.8</v>
      </c>
    </row>
    <row r="4" spans="1:12" x14ac:dyDescent="0.25">
      <c r="A4">
        <v>6</v>
      </c>
      <c r="B4">
        <v>3</v>
      </c>
      <c r="C4">
        <v>0.25</v>
      </c>
      <c r="D4">
        <v>0.55000000000000004</v>
      </c>
      <c r="E4">
        <v>0.35</v>
      </c>
      <c r="F4">
        <v>0.4</v>
      </c>
      <c r="G4">
        <v>0.45</v>
      </c>
      <c r="H4">
        <v>0.5</v>
      </c>
      <c r="I4">
        <v>0.95</v>
      </c>
      <c r="J4">
        <v>0.95</v>
      </c>
      <c r="K4">
        <v>0.95</v>
      </c>
      <c r="L4">
        <v>0.95</v>
      </c>
    </row>
    <row r="5" spans="1:12" x14ac:dyDescent="0.25">
      <c r="A5">
        <v>13</v>
      </c>
      <c r="B5">
        <v>4</v>
      </c>
      <c r="C5">
        <v>0.3</v>
      </c>
      <c r="D5">
        <v>0.05</v>
      </c>
      <c r="E5">
        <v>0.35</v>
      </c>
      <c r="F5">
        <v>0.3</v>
      </c>
      <c r="G5">
        <v>0.25</v>
      </c>
      <c r="H5">
        <v>0.25</v>
      </c>
      <c r="I5">
        <v>0.6</v>
      </c>
      <c r="J5">
        <v>0.95</v>
      </c>
      <c r="K5">
        <v>1</v>
      </c>
      <c r="L5">
        <v>0.9</v>
      </c>
    </row>
    <row r="6" spans="1:12" x14ac:dyDescent="0.25">
      <c r="A6">
        <v>1</v>
      </c>
      <c r="B6">
        <v>5</v>
      </c>
      <c r="C6">
        <v>0.2</v>
      </c>
      <c r="D6">
        <v>0.15</v>
      </c>
      <c r="E6">
        <v>0.35</v>
      </c>
      <c r="F6">
        <v>0.4</v>
      </c>
      <c r="G6">
        <v>0.4</v>
      </c>
      <c r="H6">
        <v>0.85</v>
      </c>
      <c r="I6">
        <v>0.95</v>
      </c>
      <c r="J6">
        <v>0.95</v>
      </c>
      <c r="K6">
        <v>1</v>
      </c>
      <c r="L6">
        <v>1</v>
      </c>
    </row>
    <row r="7" spans="1:12" x14ac:dyDescent="0.25">
      <c r="A7">
        <v>10</v>
      </c>
      <c r="B7">
        <v>6</v>
      </c>
      <c r="C7">
        <v>0.2</v>
      </c>
      <c r="D7">
        <v>0.25</v>
      </c>
      <c r="E7">
        <v>0.3</v>
      </c>
      <c r="F7">
        <v>0.25</v>
      </c>
      <c r="G7">
        <v>0.3</v>
      </c>
      <c r="H7">
        <v>0.55000000000000004</v>
      </c>
      <c r="I7">
        <v>0.65</v>
      </c>
      <c r="J7">
        <v>0.9</v>
      </c>
      <c r="K7">
        <v>0.85</v>
      </c>
      <c r="L7">
        <v>0.95</v>
      </c>
    </row>
    <row r="8" spans="1:12" x14ac:dyDescent="0.25">
      <c r="A8">
        <v>14</v>
      </c>
      <c r="B8">
        <v>7</v>
      </c>
      <c r="C8">
        <v>0.3</v>
      </c>
      <c r="D8">
        <v>0.3</v>
      </c>
      <c r="E8">
        <v>0.3</v>
      </c>
      <c r="F8">
        <v>0.2</v>
      </c>
      <c r="G8">
        <v>0.55000000000000004</v>
      </c>
      <c r="H8">
        <v>0.55000000000000004</v>
      </c>
      <c r="I8">
        <v>0.85</v>
      </c>
      <c r="J8">
        <v>0.95</v>
      </c>
      <c r="K8">
        <v>1</v>
      </c>
      <c r="L8">
        <v>0.95</v>
      </c>
    </row>
    <row r="9" spans="1:12" x14ac:dyDescent="0.25">
      <c r="A9">
        <v>15</v>
      </c>
      <c r="B9">
        <v>8</v>
      </c>
      <c r="C9">
        <v>0.4</v>
      </c>
      <c r="D9">
        <v>0.3</v>
      </c>
      <c r="E9">
        <v>0.3</v>
      </c>
      <c r="F9">
        <v>0.4</v>
      </c>
      <c r="G9">
        <v>0.25</v>
      </c>
      <c r="H9">
        <v>0.35</v>
      </c>
      <c r="I9">
        <v>0.7</v>
      </c>
      <c r="J9">
        <v>0.9</v>
      </c>
      <c r="K9">
        <v>0.95</v>
      </c>
      <c r="L9">
        <v>0.95</v>
      </c>
    </row>
    <row r="10" spans="1:12" x14ac:dyDescent="0.25">
      <c r="A10">
        <v>16</v>
      </c>
      <c r="B10">
        <v>9</v>
      </c>
      <c r="C10">
        <v>0.3</v>
      </c>
      <c r="D10">
        <v>0.3</v>
      </c>
      <c r="E10">
        <v>0.1</v>
      </c>
      <c r="F10">
        <v>0.25</v>
      </c>
      <c r="G10">
        <v>0.25</v>
      </c>
      <c r="H10">
        <v>0.45</v>
      </c>
      <c r="I10">
        <v>0.35</v>
      </c>
      <c r="J10">
        <v>0.65</v>
      </c>
      <c r="K10">
        <v>0.95</v>
      </c>
      <c r="L10">
        <v>1</v>
      </c>
    </row>
    <row r="11" spans="1:12" x14ac:dyDescent="0.25">
      <c r="A11">
        <v>17</v>
      </c>
      <c r="B11">
        <v>10</v>
      </c>
      <c r="C11">
        <v>0.2</v>
      </c>
      <c r="D11">
        <v>0.5</v>
      </c>
      <c r="E11">
        <v>0.5</v>
      </c>
      <c r="F11">
        <v>0.4</v>
      </c>
      <c r="G11">
        <v>0.55000000000000004</v>
      </c>
      <c r="H11">
        <v>0.7</v>
      </c>
      <c r="I11">
        <v>0.9</v>
      </c>
      <c r="J11">
        <v>0.95</v>
      </c>
      <c r="K11">
        <v>1</v>
      </c>
      <c r="L11">
        <v>1</v>
      </c>
    </row>
    <row r="12" spans="1:12" x14ac:dyDescent="0.25">
      <c r="B12" t="s">
        <v>0</v>
      </c>
      <c r="C12">
        <v>0.27</v>
      </c>
      <c r="D12">
        <v>0.32999999999999996</v>
      </c>
      <c r="E12">
        <v>0.28500000000000003</v>
      </c>
      <c r="F12">
        <v>0.315</v>
      </c>
      <c r="G12">
        <v>0.35499999999999998</v>
      </c>
      <c r="H12">
        <v>0.505</v>
      </c>
      <c r="I12">
        <v>0.72499999999999998</v>
      </c>
      <c r="J12">
        <v>0.90999999999999992</v>
      </c>
      <c r="K12">
        <v>0.94499999999999995</v>
      </c>
      <c r="L12">
        <v>0.93500000000000016</v>
      </c>
    </row>
    <row r="13" spans="1:12" x14ac:dyDescent="0.25">
      <c r="B13" t="s">
        <v>1</v>
      </c>
      <c r="C13">
        <v>1.9999999999999976E-2</v>
      </c>
      <c r="D13">
        <v>5.0662280511902219E-2</v>
      </c>
      <c r="E13">
        <v>3.8042374035044402E-2</v>
      </c>
      <c r="F13">
        <v>2.4776781245530875E-2</v>
      </c>
      <c r="G13">
        <v>4.3108390521258554E-2</v>
      </c>
      <c r="H13">
        <v>5.7469798831888935E-2</v>
      </c>
      <c r="I13">
        <v>6.0207972893961473E-2</v>
      </c>
      <c r="J13">
        <v>3.0550504633039509E-2</v>
      </c>
      <c r="K13">
        <v>1.8929694486000914E-2</v>
      </c>
      <c r="L13">
        <v>2.1147629234082532E-2</v>
      </c>
    </row>
    <row r="14" spans="1:12" x14ac:dyDescent="0.25">
      <c r="A14" t="s">
        <v>4</v>
      </c>
      <c r="B14" t="s">
        <v>2</v>
      </c>
    </row>
    <row r="15" spans="1:12" x14ac:dyDescent="0.25">
      <c r="A15">
        <v>11</v>
      </c>
      <c r="B15">
        <v>1</v>
      </c>
      <c r="C15">
        <v>0.3</v>
      </c>
      <c r="D15">
        <v>0.3</v>
      </c>
      <c r="E15">
        <v>0.2</v>
      </c>
      <c r="F15">
        <v>0.55000000000000004</v>
      </c>
      <c r="G15">
        <v>0.55000000000000004</v>
      </c>
      <c r="H15">
        <v>0.8</v>
      </c>
      <c r="I15">
        <v>0.75</v>
      </c>
      <c r="J15">
        <v>0.9</v>
      </c>
      <c r="K15">
        <v>0.85</v>
      </c>
      <c r="L15">
        <v>0.95</v>
      </c>
    </row>
    <row r="16" spans="1:12" x14ac:dyDescent="0.25">
      <c r="A16">
        <v>12</v>
      </c>
      <c r="B16">
        <v>2</v>
      </c>
      <c r="C16">
        <v>0.25</v>
      </c>
      <c r="D16">
        <v>0.3</v>
      </c>
      <c r="E16">
        <v>0.3</v>
      </c>
      <c r="F16">
        <v>0.45</v>
      </c>
      <c r="G16">
        <v>0.45</v>
      </c>
      <c r="H16">
        <v>0.6</v>
      </c>
      <c r="I16">
        <v>0.85</v>
      </c>
      <c r="J16">
        <v>0.85</v>
      </c>
      <c r="K16">
        <v>1</v>
      </c>
      <c r="L16">
        <v>1</v>
      </c>
    </row>
    <row r="17" spans="1:12" x14ac:dyDescent="0.25">
      <c r="A17">
        <v>6</v>
      </c>
      <c r="B17">
        <v>3</v>
      </c>
      <c r="C17">
        <v>0.25</v>
      </c>
      <c r="D17">
        <v>0.55000000000000004</v>
      </c>
      <c r="E17">
        <v>0.3</v>
      </c>
      <c r="F17">
        <v>0.55000000000000004</v>
      </c>
      <c r="G17">
        <v>0.65</v>
      </c>
      <c r="H17">
        <v>0.65</v>
      </c>
      <c r="I17">
        <v>0.85</v>
      </c>
      <c r="J17">
        <v>0.95</v>
      </c>
      <c r="K17">
        <v>1</v>
      </c>
      <c r="L17">
        <v>1</v>
      </c>
    </row>
    <row r="18" spans="1:12" x14ac:dyDescent="0.25">
      <c r="A18">
        <v>13</v>
      </c>
      <c r="B18">
        <v>4</v>
      </c>
      <c r="C18">
        <v>0.2</v>
      </c>
      <c r="D18">
        <v>0.1</v>
      </c>
      <c r="E18">
        <v>0.35</v>
      </c>
      <c r="F18">
        <v>0.3</v>
      </c>
      <c r="G18">
        <v>0.5</v>
      </c>
      <c r="H18">
        <v>0.6</v>
      </c>
      <c r="I18">
        <v>0.7</v>
      </c>
      <c r="J18">
        <v>0.95</v>
      </c>
      <c r="K18">
        <v>1</v>
      </c>
      <c r="L18">
        <v>0.95</v>
      </c>
    </row>
    <row r="19" spans="1:12" x14ac:dyDescent="0.25">
      <c r="A19">
        <v>1</v>
      </c>
      <c r="B19">
        <v>5</v>
      </c>
      <c r="C19">
        <v>0.2</v>
      </c>
      <c r="D19">
        <v>0.5</v>
      </c>
      <c r="E19">
        <v>0.55000000000000004</v>
      </c>
      <c r="F19">
        <v>0.5</v>
      </c>
      <c r="G19">
        <v>0.8</v>
      </c>
      <c r="H19">
        <v>0.9</v>
      </c>
      <c r="I19">
        <v>0.95</v>
      </c>
      <c r="J19">
        <v>1</v>
      </c>
      <c r="K19">
        <v>1</v>
      </c>
      <c r="L19">
        <v>1</v>
      </c>
    </row>
    <row r="20" spans="1:12" x14ac:dyDescent="0.25">
      <c r="A20">
        <v>10</v>
      </c>
      <c r="B20">
        <v>6</v>
      </c>
      <c r="C20">
        <v>0.35</v>
      </c>
      <c r="D20">
        <v>0.2</v>
      </c>
      <c r="E20">
        <v>0.2</v>
      </c>
      <c r="F20">
        <v>0.4</v>
      </c>
      <c r="G20">
        <v>0.25</v>
      </c>
      <c r="H20">
        <v>0.2</v>
      </c>
      <c r="I20">
        <v>0.4</v>
      </c>
      <c r="J20">
        <v>0.65</v>
      </c>
      <c r="K20">
        <v>0.7</v>
      </c>
      <c r="L20">
        <v>1</v>
      </c>
    </row>
    <row r="21" spans="1:12" x14ac:dyDescent="0.25">
      <c r="A21">
        <v>14</v>
      </c>
      <c r="B21">
        <v>7</v>
      </c>
      <c r="C21">
        <v>0.25</v>
      </c>
      <c r="D21">
        <v>0.25</v>
      </c>
      <c r="E21">
        <v>0.2</v>
      </c>
      <c r="F21">
        <v>0.3</v>
      </c>
      <c r="G21">
        <v>0.2</v>
      </c>
      <c r="H21">
        <v>0.4</v>
      </c>
      <c r="I21">
        <v>0.2</v>
      </c>
      <c r="J21">
        <v>0.5</v>
      </c>
      <c r="K21">
        <v>0.9</v>
      </c>
      <c r="L21">
        <v>0.85</v>
      </c>
    </row>
    <row r="22" spans="1:12" x14ac:dyDescent="0.25">
      <c r="A22">
        <v>15</v>
      </c>
      <c r="B22">
        <v>8</v>
      </c>
      <c r="C22">
        <v>0.3</v>
      </c>
      <c r="D22">
        <v>0.15</v>
      </c>
      <c r="E22">
        <v>0.25</v>
      </c>
      <c r="F22">
        <v>0.2</v>
      </c>
      <c r="G22">
        <v>0.35</v>
      </c>
      <c r="H22">
        <v>0.55000000000000004</v>
      </c>
      <c r="I22">
        <v>0.55000000000000004</v>
      </c>
      <c r="J22">
        <v>0.9</v>
      </c>
      <c r="K22">
        <v>0.9</v>
      </c>
      <c r="L22">
        <v>1</v>
      </c>
    </row>
    <row r="23" spans="1:12" x14ac:dyDescent="0.25">
      <c r="A23">
        <v>16</v>
      </c>
      <c r="B23">
        <v>9</v>
      </c>
      <c r="C23">
        <v>0.2</v>
      </c>
      <c r="D23">
        <v>0.15</v>
      </c>
      <c r="E23">
        <v>0.25</v>
      </c>
      <c r="F23">
        <v>0.4</v>
      </c>
      <c r="G23">
        <v>0.45</v>
      </c>
      <c r="H23">
        <v>0.75</v>
      </c>
      <c r="I23">
        <v>0.9</v>
      </c>
      <c r="J23">
        <v>1</v>
      </c>
      <c r="K23">
        <v>1</v>
      </c>
      <c r="L23">
        <v>1</v>
      </c>
    </row>
    <row r="24" spans="1:12" x14ac:dyDescent="0.25">
      <c r="A24">
        <v>17</v>
      </c>
      <c r="B24">
        <v>10</v>
      </c>
      <c r="C24">
        <v>0.35</v>
      </c>
      <c r="D24">
        <v>0.2</v>
      </c>
      <c r="E24">
        <v>0.2</v>
      </c>
      <c r="F24">
        <v>0.2</v>
      </c>
      <c r="G24">
        <v>0.4</v>
      </c>
      <c r="H24">
        <v>0.4</v>
      </c>
      <c r="I24">
        <v>0.7</v>
      </c>
      <c r="J24">
        <v>0.55000000000000004</v>
      </c>
      <c r="K24">
        <v>0.8</v>
      </c>
      <c r="L24">
        <v>0.9</v>
      </c>
    </row>
    <row r="25" spans="1:12" x14ac:dyDescent="0.25">
      <c r="B25" t="s">
        <v>0</v>
      </c>
      <c r="C25">
        <v>0.26500000000000001</v>
      </c>
      <c r="D25">
        <v>0.27</v>
      </c>
      <c r="E25">
        <v>0.28000000000000003</v>
      </c>
      <c r="F25">
        <v>0.38500000000000001</v>
      </c>
      <c r="G25">
        <v>0.46000000000000008</v>
      </c>
      <c r="H25">
        <v>0.58500000000000008</v>
      </c>
      <c r="I25">
        <v>0.68500000000000016</v>
      </c>
      <c r="J25">
        <v>0.82500000000000018</v>
      </c>
      <c r="K25">
        <v>0.91500000000000026</v>
      </c>
      <c r="L25">
        <v>0.96500000000000008</v>
      </c>
    </row>
    <row r="26" spans="1:12" x14ac:dyDescent="0.25">
      <c r="B26" t="s">
        <v>1</v>
      </c>
      <c r="C26">
        <v>1.8333333333333333E-2</v>
      </c>
      <c r="D26">
        <v>4.725815626252608E-2</v>
      </c>
      <c r="E26">
        <v>3.4318767136623331E-2</v>
      </c>
      <c r="F26">
        <v>4.1533119314590382E-2</v>
      </c>
      <c r="G26">
        <v>5.6666666666666678E-2</v>
      </c>
      <c r="H26">
        <v>6.6269651173570157E-2</v>
      </c>
      <c r="I26">
        <v>7.5295713320509994E-2</v>
      </c>
      <c r="J26">
        <v>5.9278064145928899E-2</v>
      </c>
      <c r="K26">
        <v>3.3374973990834188E-2</v>
      </c>
      <c r="L26">
        <v>1.674979270186815E-2</v>
      </c>
    </row>
    <row r="27" spans="1:12" x14ac:dyDescent="0.25">
      <c r="A27" t="s">
        <v>5</v>
      </c>
      <c r="B27" t="s">
        <v>2</v>
      </c>
    </row>
    <row r="28" spans="1:12" x14ac:dyDescent="0.25">
      <c r="A28">
        <v>11</v>
      </c>
      <c r="B28">
        <v>1</v>
      </c>
      <c r="C28">
        <v>0.25</v>
      </c>
      <c r="D28">
        <v>0.05</v>
      </c>
      <c r="E28">
        <v>0.15</v>
      </c>
      <c r="F28">
        <v>0.25</v>
      </c>
      <c r="G28">
        <v>0.7</v>
      </c>
      <c r="H28">
        <v>1</v>
      </c>
      <c r="I28">
        <v>0.9</v>
      </c>
      <c r="J28">
        <v>0.9</v>
      </c>
      <c r="K28">
        <v>0.9</v>
      </c>
      <c r="L28">
        <v>0.9</v>
      </c>
    </row>
    <row r="29" spans="1:12" x14ac:dyDescent="0.25">
      <c r="A29">
        <v>12</v>
      </c>
      <c r="B29">
        <v>2</v>
      </c>
      <c r="C29">
        <v>0.15</v>
      </c>
      <c r="D29">
        <v>0.4</v>
      </c>
      <c r="E29">
        <v>0.25</v>
      </c>
      <c r="F29">
        <v>0.2</v>
      </c>
      <c r="G29">
        <v>0.2</v>
      </c>
      <c r="H29">
        <v>0.9</v>
      </c>
      <c r="I29">
        <v>0.95</v>
      </c>
      <c r="J29">
        <v>0.85</v>
      </c>
      <c r="K29">
        <v>1</v>
      </c>
      <c r="L29">
        <v>1</v>
      </c>
    </row>
    <row r="30" spans="1:12" x14ac:dyDescent="0.25">
      <c r="A30">
        <v>6</v>
      </c>
      <c r="B30">
        <v>3</v>
      </c>
      <c r="C30">
        <v>0.2</v>
      </c>
      <c r="D30">
        <v>0.35</v>
      </c>
      <c r="E30">
        <v>0.15</v>
      </c>
      <c r="F30">
        <v>0.2</v>
      </c>
      <c r="G30">
        <v>0.15</v>
      </c>
      <c r="H30">
        <v>0.6</v>
      </c>
      <c r="I30">
        <v>0.8</v>
      </c>
      <c r="J30">
        <v>1</v>
      </c>
      <c r="K30">
        <v>1</v>
      </c>
      <c r="L30">
        <v>1</v>
      </c>
    </row>
    <row r="31" spans="1:12" x14ac:dyDescent="0.25">
      <c r="A31">
        <v>13</v>
      </c>
      <c r="B31">
        <v>4</v>
      </c>
      <c r="C31">
        <v>0.3</v>
      </c>
      <c r="D31">
        <v>0.4</v>
      </c>
      <c r="E31">
        <v>0.3</v>
      </c>
      <c r="F31">
        <v>0.25</v>
      </c>
      <c r="G31">
        <v>0.3</v>
      </c>
      <c r="H31">
        <v>0.85</v>
      </c>
      <c r="I31">
        <v>1</v>
      </c>
      <c r="J31">
        <v>0.95</v>
      </c>
      <c r="K31">
        <v>1</v>
      </c>
      <c r="L31">
        <v>1</v>
      </c>
    </row>
    <row r="32" spans="1:12" x14ac:dyDescent="0.25">
      <c r="A32">
        <v>1</v>
      </c>
      <c r="B32">
        <v>5</v>
      </c>
      <c r="C32">
        <v>0.15</v>
      </c>
      <c r="D32">
        <v>0.2</v>
      </c>
      <c r="E32">
        <v>0.25</v>
      </c>
      <c r="F32">
        <v>0.6</v>
      </c>
      <c r="G32">
        <v>0.7</v>
      </c>
      <c r="H32">
        <v>0.9</v>
      </c>
      <c r="I32">
        <v>1</v>
      </c>
      <c r="J32">
        <v>1</v>
      </c>
      <c r="K32">
        <v>1</v>
      </c>
      <c r="L32">
        <v>0.95</v>
      </c>
    </row>
    <row r="33" spans="1:12" x14ac:dyDescent="0.25">
      <c r="A33">
        <v>10</v>
      </c>
      <c r="B33">
        <v>6</v>
      </c>
      <c r="C33">
        <v>0.45</v>
      </c>
      <c r="D33">
        <v>0.15</v>
      </c>
      <c r="E33">
        <v>0.25</v>
      </c>
      <c r="F33">
        <v>0.35</v>
      </c>
      <c r="G33">
        <v>0.35</v>
      </c>
      <c r="H33">
        <v>0.85</v>
      </c>
      <c r="I33">
        <v>0.9</v>
      </c>
      <c r="J33">
        <v>0.95</v>
      </c>
      <c r="K33">
        <v>1</v>
      </c>
      <c r="L33">
        <v>0.9</v>
      </c>
    </row>
    <row r="34" spans="1:12" x14ac:dyDescent="0.25">
      <c r="A34">
        <v>14</v>
      </c>
      <c r="B34">
        <v>7</v>
      </c>
      <c r="C34">
        <v>0.2</v>
      </c>
      <c r="D34">
        <v>0.35</v>
      </c>
      <c r="E34">
        <v>0.3</v>
      </c>
      <c r="F34">
        <v>0.35</v>
      </c>
      <c r="G34">
        <v>0.5</v>
      </c>
      <c r="H34">
        <v>0.85</v>
      </c>
      <c r="I34">
        <v>1</v>
      </c>
      <c r="J34">
        <v>1</v>
      </c>
      <c r="K34">
        <v>0.95</v>
      </c>
      <c r="L34">
        <v>1</v>
      </c>
    </row>
    <row r="35" spans="1:12" x14ac:dyDescent="0.25">
      <c r="A35">
        <v>15</v>
      </c>
      <c r="B35">
        <v>8</v>
      </c>
      <c r="C35">
        <v>0.2</v>
      </c>
      <c r="D35">
        <v>0.2</v>
      </c>
      <c r="E35">
        <v>0.4</v>
      </c>
      <c r="F35">
        <v>0.45</v>
      </c>
      <c r="G35">
        <v>0.6</v>
      </c>
      <c r="H35">
        <v>0.85</v>
      </c>
      <c r="I35">
        <v>0.95</v>
      </c>
      <c r="J35">
        <v>0.8</v>
      </c>
      <c r="K35">
        <v>1</v>
      </c>
      <c r="L35">
        <v>0.85</v>
      </c>
    </row>
    <row r="36" spans="1:12" x14ac:dyDescent="0.25">
      <c r="A36">
        <v>16</v>
      </c>
      <c r="B36">
        <v>9</v>
      </c>
      <c r="C36">
        <v>0.2</v>
      </c>
      <c r="D36">
        <v>0.1</v>
      </c>
      <c r="E36">
        <v>0.2</v>
      </c>
      <c r="F36">
        <v>0.25</v>
      </c>
      <c r="G36">
        <v>0.55000000000000004</v>
      </c>
      <c r="H36">
        <v>0.75</v>
      </c>
      <c r="I36">
        <v>0.95</v>
      </c>
      <c r="J36">
        <v>0.9</v>
      </c>
      <c r="K36">
        <v>1</v>
      </c>
      <c r="L36">
        <v>1</v>
      </c>
    </row>
    <row r="37" spans="1:12" x14ac:dyDescent="0.25">
      <c r="A37">
        <v>17</v>
      </c>
      <c r="B37">
        <v>10</v>
      </c>
      <c r="C37">
        <v>0.2</v>
      </c>
      <c r="D37">
        <v>0.2</v>
      </c>
      <c r="E37">
        <v>0.65</v>
      </c>
      <c r="F37">
        <v>0.6</v>
      </c>
      <c r="G37">
        <v>0.9</v>
      </c>
      <c r="H37">
        <v>1</v>
      </c>
      <c r="I37">
        <v>1</v>
      </c>
      <c r="J37">
        <v>0.95</v>
      </c>
      <c r="K37">
        <v>1</v>
      </c>
      <c r="L37">
        <v>1</v>
      </c>
    </row>
    <row r="38" spans="1:12" x14ac:dyDescent="0.25">
      <c r="B38" t="s">
        <v>0</v>
      </c>
      <c r="C38">
        <v>0.23000000000000004</v>
      </c>
      <c r="D38">
        <v>0.24000000000000005</v>
      </c>
      <c r="E38">
        <v>0.29000000000000004</v>
      </c>
      <c r="F38">
        <v>0.35000000000000003</v>
      </c>
      <c r="G38">
        <v>0.495</v>
      </c>
      <c r="H38">
        <v>0.85499999999999987</v>
      </c>
      <c r="I38">
        <v>0.94500000000000006</v>
      </c>
      <c r="J38">
        <v>0.92999999999999994</v>
      </c>
      <c r="K38">
        <v>0.9850000000000001</v>
      </c>
      <c r="L38">
        <v>0.96</v>
      </c>
    </row>
    <row r="39" spans="1:12" x14ac:dyDescent="0.25">
      <c r="B39" t="s">
        <v>1</v>
      </c>
      <c r="C39">
        <v>2.8087165910587849E-2</v>
      </c>
      <c r="D39">
        <v>3.9999999999999987E-2</v>
      </c>
      <c r="E39">
        <v>4.6427960923947062E-2</v>
      </c>
      <c r="F39">
        <v>4.8304589153964711E-2</v>
      </c>
      <c r="G39">
        <v>7.6539750021366898E-2</v>
      </c>
      <c r="H39">
        <v>3.6855573979160262E-2</v>
      </c>
      <c r="I39">
        <v>2.0344259359556163E-2</v>
      </c>
      <c r="J39">
        <v>2.1343747458109488E-2</v>
      </c>
      <c r="K39">
        <v>1.0671873729054751E-2</v>
      </c>
      <c r="L39">
        <v>1.7950549357115014E-2</v>
      </c>
    </row>
    <row r="40" spans="1:12" x14ac:dyDescent="0.25">
      <c r="A40" t="s">
        <v>6</v>
      </c>
      <c r="B40" t="s">
        <v>2</v>
      </c>
    </row>
    <row r="41" spans="1:12" x14ac:dyDescent="0.25">
      <c r="A41">
        <v>11</v>
      </c>
      <c r="B41">
        <v>1</v>
      </c>
      <c r="C41">
        <v>0.15</v>
      </c>
      <c r="D41">
        <v>0.1</v>
      </c>
      <c r="E41">
        <v>0.35</v>
      </c>
      <c r="F41">
        <v>0.45</v>
      </c>
      <c r="G41">
        <v>0.7</v>
      </c>
      <c r="H41">
        <v>0.8</v>
      </c>
      <c r="I41">
        <v>1</v>
      </c>
      <c r="J41">
        <v>0.95</v>
      </c>
      <c r="K41">
        <v>1</v>
      </c>
      <c r="L41">
        <v>0.9</v>
      </c>
    </row>
    <row r="42" spans="1:12" x14ac:dyDescent="0.25">
      <c r="A42">
        <v>12</v>
      </c>
      <c r="B42">
        <v>2</v>
      </c>
      <c r="C42">
        <v>0.25</v>
      </c>
      <c r="D42">
        <v>0.55000000000000004</v>
      </c>
      <c r="E42">
        <v>0.35</v>
      </c>
      <c r="F42">
        <v>0.4</v>
      </c>
      <c r="G42">
        <v>0.45</v>
      </c>
      <c r="H42">
        <v>0.5</v>
      </c>
      <c r="I42">
        <v>0.95</v>
      </c>
      <c r="J42">
        <v>0.95</v>
      </c>
      <c r="K42">
        <v>0.95</v>
      </c>
      <c r="L42">
        <v>0.95</v>
      </c>
    </row>
    <row r="43" spans="1:12" x14ac:dyDescent="0.25">
      <c r="A43">
        <v>6</v>
      </c>
      <c r="B43">
        <v>3</v>
      </c>
      <c r="C43">
        <v>0.45</v>
      </c>
      <c r="D43">
        <v>0.25</v>
      </c>
      <c r="E43">
        <v>0.3</v>
      </c>
      <c r="F43">
        <v>0.45</v>
      </c>
      <c r="G43">
        <v>0.65</v>
      </c>
      <c r="H43">
        <v>0.9</v>
      </c>
      <c r="I43">
        <v>0.9</v>
      </c>
      <c r="J43">
        <v>1</v>
      </c>
      <c r="K43">
        <v>0.95</v>
      </c>
      <c r="L43">
        <v>1</v>
      </c>
    </row>
    <row r="44" spans="1:12" x14ac:dyDescent="0.25">
      <c r="A44">
        <v>13</v>
      </c>
      <c r="B44">
        <v>4</v>
      </c>
      <c r="C44">
        <v>0.25</v>
      </c>
      <c r="D44">
        <v>0.25</v>
      </c>
      <c r="E44">
        <v>0.15</v>
      </c>
      <c r="F44">
        <v>0.55000000000000004</v>
      </c>
      <c r="G44">
        <v>0.4</v>
      </c>
      <c r="H44">
        <v>0.6</v>
      </c>
      <c r="I44">
        <v>1</v>
      </c>
      <c r="J44">
        <v>1</v>
      </c>
      <c r="K44">
        <v>1</v>
      </c>
      <c r="L44">
        <v>1</v>
      </c>
    </row>
    <row r="45" spans="1:12" x14ac:dyDescent="0.25">
      <c r="A45">
        <v>1</v>
      </c>
      <c r="B45">
        <v>5</v>
      </c>
      <c r="C45">
        <v>0.4</v>
      </c>
      <c r="D45">
        <v>0.25</v>
      </c>
      <c r="E45">
        <v>0.25</v>
      </c>
      <c r="F45">
        <v>0.45</v>
      </c>
      <c r="G45">
        <v>0.85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5">
      <c r="A46">
        <v>10</v>
      </c>
      <c r="B46">
        <v>6</v>
      </c>
      <c r="C46">
        <v>0.3</v>
      </c>
      <c r="D46">
        <v>0.3</v>
      </c>
      <c r="E46">
        <v>0.3</v>
      </c>
      <c r="F46">
        <v>0.2</v>
      </c>
      <c r="G46">
        <v>0.55000000000000004</v>
      </c>
      <c r="H46">
        <v>0.55000000000000004</v>
      </c>
      <c r="I46">
        <v>0.85</v>
      </c>
      <c r="J46">
        <v>0.95</v>
      </c>
      <c r="K46">
        <v>1</v>
      </c>
      <c r="L46">
        <v>0.95</v>
      </c>
    </row>
    <row r="47" spans="1:12" x14ac:dyDescent="0.25">
      <c r="A47">
        <v>14</v>
      </c>
      <c r="B47">
        <v>7</v>
      </c>
      <c r="C47">
        <v>0.25</v>
      </c>
      <c r="D47">
        <v>0.45</v>
      </c>
      <c r="E47">
        <v>0.4</v>
      </c>
      <c r="F47">
        <v>0.5</v>
      </c>
      <c r="G47">
        <v>0.85</v>
      </c>
      <c r="H47">
        <v>0.75</v>
      </c>
      <c r="I47">
        <v>1</v>
      </c>
      <c r="J47">
        <v>1</v>
      </c>
      <c r="K47">
        <v>1</v>
      </c>
      <c r="L47">
        <v>1</v>
      </c>
    </row>
    <row r="48" spans="1:12" x14ac:dyDescent="0.25">
      <c r="A48">
        <v>15</v>
      </c>
      <c r="B48">
        <v>8</v>
      </c>
      <c r="C48">
        <v>0.1</v>
      </c>
      <c r="D48">
        <v>0.3</v>
      </c>
      <c r="E48">
        <v>0.4</v>
      </c>
      <c r="F48">
        <v>0.2</v>
      </c>
      <c r="G48">
        <v>0.45</v>
      </c>
      <c r="H48">
        <v>0.5</v>
      </c>
      <c r="I48">
        <v>1</v>
      </c>
      <c r="J48">
        <v>1</v>
      </c>
      <c r="K48">
        <v>1</v>
      </c>
      <c r="L48">
        <v>0.95</v>
      </c>
    </row>
    <row r="49" spans="1:12" x14ac:dyDescent="0.25">
      <c r="A49">
        <v>16</v>
      </c>
      <c r="B49">
        <v>9</v>
      </c>
      <c r="C49">
        <v>0.3</v>
      </c>
      <c r="D49">
        <v>0.3</v>
      </c>
      <c r="E49">
        <v>0.3</v>
      </c>
      <c r="F49">
        <v>0.5</v>
      </c>
      <c r="G49">
        <v>0.5</v>
      </c>
      <c r="H49">
        <v>0.85</v>
      </c>
      <c r="I49">
        <v>1</v>
      </c>
      <c r="J49">
        <v>1</v>
      </c>
      <c r="K49">
        <v>1</v>
      </c>
      <c r="L49">
        <v>1</v>
      </c>
    </row>
    <row r="50" spans="1:12" x14ac:dyDescent="0.25">
      <c r="A50">
        <v>17</v>
      </c>
      <c r="B50">
        <v>10</v>
      </c>
      <c r="C50">
        <v>0.25</v>
      </c>
      <c r="D50">
        <v>0.25</v>
      </c>
      <c r="E50">
        <v>0.5</v>
      </c>
      <c r="F50">
        <v>0.55000000000000004</v>
      </c>
      <c r="G50">
        <v>0.75</v>
      </c>
      <c r="H50">
        <v>0.8</v>
      </c>
      <c r="I50">
        <v>1</v>
      </c>
      <c r="J50">
        <v>1</v>
      </c>
      <c r="K50">
        <v>1</v>
      </c>
      <c r="L50">
        <v>1</v>
      </c>
    </row>
    <row r="51" spans="1:12" x14ac:dyDescent="0.25">
      <c r="B51" t="s">
        <v>0</v>
      </c>
      <c r="C51">
        <v>0.26999999999999996</v>
      </c>
      <c r="D51">
        <v>0.29999999999999993</v>
      </c>
      <c r="E51">
        <v>0.32999999999999996</v>
      </c>
      <c r="F51">
        <v>0.4250000000000001</v>
      </c>
      <c r="G51">
        <v>0.61499999999999999</v>
      </c>
      <c r="H51">
        <v>0.72499999999999998</v>
      </c>
      <c r="I51">
        <v>0.97</v>
      </c>
      <c r="J51">
        <v>0.9850000000000001</v>
      </c>
      <c r="K51">
        <v>0.99</v>
      </c>
      <c r="L51">
        <v>0.97499999999999998</v>
      </c>
    </row>
    <row r="52" spans="1:12" x14ac:dyDescent="0.25">
      <c r="B52" t="s">
        <v>1</v>
      </c>
      <c r="C52">
        <v>3.2659863237109059E-2</v>
      </c>
      <c r="D52">
        <v>3.8729833462074197E-2</v>
      </c>
      <c r="E52">
        <v>2.9999999999999992E-2</v>
      </c>
      <c r="F52">
        <v>4.031128874149268E-2</v>
      </c>
      <c r="G52">
        <v>5.3255151028901583E-2</v>
      </c>
      <c r="H52">
        <v>5.5901699437494907E-2</v>
      </c>
      <c r="I52">
        <v>1.6996731711975948E-2</v>
      </c>
      <c r="J52">
        <v>7.6376261582597393E-3</v>
      </c>
      <c r="K52">
        <v>6.6666666666666732E-3</v>
      </c>
      <c r="L52">
        <v>1.118033988749895E-2</v>
      </c>
    </row>
    <row r="53" spans="1:12" x14ac:dyDescent="0.25">
      <c r="A53" t="s">
        <v>7</v>
      </c>
      <c r="B53" t="s">
        <v>2</v>
      </c>
    </row>
    <row r="54" spans="1:12" x14ac:dyDescent="0.25">
      <c r="A54">
        <v>11</v>
      </c>
      <c r="B54">
        <v>1</v>
      </c>
      <c r="C54">
        <v>0</v>
      </c>
      <c r="D54">
        <v>0</v>
      </c>
      <c r="E54">
        <v>0</v>
      </c>
      <c r="F54">
        <v>0</v>
      </c>
      <c r="G54">
        <v>0.2</v>
      </c>
      <c r="H54">
        <v>0.3</v>
      </c>
      <c r="I54">
        <v>0.65</v>
      </c>
      <c r="J54">
        <v>0.95</v>
      </c>
      <c r="K54">
        <v>0.95</v>
      </c>
      <c r="L54">
        <v>0.9</v>
      </c>
    </row>
    <row r="55" spans="1:12" x14ac:dyDescent="0.25">
      <c r="A55">
        <v>12</v>
      </c>
      <c r="B55">
        <v>2</v>
      </c>
      <c r="C55">
        <v>0</v>
      </c>
      <c r="D55">
        <v>0</v>
      </c>
      <c r="E55">
        <v>0</v>
      </c>
      <c r="F55">
        <v>0.1</v>
      </c>
      <c r="G55">
        <v>0.2</v>
      </c>
      <c r="H55">
        <v>0.15</v>
      </c>
      <c r="I55">
        <v>0.4</v>
      </c>
      <c r="J55">
        <v>0.7</v>
      </c>
      <c r="K55">
        <v>0.95</v>
      </c>
      <c r="L55">
        <v>0.95</v>
      </c>
    </row>
    <row r="56" spans="1:12" x14ac:dyDescent="0.25">
      <c r="A56">
        <v>6</v>
      </c>
      <c r="B56">
        <v>3</v>
      </c>
      <c r="C56">
        <v>0</v>
      </c>
      <c r="D56">
        <v>0.05</v>
      </c>
      <c r="E56">
        <v>0.1</v>
      </c>
      <c r="F56">
        <v>0.25</v>
      </c>
      <c r="G56">
        <v>0.45</v>
      </c>
      <c r="H56">
        <v>0.85</v>
      </c>
      <c r="I56">
        <v>0.9</v>
      </c>
      <c r="J56">
        <v>0.9</v>
      </c>
      <c r="K56">
        <v>0.9</v>
      </c>
      <c r="L56">
        <v>1</v>
      </c>
    </row>
    <row r="57" spans="1:12" x14ac:dyDescent="0.25">
      <c r="A57">
        <v>13</v>
      </c>
      <c r="B57">
        <v>4</v>
      </c>
      <c r="C57">
        <v>0</v>
      </c>
      <c r="D57">
        <v>0</v>
      </c>
      <c r="E57">
        <v>0</v>
      </c>
      <c r="F57">
        <v>0.1</v>
      </c>
      <c r="G57">
        <v>0.15</v>
      </c>
      <c r="H57">
        <v>0.2</v>
      </c>
      <c r="I57">
        <v>0.75</v>
      </c>
      <c r="J57">
        <v>0.85</v>
      </c>
      <c r="K57">
        <v>0.8</v>
      </c>
      <c r="L57">
        <v>0.9</v>
      </c>
    </row>
    <row r="58" spans="1:12" x14ac:dyDescent="0.25">
      <c r="A58">
        <v>1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0.05</v>
      </c>
      <c r="I58">
        <v>0.45</v>
      </c>
      <c r="J58">
        <v>0.75</v>
      </c>
      <c r="K58">
        <v>0.85</v>
      </c>
      <c r="L58">
        <v>0.95</v>
      </c>
    </row>
    <row r="59" spans="1:12" x14ac:dyDescent="0.25">
      <c r="A59">
        <v>10</v>
      </c>
      <c r="B59">
        <v>6</v>
      </c>
      <c r="C59">
        <v>0</v>
      </c>
      <c r="D59">
        <v>0</v>
      </c>
      <c r="E59">
        <v>0</v>
      </c>
      <c r="F59">
        <v>0.1</v>
      </c>
      <c r="G59">
        <v>0.25</v>
      </c>
      <c r="H59">
        <v>0.45</v>
      </c>
      <c r="I59">
        <v>0.8</v>
      </c>
      <c r="J59">
        <v>1</v>
      </c>
      <c r="K59">
        <v>1</v>
      </c>
      <c r="L59">
        <v>0.9</v>
      </c>
    </row>
    <row r="60" spans="1:12" x14ac:dyDescent="0.25">
      <c r="A60">
        <v>14</v>
      </c>
      <c r="B60">
        <v>7</v>
      </c>
      <c r="C60">
        <v>0</v>
      </c>
      <c r="D60">
        <v>0</v>
      </c>
      <c r="E60">
        <v>0</v>
      </c>
      <c r="F60">
        <v>0.05</v>
      </c>
      <c r="G60">
        <v>0.05</v>
      </c>
      <c r="H60">
        <v>0.35</v>
      </c>
      <c r="I60">
        <v>0.55000000000000004</v>
      </c>
      <c r="J60">
        <v>0.75</v>
      </c>
      <c r="K60">
        <v>0.95</v>
      </c>
      <c r="L60">
        <v>1</v>
      </c>
    </row>
    <row r="61" spans="1:12" x14ac:dyDescent="0.25">
      <c r="A61">
        <v>15</v>
      </c>
      <c r="B61">
        <v>8</v>
      </c>
      <c r="C61">
        <v>0</v>
      </c>
      <c r="D61">
        <v>0</v>
      </c>
      <c r="E61">
        <v>0</v>
      </c>
      <c r="F61">
        <v>0</v>
      </c>
      <c r="G61">
        <v>0.05</v>
      </c>
      <c r="H61">
        <v>0.4</v>
      </c>
      <c r="I61">
        <v>0.8</v>
      </c>
      <c r="J61">
        <v>0.9</v>
      </c>
      <c r="K61">
        <v>0.9</v>
      </c>
      <c r="L61">
        <v>0.95</v>
      </c>
    </row>
    <row r="62" spans="1:12" x14ac:dyDescent="0.25">
      <c r="A62">
        <v>16</v>
      </c>
      <c r="B62">
        <v>9</v>
      </c>
      <c r="C62">
        <v>0</v>
      </c>
      <c r="D62">
        <v>0</v>
      </c>
      <c r="E62">
        <v>0</v>
      </c>
      <c r="F62">
        <v>0</v>
      </c>
      <c r="G62">
        <v>0.05</v>
      </c>
      <c r="H62">
        <v>0.2</v>
      </c>
      <c r="I62">
        <v>0.4</v>
      </c>
      <c r="J62">
        <v>0.7</v>
      </c>
      <c r="K62">
        <v>0.95</v>
      </c>
      <c r="L62">
        <v>0.95</v>
      </c>
    </row>
    <row r="63" spans="1:12" x14ac:dyDescent="0.25">
      <c r="A63">
        <v>17</v>
      </c>
      <c r="B63">
        <v>10</v>
      </c>
      <c r="C63">
        <v>0</v>
      </c>
      <c r="D63">
        <v>0</v>
      </c>
      <c r="E63">
        <v>0</v>
      </c>
      <c r="F63">
        <v>0</v>
      </c>
      <c r="G63">
        <v>0.05</v>
      </c>
      <c r="H63">
        <v>0.35</v>
      </c>
      <c r="I63">
        <v>0.55000000000000004</v>
      </c>
      <c r="J63">
        <v>0.8</v>
      </c>
      <c r="K63">
        <v>0.9</v>
      </c>
      <c r="L63">
        <v>1</v>
      </c>
    </row>
    <row r="64" spans="1:12" x14ac:dyDescent="0.25">
      <c r="B64" t="s">
        <v>0</v>
      </c>
      <c r="C64">
        <v>0</v>
      </c>
      <c r="D64">
        <v>5.0000000000000001E-3</v>
      </c>
      <c r="E64">
        <v>0.01</v>
      </c>
      <c r="F64">
        <v>0.06</v>
      </c>
      <c r="G64">
        <v>0.14500000000000002</v>
      </c>
      <c r="H64">
        <v>0.32999999999999996</v>
      </c>
      <c r="I64">
        <v>0.625</v>
      </c>
      <c r="J64">
        <v>0.83000000000000007</v>
      </c>
      <c r="K64">
        <v>0.91500000000000004</v>
      </c>
      <c r="L64">
        <v>0.95</v>
      </c>
    </row>
    <row r="65" spans="2:12" x14ac:dyDescent="0.25">
      <c r="B65" t="s">
        <v>1</v>
      </c>
      <c r="C65">
        <v>0</v>
      </c>
      <c r="D65">
        <v>4.9999999999999992E-3</v>
      </c>
      <c r="E65">
        <v>9.9999999999999985E-3</v>
      </c>
      <c r="F65">
        <v>2.560381915956203E-2</v>
      </c>
      <c r="G65">
        <v>4.310839052125854E-2</v>
      </c>
      <c r="H65">
        <v>6.9602043392737026E-2</v>
      </c>
      <c r="I65">
        <v>5.737304826019507E-2</v>
      </c>
      <c r="J65">
        <v>3.3499585403736147E-2</v>
      </c>
      <c r="K65">
        <v>1.8333333333333323E-2</v>
      </c>
      <c r="L65">
        <v>1.2909944487358053E-2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workbookViewId="0">
      <selection activeCell="P7" sqref="P7"/>
    </sheetView>
  </sheetViews>
  <sheetFormatPr defaultRowHeight="16.5" x14ac:dyDescent="0.25"/>
  <cols>
    <col min="1" max="2" width="24.625" customWidth="1"/>
    <col min="3" max="3" width="18" customWidth="1"/>
    <col min="4" max="4" width="9.625" customWidth="1"/>
    <col min="5" max="14" width="4.875" customWidth="1"/>
  </cols>
  <sheetData>
    <row r="2" spans="1:14" x14ac:dyDescent="0.25">
      <c r="A2" t="s">
        <v>85</v>
      </c>
      <c r="B2" t="s">
        <v>82</v>
      </c>
      <c r="C2" t="s">
        <v>95</v>
      </c>
      <c r="D2" t="s">
        <v>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8</v>
      </c>
      <c r="L2">
        <v>10</v>
      </c>
      <c r="M2">
        <v>16</v>
      </c>
      <c r="N2">
        <v>20</v>
      </c>
    </row>
    <row r="3" spans="1:14" x14ac:dyDescent="0.25">
      <c r="A3" t="s">
        <v>86</v>
      </c>
      <c r="B3" t="s">
        <v>87</v>
      </c>
      <c r="C3" t="s">
        <v>81</v>
      </c>
      <c r="D3">
        <v>1</v>
      </c>
      <c r="E3">
        <v>0.2</v>
      </c>
      <c r="F3">
        <v>0.15</v>
      </c>
      <c r="G3">
        <v>0.35</v>
      </c>
      <c r="H3">
        <v>0.4</v>
      </c>
      <c r="I3">
        <v>0.4</v>
      </c>
      <c r="J3">
        <v>0.85</v>
      </c>
      <c r="K3">
        <v>0.95</v>
      </c>
      <c r="L3">
        <v>0.95</v>
      </c>
      <c r="M3">
        <v>1</v>
      </c>
      <c r="N3">
        <v>1</v>
      </c>
    </row>
    <row r="4" spans="1:14" x14ac:dyDescent="0.25">
      <c r="A4" t="s">
        <v>88</v>
      </c>
      <c r="B4" t="s">
        <v>89</v>
      </c>
      <c r="C4" t="s">
        <v>81</v>
      </c>
      <c r="D4">
        <v>5</v>
      </c>
      <c r="E4">
        <v>0.25</v>
      </c>
      <c r="F4">
        <v>0.55000000000000004</v>
      </c>
      <c r="G4">
        <v>0.35</v>
      </c>
      <c r="H4">
        <v>0.4</v>
      </c>
      <c r="I4">
        <v>0.45</v>
      </c>
      <c r="J4">
        <v>0.5</v>
      </c>
      <c r="K4">
        <v>0.95</v>
      </c>
      <c r="L4">
        <v>0.95</v>
      </c>
      <c r="M4">
        <v>0.95</v>
      </c>
      <c r="N4">
        <v>0.95</v>
      </c>
    </row>
    <row r="5" spans="1:14" x14ac:dyDescent="0.25">
      <c r="A5" t="s">
        <v>92</v>
      </c>
      <c r="B5" t="s">
        <v>90</v>
      </c>
      <c r="C5" t="s">
        <v>81</v>
      </c>
      <c r="D5">
        <v>8</v>
      </c>
      <c r="E5">
        <v>0.2</v>
      </c>
      <c r="F5">
        <v>0.25</v>
      </c>
      <c r="G5">
        <v>0.3</v>
      </c>
      <c r="H5">
        <v>0.25</v>
      </c>
      <c r="I5">
        <v>0.3</v>
      </c>
      <c r="J5">
        <v>0.55000000000000004</v>
      </c>
      <c r="K5">
        <v>0.65</v>
      </c>
      <c r="L5">
        <v>0.9</v>
      </c>
      <c r="M5">
        <v>0.85</v>
      </c>
      <c r="N5">
        <v>0.95</v>
      </c>
    </row>
    <row r="6" spans="1:14" x14ac:dyDescent="0.25">
      <c r="A6" t="s">
        <v>93</v>
      </c>
      <c r="B6" t="s">
        <v>91</v>
      </c>
      <c r="C6" t="s">
        <v>81</v>
      </c>
      <c r="D6">
        <v>11</v>
      </c>
      <c r="E6">
        <v>0.3</v>
      </c>
      <c r="F6">
        <v>0.4</v>
      </c>
      <c r="G6">
        <v>0.15</v>
      </c>
      <c r="H6">
        <v>0.25</v>
      </c>
      <c r="I6">
        <v>0.4</v>
      </c>
      <c r="J6">
        <v>0.55000000000000004</v>
      </c>
      <c r="K6">
        <v>0.6</v>
      </c>
      <c r="L6">
        <v>0.9</v>
      </c>
      <c r="M6">
        <v>0.85</v>
      </c>
      <c r="N6">
        <v>0.85</v>
      </c>
    </row>
    <row r="7" spans="1:14" x14ac:dyDescent="0.25">
      <c r="A7" t="s">
        <v>94</v>
      </c>
      <c r="B7" t="s">
        <v>83</v>
      </c>
      <c r="C7" t="s">
        <v>81</v>
      </c>
      <c r="D7">
        <v>12</v>
      </c>
      <c r="E7">
        <v>0.25</v>
      </c>
      <c r="F7">
        <v>0.5</v>
      </c>
      <c r="G7">
        <v>0.15</v>
      </c>
      <c r="H7">
        <v>0.3</v>
      </c>
      <c r="I7">
        <v>0.15</v>
      </c>
      <c r="J7">
        <v>0.3</v>
      </c>
      <c r="K7">
        <v>0.7</v>
      </c>
      <c r="L7">
        <v>1</v>
      </c>
      <c r="M7">
        <v>0.9</v>
      </c>
      <c r="N7">
        <v>0.8</v>
      </c>
    </row>
    <row r="8" spans="1:14" x14ac:dyDescent="0.25">
      <c r="A8" t="s">
        <v>97</v>
      </c>
      <c r="B8" t="s">
        <v>96</v>
      </c>
      <c r="C8" t="s">
        <v>81</v>
      </c>
      <c r="D8">
        <v>13</v>
      </c>
      <c r="E8">
        <v>0.3</v>
      </c>
      <c r="F8">
        <v>0.05</v>
      </c>
      <c r="G8">
        <v>0.35</v>
      </c>
      <c r="H8">
        <v>0.3</v>
      </c>
      <c r="I8">
        <v>0.25</v>
      </c>
      <c r="J8">
        <v>0.25</v>
      </c>
      <c r="K8">
        <v>0.6</v>
      </c>
      <c r="L8">
        <v>0.95</v>
      </c>
      <c r="M8">
        <v>1</v>
      </c>
      <c r="N8">
        <v>0.9</v>
      </c>
    </row>
    <row r="9" spans="1:14" x14ac:dyDescent="0.25">
      <c r="C9" t="s">
        <v>81</v>
      </c>
      <c r="D9">
        <v>14</v>
      </c>
      <c r="E9">
        <v>0.3</v>
      </c>
      <c r="F9">
        <v>0.3</v>
      </c>
      <c r="G9">
        <v>0.3</v>
      </c>
      <c r="H9">
        <v>0.2</v>
      </c>
      <c r="I9">
        <v>0.55000000000000004</v>
      </c>
      <c r="J9">
        <v>0.55000000000000004</v>
      </c>
      <c r="K9">
        <v>0.85</v>
      </c>
      <c r="L9">
        <v>0.95</v>
      </c>
      <c r="M9">
        <v>1</v>
      </c>
      <c r="N9">
        <v>0.95</v>
      </c>
    </row>
    <row r="10" spans="1:14" x14ac:dyDescent="0.25">
      <c r="C10" t="s">
        <v>81</v>
      </c>
      <c r="D10">
        <v>15</v>
      </c>
      <c r="E10">
        <v>0.4</v>
      </c>
      <c r="F10">
        <v>0.3</v>
      </c>
      <c r="G10">
        <v>0.3</v>
      </c>
      <c r="H10">
        <v>0.4</v>
      </c>
      <c r="I10">
        <v>0.25</v>
      </c>
      <c r="J10">
        <v>0.35</v>
      </c>
      <c r="K10">
        <v>0.7</v>
      </c>
      <c r="L10">
        <v>0.9</v>
      </c>
      <c r="M10">
        <v>0.95</v>
      </c>
      <c r="N10">
        <v>0.95</v>
      </c>
    </row>
    <row r="11" spans="1:14" x14ac:dyDescent="0.25">
      <c r="C11" t="s">
        <v>81</v>
      </c>
      <c r="D11">
        <v>16</v>
      </c>
      <c r="E11">
        <v>0.3</v>
      </c>
      <c r="F11">
        <v>0.3</v>
      </c>
      <c r="G11">
        <v>0.1</v>
      </c>
      <c r="H11">
        <v>0.25</v>
      </c>
      <c r="I11">
        <v>0.25</v>
      </c>
      <c r="J11">
        <v>0.45</v>
      </c>
      <c r="K11">
        <v>0.35</v>
      </c>
      <c r="L11">
        <v>0.65</v>
      </c>
      <c r="M11">
        <v>0.95</v>
      </c>
      <c r="N11">
        <v>1</v>
      </c>
    </row>
    <row r="12" spans="1:14" x14ac:dyDescent="0.25">
      <c r="C12" t="s">
        <v>81</v>
      </c>
      <c r="D12">
        <v>17</v>
      </c>
      <c r="E12">
        <v>0.2</v>
      </c>
      <c r="F12">
        <v>0.5</v>
      </c>
      <c r="G12">
        <v>0.5</v>
      </c>
      <c r="H12">
        <v>0.4</v>
      </c>
      <c r="I12">
        <v>0.55000000000000004</v>
      </c>
      <c r="J12">
        <v>0.7</v>
      </c>
      <c r="K12">
        <v>0.9</v>
      </c>
      <c r="L12">
        <v>0.95</v>
      </c>
      <c r="M12">
        <v>1</v>
      </c>
      <c r="N12">
        <v>1</v>
      </c>
    </row>
    <row r="13" spans="1:14" x14ac:dyDescent="0.25">
      <c r="D13" t="s">
        <v>0</v>
      </c>
      <c r="E13">
        <v>0.27</v>
      </c>
      <c r="F13">
        <v>0.32999999999999996</v>
      </c>
      <c r="G13">
        <v>0.28500000000000003</v>
      </c>
      <c r="H13">
        <v>0.315</v>
      </c>
      <c r="I13">
        <v>0.35499999999999998</v>
      </c>
      <c r="J13">
        <v>0.505</v>
      </c>
      <c r="K13">
        <v>0.72499999999999998</v>
      </c>
      <c r="L13">
        <v>0.90999999999999992</v>
      </c>
      <c r="M13">
        <v>0.94499999999999995</v>
      </c>
      <c r="N13">
        <v>0.93500000000000016</v>
      </c>
    </row>
    <row r="14" spans="1:14" x14ac:dyDescent="0.25">
      <c r="D14" t="s">
        <v>1</v>
      </c>
      <c r="E14">
        <v>1.9999999999999976E-2</v>
      </c>
      <c r="F14">
        <v>5.0662280511902219E-2</v>
      </c>
      <c r="G14">
        <v>3.8042374035044402E-2</v>
      </c>
      <c r="H14">
        <v>2.4776781245530875E-2</v>
      </c>
      <c r="I14">
        <v>4.3108390521258554E-2</v>
      </c>
      <c r="J14">
        <v>5.7469798831888935E-2</v>
      </c>
      <c r="K14">
        <v>6.0207972893961473E-2</v>
      </c>
      <c r="L14">
        <v>3.0550504633039509E-2</v>
      </c>
      <c r="M14">
        <v>1.8929694486000914E-2</v>
      </c>
      <c r="N14">
        <v>2.1147629234082532E-2</v>
      </c>
    </row>
    <row r="16" spans="1:14" x14ac:dyDescent="0.25">
      <c r="A16" t="s">
        <v>85</v>
      </c>
      <c r="B16" t="s">
        <v>82</v>
      </c>
      <c r="C16" t="s">
        <v>4</v>
      </c>
      <c r="D16" t="s">
        <v>2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8</v>
      </c>
      <c r="L16">
        <v>10</v>
      </c>
      <c r="M16">
        <v>16</v>
      </c>
      <c r="N16">
        <v>20</v>
      </c>
    </row>
    <row r="17" spans="1:14" x14ac:dyDescent="0.25">
      <c r="A17" t="s">
        <v>86</v>
      </c>
      <c r="B17" t="s">
        <v>87</v>
      </c>
      <c r="C17" t="s">
        <v>81</v>
      </c>
      <c r="D17">
        <v>1</v>
      </c>
      <c r="E17">
        <v>0.2</v>
      </c>
      <c r="F17">
        <v>0.5</v>
      </c>
      <c r="G17">
        <v>0.55000000000000004</v>
      </c>
      <c r="H17">
        <v>0.5</v>
      </c>
      <c r="I17">
        <v>0.8</v>
      </c>
      <c r="J17">
        <v>0.9</v>
      </c>
      <c r="K17">
        <v>0.95</v>
      </c>
      <c r="L17">
        <v>1</v>
      </c>
      <c r="M17">
        <v>1</v>
      </c>
      <c r="N17">
        <v>1</v>
      </c>
    </row>
    <row r="18" spans="1:14" x14ac:dyDescent="0.25">
      <c r="A18" t="s">
        <v>88</v>
      </c>
      <c r="B18" t="s">
        <v>98</v>
      </c>
      <c r="C18" t="s">
        <v>81</v>
      </c>
      <c r="D18">
        <v>5</v>
      </c>
      <c r="E18">
        <v>0.25</v>
      </c>
      <c r="F18">
        <v>0.55000000000000004</v>
      </c>
      <c r="G18">
        <v>0.3</v>
      </c>
      <c r="H18">
        <v>0.55000000000000004</v>
      </c>
      <c r="I18">
        <v>0.65</v>
      </c>
      <c r="J18">
        <v>0.65</v>
      </c>
      <c r="K18">
        <v>0.85</v>
      </c>
      <c r="L18">
        <v>0.95</v>
      </c>
      <c r="M18">
        <v>1</v>
      </c>
      <c r="N18">
        <v>1</v>
      </c>
    </row>
    <row r="19" spans="1:14" x14ac:dyDescent="0.25">
      <c r="A19" t="s">
        <v>92</v>
      </c>
      <c r="B19" t="s">
        <v>90</v>
      </c>
      <c r="C19" t="s">
        <v>81</v>
      </c>
      <c r="D19">
        <v>8</v>
      </c>
      <c r="E19">
        <v>0.35</v>
      </c>
      <c r="F19">
        <v>0.2</v>
      </c>
      <c r="G19">
        <v>0.2</v>
      </c>
      <c r="H19">
        <v>0.4</v>
      </c>
      <c r="I19">
        <v>0.25</v>
      </c>
      <c r="J19">
        <v>0.2</v>
      </c>
      <c r="K19">
        <v>0.4</v>
      </c>
      <c r="L19">
        <v>0.65</v>
      </c>
      <c r="M19">
        <v>0.7</v>
      </c>
      <c r="N19">
        <v>1</v>
      </c>
    </row>
    <row r="20" spans="1:14" x14ac:dyDescent="0.25">
      <c r="A20" t="s">
        <v>93</v>
      </c>
      <c r="B20" t="s">
        <v>91</v>
      </c>
      <c r="C20" t="s">
        <v>81</v>
      </c>
      <c r="D20">
        <v>11</v>
      </c>
      <c r="E20">
        <v>0.3</v>
      </c>
      <c r="F20">
        <v>0.3</v>
      </c>
      <c r="G20">
        <v>0.2</v>
      </c>
      <c r="H20">
        <v>0.55000000000000004</v>
      </c>
      <c r="I20">
        <v>0.55000000000000004</v>
      </c>
      <c r="J20">
        <v>0.8</v>
      </c>
      <c r="K20">
        <v>0.75</v>
      </c>
      <c r="L20">
        <v>0.9</v>
      </c>
      <c r="M20">
        <v>0.85</v>
      </c>
      <c r="N20">
        <v>0.95</v>
      </c>
    </row>
    <row r="21" spans="1:14" x14ac:dyDescent="0.25">
      <c r="A21" t="s">
        <v>94</v>
      </c>
      <c r="B21" t="s">
        <v>83</v>
      </c>
      <c r="C21" t="s">
        <v>81</v>
      </c>
      <c r="D21">
        <v>12</v>
      </c>
      <c r="E21">
        <v>0.25</v>
      </c>
      <c r="F21">
        <v>0.3</v>
      </c>
      <c r="G21">
        <v>0.3</v>
      </c>
      <c r="H21">
        <v>0.45</v>
      </c>
      <c r="I21">
        <v>0.45</v>
      </c>
      <c r="J21">
        <v>0.6</v>
      </c>
      <c r="K21">
        <v>0.85</v>
      </c>
      <c r="L21">
        <v>0.85</v>
      </c>
      <c r="M21">
        <v>1</v>
      </c>
      <c r="N21">
        <v>1</v>
      </c>
    </row>
    <row r="22" spans="1:14" x14ac:dyDescent="0.25">
      <c r="A22" t="s">
        <v>97</v>
      </c>
      <c r="B22" t="s">
        <v>96</v>
      </c>
      <c r="C22" t="s">
        <v>81</v>
      </c>
      <c r="D22">
        <v>13</v>
      </c>
      <c r="E22">
        <v>0.2</v>
      </c>
      <c r="F22">
        <v>0.1</v>
      </c>
      <c r="G22">
        <v>0.35</v>
      </c>
      <c r="H22">
        <v>0.3</v>
      </c>
      <c r="I22">
        <v>0.5</v>
      </c>
      <c r="J22">
        <v>0.6</v>
      </c>
      <c r="K22">
        <v>0.7</v>
      </c>
      <c r="L22">
        <v>0.95</v>
      </c>
      <c r="M22">
        <v>1</v>
      </c>
      <c r="N22">
        <v>0.95</v>
      </c>
    </row>
    <row r="23" spans="1:14" x14ac:dyDescent="0.25">
      <c r="C23" t="s">
        <v>81</v>
      </c>
      <c r="D23">
        <v>14</v>
      </c>
      <c r="E23">
        <v>0.25</v>
      </c>
      <c r="F23">
        <v>0.25</v>
      </c>
      <c r="G23">
        <v>0.2</v>
      </c>
      <c r="H23">
        <v>0.3</v>
      </c>
      <c r="I23">
        <v>0.2</v>
      </c>
      <c r="J23">
        <v>0.4</v>
      </c>
      <c r="K23">
        <v>0.2</v>
      </c>
      <c r="L23">
        <v>0.5</v>
      </c>
      <c r="M23">
        <v>0.9</v>
      </c>
      <c r="N23">
        <v>0.85</v>
      </c>
    </row>
    <row r="24" spans="1:14" x14ac:dyDescent="0.25">
      <c r="C24" t="s">
        <v>81</v>
      </c>
      <c r="D24">
        <v>15</v>
      </c>
      <c r="E24">
        <v>0.3</v>
      </c>
      <c r="F24">
        <v>0.15</v>
      </c>
      <c r="G24">
        <v>0.25</v>
      </c>
      <c r="H24">
        <v>0.2</v>
      </c>
      <c r="I24">
        <v>0.35</v>
      </c>
      <c r="J24">
        <v>0.55000000000000004</v>
      </c>
      <c r="K24">
        <v>0.55000000000000004</v>
      </c>
      <c r="L24">
        <v>0.9</v>
      </c>
      <c r="M24">
        <v>0.9</v>
      </c>
      <c r="N24">
        <v>1</v>
      </c>
    </row>
    <row r="25" spans="1:14" x14ac:dyDescent="0.25">
      <c r="C25" t="s">
        <v>81</v>
      </c>
      <c r="D25">
        <v>16</v>
      </c>
      <c r="E25">
        <v>0.2</v>
      </c>
      <c r="F25">
        <v>0.15</v>
      </c>
      <c r="G25">
        <v>0.25</v>
      </c>
      <c r="H25">
        <v>0.4</v>
      </c>
      <c r="I25">
        <v>0.45</v>
      </c>
      <c r="J25">
        <v>0.75</v>
      </c>
      <c r="K25">
        <v>0.9</v>
      </c>
      <c r="L25">
        <v>1</v>
      </c>
      <c r="M25">
        <v>1</v>
      </c>
      <c r="N25">
        <v>1</v>
      </c>
    </row>
    <row r="26" spans="1:14" x14ac:dyDescent="0.25">
      <c r="C26" t="s">
        <v>81</v>
      </c>
      <c r="D26">
        <v>17</v>
      </c>
      <c r="E26">
        <v>0.35</v>
      </c>
      <c r="F26">
        <v>0.2</v>
      </c>
      <c r="G26">
        <v>0.2</v>
      </c>
      <c r="H26">
        <v>0.2</v>
      </c>
      <c r="I26">
        <v>0.4</v>
      </c>
      <c r="J26">
        <v>0.4</v>
      </c>
      <c r="K26">
        <v>0.7</v>
      </c>
      <c r="L26">
        <v>0.55000000000000004</v>
      </c>
      <c r="M26">
        <v>0.8</v>
      </c>
      <c r="N26">
        <v>0.9</v>
      </c>
    </row>
    <row r="27" spans="1:14" x14ac:dyDescent="0.25">
      <c r="D27" t="s">
        <v>0</v>
      </c>
      <c r="E27">
        <v>0.26500000000000001</v>
      </c>
      <c r="F27">
        <v>0.27</v>
      </c>
      <c r="G27">
        <v>0.28000000000000003</v>
      </c>
      <c r="H27">
        <v>0.38500000000000001</v>
      </c>
      <c r="I27">
        <v>0.46000000000000008</v>
      </c>
      <c r="J27">
        <v>0.58500000000000008</v>
      </c>
      <c r="K27">
        <v>0.68500000000000016</v>
      </c>
      <c r="L27">
        <v>0.82500000000000018</v>
      </c>
      <c r="M27">
        <v>0.91500000000000026</v>
      </c>
      <c r="N27">
        <v>0.96500000000000008</v>
      </c>
    </row>
    <row r="28" spans="1:14" x14ac:dyDescent="0.25">
      <c r="D28" t="s">
        <v>1</v>
      </c>
      <c r="E28">
        <v>1.8333333333333333E-2</v>
      </c>
      <c r="F28">
        <v>4.725815626252608E-2</v>
      </c>
      <c r="G28">
        <v>3.4318767136623331E-2</v>
      </c>
      <c r="H28">
        <v>4.1533119314590382E-2</v>
      </c>
      <c r="I28">
        <v>5.6666666666666678E-2</v>
      </c>
      <c r="J28">
        <v>6.6269651173570157E-2</v>
      </c>
      <c r="K28">
        <v>7.5295713320509994E-2</v>
      </c>
      <c r="L28">
        <v>5.9278064145928899E-2</v>
      </c>
      <c r="M28">
        <v>3.3374973990834188E-2</v>
      </c>
      <c r="N28">
        <v>1.674979270186815E-2</v>
      </c>
    </row>
    <row r="30" spans="1:14" x14ac:dyDescent="0.25">
      <c r="A30" t="s">
        <v>85</v>
      </c>
      <c r="B30" t="s">
        <v>82</v>
      </c>
      <c r="C30" t="s">
        <v>5</v>
      </c>
      <c r="D30" t="s">
        <v>2</v>
      </c>
      <c r="E30">
        <v>1</v>
      </c>
      <c r="F30">
        <v>2</v>
      </c>
      <c r="G30">
        <v>3</v>
      </c>
      <c r="H30">
        <v>4</v>
      </c>
      <c r="I30">
        <v>5</v>
      </c>
      <c r="J30">
        <v>6</v>
      </c>
      <c r="K30">
        <v>8</v>
      </c>
      <c r="L30">
        <v>10</v>
      </c>
      <c r="M30">
        <v>16</v>
      </c>
      <c r="N30">
        <v>20</v>
      </c>
    </row>
    <row r="31" spans="1:14" x14ac:dyDescent="0.25">
      <c r="A31" t="s">
        <v>86</v>
      </c>
      <c r="B31" t="s">
        <v>87</v>
      </c>
      <c r="C31" t="s">
        <v>81</v>
      </c>
      <c r="D31">
        <v>1</v>
      </c>
      <c r="E31">
        <v>0.15</v>
      </c>
      <c r="F31">
        <v>0.2</v>
      </c>
      <c r="G31">
        <v>0.25</v>
      </c>
      <c r="H31">
        <v>0.6</v>
      </c>
      <c r="I31">
        <v>0.7</v>
      </c>
      <c r="J31">
        <v>0.9</v>
      </c>
      <c r="K31">
        <v>1</v>
      </c>
      <c r="L31">
        <v>1</v>
      </c>
      <c r="M31">
        <v>1</v>
      </c>
      <c r="N31">
        <v>0.95</v>
      </c>
    </row>
    <row r="32" spans="1:14" x14ac:dyDescent="0.25">
      <c r="A32" t="s">
        <v>88</v>
      </c>
      <c r="B32" t="s">
        <v>98</v>
      </c>
      <c r="C32" t="s">
        <v>81</v>
      </c>
      <c r="D32">
        <v>5</v>
      </c>
      <c r="E32">
        <v>0.2</v>
      </c>
      <c r="F32">
        <v>0.35</v>
      </c>
      <c r="G32">
        <v>0.15</v>
      </c>
      <c r="H32">
        <v>0.2</v>
      </c>
      <c r="I32">
        <v>0.15</v>
      </c>
      <c r="J32">
        <v>0.6</v>
      </c>
      <c r="K32">
        <v>0.8</v>
      </c>
      <c r="L32">
        <v>1</v>
      </c>
      <c r="M32">
        <v>1</v>
      </c>
      <c r="N32">
        <v>1</v>
      </c>
    </row>
    <row r="33" spans="1:14" x14ac:dyDescent="0.25">
      <c r="A33" t="s">
        <v>92</v>
      </c>
      <c r="B33" t="s">
        <v>90</v>
      </c>
      <c r="C33" t="s">
        <v>81</v>
      </c>
      <c r="D33">
        <v>8</v>
      </c>
      <c r="E33">
        <v>0.45</v>
      </c>
      <c r="F33">
        <v>0.15</v>
      </c>
      <c r="G33">
        <v>0.25</v>
      </c>
      <c r="H33">
        <v>0.35</v>
      </c>
      <c r="I33">
        <v>0.35</v>
      </c>
      <c r="J33">
        <v>0.85</v>
      </c>
      <c r="K33">
        <v>0.9</v>
      </c>
      <c r="L33">
        <v>0.95</v>
      </c>
      <c r="M33">
        <v>1</v>
      </c>
      <c r="N33">
        <v>0.9</v>
      </c>
    </row>
    <row r="34" spans="1:14" x14ac:dyDescent="0.25">
      <c r="A34" t="s">
        <v>93</v>
      </c>
      <c r="B34" t="s">
        <v>91</v>
      </c>
      <c r="C34" t="s">
        <v>81</v>
      </c>
      <c r="D34">
        <v>11</v>
      </c>
      <c r="E34">
        <v>0.25</v>
      </c>
      <c r="F34">
        <v>0.05</v>
      </c>
      <c r="G34">
        <v>0.15</v>
      </c>
      <c r="H34">
        <v>0.25</v>
      </c>
      <c r="I34">
        <v>0.7</v>
      </c>
      <c r="J34">
        <v>1</v>
      </c>
      <c r="K34">
        <v>0.9</v>
      </c>
      <c r="L34">
        <v>0.9</v>
      </c>
      <c r="M34">
        <v>0.9</v>
      </c>
      <c r="N34">
        <v>0.9</v>
      </c>
    </row>
    <row r="35" spans="1:14" x14ac:dyDescent="0.25">
      <c r="A35" t="s">
        <v>94</v>
      </c>
      <c r="B35" t="s">
        <v>83</v>
      </c>
      <c r="C35" t="s">
        <v>81</v>
      </c>
      <c r="D35">
        <v>12</v>
      </c>
      <c r="E35">
        <v>0.15</v>
      </c>
      <c r="F35">
        <v>0.4</v>
      </c>
      <c r="G35">
        <v>0.25</v>
      </c>
      <c r="H35">
        <v>0.2</v>
      </c>
      <c r="I35">
        <v>0.2</v>
      </c>
      <c r="J35">
        <v>0.9</v>
      </c>
      <c r="K35">
        <v>0.95</v>
      </c>
      <c r="L35">
        <v>0.85</v>
      </c>
      <c r="M35">
        <v>1</v>
      </c>
      <c r="N35">
        <v>1</v>
      </c>
    </row>
    <row r="36" spans="1:14" x14ac:dyDescent="0.25">
      <c r="A36" t="s">
        <v>97</v>
      </c>
      <c r="B36" t="s">
        <v>99</v>
      </c>
      <c r="C36" t="s">
        <v>81</v>
      </c>
      <c r="D36">
        <v>13</v>
      </c>
      <c r="E36">
        <v>0.3</v>
      </c>
      <c r="F36">
        <v>0.4</v>
      </c>
      <c r="G36">
        <v>0.3</v>
      </c>
      <c r="H36">
        <v>0.25</v>
      </c>
      <c r="I36">
        <v>0.3</v>
      </c>
      <c r="J36">
        <v>0.85</v>
      </c>
      <c r="K36">
        <v>1</v>
      </c>
      <c r="L36">
        <v>0.95</v>
      </c>
      <c r="M36">
        <v>1</v>
      </c>
      <c r="N36">
        <v>1</v>
      </c>
    </row>
    <row r="37" spans="1:14" x14ac:dyDescent="0.25">
      <c r="C37" t="s">
        <v>81</v>
      </c>
      <c r="D37">
        <v>14</v>
      </c>
      <c r="E37">
        <v>0.2</v>
      </c>
      <c r="F37">
        <v>0.35</v>
      </c>
      <c r="G37">
        <v>0.3</v>
      </c>
      <c r="H37">
        <v>0.35</v>
      </c>
      <c r="I37">
        <v>0.5</v>
      </c>
      <c r="J37">
        <v>0.85</v>
      </c>
      <c r="K37">
        <v>1</v>
      </c>
      <c r="L37">
        <v>1</v>
      </c>
      <c r="M37">
        <v>0.95</v>
      </c>
      <c r="N37">
        <v>1</v>
      </c>
    </row>
    <row r="38" spans="1:14" x14ac:dyDescent="0.25">
      <c r="C38" t="s">
        <v>81</v>
      </c>
      <c r="D38">
        <v>15</v>
      </c>
      <c r="E38">
        <v>0.2</v>
      </c>
      <c r="F38">
        <v>0.2</v>
      </c>
      <c r="G38">
        <v>0.4</v>
      </c>
      <c r="H38">
        <v>0.45</v>
      </c>
      <c r="I38">
        <v>0.6</v>
      </c>
      <c r="J38">
        <v>0.85</v>
      </c>
      <c r="K38">
        <v>0.95</v>
      </c>
      <c r="L38">
        <v>0.8</v>
      </c>
      <c r="M38">
        <v>1</v>
      </c>
      <c r="N38">
        <v>0.85</v>
      </c>
    </row>
    <row r="39" spans="1:14" x14ac:dyDescent="0.25">
      <c r="C39" t="s">
        <v>81</v>
      </c>
      <c r="D39">
        <v>16</v>
      </c>
      <c r="E39">
        <v>0.2</v>
      </c>
      <c r="F39">
        <v>0.1</v>
      </c>
      <c r="G39">
        <v>0.2</v>
      </c>
      <c r="H39">
        <v>0.25</v>
      </c>
      <c r="I39">
        <v>0.55000000000000004</v>
      </c>
      <c r="J39">
        <v>0.75</v>
      </c>
      <c r="K39">
        <v>0.95</v>
      </c>
      <c r="L39">
        <v>0.9</v>
      </c>
      <c r="M39">
        <v>1</v>
      </c>
      <c r="N39">
        <v>1</v>
      </c>
    </row>
    <row r="40" spans="1:14" x14ac:dyDescent="0.25">
      <c r="C40" t="s">
        <v>81</v>
      </c>
      <c r="D40">
        <v>17</v>
      </c>
      <c r="E40">
        <v>0.2</v>
      </c>
      <c r="F40">
        <v>0.2</v>
      </c>
      <c r="G40">
        <v>0.65</v>
      </c>
      <c r="H40">
        <v>0.6</v>
      </c>
      <c r="I40">
        <v>0.9</v>
      </c>
      <c r="J40">
        <v>1</v>
      </c>
      <c r="K40">
        <v>1</v>
      </c>
      <c r="L40">
        <v>0.95</v>
      </c>
      <c r="M40">
        <v>1</v>
      </c>
      <c r="N40">
        <v>1</v>
      </c>
    </row>
    <row r="41" spans="1:14" x14ac:dyDescent="0.25">
      <c r="D41" t="s">
        <v>0</v>
      </c>
      <c r="E41">
        <v>0.23000000000000004</v>
      </c>
      <c r="F41">
        <v>0.24000000000000005</v>
      </c>
      <c r="G41">
        <v>0.29000000000000004</v>
      </c>
      <c r="H41">
        <v>0.35000000000000003</v>
      </c>
      <c r="I41">
        <v>0.495</v>
      </c>
      <c r="J41">
        <v>0.85499999999999987</v>
      </c>
      <c r="K41">
        <v>0.94500000000000006</v>
      </c>
      <c r="L41">
        <v>0.92999999999999994</v>
      </c>
      <c r="M41">
        <v>0.9850000000000001</v>
      </c>
      <c r="N41">
        <v>0.96</v>
      </c>
    </row>
    <row r="42" spans="1:14" x14ac:dyDescent="0.25">
      <c r="D42" t="s">
        <v>1</v>
      </c>
      <c r="E42">
        <v>2.8087165910587849E-2</v>
      </c>
      <c r="F42">
        <v>3.9999999999999987E-2</v>
      </c>
      <c r="G42">
        <v>4.6427960923947062E-2</v>
      </c>
      <c r="H42">
        <v>4.8304589153964711E-2</v>
      </c>
      <c r="I42">
        <v>7.6539750021366898E-2</v>
      </c>
      <c r="J42">
        <v>3.6855573979160262E-2</v>
      </c>
      <c r="K42">
        <v>2.0344259359556163E-2</v>
      </c>
      <c r="L42">
        <v>2.1343747458109488E-2</v>
      </c>
      <c r="M42">
        <v>1.0671873729054751E-2</v>
      </c>
      <c r="N42">
        <v>1.7950549357115014E-2</v>
      </c>
    </row>
    <row r="44" spans="1:14" x14ac:dyDescent="0.25">
      <c r="A44" t="s">
        <v>85</v>
      </c>
      <c r="B44" t="s">
        <v>82</v>
      </c>
      <c r="C44" t="s">
        <v>6</v>
      </c>
      <c r="D44" t="s">
        <v>2</v>
      </c>
      <c r="E44">
        <v>1</v>
      </c>
      <c r="F44">
        <v>2</v>
      </c>
      <c r="G44">
        <v>3</v>
      </c>
      <c r="H44">
        <v>4</v>
      </c>
      <c r="I44">
        <v>5</v>
      </c>
      <c r="J44">
        <v>6</v>
      </c>
      <c r="K44">
        <v>8</v>
      </c>
      <c r="L44">
        <v>10</v>
      </c>
      <c r="M44">
        <v>16</v>
      </c>
      <c r="N44">
        <v>20</v>
      </c>
    </row>
    <row r="45" spans="1:14" x14ac:dyDescent="0.25">
      <c r="A45" t="s">
        <v>86</v>
      </c>
      <c r="B45" t="s">
        <v>87</v>
      </c>
      <c r="C45" t="s">
        <v>81</v>
      </c>
      <c r="D45">
        <v>1</v>
      </c>
      <c r="E45">
        <v>0.4</v>
      </c>
      <c r="F45">
        <v>0.25</v>
      </c>
      <c r="G45">
        <v>0.25</v>
      </c>
      <c r="H45">
        <v>0.45</v>
      </c>
      <c r="I45">
        <v>0.85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25">
      <c r="A46" t="s">
        <v>88</v>
      </c>
      <c r="B46" t="s">
        <v>98</v>
      </c>
      <c r="C46" t="s">
        <v>81</v>
      </c>
      <c r="D46">
        <v>5</v>
      </c>
      <c r="E46">
        <v>0.45</v>
      </c>
      <c r="F46">
        <v>0.25</v>
      </c>
      <c r="G46">
        <v>0.3</v>
      </c>
      <c r="H46">
        <v>0.45</v>
      </c>
      <c r="I46">
        <v>0.65</v>
      </c>
      <c r="J46">
        <v>0.9</v>
      </c>
      <c r="K46">
        <v>0.9</v>
      </c>
      <c r="L46">
        <v>1</v>
      </c>
      <c r="M46">
        <v>0.95</v>
      </c>
      <c r="N46">
        <v>1</v>
      </c>
    </row>
    <row r="47" spans="1:14" x14ac:dyDescent="0.25">
      <c r="A47" t="s">
        <v>92</v>
      </c>
      <c r="B47" t="s">
        <v>90</v>
      </c>
      <c r="C47" t="s">
        <v>81</v>
      </c>
      <c r="D47">
        <v>8</v>
      </c>
      <c r="E47">
        <v>0.3</v>
      </c>
      <c r="F47">
        <v>0.3</v>
      </c>
      <c r="G47">
        <v>0.3</v>
      </c>
      <c r="H47">
        <v>0.2</v>
      </c>
      <c r="I47">
        <v>0.55000000000000004</v>
      </c>
      <c r="J47">
        <v>0.55000000000000004</v>
      </c>
      <c r="K47">
        <v>0.85</v>
      </c>
      <c r="L47">
        <v>0.95</v>
      </c>
      <c r="M47">
        <v>1</v>
      </c>
      <c r="N47">
        <v>0.95</v>
      </c>
    </row>
    <row r="48" spans="1:14" x14ac:dyDescent="0.25">
      <c r="A48" t="s">
        <v>93</v>
      </c>
      <c r="B48" t="s">
        <v>91</v>
      </c>
      <c r="C48" t="s">
        <v>81</v>
      </c>
      <c r="D48">
        <v>11</v>
      </c>
      <c r="E48">
        <v>0.15</v>
      </c>
      <c r="F48">
        <v>0.1</v>
      </c>
      <c r="G48">
        <v>0.35</v>
      </c>
      <c r="H48">
        <v>0.45</v>
      </c>
      <c r="I48">
        <v>0.7</v>
      </c>
      <c r="J48">
        <v>0.8</v>
      </c>
      <c r="K48">
        <v>1</v>
      </c>
      <c r="L48">
        <v>0.95</v>
      </c>
      <c r="M48">
        <v>1</v>
      </c>
      <c r="N48">
        <v>0.9</v>
      </c>
    </row>
    <row r="49" spans="1:14" x14ac:dyDescent="0.25">
      <c r="A49" t="s">
        <v>94</v>
      </c>
      <c r="B49" t="s">
        <v>100</v>
      </c>
      <c r="C49" t="s">
        <v>81</v>
      </c>
      <c r="D49">
        <v>12</v>
      </c>
      <c r="E49">
        <v>0.25</v>
      </c>
      <c r="F49">
        <v>0.55000000000000004</v>
      </c>
      <c r="G49">
        <v>0.35</v>
      </c>
      <c r="H49">
        <v>0.4</v>
      </c>
      <c r="I49">
        <v>0.45</v>
      </c>
      <c r="J49">
        <v>0.5</v>
      </c>
      <c r="K49">
        <v>0.95</v>
      </c>
      <c r="L49">
        <v>0.95</v>
      </c>
      <c r="M49">
        <v>0.95</v>
      </c>
      <c r="N49">
        <v>0.95</v>
      </c>
    </row>
    <row r="50" spans="1:14" x14ac:dyDescent="0.25">
      <c r="A50" t="s">
        <v>97</v>
      </c>
      <c r="B50" t="s">
        <v>101</v>
      </c>
      <c r="C50" t="s">
        <v>81</v>
      </c>
      <c r="D50">
        <v>13</v>
      </c>
      <c r="E50">
        <v>0.25</v>
      </c>
      <c r="F50">
        <v>0.25</v>
      </c>
      <c r="G50">
        <v>0.15</v>
      </c>
      <c r="H50">
        <v>0.55000000000000004</v>
      </c>
      <c r="I50">
        <v>0.4</v>
      </c>
      <c r="J50">
        <v>0.6</v>
      </c>
      <c r="K50">
        <v>1</v>
      </c>
      <c r="L50">
        <v>1</v>
      </c>
      <c r="M50">
        <v>1</v>
      </c>
      <c r="N50">
        <v>1</v>
      </c>
    </row>
    <row r="51" spans="1:14" x14ac:dyDescent="0.25">
      <c r="C51" t="s">
        <v>81</v>
      </c>
      <c r="D51">
        <v>14</v>
      </c>
      <c r="E51">
        <v>0.25</v>
      </c>
      <c r="F51">
        <v>0.45</v>
      </c>
      <c r="G51">
        <v>0.4</v>
      </c>
      <c r="H51">
        <v>0.5</v>
      </c>
      <c r="I51">
        <v>0.85</v>
      </c>
      <c r="J51">
        <v>0.75</v>
      </c>
      <c r="K51">
        <v>1</v>
      </c>
      <c r="L51">
        <v>1</v>
      </c>
      <c r="M51">
        <v>1</v>
      </c>
      <c r="N51">
        <v>1</v>
      </c>
    </row>
    <row r="52" spans="1:14" x14ac:dyDescent="0.25">
      <c r="C52" t="s">
        <v>81</v>
      </c>
      <c r="D52">
        <v>15</v>
      </c>
      <c r="E52">
        <v>0.1</v>
      </c>
      <c r="F52">
        <v>0.3</v>
      </c>
      <c r="G52">
        <v>0.4</v>
      </c>
      <c r="H52">
        <v>0.2</v>
      </c>
      <c r="I52">
        <v>0.45</v>
      </c>
      <c r="J52">
        <v>0.5</v>
      </c>
      <c r="K52">
        <v>1</v>
      </c>
      <c r="L52">
        <v>1</v>
      </c>
      <c r="M52">
        <v>1</v>
      </c>
      <c r="N52">
        <v>0.95</v>
      </c>
    </row>
    <row r="53" spans="1:14" x14ac:dyDescent="0.25">
      <c r="C53" t="s">
        <v>81</v>
      </c>
      <c r="D53">
        <v>16</v>
      </c>
      <c r="E53">
        <v>0.3</v>
      </c>
      <c r="F53">
        <v>0.3</v>
      </c>
      <c r="G53">
        <v>0.3</v>
      </c>
      <c r="H53">
        <v>0.5</v>
      </c>
      <c r="I53">
        <v>0.5</v>
      </c>
      <c r="J53">
        <v>0.85</v>
      </c>
      <c r="K53">
        <v>1</v>
      </c>
      <c r="L53">
        <v>1</v>
      </c>
      <c r="M53">
        <v>1</v>
      </c>
      <c r="N53">
        <v>1</v>
      </c>
    </row>
    <row r="54" spans="1:14" x14ac:dyDescent="0.25">
      <c r="C54" t="s">
        <v>81</v>
      </c>
      <c r="D54">
        <v>17</v>
      </c>
      <c r="E54">
        <v>0.25</v>
      </c>
      <c r="F54">
        <v>0.25</v>
      </c>
      <c r="G54">
        <v>0.5</v>
      </c>
      <c r="H54">
        <v>0.55000000000000004</v>
      </c>
      <c r="I54">
        <v>0.75</v>
      </c>
      <c r="J54">
        <v>0.8</v>
      </c>
      <c r="K54">
        <v>1</v>
      </c>
      <c r="L54">
        <v>1</v>
      </c>
      <c r="M54">
        <v>1</v>
      </c>
      <c r="N54">
        <v>1</v>
      </c>
    </row>
    <row r="55" spans="1:14" x14ac:dyDescent="0.25">
      <c r="D55" t="s">
        <v>0</v>
      </c>
      <c r="E55">
        <v>0.26999999999999996</v>
      </c>
      <c r="F55">
        <v>0.29999999999999993</v>
      </c>
      <c r="G55">
        <v>0.32999999999999996</v>
      </c>
      <c r="H55">
        <v>0.4250000000000001</v>
      </c>
      <c r="I55">
        <v>0.61499999999999999</v>
      </c>
      <c r="J55">
        <v>0.72499999999999998</v>
      </c>
      <c r="K55">
        <v>0.97</v>
      </c>
      <c r="L55">
        <v>0.9850000000000001</v>
      </c>
      <c r="M55">
        <v>0.99</v>
      </c>
      <c r="N55">
        <v>0.97499999999999998</v>
      </c>
    </row>
    <row r="56" spans="1:14" x14ac:dyDescent="0.25">
      <c r="D56" t="s">
        <v>1</v>
      </c>
      <c r="E56">
        <v>3.2659863237109059E-2</v>
      </c>
      <c r="F56">
        <v>3.8729833462074197E-2</v>
      </c>
      <c r="G56">
        <v>2.9999999999999992E-2</v>
      </c>
      <c r="H56">
        <v>4.031128874149268E-2</v>
      </c>
      <c r="I56">
        <v>5.3255151028901583E-2</v>
      </c>
      <c r="J56">
        <v>5.5901699437494907E-2</v>
      </c>
      <c r="K56">
        <v>1.6996731711975948E-2</v>
      </c>
      <c r="L56">
        <v>7.6376261582597393E-3</v>
      </c>
      <c r="M56">
        <v>6.6666666666666732E-3</v>
      </c>
      <c r="N56">
        <v>1.118033988749895E-2</v>
      </c>
    </row>
    <row r="58" spans="1:14" x14ac:dyDescent="0.25">
      <c r="C58" t="s">
        <v>7</v>
      </c>
      <c r="D58" t="s">
        <v>2</v>
      </c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8</v>
      </c>
      <c r="L58">
        <v>10</v>
      </c>
      <c r="M58">
        <v>16</v>
      </c>
      <c r="N58">
        <v>20</v>
      </c>
    </row>
    <row r="59" spans="1:14" x14ac:dyDescent="0.25">
      <c r="C59" t="s">
        <v>81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0.05</v>
      </c>
      <c r="K59">
        <v>0.45</v>
      </c>
      <c r="L59">
        <v>0.75</v>
      </c>
      <c r="M59">
        <v>0.85</v>
      </c>
      <c r="N59">
        <v>0.95</v>
      </c>
    </row>
    <row r="60" spans="1:14" x14ac:dyDescent="0.25">
      <c r="C60" t="s">
        <v>81</v>
      </c>
      <c r="D60">
        <v>5</v>
      </c>
      <c r="E60">
        <v>0</v>
      </c>
      <c r="F60">
        <v>0.05</v>
      </c>
      <c r="G60">
        <v>0.1</v>
      </c>
      <c r="H60">
        <v>0.25</v>
      </c>
      <c r="I60">
        <v>0.45</v>
      </c>
      <c r="J60">
        <v>0.85</v>
      </c>
      <c r="K60">
        <v>0.9</v>
      </c>
      <c r="L60">
        <v>0.9</v>
      </c>
      <c r="M60">
        <v>0.9</v>
      </c>
      <c r="N60">
        <v>1</v>
      </c>
    </row>
    <row r="61" spans="1:14" x14ac:dyDescent="0.25">
      <c r="C61" t="s">
        <v>81</v>
      </c>
      <c r="D61">
        <v>8</v>
      </c>
      <c r="E61">
        <v>0</v>
      </c>
      <c r="F61">
        <v>0</v>
      </c>
      <c r="G61">
        <v>0</v>
      </c>
      <c r="H61">
        <v>0.1</v>
      </c>
      <c r="I61">
        <v>0.25</v>
      </c>
      <c r="J61">
        <v>0.45</v>
      </c>
      <c r="K61">
        <v>0.8</v>
      </c>
      <c r="L61">
        <v>1</v>
      </c>
      <c r="M61">
        <v>1</v>
      </c>
      <c r="N61">
        <v>0.9</v>
      </c>
    </row>
    <row r="62" spans="1:14" x14ac:dyDescent="0.25">
      <c r="C62" t="s">
        <v>81</v>
      </c>
      <c r="D62">
        <v>11</v>
      </c>
      <c r="E62">
        <v>0</v>
      </c>
      <c r="F62">
        <v>0</v>
      </c>
      <c r="G62">
        <v>0</v>
      </c>
      <c r="H62">
        <v>0</v>
      </c>
      <c r="I62">
        <v>0.2</v>
      </c>
      <c r="J62">
        <v>0.3</v>
      </c>
      <c r="K62">
        <v>0.65</v>
      </c>
      <c r="L62">
        <v>0.95</v>
      </c>
      <c r="M62">
        <v>0.95</v>
      </c>
      <c r="N62">
        <v>0.9</v>
      </c>
    </row>
    <row r="63" spans="1:14" x14ac:dyDescent="0.25">
      <c r="C63" t="s">
        <v>81</v>
      </c>
      <c r="D63">
        <v>12</v>
      </c>
      <c r="E63">
        <v>0</v>
      </c>
      <c r="F63">
        <v>0</v>
      </c>
      <c r="G63">
        <v>0</v>
      </c>
      <c r="H63">
        <v>0.1</v>
      </c>
      <c r="I63">
        <v>0.2</v>
      </c>
      <c r="J63">
        <v>0.15</v>
      </c>
      <c r="K63">
        <v>0.4</v>
      </c>
      <c r="L63">
        <v>0.7</v>
      </c>
      <c r="M63">
        <v>0.95</v>
      </c>
      <c r="N63">
        <v>0.95</v>
      </c>
    </row>
    <row r="64" spans="1:14" x14ac:dyDescent="0.25">
      <c r="C64" t="s">
        <v>81</v>
      </c>
      <c r="D64">
        <v>13</v>
      </c>
      <c r="E64">
        <v>0</v>
      </c>
      <c r="F64">
        <v>0</v>
      </c>
      <c r="G64">
        <v>0</v>
      </c>
      <c r="H64">
        <v>0.1</v>
      </c>
      <c r="I64">
        <v>0.15</v>
      </c>
      <c r="J64">
        <v>0.2</v>
      </c>
      <c r="K64">
        <v>0.75</v>
      </c>
      <c r="L64">
        <v>0.85</v>
      </c>
      <c r="M64">
        <v>0.8</v>
      </c>
      <c r="N64">
        <v>0.9</v>
      </c>
    </row>
    <row r="65" spans="3:14" x14ac:dyDescent="0.25">
      <c r="C65" t="s">
        <v>81</v>
      </c>
      <c r="D65">
        <v>14</v>
      </c>
      <c r="E65">
        <v>0</v>
      </c>
      <c r="F65">
        <v>0</v>
      </c>
      <c r="G65">
        <v>0</v>
      </c>
      <c r="H65">
        <v>0.05</v>
      </c>
      <c r="I65">
        <v>0.05</v>
      </c>
      <c r="J65">
        <v>0.35</v>
      </c>
      <c r="K65">
        <v>0.55000000000000004</v>
      </c>
      <c r="L65">
        <v>0.75</v>
      </c>
      <c r="M65">
        <v>0.95</v>
      </c>
      <c r="N65">
        <v>1</v>
      </c>
    </row>
    <row r="66" spans="3:14" x14ac:dyDescent="0.25">
      <c r="C66" t="s">
        <v>81</v>
      </c>
      <c r="D66">
        <v>15</v>
      </c>
      <c r="E66">
        <v>0</v>
      </c>
      <c r="F66">
        <v>0</v>
      </c>
      <c r="G66">
        <v>0</v>
      </c>
      <c r="H66">
        <v>0</v>
      </c>
      <c r="I66">
        <v>0.05</v>
      </c>
      <c r="J66">
        <v>0.4</v>
      </c>
      <c r="K66">
        <v>0.8</v>
      </c>
      <c r="L66">
        <v>0.9</v>
      </c>
      <c r="M66">
        <v>0.9</v>
      </c>
      <c r="N66">
        <v>0.95</v>
      </c>
    </row>
    <row r="67" spans="3:14" x14ac:dyDescent="0.25">
      <c r="C67" t="s">
        <v>81</v>
      </c>
      <c r="D67">
        <v>16</v>
      </c>
      <c r="E67">
        <v>0</v>
      </c>
      <c r="F67">
        <v>0</v>
      </c>
      <c r="G67">
        <v>0</v>
      </c>
      <c r="H67">
        <v>0</v>
      </c>
      <c r="I67">
        <v>0.05</v>
      </c>
      <c r="J67">
        <v>0.2</v>
      </c>
      <c r="K67">
        <v>0.4</v>
      </c>
      <c r="L67">
        <v>0.7</v>
      </c>
      <c r="M67">
        <v>0.95</v>
      </c>
      <c r="N67">
        <v>0.95</v>
      </c>
    </row>
    <row r="68" spans="3:14" x14ac:dyDescent="0.25">
      <c r="C68" t="s">
        <v>81</v>
      </c>
      <c r="D68">
        <v>17</v>
      </c>
      <c r="E68">
        <v>0</v>
      </c>
      <c r="F68">
        <v>0</v>
      </c>
      <c r="G68">
        <v>0</v>
      </c>
      <c r="H68">
        <v>0</v>
      </c>
      <c r="I68">
        <v>0.05</v>
      </c>
      <c r="J68">
        <v>0.35</v>
      </c>
      <c r="K68">
        <v>0.55000000000000004</v>
      </c>
      <c r="L68">
        <v>0.8</v>
      </c>
      <c r="M68">
        <v>0.9</v>
      </c>
      <c r="N68">
        <v>1</v>
      </c>
    </row>
    <row r="69" spans="3:14" x14ac:dyDescent="0.25">
      <c r="D69" t="s">
        <v>0</v>
      </c>
      <c r="E69">
        <v>0</v>
      </c>
      <c r="F69">
        <v>5.0000000000000001E-3</v>
      </c>
      <c r="G69">
        <v>0.01</v>
      </c>
      <c r="H69">
        <v>0.06</v>
      </c>
      <c r="I69">
        <v>0.14500000000000002</v>
      </c>
      <c r="J69">
        <v>0.32999999999999996</v>
      </c>
      <c r="K69">
        <v>0.625</v>
      </c>
      <c r="L69">
        <v>0.83000000000000007</v>
      </c>
      <c r="M69">
        <v>0.91500000000000004</v>
      </c>
      <c r="N69">
        <v>0.95</v>
      </c>
    </row>
    <row r="70" spans="3:14" x14ac:dyDescent="0.25">
      <c r="D70" t="s">
        <v>1</v>
      </c>
      <c r="E70">
        <v>0</v>
      </c>
      <c r="F70">
        <v>4.9999999999999992E-3</v>
      </c>
      <c r="G70">
        <v>9.9999999999999985E-3</v>
      </c>
      <c r="H70">
        <v>2.560381915956203E-2</v>
      </c>
      <c r="I70">
        <v>4.310839052125854E-2</v>
      </c>
      <c r="J70">
        <v>6.9602043392737026E-2</v>
      </c>
      <c r="K70">
        <v>5.737304826019507E-2</v>
      </c>
      <c r="L70">
        <v>3.3499585403736147E-2</v>
      </c>
      <c r="M70">
        <v>1.8333333333333323E-2</v>
      </c>
      <c r="N70">
        <v>1.2909944487358053E-2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workbookViewId="0">
      <selection activeCell="E3" sqref="E3:N12"/>
    </sheetView>
  </sheetViews>
  <sheetFormatPr defaultRowHeight="16.5" x14ac:dyDescent="0.25"/>
  <cols>
    <col min="1" max="2" width="24.625" customWidth="1"/>
    <col min="3" max="3" width="18" customWidth="1"/>
    <col min="4" max="4" width="9.625" customWidth="1"/>
    <col min="5" max="14" width="4.875" customWidth="1"/>
  </cols>
  <sheetData>
    <row r="2" spans="1:14" x14ac:dyDescent="0.25">
      <c r="A2" t="s">
        <v>85</v>
      </c>
      <c r="B2" t="s">
        <v>82</v>
      </c>
      <c r="C2" t="s">
        <v>95</v>
      </c>
      <c r="D2" t="s">
        <v>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8</v>
      </c>
      <c r="L2">
        <v>10</v>
      </c>
      <c r="M2">
        <v>16</v>
      </c>
      <c r="N2">
        <v>20</v>
      </c>
    </row>
    <row r="3" spans="1:14" x14ac:dyDescent="0.25">
      <c r="A3" t="s">
        <v>86</v>
      </c>
      <c r="B3" t="s">
        <v>87</v>
      </c>
      <c r="C3" t="s">
        <v>81</v>
      </c>
      <c r="D3">
        <v>1</v>
      </c>
      <c r="E3">
        <v>0.2</v>
      </c>
      <c r="F3">
        <v>0.15</v>
      </c>
      <c r="G3">
        <v>0.35</v>
      </c>
      <c r="H3">
        <v>0.4</v>
      </c>
      <c r="I3">
        <v>0.4</v>
      </c>
      <c r="J3">
        <v>0.85</v>
      </c>
      <c r="K3">
        <v>0.95</v>
      </c>
      <c r="L3">
        <v>0.95</v>
      </c>
      <c r="M3">
        <v>1</v>
      </c>
      <c r="N3">
        <v>1</v>
      </c>
    </row>
    <row r="4" spans="1:14" x14ac:dyDescent="0.25">
      <c r="A4" t="s">
        <v>88</v>
      </c>
      <c r="B4" t="s">
        <v>89</v>
      </c>
      <c r="C4" t="s">
        <v>81</v>
      </c>
      <c r="D4">
        <v>5</v>
      </c>
      <c r="E4">
        <v>0.25</v>
      </c>
      <c r="F4">
        <v>0.55000000000000004</v>
      </c>
      <c r="G4">
        <v>0.35</v>
      </c>
      <c r="H4">
        <v>0.4</v>
      </c>
      <c r="I4">
        <v>0.45</v>
      </c>
      <c r="J4">
        <v>0.5</v>
      </c>
      <c r="K4">
        <v>0.95</v>
      </c>
      <c r="L4">
        <v>0.95</v>
      </c>
      <c r="M4">
        <v>0.95</v>
      </c>
      <c r="N4">
        <v>0.95</v>
      </c>
    </row>
    <row r="5" spans="1:14" x14ac:dyDescent="0.25">
      <c r="A5" t="s">
        <v>92</v>
      </c>
      <c r="B5" t="s">
        <v>90</v>
      </c>
      <c r="C5" t="s">
        <v>81</v>
      </c>
      <c r="D5">
        <v>8</v>
      </c>
      <c r="E5">
        <v>0.2</v>
      </c>
      <c r="F5">
        <v>0.25</v>
      </c>
      <c r="G5">
        <v>0.3</v>
      </c>
      <c r="H5">
        <v>0.25</v>
      </c>
      <c r="I5">
        <v>0.3</v>
      </c>
      <c r="J5">
        <v>0.55000000000000004</v>
      </c>
      <c r="K5">
        <v>0.65</v>
      </c>
      <c r="L5">
        <v>0.9</v>
      </c>
      <c r="M5">
        <v>0.85</v>
      </c>
      <c r="N5">
        <v>0.95</v>
      </c>
    </row>
    <row r="6" spans="1:14" x14ac:dyDescent="0.25">
      <c r="A6" t="s">
        <v>93</v>
      </c>
      <c r="B6" t="s">
        <v>91</v>
      </c>
      <c r="C6" t="s">
        <v>81</v>
      </c>
      <c r="D6">
        <v>11</v>
      </c>
      <c r="E6">
        <v>0.3</v>
      </c>
      <c r="F6">
        <v>0.4</v>
      </c>
      <c r="G6">
        <v>0.15</v>
      </c>
      <c r="H6">
        <v>0.25</v>
      </c>
      <c r="I6">
        <v>0.4</v>
      </c>
      <c r="J6">
        <v>0.55000000000000004</v>
      </c>
      <c r="K6">
        <v>0.6</v>
      </c>
      <c r="L6">
        <v>0.9</v>
      </c>
      <c r="M6">
        <v>0.85</v>
      </c>
      <c r="N6">
        <v>0.85</v>
      </c>
    </row>
    <row r="7" spans="1:14" x14ac:dyDescent="0.25">
      <c r="A7" t="s">
        <v>94</v>
      </c>
      <c r="B7" t="s">
        <v>83</v>
      </c>
      <c r="C7" t="s">
        <v>81</v>
      </c>
      <c r="D7">
        <v>12</v>
      </c>
      <c r="E7">
        <v>0.25</v>
      </c>
      <c r="F7">
        <v>0.5</v>
      </c>
      <c r="G7">
        <v>0.15</v>
      </c>
      <c r="H7">
        <v>0.3</v>
      </c>
      <c r="I7">
        <v>0.15</v>
      </c>
      <c r="J7">
        <v>0.3</v>
      </c>
      <c r="K7">
        <v>0.7</v>
      </c>
      <c r="L7">
        <v>1</v>
      </c>
      <c r="M7">
        <v>0.9</v>
      </c>
      <c r="N7">
        <v>0.8</v>
      </c>
    </row>
    <row r="8" spans="1:14" x14ac:dyDescent="0.25">
      <c r="A8" t="s">
        <v>97</v>
      </c>
      <c r="B8" t="s">
        <v>96</v>
      </c>
      <c r="C8" t="s">
        <v>81</v>
      </c>
      <c r="D8">
        <v>13</v>
      </c>
      <c r="E8">
        <v>0.3</v>
      </c>
      <c r="F8">
        <v>0.05</v>
      </c>
      <c r="G8">
        <v>0.35</v>
      </c>
      <c r="H8">
        <v>0.3</v>
      </c>
      <c r="I8">
        <v>0.25</v>
      </c>
      <c r="J8">
        <v>0.25</v>
      </c>
      <c r="K8">
        <v>0.6</v>
      </c>
      <c r="L8">
        <v>0.95</v>
      </c>
      <c r="M8">
        <v>1</v>
      </c>
      <c r="N8">
        <v>0.9</v>
      </c>
    </row>
    <row r="9" spans="1:14" x14ac:dyDescent="0.25">
      <c r="C9" t="s">
        <v>81</v>
      </c>
      <c r="D9">
        <v>14</v>
      </c>
      <c r="E9">
        <v>0.3</v>
      </c>
      <c r="F9">
        <v>0.3</v>
      </c>
      <c r="G9">
        <v>0.3</v>
      </c>
      <c r="H9">
        <v>0.2</v>
      </c>
      <c r="I9">
        <v>0.55000000000000004</v>
      </c>
      <c r="J9">
        <v>0.55000000000000004</v>
      </c>
      <c r="K9">
        <v>0.85</v>
      </c>
      <c r="L9">
        <v>0.95</v>
      </c>
      <c r="M9">
        <v>1</v>
      </c>
      <c r="N9">
        <v>0.95</v>
      </c>
    </row>
    <row r="10" spans="1:14" x14ac:dyDescent="0.25">
      <c r="C10" t="s">
        <v>81</v>
      </c>
      <c r="D10">
        <v>15</v>
      </c>
      <c r="E10">
        <v>0.4</v>
      </c>
      <c r="F10">
        <v>0.3</v>
      </c>
      <c r="G10">
        <v>0.3</v>
      </c>
      <c r="H10">
        <v>0.4</v>
      </c>
      <c r="I10">
        <v>0.25</v>
      </c>
      <c r="J10">
        <v>0.35</v>
      </c>
      <c r="K10">
        <v>0.7</v>
      </c>
      <c r="L10">
        <v>0.9</v>
      </c>
      <c r="M10">
        <v>0.95</v>
      </c>
      <c r="N10">
        <v>0.95</v>
      </c>
    </row>
    <row r="11" spans="1:14" x14ac:dyDescent="0.25">
      <c r="C11" t="s">
        <v>81</v>
      </c>
      <c r="D11">
        <v>16</v>
      </c>
      <c r="E11">
        <v>0.3</v>
      </c>
      <c r="F11">
        <v>0.3</v>
      </c>
      <c r="G11">
        <v>0.1</v>
      </c>
      <c r="H11">
        <v>0.25</v>
      </c>
      <c r="I11">
        <v>0.25</v>
      </c>
      <c r="J11">
        <v>0.45</v>
      </c>
      <c r="K11">
        <v>0.35</v>
      </c>
      <c r="L11">
        <v>0.65</v>
      </c>
      <c r="M11">
        <v>0.95</v>
      </c>
      <c r="N11">
        <v>1</v>
      </c>
    </row>
    <row r="12" spans="1:14" x14ac:dyDescent="0.25">
      <c r="C12" t="s">
        <v>81</v>
      </c>
      <c r="D12">
        <v>17</v>
      </c>
      <c r="E12">
        <v>0.2</v>
      </c>
      <c r="F12">
        <v>0.5</v>
      </c>
      <c r="G12">
        <v>0.5</v>
      </c>
      <c r="H12">
        <v>0.4</v>
      </c>
      <c r="I12">
        <v>0.55000000000000004</v>
      </c>
      <c r="J12">
        <v>0.7</v>
      </c>
      <c r="K12">
        <v>0.9</v>
      </c>
      <c r="L12">
        <v>0.95</v>
      </c>
      <c r="M12">
        <v>1</v>
      </c>
      <c r="N12">
        <v>1</v>
      </c>
    </row>
    <row r="13" spans="1:14" x14ac:dyDescent="0.25">
      <c r="D13" t="s">
        <v>0</v>
      </c>
      <c r="E13">
        <v>0.27</v>
      </c>
      <c r="F13">
        <v>0.32999999999999996</v>
      </c>
      <c r="G13">
        <v>0.28500000000000003</v>
      </c>
      <c r="H13">
        <v>0.315</v>
      </c>
      <c r="I13">
        <v>0.35499999999999998</v>
      </c>
      <c r="J13">
        <v>0.505</v>
      </c>
      <c r="K13">
        <v>0.72499999999999998</v>
      </c>
      <c r="L13">
        <v>0.90999999999999992</v>
      </c>
      <c r="M13">
        <v>0.94499999999999995</v>
      </c>
      <c r="N13">
        <v>0.93500000000000016</v>
      </c>
    </row>
    <row r="14" spans="1:14" x14ac:dyDescent="0.25">
      <c r="D14" t="s">
        <v>1</v>
      </c>
      <c r="E14">
        <v>1.9999999999999976E-2</v>
      </c>
      <c r="F14">
        <v>5.0662280511902219E-2</v>
      </c>
      <c r="G14">
        <v>3.8042374035044402E-2</v>
      </c>
      <c r="H14">
        <v>2.4776781245530875E-2</v>
      </c>
      <c r="I14">
        <v>4.3108390521258554E-2</v>
      </c>
      <c r="J14">
        <v>5.7469798831888935E-2</v>
      </c>
      <c r="K14">
        <v>6.0207972893961473E-2</v>
      </c>
      <c r="L14">
        <v>3.0550504633039509E-2</v>
      </c>
      <c r="M14">
        <v>1.8929694486000914E-2</v>
      </c>
      <c r="N14">
        <v>2.1147629234082532E-2</v>
      </c>
    </row>
    <row r="16" spans="1:14" x14ac:dyDescent="0.25">
      <c r="A16" t="s">
        <v>85</v>
      </c>
      <c r="B16" t="s">
        <v>82</v>
      </c>
      <c r="C16" t="s">
        <v>4</v>
      </c>
      <c r="D16" t="s">
        <v>2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8</v>
      </c>
      <c r="L16">
        <v>10</v>
      </c>
      <c r="M16">
        <v>16</v>
      </c>
      <c r="N16">
        <v>20</v>
      </c>
    </row>
    <row r="17" spans="1:14" x14ac:dyDescent="0.25">
      <c r="A17" t="s">
        <v>86</v>
      </c>
      <c r="B17" t="s">
        <v>87</v>
      </c>
      <c r="C17" t="s">
        <v>81</v>
      </c>
      <c r="D17">
        <v>1</v>
      </c>
      <c r="E17">
        <v>0.2</v>
      </c>
      <c r="F17">
        <v>0.5</v>
      </c>
      <c r="G17">
        <v>0.55000000000000004</v>
      </c>
      <c r="H17">
        <v>0.5</v>
      </c>
      <c r="I17">
        <v>0.8</v>
      </c>
      <c r="J17">
        <v>0.9</v>
      </c>
      <c r="K17">
        <v>0.95</v>
      </c>
      <c r="L17">
        <v>1</v>
      </c>
      <c r="M17">
        <v>1</v>
      </c>
      <c r="N17">
        <v>1</v>
      </c>
    </row>
    <row r="18" spans="1:14" x14ac:dyDescent="0.25">
      <c r="A18" t="s">
        <v>88</v>
      </c>
      <c r="B18" t="s">
        <v>98</v>
      </c>
      <c r="C18" t="s">
        <v>81</v>
      </c>
      <c r="D18">
        <v>5</v>
      </c>
      <c r="E18">
        <v>0.25</v>
      </c>
      <c r="F18">
        <v>0.55000000000000004</v>
      </c>
      <c r="G18">
        <v>0.3</v>
      </c>
      <c r="H18">
        <v>0.55000000000000004</v>
      </c>
      <c r="I18">
        <v>0.65</v>
      </c>
      <c r="J18">
        <v>0.65</v>
      </c>
      <c r="K18">
        <v>0.85</v>
      </c>
      <c r="L18">
        <v>0.95</v>
      </c>
      <c r="M18">
        <v>1</v>
      </c>
      <c r="N18">
        <v>1</v>
      </c>
    </row>
    <row r="19" spans="1:14" x14ac:dyDescent="0.25">
      <c r="A19" t="s">
        <v>92</v>
      </c>
      <c r="B19" t="s">
        <v>90</v>
      </c>
      <c r="C19" t="s">
        <v>81</v>
      </c>
      <c r="D19">
        <v>8</v>
      </c>
      <c r="E19">
        <v>0.35</v>
      </c>
      <c r="F19">
        <v>0.2</v>
      </c>
      <c r="G19">
        <v>0.2</v>
      </c>
      <c r="H19">
        <v>0.4</v>
      </c>
      <c r="I19">
        <v>0.25</v>
      </c>
      <c r="J19">
        <v>0.2</v>
      </c>
      <c r="K19">
        <v>0.4</v>
      </c>
      <c r="L19">
        <v>0.65</v>
      </c>
      <c r="M19">
        <v>0.7</v>
      </c>
      <c r="N19">
        <v>1</v>
      </c>
    </row>
    <row r="20" spans="1:14" x14ac:dyDescent="0.25">
      <c r="A20" t="s">
        <v>93</v>
      </c>
      <c r="B20" t="s">
        <v>91</v>
      </c>
      <c r="C20" t="s">
        <v>81</v>
      </c>
      <c r="D20">
        <v>11</v>
      </c>
      <c r="E20">
        <v>0.3</v>
      </c>
      <c r="F20">
        <v>0.3</v>
      </c>
      <c r="G20">
        <v>0.2</v>
      </c>
      <c r="H20">
        <v>0.55000000000000004</v>
      </c>
      <c r="I20">
        <v>0.55000000000000004</v>
      </c>
      <c r="J20">
        <v>0.8</v>
      </c>
      <c r="K20">
        <v>0.75</v>
      </c>
      <c r="L20">
        <v>0.9</v>
      </c>
      <c r="M20">
        <v>0.85</v>
      </c>
      <c r="N20">
        <v>0.95</v>
      </c>
    </row>
    <row r="21" spans="1:14" x14ac:dyDescent="0.25">
      <c r="A21" t="s">
        <v>94</v>
      </c>
      <c r="B21" t="s">
        <v>83</v>
      </c>
      <c r="C21" t="s">
        <v>81</v>
      </c>
      <c r="D21">
        <v>12</v>
      </c>
      <c r="E21">
        <v>0.25</v>
      </c>
      <c r="F21">
        <v>0.3</v>
      </c>
      <c r="G21">
        <v>0.3</v>
      </c>
      <c r="H21">
        <v>0.45</v>
      </c>
      <c r="I21">
        <v>0.45</v>
      </c>
      <c r="J21">
        <v>0.6</v>
      </c>
      <c r="K21">
        <v>0.85</v>
      </c>
      <c r="L21">
        <v>0.85</v>
      </c>
      <c r="M21">
        <v>1</v>
      </c>
      <c r="N21">
        <v>1</v>
      </c>
    </row>
    <row r="22" spans="1:14" x14ac:dyDescent="0.25">
      <c r="A22" t="s">
        <v>97</v>
      </c>
      <c r="B22" t="s">
        <v>96</v>
      </c>
      <c r="C22" t="s">
        <v>81</v>
      </c>
      <c r="D22">
        <v>13</v>
      </c>
      <c r="E22">
        <v>0.2</v>
      </c>
      <c r="F22">
        <v>0.1</v>
      </c>
      <c r="G22">
        <v>0.35</v>
      </c>
      <c r="H22">
        <v>0.3</v>
      </c>
      <c r="I22">
        <v>0.5</v>
      </c>
      <c r="J22">
        <v>0.6</v>
      </c>
      <c r="K22">
        <v>0.7</v>
      </c>
      <c r="L22">
        <v>0.95</v>
      </c>
      <c r="M22">
        <v>1</v>
      </c>
      <c r="N22">
        <v>0.95</v>
      </c>
    </row>
    <row r="23" spans="1:14" x14ac:dyDescent="0.25">
      <c r="C23" t="s">
        <v>81</v>
      </c>
      <c r="D23">
        <v>14</v>
      </c>
      <c r="E23">
        <v>0.25</v>
      </c>
      <c r="F23">
        <v>0.25</v>
      </c>
      <c r="G23">
        <v>0.2</v>
      </c>
      <c r="H23">
        <v>0.3</v>
      </c>
      <c r="I23">
        <v>0.2</v>
      </c>
      <c r="J23">
        <v>0.4</v>
      </c>
      <c r="K23">
        <v>0.2</v>
      </c>
      <c r="L23">
        <v>0.5</v>
      </c>
      <c r="M23">
        <v>0.9</v>
      </c>
      <c r="N23">
        <v>0.85</v>
      </c>
    </row>
    <row r="24" spans="1:14" x14ac:dyDescent="0.25">
      <c r="C24" t="s">
        <v>81</v>
      </c>
      <c r="D24">
        <v>15</v>
      </c>
      <c r="E24">
        <v>0.3</v>
      </c>
      <c r="F24">
        <v>0.15</v>
      </c>
      <c r="G24">
        <v>0.25</v>
      </c>
      <c r="H24">
        <v>0.2</v>
      </c>
      <c r="I24">
        <v>0.35</v>
      </c>
      <c r="J24">
        <v>0.55000000000000004</v>
      </c>
      <c r="K24">
        <v>0.55000000000000004</v>
      </c>
      <c r="L24">
        <v>0.9</v>
      </c>
      <c r="M24">
        <v>0.9</v>
      </c>
      <c r="N24">
        <v>1</v>
      </c>
    </row>
    <row r="25" spans="1:14" x14ac:dyDescent="0.25">
      <c r="C25" t="s">
        <v>81</v>
      </c>
      <c r="D25">
        <v>16</v>
      </c>
      <c r="E25">
        <v>0.2</v>
      </c>
      <c r="F25">
        <v>0.15</v>
      </c>
      <c r="G25">
        <v>0.25</v>
      </c>
      <c r="H25">
        <v>0.4</v>
      </c>
      <c r="I25">
        <v>0.45</v>
      </c>
      <c r="J25">
        <v>0.75</v>
      </c>
      <c r="K25">
        <v>0.9</v>
      </c>
      <c r="L25">
        <v>1</v>
      </c>
      <c r="M25">
        <v>1</v>
      </c>
      <c r="N25">
        <v>1</v>
      </c>
    </row>
    <row r="26" spans="1:14" x14ac:dyDescent="0.25">
      <c r="C26" t="s">
        <v>81</v>
      </c>
      <c r="D26">
        <v>17</v>
      </c>
      <c r="E26">
        <v>0.35</v>
      </c>
      <c r="F26">
        <v>0.2</v>
      </c>
      <c r="G26">
        <v>0.2</v>
      </c>
      <c r="H26">
        <v>0.2</v>
      </c>
      <c r="I26">
        <v>0.4</v>
      </c>
      <c r="J26">
        <v>0.4</v>
      </c>
      <c r="K26">
        <v>0.7</v>
      </c>
      <c r="L26">
        <v>0.55000000000000004</v>
      </c>
      <c r="M26">
        <v>0.8</v>
      </c>
      <c r="N26">
        <v>0.9</v>
      </c>
    </row>
    <row r="27" spans="1:14" x14ac:dyDescent="0.25">
      <c r="D27" t="s">
        <v>0</v>
      </c>
      <c r="E27">
        <v>0.26500000000000001</v>
      </c>
      <c r="F27">
        <v>0.27</v>
      </c>
      <c r="G27">
        <v>0.28000000000000003</v>
      </c>
      <c r="H27">
        <v>0.38500000000000001</v>
      </c>
      <c r="I27">
        <v>0.46000000000000008</v>
      </c>
      <c r="J27">
        <v>0.58500000000000008</v>
      </c>
      <c r="K27">
        <v>0.68500000000000016</v>
      </c>
      <c r="L27">
        <v>0.82500000000000018</v>
      </c>
      <c r="M27">
        <v>0.91500000000000026</v>
      </c>
      <c r="N27">
        <v>0.96500000000000008</v>
      </c>
    </row>
    <row r="28" spans="1:14" x14ac:dyDescent="0.25">
      <c r="D28" t="s">
        <v>1</v>
      </c>
      <c r="E28">
        <v>1.8333333333333333E-2</v>
      </c>
      <c r="F28">
        <v>4.725815626252608E-2</v>
      </c>
      <c r="G28">
        <v>3.4318767136623331E-2</v>
      </c>
      <c r="H28">
        <v>4.1533119314590382E-2</v>
      </c>
      <c r="I28">
        <v>5.6666666666666678E-2</v>
      </c>
      <c r="J28">
        <v>6.6269651173570157E-2</v>
      </c>
      <c r="K28">
        <v>7.5295713320509994E-2</v>
      </c>
      <c r="L28">
        <v>5.9278064145928899E-2</v>
      </c>
      <c r="M28">
        <v>3.3374973990834188E-2</v>
      </c>
      <c r="N28">
        <v>1.674979270186815E-2</v>
      </c>
    </row>
    <row r="30" spans="1:14" x14ac:dyDescent="0.25">
      <c r="A30" t="s">
        <v>85</v>
      </c>
      <c r="B30" t="s">
        <v>82</v>
      </c>
      <c r="C30" t="s">
        <v>5</v>
      </c>
      <c r="D30" t="s">
        <v>2</v>
      </c>
      <c r="E30">
        <v>1</v>
      </c>
      <c r="F30">
        <v>2</v>
      </c>
      <c r="G30">
        <v>3</v>
      </c>
      <c r="H30">
        <v>4</v>
      </c>
      <c r="I30">
        <v>5</v>
      </c>
      <c r="J30">
        <v>6</v>
      </c>
      <c r="K30">
        <v>8</v>
      </c>
      <c r="L30">
        <v>10</v>
      </c>
      <c r="M30">
        <v>16</v>
      </c>
      <c r="N30">
        <v>20</v>
      </c>
    </row>
    <row r="31" spans="1:14" x14ac:dyDescent="0.25">
      <c r="A31" t="s">
        <v>86</v>
      </c>
      <c r="B31" t="s">
        <v>87</v>
      </c>
      <c r="C31" t="s">
        <v>81</v>
      </c>
      <c r="D31">
        <v>1</v>
      </c>
      <c r="E31">
        <v>0.15</v>
      </c>
      <c r="F31">
        <v>0.2</v>
      </c>
      <c r="G31">
        <v>0.25</v>
      </c>
      <c r="H31">
        <v>0.6</v>
      </c>
      <c r="I31">
        <v>0.7</v>
      </c>
      <c r="J31">
        <v>0.9</v>
      </c>
      <c r="K31">
        <v>1</v>
      </c>
      <c r="L31">
        <v>1</v>
      </c>
      <c r="M31">
        <v>1</v>
      </c>
      <c r="N31">
        <v>0.95</v>
      </c>
    </row>
    <row r="32" spans="1:14" x14ac:dyDescent="0.25">
      <c r="A32" t="s">
        <v>88</v>
      </c>
      <c r="B32" t="s">
        <v>98</v>
      </c>
      <c r="C32" t="s">
        <v>81</v>
      </c>
      <c r="D32">
        <v>5</v>
      </c>
      <c r="E32">
        <v>0.2</v>
      </c>
      <c r="F32">
        <v>0.35</v>
      </c>
      <c r="G32">
        <v>0.15</v>
      </c>
      <c r="H32">
        <v>0.2</v>
      </c>
      <c r="I32">
        <v>0.15</v>
      </c>
      <c r="J32">
        <v>0.6</v>
      </c>
      <c r="K32">
        <v>0.8</v>
      </c>
      <c r="L32">
        <v>1</v>
      </c>
      <c r="M32">
        <v>1</v>
      </c>
      <c r="N32">
        <v>1</v>
      </c>
    </row>
    <row r="33" spans="1:14" x14ac:dyDescent="0.25">
      <c r="A33" t="s">
        <v>92</v>
      </c>
      <c r="B33" t="s">
        <v>90</v>
      </c>
      <c r="C33" t="s">
        <v>81</v>
      </c>
      <c r="D33">
        <v>8</v>
      </c>
      <c r="E33">
        <v>0.45</v>
      </c>
      <c r="F33">
        <v>0.15</v>
      </c>
      <c r="G33">
        <v>0.25</v>
      </c>
      <c r="H33">
        <v>0.35</v>
      </c>
      <c r="I33">
        <v>0.35</v>
      </c>
      <c r="J33">
        <v>0.85</v>
      </c>
      <c r="K33">
        <v>0.9</v>
      </c>
      <c r="L33">
        <v>0.95</v>
      </c>
      <c r="M33">
        <v>1</v>
      </c>
      <c r="N33">
        <v>0.9</v>
      </c>
    </row>
    <row r="34" spans="1:14" x14ac:dyDescent="0.25">
      <c r="A34" t="s">
        <v>93</v>
      </c>
      <c r="B34" t="s">
        <v>91</v>
      </c>
      <c r="C34" t="s">
        <v>81</v>
      </c>
      <c r="D34">
        <v>11</v>
      </c>
      <c r="E34">
        <v>0.25</v>
      </c>
      <c r="F34">
        <v>0.05</v>
      </c>
      <c r="G34">
        <v>0.15</v>
      </c>
      <c r="H34">
        <v>0.25</v>
      </c>
      <c r="I34">
        <v>0.7</v>
      </c>
      <c r="J34">
        <v>1</v>
      </c>
      <c r="K34">
        <v>0.9</v>
      </c>
      <c r="L34">
        <v>0.9</v>
      </c>
      <c r="M34">
        <v>0.9</v>
      </c>
      <c r="N34">
        <v>0.9</v>
      </c>
    </row>
    <row r="35" spans="1:14" x14ac:dyDescent="0.25">
      <c r="A35" t="s">
        <v>94</v>
      </c>
      <c r="B35" t="s">
        <v>83</v>
      </c>
      <c r="C35" t="s">
        <v>81</v>
      </c>
      <c r="D35">
        <v>12</v>
      </c>
      <c r="E35">
        <v>0.15</v>
      </c>
      <c r="F35">
        <v>0.4</v>
      </c>
      <c r="G35">
        <v>0.25</v>
      </c>
      <c r="H35">
        <v>0.2</v>
      </c>
      <c r="I35">
        <v>0.2</v>
      </c>
      <c r="J35">
        <v>0.9</v>
      </c>
      <c r="K35">
        <v>0.95</v>
      </c>
      <c r="L35">
        <v>0.85</v>
      </c>
      <c r="M35">
        <v>1</v>
      </c>
      <c r="N35">
        <v>1</v>
      </c>
    </row>
    <row r="36" spans="1:14" x14ac:dyDescent="0.25">
      <c r="A36" t="s">
        <v>97</v>
      </c>
      <c r="B36" t="s">
        <v>99</v>
      </c>
      <c r="C36" t="s">
        <v>81</v>
      </c>
      <c r="D36">
        <v>13</v>
      </c>
      <c r="E36">
        <v>0.3</v>
      </c>
      <c r="F36">
        <v>0.4</v>
      </c>
      <c r="G36">
        <v>0.3</v>
      </c>
      <c r="H36">
        <v>0.25</v>
      </c>
      <c r="I36">
        <v>0.3</v>
      </c>
      <c r="J36">
        <v>0.85</v>
      </c>
      <c r="K36">
        <v>1</v>
      </c>
      <c r="L36">
        <v>0.95</v>
      </c>
      <c r="M36">
        <v>1</v>
      </c>
      <c r="N36">
        <v>1</v>
      </c>
    </row>
    <row r="37" spans="1:14" x14ac:dyDescent="0.25">
      <c r="C37" t="s">
        <v>81</v>
      </c>
      <c r="D37">
        <v>14</v>
      </c>
      <c r="E37">
        <v>0.2</v>
      </c>
      <c r="F37">
        <v>0.35</v>
      </c>
      <c r="G37">
        <v>0.3</v>
      </c>
      <c r="H37">
        <v>0.35</v>
      </c>
      <c r="I37">
        <v>0.5</v>
      </c>
      <c r="J37">
        <v>0.85</v>
      </c>
      <c r="K37">
        <v>1</v>
      </c>
      <c r="L37">
        <v>1</v>
      </c>
      <c r="M37">
        <v>0.95</v>
      </c>
      <c r="N37">
        <v>1</v>
      </c>
    </row>
    <row r="38" spans="1:14" x14ac:dyDescent="0.25">
      <c r="C38" t="s">
        <v>81</v>
      </c>
      <c r="D38">
        <v>15</v>
      </c>
      <c r="E38">
        <v>0.2</v>
      </c>
      <c r="F38">
        <v>0.2</v>
      </c>
      <c r="G38">
        <v>0.4</v>
      </c>
      <c r="H38">
        <v>0.45</v>
      </c>
      <c r="I38">
        <v>0.6</v>
      </c>
      <c r="J38">
        <v>0.85</v>
      </c>
      <c r="K38">
        <v>0.95</v>
      </c>
      <c r="L38">
        <v>0.8</v>
      </c>
      <c r="M38">
        <v>1</v>
      </c>
      <c r="N38">
        <v>0.85</v>
      </c>
    </row>
    <row r="39" spans="1:14" x14ac:dyDescent="0.25">
      <c r="C39" t="s">
        <v>81</v>
      </c>
      <c r="D39">
        <v>16</v>
      </c>
      <c r="E39">
        <v>0.2</v>
      </c>
      <c r="F39">
        <v>0.1</v>
      </c>
      <c r="G39">
        <v>0.2</v>
      </c>
      <c r="H39">
        <v>0.25</v>
      </c>
      <c r="I39">
        <v>0.55000000000000004</v>
      </c>
      <c r="J39">
        <v>0.75</v>
      </c>
      <c r="K39">
        <v>0.95</v>
      </c>
      <c r="L39">
        <v>0.9</v>
      </c>
      <c r="M39">
        <v>1</v>
      </c>
      <c r="N39">
        <v>1</v>
      </c>
    </row>
    <row r="40" spans="1:14" x14ac:dyDescent="0.25">
      <c r="C40" t="s">
        <v>81</v>
      </c>
      <c r="D40">
        <v>17</v>
      </c>
      <c r="E40">
        <v>0.2</v>
      </c>
      <c r="F40">
        <v>0.2</v>
      </c>
      <c r="G40">
        <v>0.65</v>
      </c>
      <c r="H40">
        <v>0.6</v>
      </c>
      <c r="I40">
        <v>0.9</v>
      </c>
      <c r="J40">
        <v>1</v>
      </c>
      <c r="K40">
        <v>1</v>
      </c>
      <c r="L40">
        <v>0.95</v>
      </c>
      <c r="M40">
        <v>1</v>
      </c>
      <c r="N40">
        <v>1</v>
      </c>
    </row>
    <row r="41" spans="1:14" x14ac:dyDescent="0.25">
      <c r="D41" t="s">
        <v>0</v>
      </c>
      <c r="E41">
        <v>0.23000000000000004</v>
      </c>
      <c r="F41">
        <v>0.24000000000000005</v>
      </c>
      <c r="G41">
        <v>0.29000000000000004</v>
      </c>
      <c r="H41">
        <v>0.35000000000000003</v>
      </c>
      <c r="I41">
        <v>0.495</v>
      </c>
      <c r="J41">
        <v>0.85499999999999987</v>
      </c>
      <c r="K41">
        <v>0.94500000000000006</v>
      </c>
      <c r="L41">
        <v>0.92999999999999994</v>
      </c>
      <c r="M41">
        <v>0.9850000000000001</v>
      </c>
      <c r="N41">
        <v>0.96</v>
      </c>
    </row>
    <row r="42" spans="1:14" x14ac:dyDescent="0.25">
      <c r="D42" t="s">
        <v>1</v>
      </c>
      <c r="E42">
        <v>2.8087165910587849E-2</v>
      </c>
      <c r="F42">
        <v>3.9999999999999987E-2</v>
      </c>
      <c r="G42">
        <v>4.6427960923947062E-2</v>
      </c>
      <c r="H42">
        <v>4.8304589153964711E-2</v>
      </c>
      <c r="I42">
        <v>7.6539750021366898E-2</v>
      </c>
      <c r="J42">
        <v>3.6855573979160262E-2</v>
      </c>
      <c r="K42">
        <v>2.0344259359556163E-2</v>
      </c>
      <c r="L42">
        <v>2.1343747458109488E-2</v>
      </c>
      <c r="M42">
        <v>1.0671873729054751E-2</v>
      </c>
      <c r="N42">
        <v>1.7950549357115014E-2</v>
      </c>
    </row>
    <row r="44" spans="1:14" x14ac:dyDescent="0.25">
      <c r="A44" t="s">
        <v>85</v>
      </c>
      <c r="B44" t="s">
        <v>82</v>
      </c>
      <c r="C44" t="s">
        <v>6</v>
      </c>
      <c r="D44" t="s">
        <v>2</v>
      </c>
      <c r="E44">
        <v>1</v>
      </c>
      <c r="F44">
        <v>2</v>
      </c>
      <c r="G44">
        <v>3</v>
      </c>
      <c r="H44">
        <v>4</v>
      </c>
      <c r="I44">
        <v>5</v>
      </c>
      <c r="J44">
        <v>6</v>
      </c>
      <c r="K44">
        <v>8</v>
      </c>
      <c r="L44">
        <v>10</v>
      </c>
      <c r="M44">
        <v>16</v>
      </c>
      <c r="N44">
        <v>20</v>
      </c>
    </row>
    <row r="45" spans="1:14" x14ac:dyDescent="0.25">
      <c r="A45" t="s">
        <v>86</v>
      </c>
      <c r="B45" t="s">
        <v>87</v>
      </c>
      <c r="C45" t="s">
        <v>81</v>
      </c>
      <c r="D45">
        <v>1</v>
      </c>
      <c r="E45">
        <v>0.4</v>
      </c>
      <c r="F45">
        <v>0.25</v>
      </c>
      <c r="G45">
        <v>0.25</v>
      </c>
      <c r="H45">
        <v>0.45</v>
      </c>
      <c r="I45">
        <v>0.85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25">
      <c r="A46" t="s">
        <v>88</v>
      </c>
      <c r="B46" t="s">
        <v>98</v>
      </c>
      <c r="C46" t="s">
        <v>81</v>
      </c>
      <c r="D46">
        <v>5</v>
      </c>
      <c r="E46">
        <v>0.45</v>
      </c>
      <c r="F46">
        <v>0.25</v>
      </c>
      <c r="G46">
        <v>0.3</v>
      </c>
      <c r="H46">
        <v>0.45</v>
      </c>
      <c r="I46">
        <v>0.65</v>
      </c>
      <c r="J46">
        <v>0.9</v>
      </c>
      <c r="K46">
        <v>0.9</v>
      </c>
      <c r="L46">
        <v>1</v>
      </c>
      <c r="M46">
        <v>0.95</v>
      </c>
      <c r="N46">
        <v>1</v>
      </c>
    </row>
    <row r="47" spans="1:14" x14ac:dyDescent="0.25">
      <c r="A47" t="s">
        <v>92</v>
      </c>
      <c r="B47" t="s">
        <v>90</v>
      </c>
      <c r="C47" t="s">
        <v>81</v>
      </c>
      <c r="D47">
        <v>8</v>
      </c>
      <c r="E47">
        <v>0.3</v>
      </c>
      <c r="F47">
        <v>0.3</v>
      </c>
      <c r="G47">
        <v>0.3</v>
      </c>
      <c r="H47">
        <v>0.2</v>
      </c>
      <c r="I47">
        <v>0.55000000000000004</v>
      </c>
      <c r="J47">
        <v>0.55000000000000004</v>
      </c>
      <c r="K47">
        <v>0.85</v>
      </c>
      <c r="L47">
        <v>0.95</v>
      </c>
      <c r="M47">
        <v>1</v>
      </c>
      <c r="N47">
        <v>0.95</v>
      </c>
    </row>
    <row r="48" spans="1:14" x14ac:dyDescent="0.25">
      <c r="A48" t="s">
        <v>93</v>
      </c>
      <c r="B48" t="s">
        <v>91</v>
      </c>
      <c r="C48" t="s">
        <v>81</v>
      </c>
      <c r="D48">
        <v>11</v>
      </c>
      <c r="E48">
        <v>0.15</v>
      </c>
      <c r="F48">
        <v>0.1</v>
      </c>
      <c r="G48">
        <v>0.35</v>
      </c>
      <c r="H48">
        <v>0.45</v>
      </c>
      <c r="I48">
        <v>0.7</v>
      </c>
      <c r="J48">
        <v>0.8</v>
      </c>
      <c r="K48">
        <v>1</v>
      </c>
      <c r="L48">
        <v>0.95</v>
      </c>
      <c r="M48">
        <v>1</v>
      </c>
      <c r="N48">
        <v>0.9</v>
      </c>
    </row>
    <row r="49" spans="1:14" x14ac:dyDescent="0.25">
      <c r="A49" t="s">
        <v>94</v>
      </c>
      <c r="B49" t="s">
        <v>100</v>
      </c>
      <c r="C49" t="s">
        <v>81</v>
      </c>
      <c r="D49">
        <v>12</v>
      </c>
      <c r="E49">
        <v>0.25</v>
      </c>
      <c r="F49">
        <v>0.55000000000000004</v>
      </c>
      <c r="G49">
        <v>0.35</v>
      </c>
      <c r="H49">
        <v>0.4</v>
      </c>
      <c r="I49">
        <v>0.45</v>
      </c>
      <c r="J49">
        <v>0.5</v>
      </c>
      <c r="K49">
        <v>0.95</v>
      </c>
      <c r="L49">
        <v>0.95</v>
      </c>
      <c r="M49">
        <v>0.95</v>
      </c>
      <c r="N49">
        <v>0.95</v>
      </c>
    </row>
    <row r="50" spans="1:14" x14ac:dyDescent="0.25">
      <c r="A50" t="s">
        <v>97</v>
      </c>
      <c r="B50" t="s">
        <v>101</v>
      </c>
      <c r="C50" t="s">
        <v>81</v>
      </c>
      <c r="D50">
        <v>13</v>
      </c>
      <c r="E50">
        <v>0.25</v>
      </c>
      <c r="F50">
        <v>0.25</v>
      </c>
      <c r="G50">
        <v>0.15</v>
      </c>
      <c r="H50">
        <v>0.55000000000000004</v>
      </c>
      <c r="I50">
        <v>0.4</v>
      </c>
      <c r="J50">
        <v>0.6</v>
      </c>
      <c r="K50">
        <v>1</v>
      </c>
      <c r="L50">
        <v>1</v>
      </c>
      <c r="M50">
        <v>1</v>
      </c>
      <c r="N50">
        <v>1</v>
      </c>
    </row>
    <row r="51" spans="1:14" x14ac:dyDescent="0.25">
      <c r="C51" t="s">
        <v>81</v>
      </c>
      <c r="D51">
        <v>14</v>
      </c>
      <c r="E51">
        <v>0.25</v>
      </c>
      <c r="F51">
        <v>0.45</v>
      </c>
      <c r="G51">
        <v>0.4</v>
      </c>
      <c r="H51">
        <v>0.5</v>
      </c>
      <c r="I51">
        <v>0.85</v>
      </c>
      <c r="J51">
        <v>0.75</v>
      </c>
      <c r="K51">
        <v>1</v>
      </c>
      <c r="L51">
        <v>1</v>
      </c>
      <c r="M51">
        <v>1</v>
      </c>
      <c r="N51">
        <v>1</v>
      </c>
    </row>
    <row r="52" spans="1:14" x14ac:dyDescent="0.25">
      <c r="C52" t="s">
        <v>81</v>
      </c>
      <c r="D52">
        <v>15</v>
      </c>
      <c r="E52">
        <v>0.1</v>
      </c>
      <c r="F52">
        <v>0.3</v>
      </c>
      <c r="G52">
        <v>0.4</v>
      </c>
      <c r="H52">
        <v>0.2</v>
      </c>
      <c r="I52">
        <v>0.45</v>
      </c>
      <c r="J52">
        <v>0.5</v>
      </c>
      <c r="K52">
        <v>1</v>
      </c>
      <c r="L52">
        <v>1</v>
      </c>
      <c r="M52">
        <v>1</v>
      </c>
      <c r="N52">
        <v>0.95</v>
      </c>
    </row>
    <row r="53" spans="1:14" x14ac:dyDescent="0.25">
      <c r="C53" t="s">
        <v>81</v>
      </c>
      <c r="D53">
        <v>16</v>
      </c>
      <c r="E53">
        <v>0.3</v>
      </c>
      <c r="F53">
        <v>0.3</v>
      </c>
      <c r="G53">
        <v>0.3</v>
      </c>
      <c r="H53">
        <v>0.5</v>
      </c>
      <c r="I53">
        <v>0.5</v>
      </c>
      <c r="J53">
        <v>0.85</v>
      </c>
      <c r="K53">
        <v>1</v>
      </c>
      <c r="L53">
        <v>1</v>
      </c>
      <c r="M53">
        <v>1</v>
      </c>
      <c r="N53">
        <v>1</v>
      </c>
    </row>
    <row r="54" spans="1:14" x14ac:dyDescent="0.25">
      <c r="C54" t="s">
        <v>81</v>
      </c>
      <c r="D54">
        <v>17</v>
      </c>
      <c r="E54">
        <v>0.25</v>
      </c>
      <c r="F54">
        <v>0.25</v>
      </c>
      <c r="G54">
        <v>0.5</v>
      </c>
      <c r="H54">
        <v>0.55000000000000004</v>
      </c>
      <c r="I54">
        <v>0.75</v>
      </c>
      <c r="J54">
        <v>0.8</v>
      </c>
      <c r="K54">
        <v>1</v>
      </c>
      <c r="L54">
        <v>1</v>
      </c>
      <c r="M54">
        <v>1</v>
      </c>
      <c r="N54">
        <v>1</v>
      </c>
    </row>
    <row r="55" spans="1:14" x14ac:dyDescent="0.25">
      <c r="D55" t="s">
        <v>0</v>
      </c>
      <c r="E55">
        <v>0.26999999999999996</v>
      </c>
      <c r="F55">
        <v>0.29999999999999993</v>
      </c>
      <c r="G55">
        <v>0.32999999999999996</v>
      </c>
      <c r="H55">
        <v>0.4250000000000001</v>
      </c>
      <c r="I55">
        <v>0.61499999999999999</v>
      </c>
      <c r="J55">
        <v>0.72499999999999998</v>
      </c>
      <c r="K55">
        <v>0.97</v>
      </c>
      <c r="L55">
        <v>0.9850000000000001</v>
      </c>
      <c r="M55">
        <v>0.99</v>
      </c>
      <c r="N55">
        <v>0.97499999999999998</v>
      </c>
    </row>
    <row r="56" spans="1:14" x14ac:dyDescent="0.25">
      <c r="D56" t="s">
        <v>1</v>
      </c>
      <c r="E56">
        <v>3.2659863237109059E-2</v>
      </c>
      <c r="F56">
        <v>3.8729833462074197E-2</v>
      </c>
      <c r="G56">
        <v>2.9999999999999992E-2</v>
      </c>
      <c r="H56">
        <v>4.031128874149268E-2</v>
      </c>
      <c r="I56">
        <v>5.3255151028901583E-2</v>
      </c>
      <c r="J56">
        <v>5.5901699437494907E-2</v>
      </c>
      <c r="K56">
        <v>1.6996731711975948E-2</v>
      </c>
      <c r="L56">
        <v>7.6376261582597393E-3</v>
      </c>
      <c r="M56">
        <v>6.6666666666666732E-3</v>
      </c>
      <c r="N56">
        <v>1.118033988749895E-2</v>
      </c>
    </row>
    <row r="58" spans="1:14" x14ac:dyDescent="0.25">
      <c r="C58" t="s">
        <v>7</v>
      </c>
      <c r="D58" t="s">
        <v>2</v>
      </c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8</v>
      </c>
      <c r="L58">
        <v>10</v>
      </c>
      <c r="M58">
        <v>16</v>
      </c>
      <c r="N58">
        <v>20</v>
      </c>
    </row>
    <row r="59" spans="1:14" x14ac:dyDescent="0.25">
      <c r="C59" t="s">
        <v>81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0.05</v>
      </c>
      <c r="K59">
        <v>0.45</v>
      </c>
      <c r="L59">
        <v>0.75</v>
      </c>
      <c r="M59">
        <v>0.85</v>
      </c>
      <c r="N59">
        <v>0.95</v>
      </c>
    </row>
    <row r="60" spans="1:14" x14ac:dyDescent="0.25">
      <c r="C60" t="s">
        <v>81</v>
      </c>
      <c r="D60">
        <v>5</v>
      </c>
      <c r="E60">
        <v>0</v>
      </c>
      <c r="F60">
        <v>0.05</v>
      </c>
      <c r="G60">
        <v>0.1</v>
      </c>
      <c r="H60">
        <v>0.25</v>
      </c>
      <c r="I60">
        <v>0.45</v>
      </c>
      <c r="J60">
        <v>0.85</v>
      </c>
      <c r="K60">
        <v>0.9</v>
      </c>
      <c r="L60">
        <v>0.9</v>
      </c>
      <c r="M60">
        <v>0.9</v>
      </c>
      <c r="N60">
        <v>1</v>
      </c>
    </row>
    <row r="61" spans="1:14" x14ac:dyDescent="0.25">
      <c r="C61" t="s">
        <v>81</v>
      </c>
      <c r="D61">
        <v>8</v>
      </c>
      <c r="E61">
        <v>0</v>
      </c>
      <c r="F61">
        <v>0</v>
      </c>
      <c r="G61">
        <v>0</v>
      </c>
      <c r="H61">
        <v>0.1</v>
      </c>
      <c r="I61">
        <v>0.25</v>
      </c>
      <c r="J61">
        <v>0.45</v>
      </c>
      <c r="K61">
        <v>0.8</v>
      </c>
      <c r="L61">
        <v>1</v>
      </c>
      <c r="M61">
        <v>1</v>
      </c>
      <c r="N61">
        <v>0.9</v>
      </c>
    </row>
    <row r="62" spans="1:14" x14ac:dyDescent="0.25">
      <c r="C62" t="s">
        <v>81</v>
      </c>
      <c r="D62">
        <v>11</v>
      </c>
      <c r="E62">
        <v>0</v>
      </c>
      <c r="F62">
        <v>0</v>
      </c>
      <c r="G62">
        <v>0</v>
      </c>
      <c r="H62">
        <v>0</v>
      </c>
      <c r="I62">
        <v>0.2</v>
      </c>
      <c r="J62">
        <v>0.3</v>
      </c>
      <c r="K62">
        <v>0.65</v>
      </c>
      <c r="L62">
        <v>0.95</v>
      </c>
      <c r="M62">
        <v>0.95</v>
      </c>
      <c r="N62">
        <v>0.9</v>
      </c>
    </row>
    <row r="63" spans="1:14" x14ac:dyDescent="0.25">
      <c r="C63" t="s">
        <v>81</v>
      </c>
      <c r="D63">
        <v>12</v>
      </c>
      <c r="E63">
        <v>0</v>
      </c>
      <c r="F63">
        <v>0</v>
      </c>
      <c r="G63">
        <v>0</v>
      </c>
      <c r="H63">
        <v>0.1</v>
      </c>
      <c r="I63">
        <v>0.2</v>
      </c>
      <c r="J63">
        <v>0.15</v>
      </c>
      <c r="K63">
        <v>0.4</v>
      </c>
      <c r="L63">
        <v>0.7</v>
      </c>
      <c r="M63">
        <v>0.95</v>
      </c>
      <c r="N63">
        <v>0.95</v>
      </c>
    </row>
    <row r="64" spans="1:14" x14ac:dyDescent="0.25">
      <c r="C64" t="s">
        <v>81</v>
      </c>
      <c r="D64">
        <v>13</v>
      </c>
      <c r="E64">
        <v>0</v>
      </c>
      <c r="F64">
        <v>0</v>
      </c>
      <c r="G64">
        <v>0</v>
      </c>
      <c r="H64">
        <v>0.1</v>
      </c>
      <c r="I64">
        <v>0.15</v>
      </c>
      <c r="J64">
        <v>0.2</v>
      </c>
      <c r="K64">
        <v>0.75</v>
      </c>
      <c r="L64">
        <v>0.85</v>
      </c>
      <c r="M64">
        <v>0.8</v>
      </c>
      <c r="N64">
        <v>0.9</v>
      </c>
    </row>
    <row r="65" spans="3:14" x14ac:dyDescent="0.25">
      <c r="C65" t="s">
        <v>81</v>
      </c>
      <c r="D65">
        <v>14</v>
      </c>
      <c r="E65">
        <v>0</v>
      </c>
      <c r="F65">
        <v>0</v>
      </c>
      <c r="G65">
        <v>0</v>
      </c>
      <c r="H65">
        <v>0.05</v>
      </c>
      <c r="I65">
        <v>0.05</v>
      </c>
      <c r="J65">
        <v>0.35</v>
      </c>
      <c r="K65">
        <v>0.55000000000000004</v>
      </c>
      <c r="L65">
        <v>0.75</v>
      </c>
      <c r="M65">
        <v>0.95</v>
      </c>
      <c r="N65">
        <v>1</v>
      </c>
    </row>
    <row r="66" spans="3:14" x14ac:dyDescent="0.25">
      <c r="C66" t="s">
        <v>81</v>
      </c>
      <c r="D66">
        <v>15</v>
      </c>
      <c r="E66">
        <v>0</v>
      </c>
      <c r="F66">
        <v>0</v>
      </c>
      <c r="G66">
        <v>0</v>
      </c>
      <c r="H66">
        <v>0</v>
      </c>
      <c r="I66">
        <v>0.05</v>
      </c>
      <c r="J66">
        <v>0.4</v>
      </c>
      <c r="K66">
        <v>0.8</v>
      </c>
      <c r="L66">
        <v>0.9</v>
      </c>
      <c r="M66">
        <v>0.9</v>
      </c>
      <c r="N66">
        <v>0.95</v>
      </c>
    </row>
    <row r="67" spans="3:14" x14ac:dyDescent="0.25">
      <c r="C67" t="s">
        <v>81</v>
      </c>
      <c r="D67">
        <v>16</v>
      </c>
      <c r="E67">
        <v>0</v>
      </c>
      <c r="F67">
        <v>0</v>
      </c>
      <c r="G67">
        <v>0</v>
      </c>
      <c r="H67">
        <v>0</v>
      </c>
      <c r="I67">
        <v>0.05</v>
      </c>
      <c r="J67">
        <v>0.2</v>
      </c>
      <c r="K67">
        <v>0.4</v>
      </c>
      <c r="L67">
        <v>0.7</v>
      </c>
      <c r="M67">
        <v>0.95</v>
      </c>
      <c r="N67">
        <v>0.95</v>
      </c>
    </row>
    <row r="68" spans="3:14" x14ac:dyDescent="0.25">
      <c r="C68" t="s">
        <v>81</v>
      </c>
      <c r="D68">
        <v>17</v>
      </c>
      <c r="E68">
        <v>0</v>
      </c>
      <c r="F68">
        <v>0</v>
      </c>
      <c r="G68">
        <v>0</v>
      </c>
      <c r="H68">
        <v>0</v>
      </c>
      <c r="I68">
        <v>0.05</v>
      </c>
      <c r="J68">
        <v>0.35</v>
      </c>
      <c r="K68">
        <v>0.55000000000000004</v>
      </c>
      <c r="L68">
        <v>0.8</v>
      </c>
      <c r="M68">
        <v>0.9</v>
      </c>
      <c r="N68">
        <v>1</v>
      </c>
    </row>
    <row r="69" spans="3:14" x14ac:dyDescent="0.25">
      <c r="D69" t="s">
        <v>0</v>
      </c>
      <c r="E69">
        <v>0</v>
      </c>
      <c r="F69">
        <v>5.0000000000000001E-3</v>
      </c>
      <c r="G69">
        <v>0.01</v>
      </c>
      <c r="H69">
        <v>0.06</v>
      </c>
      <c r="I69">
        <v>0.14500000000000002</v>
      </c>
      <c r="J69">
        <v>0.32999999999999996</v>
      </c>
      <c r="K69">
        <v>0.625</v>
      </c>
      <c r="L69">
        <v>0.83000000000000007</v>
      </c>
      <c r="M69">
        <v>0.91500000000000004</v>
      </c>
      <c r="N69">
        <v>0.95</v>
      </c>
    </row>
    <row r="70" spans="3:14" x14ac:dyDescent="0.25">
      <c r="D70" t="s">
        <v>1</v>
      </c>
      <c r="E70">
        <v>0</v>
      </c>
      <c r="F70">
        <v>4.9999999999999992E-3</v>
      </c>
      <c r="G70">
        <v>9.9999999999999985E-3</v>
      </c>
      <c r="H70">
        <v>2.560381915956203E-2</v>
      </c>
      <c r="I70">
        <v>4.310839052125854E-2</v>
      </c>
      <c r="J70">
        <v>6.9602043392737026E-2</v>
      </c>
      <c r="K70">
        <v>5.737304826019507E-2</v>
      </c>
      <c r="L70">
        <v>3.3499585403736147E-2</v>
      </c>
      <c r="M70">
        <v>1.8333333333333323E-2</v>
      </c>
      <c r="N70">
        <v>1.2909944487358053E-2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abSelected="1" topLeftCell="A173" workbookViewId="0">
      <selection activeCell="B198" sqref="B198:B204"/>
    </sheetView>
  </sheetViews>
  <sheetFormatPr defaultRowHeight="16.5" x14ac:dyDescent="0.25"/>
  <cols>
    <col min="1" max="1" width="17.875" customWidth="1"/>
    <col min="2" max="2" width="30.375" customWidth="1"/>
    <col min="3" max="3" width="18" customWidth="1"/>
    <col min="4" max="4" width="8.75" customWidth="1"/>
    <col min="5" max="17" width="4.875" customWidth="1"/>
  </cols>
  <sheetData>
    <row r="1" spans="1:14" ht="17.25" thickBot="1" x14ac:dyDescent="0.3">
      <c r="A1" t="s">
        <v>138</v>
      </c>
      <c r="C1" t="s">
        <v>137</v>
      </c>
      <c r="D1" s="5" t="s">
        <v>2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8</v>
      </c>
      <c r="L1" s="5">
        <v>10</v>
      </c>
      <c r="M1" s="5">
        <v>16</v>
      </c>
      <c r="N1" s="5">
        <v>20</v>
      </c>
    </row>
    <row r="2" spans="1:14" x14ac:dyDescent="0.25">
      <c r="A2" t="s">
        <v>84</v>
      </c>
      <c r="B2" s="7" t="s">
        <v>82</v>
      </c>
      <c r="C2" s="6" t="s">
        <v>119</v>
      </c>
      <c r="D2" s="6">
        <v>1</v>
      </c>
      <c r="E2">
        <v>0.4</v>
      </c>
      <c r="F2">
        <v>0.55000000000000004</v>
      </c>
      <c r="G2">
        <v>0.45</v>
      </c>
      <c r="H2">
        <v>0.35</v>
      </c>
      <c r="I2">
        <v>0.55000000000000004</v>
      </c>
      <c r="J2">
        <v>0.45</v>
      </c>
      <c r="K2">
        <v>0.8</v>
      </c>
      <c r="L2">
        <v>0.9</v>
      </c>
      <c r="M2">
        <v>0.95</v>
      </c>
      <c r="N2">
        <v>1</v>
      </c>
    </row>
    <row r="3" spans="1:14" x14ac:dyDescent="0.25">
      <c r="A3" t="s">
        <v>102</v>
      </c>
      <c r="B3" s="7" t="s">
        <v>87</v>
      </c>
      <c r="C3" s="6" t="s">
        <v>119</v>
      </c>
      <c r="D3" s="6">
        <v>2</v>
      </c>
      <c r="E3">
        <v>0.2</v>
      </c>
      <c r="F3">
        <v>0.2</v>
      </c>
      <c r="G3">
        <v>0.2</v>
      </c>
      <c r="H3">
        <v>0.4</v>
      </c>
      <c r="I3">
        <v>0.6</v>
      </c>
      <c r="J3">
        <v>0.7</v>
      </c>
      <c r="K3">
        <v>0.75</v>
      </c>
      <c r="L3">
        <v>0.9</v>
      </c>
      <c r="M3">
        <v>0.95</v>
      </c>
      <c r="N3">
        <v>0.8</v>
      </c>
    </row>
    <row r="4" spans="1:14" x14ac:dyDescent="0.25">
      <c r="A4" t="s">
        <v>88</v>
      </c>
      <c r="B4" s="7" t="s">
        <v>89</v>
      </c>
      <c r="C4" s="6" t="s">
        <v>119</v>
      </c>
      <c r="D4" s="6">
        <v>3</v>
      </c>
      <c r="E4">
        <v>0.3</v>
      </c>
      <c r="F4">
        <v>0.2</v>
      </c>
      <c r="G4">
        <v>0.3</v>
      </c>
      <c r="H4">
        <v>0.3</v>
      </c>
      <c r="I4">
        <v>0.3</v>
      </c>
      <c r="J4">
        <v>0.8</v>
      </c>
      <c r="K4">
        <v>0.95</v>
      </c>
      <c r="L4">
        <v>0.9</v>
      </c>
      <c r="M4">
        <v>0.95</v>
      </c>
      <c r="N4">
        <v>1</v>
      </c>
    </row>
    <row r="5" spans="1:14" x14ac:dyDescent="0.25">
      <c r="A5" t="s">
        <v>103</v>
      </c>
      <c r="B5" s="7" t="s">
        <v>90</v>
      </c>
      <c r="C5" s="6" t="s">
        <v>119</v>
      </c>
      <c r="D5" s="6">
        <v>4</v>
      </c>
      <c r="E5">
        <v>0.15</v>
      </c>
      <c r="F5">
        <v>0.45</v>
      </c>
      <c r="G5">
        <v>0.6</v>
      </c>
      <c r="H5">
        <v>0.7</v>
      </c>
      <c r="I5">
        <v>0.7</v>
      </c>
      <c r="J5">
        <v>0.9</v>
      </c>
      <c r="K5">
        <v>1</v>
      </c>
      <c r="L5">
        <v>1</v>
      </c>
      <c r="M5">
        <v>1</v>
      </c>
      <c r="N5">
        <v>1</v>
      </c>
    </row>
    <row r="6" spans="1:14" x14ac:dyDescent="0.25">
      <c r="A6" t="s">
        <v>93</v>
      </c>
      <c r="B6" s="7" t="s">
        <v>91</v>
      </c>
      <c r="C6" s="6" t="s">
        <v>119</v>
      </c>
      <c r="D6" s="6">
        <v>5</v>
      </c>
      <c r="E6">
        <v>0.25</v>
      </c>
      <c r="F6">
        <v>0.2</v>
      </c>
      <c r="G6">
        <v>0.2</v>
      </c>
      <c r="H6">
        <v>0.5</v>
      </c>
      <c r="I6">
        <v>0.3</v>
      </c>
      <c r="J6">
        <v>0.5</v>
      </c>
      <c r="K6">
        <v>0.9</v>
      </c>
      <c r="L6">
        <v>0.8</v>
      </c>
      <c r="M6">
        <v>0.95</v>
      </c>
      <c r="N6">
        <v>0.95</v>
      </c>
    </row>
    <row r="7" spans="1:14" x14ac:dyDescent="0.25">
      <c r="A7" t="s">
        <v>94</v>
      </c>
      <c r="B7" s="7" t="s">
        <v>83</v>
      </c>
      <c r="C7" s="6" t="s">
        <v>119</v>
      </c>
      <c r="D7" s="6">
        <v>6</v>
      </c>
      <c r="E7">
        <v>0.25</v>
      </c>
      <c r="F7">
        <v>0.2</v>
      </c>
      <c r="G7">
        <v>0.4</v>
      </c>
      <c r="H7">
        <v>0.2</v>
      </c>
      <c r="I7">
        <v>0.25</v>
      </c>
      <c r="J7">
        <v>0.3</v>
      </c>
      <c r="K7">
        <v>0.6</v>
      </c>
      <c r="L7">
        <v>0.85</v>
      </c>
      <c r="M7">
        <v>0.8</v>
      </c>
      <c r="N7">
        <v>0.85</v>
      </c>
    </row>
    <row r="8" spans="1:14" x14ac:dyDescent="0.25">
      <c r="A8" t="s">
        <v>104</v>
      </c>
      <c r="B8" s="7" t="s">
        <v>105</v>
      </c>
      <c r="C8" s="6" t="s">
        <v>119</v>
      </c>
      <c r="D8" s="6">
        <v>7</v>
      </c>
      <c r="E8">
        <v>0.45</v>
      </c>
      <c r="F8">
        <v>0.6</v>
      </c>
      <c r="G8">
        <v>0.65</v>
      </c>
      <c r="H8">
        <v>0.65</v>
      </c>
      <c r="I8">
        <v>0.8</v>
      </c>
      <c r="J8">
        <v>0.95</v>
      </c>
      <c r="K8">
        <v>1</v>
      </c>
      <c r="L8">
        <v>0.95</v>
      </c>
      <c r="M8">
        <v>1</v>
      </c>
      <c r="N8">
        <v>0.95</v>
      </c>
    </row>
    <row r="9" spans="1:14" x14ac:dyDescent="0.25">
      <c r="C9" s="6" t="s">
        <v>119</v>
      </c>
      <c r="D9" s="6">
        <v>8</v>
      </c>
      <c r="E9">
        <v>0.25</v>
      </c>
      <c r="F9">
        <v>0.25</v>
      </c>
      <c r="G9">
        <v>0.45</v>
      </c>
      <c r="H9">
        <v>0.45</v>
      </c>
      <c r="I9">
        <v>0.3</v>
      </c>
      <c r="J9">
        <v>0.3</v>
      </c>
      <c r="K9">
        <v>0.8</v>
      </c>
      <c r="L9">
        <v>0.95</v>
      </c>
      <c r="M9">
        <v>1</v>
      </c>
      <c r="N9">
        <v>0.95</v>
      </c>
    </row>
    <row r="10" spans="1:14" x14ac:dyDescent="0.25">
      <c r="C10" s="6" t="s">
        <v>119</v>
      </c>
      <c r="D10" s="6">
        <v>9</v>
      </c>
      <c r="E10">
        <v>0.1</v>
      </c>
      <c r="F10">
        <v>0.2</v>
      </c>
      <c r="G10">
        <v>0.25</v>
      </c>
      <c r="H10">
        <v>0.4</v>
      </c>
      <c r="I10">
        <v>0.55000000000000004</v>
      </c>
      <c r="J10">
        <v>0.8</v>
      </c>
      <c r="K10">
        <v>0.9</v>
      </c>
      <c r="L10">
        <v>1</v>
      </c>
      <c r="M10">
        <v>0.95</v>
      </c>
      <c r="N10">
        <v>1</v>
      </c>
    </row>
    <row r="11" spans="1:14" x14ac:dyDescent="0.25">
      <c r="C11" s="6" t="s">
        <v>119</v>
      </c>
      <c r="D11" s="6">
        <v>10</v>
      </c>
      <c r="E11">
        <v>0.4</v>
      </c>
      <c r="F11">
        <v>0.2</v>
      </c>
      <c r="G11">
        <v>0.3</v>
      </c>
      <c r="H11">
        <v>0.25</v>
      </c>
      <c r="I11">
        <v>0.2</v>
      </c>
      <c r="J11">
        <v>0.3</v>
      </c>
      <c r="K11">
        <v>0.9</v>
      </c>
      <c r="L11">
        <v>0.9</v>
      </c>
      <c r="M11">
        <v>0.7</v>
      </c>
      <c r="N11">
        <v>0.8</v>
      </c>
    </row>
    <row r="14" spans="1:14" ht="17.25" thickBot="1" x14ac:dyDescent="0.3">
      <c r="A14" t="s">
        <v>138</v>
      </c>
      <c r="C14" t="s">
        <v>137</v>
      </c>
      <c r="D14" s="5" t="s">
        <v>2</v>
      </c>
      <c r="E14" s="5">
        <v>1</v>
      </c>
      <c r="F14" s="5">
        <v>2</v>
      </c>
      <c r="G14" s="5">
        <v>3</v>
      </c>
      <c r="H14" s="5">
        <v>4</v>
      </c>
      <c r="I14" s="5">
        <v>5</v>
      </c>
      <c r="J14" s="5">
        <v>6</v>
      </c>
      <c r="K14" s="5">
        <v>8</v>
      </c>
      <c r="L14" s="5">
        <v>10</v>
      </c>
      <c r="M14" s="5">
        <v>16</v>
      </c>
      <c r="N14" s="5">
        <v>20</v>
      </c>
    </row>
    <row r="15" spans="1:14" x14ac:dyDescent="0.25">
      <c r="A15" t="s">
        <v>84</v>
      </c>
      <c r="B15" s="7" t="s">
        <v>107</v>
      </c>
      <c r="C15" s="6" t="s">
        <v>120</v>
      </c>
      <c r="D15" s="6">
        <v>1</v>
      </c>
      <c r="E15">
        <v>0.25</v>
      </c>
      <c r="F15">
        <v>0.4</v>
      </c>
      <c r="G15">
        <v>0.4</v>
      </c>
      <c r="H15">
        <v>0.5</v>
      </c>
      <c r="I15">
        <v>0.8</v>
      </c>
      <c r="J15">
        <v>1</v>
      </c>
      <c r="K15">
        <v>1</v>
      </c>
      <c r="L15">
        <v>1</v>
      </c>
      <c r="M15">
        <v>0.9</v>
      </c>
      <c r="N15">
        <v>0.95</v>
      </c>
    </row>
    <row r="16" spans="1:14" x14ac:dyDescent="0.25">
      <c r="A16" t="s">
        <v>102</v>
      </c>
      <c r="B16" s="7" t="s">
        <v>87</v>
      </c>
      <c r="C16" s="6" t="s">
        <v>120</v>
      </c>
      <c r="D16" s="6">
        <v>2</v>
      </c>
      <c r="E16">
        <v>0.3</v>
      </c>
      <c r="F16">
        <v>0.35</v>
      </c>
      <c r="G16">
        <v>0.25</v>
      </c>
      <c r="H16">
        <v>0.4</v>
      </c>
      <c r="I16">
        <v>0.45</v>
      </c>
      <c r="J16">
        <v>0.55000000000000004</v>
      </c>
      <c r="K16">
        <v>1</v>
      </c>
      <c r="L16">
        <v>1</v>
      </c>
      <c r="M16">
        <v>0.8</v>
      </c>
      <c r="N16">
        <v>0.75</v>
      </c>
    </row>
    <row r="17" spans="1:14" x14ac:dyDescent="0.25">
      <c r="A17" t="s">
        <v>88</v>
      </c>
      <c r="B17" s="7" t="s">
        <v>89</v>
      </c>
      <c r="C17" s="6" t="s">
        <v>120</v>
      </c>
      <c r="D17" s="6">
        <v>3</v>
      </c>
      <c r="E17">
        <v>0.2</v>
      </c>
      <c r="F17">
        <v>0.1</v>
      </c>
      <c r="G17">
        <v>0.25</v>
      </c>
      <c r="H17">
        <v>0.15</v>
      </c>
      <c r="I17">
        <v>0.55000000000000004</v>
      </c>
      <c r="J17">
        <v>0.8</v>
      </c>
      <c r="K17">
        <v>0.95</v>
      </c>
      <c r="L17">
        <v>1</v>
      </c>
      <c r="M17">
        <v>1</v>
      </c>
      <c r="N17">
        <v>1</v>
      </c>
    </row>
    <row r="18" spans="1:14" x14ac:dyDescent="0.25">
      <c r="A18" t="s">
        <v>103</v>
      </c>
      <c r="B18" s="7" t="s">
        <v>90</v>
      </c>
      <c r="C18" s="6" t="s">
        <v>120</v>
      </c>
      <c r="D18" s="6">
        <v>4</v>
      </c>
      <c r="E18">
        <v>0.4</v>
      </c>
      <c r="F18">
        <v>0.4</v>
      </c>
      <c r="G18">
        <v>0.2</v>
      </c>
      <c r="H18">
        <v>0.4</v>
      </c>
      <c r="I18">
        <v>0.3</v>
      </c>
      <c r="J18">
        <v>0.95</v>
      </c>
      <c r="K18">
        <v>1</v>
      </c>
      <c r="L18">
        <v>1</v>
      </c>
      <c r="M18">
        <v>0.95</v>
      </c>
      <c r="N18">
        <v>1</v>
      </c>
    </row>
    <row r="19" spans="1:14" x14ac:dyDescent="0.25">
      <c r="A19" t="s">
        <v>93</v>
      </c>
      <c r="B19" s="7" t="s">
        <v>91</v>
      </c>
      <c r="C19" s="6" t="s">
        <v>120</v>
      </c>
      <c r="D19" s="6">
        <v>5</v>
      </c>
      <c r="E19">
        <v>0.25</v>
      </c>
      <c r="F19">
        <v>0.05</v>
      </c>
      <c r="G19">
        <v>0.35</v>
      </c>
      <c r="H19">
        <v>0.5</v>
      </c>
      <c r="I19">
        <v>0.3</v>
      </c>
      <c r="J19">
        <v>0.45</v>
      </c>
      <c r="K19">
        <v>1</v>
      </c>
      <c r="L19">
        <v>1</v>
      </c>
      <c r="M19">
        <v>0.95</v>
      </c>
      <c r="N19">
        <v>1</v>
      </c>
    </row>
    <row r="20" spans="1:14" x14ac:dyDescent="0.25">
      <c r="A20" t="s">
        <v>94</v>
      </c>
      <c r="B20" s="7" t="s">
        <v>83</v>
      </c>
      <c r="C20" s="6" t="s">
        <v>120</v>
      </c>
      <c r="D20" s="6">
        <v>6</v>
      </c>
      <c r="E20">
        <v>0.2</v>
      </c>
      <c r="F20">
        <v>0.25</v>
      </c>
      <c r="G20">
        <v>0.15</v>
      </c>
      <c r="H20">
        <v>0.3</v>
      </c>
      <c r="I20">
        <v>0.25</v>
      </c>
      <c r="J20">
        <v>0.45</v>
      </c>
      <c r="K20">
        <v>0.6</v>
      </c>
      <c r="L20">
        <v>0.8</v>
      </c>
      <c r="M20">
        <v>0.9</v>
      </c>
      <c r="N20">
        <v>0.95</v>
      </c>
    </row>
    <row r="21" spans="1:14" x14ac:dyDescent="0.25">
      <c r="A21" t="s">
        <v>104</v>
      </c>
      <c r="B21" s="7" t="s">
        <v>105</v>
      </c>
      <c r="C21" s="6" t="s">
        <v>121</v>
      </c>
      <c r="D21" s="6">
        <v>7</v>
      </c>
      <c r="E21">
        <v>0.2</v>
      </c>
      <c r="F21">
        <v>0.35</v>
      </c>
      <c r="G21">
        <v>0.45</v>
      </c>
      <c r="H21">
        <v>0.6</v>
      </c>
      <c r="I21">
        <v>0.65</v>
      </c>
      <c r="J21">
        <v>0.65</v>
      </c>
      <c r="K21">
        <v>1</v>
      </c>
      <c r="L21">
        <v>0.95</v>
      </c>
      <c r="M21">
        <v>1</v>
      </c>
      <c r="N21">
        <v>0.95</v>
      </c>
    </row>
    <row r="22" spans="1:14" x14ac:dyDescent="0.25">
      <c r="C22" s="6" t="s">
        <v>122</v>
      </c>
      <c r="D22" s="6">
        <v>8</v>
      </c>
      <c r="E22">
        <v>0.25</v>
      </c>
      <c r="F22">
        <v>0.15</v>
      </c>
      <c r="G22">
        <v>0.45</v>
      </c>
      <c r="H22">
        <v>0.15</v>
      </c>
      <c r="I22">
        <v>0.2</v>
      </c>
      <c r="J22">
        <v>0.5</v>
      </c>
      <c r="K22">
        <v>0.9</v>
      </c>
      <c r="L22">
        <v>0.95</v>
      </c>
      <c r="M22">
        <v>1</v>
      </c>
      <c r="N22">
        <v>1</v>
      </c>
    </row>
    <row r="23" spans="1:14" x14ac:dyDescent="0.25">
      <c r="C23" s="6" t="s">
        <v>120</v>
      </c>
      <c r="D23" s="6">
        <v>9</v>
      </c>
      <c r="E23">
        <v>0.2</v>
      </c>
      <c r="F23">
        <v>0.35</v>
      </c>
      <c r="G23">
        <v>0.4</v>
      </c>
      <c r="H23">
        <v>0.35</v>
      </c>
      <c r="I23">
        <v>0.6</v>
      </c>
      <c r="J23">
        <v>0.65</v>
      </c>
      <c r="K23">
        <v>1</v>
      </c>
      <c r="L23">
        <v>1</v>
      </c>
      <c r="M23">
        <v>1</v>
      </c>
      <c r="N23">
        <v>1</v>
      </c>
    </row>
    <row r="24" spans="1:14" x14ac:dyDescent="0.25">
      <c r="C24" s="6" t="s">
        <v>121</v>
      </c>
      <c r="D24" s="6">
        <v>10</v>
      </c>
      <c r="E24">
        <v>0.3</v>
      </c>
      <c r="F24">
        <v>0.35</v>
      </c>
      <c r="G24">
        <v>0.25</v>
      </c>
      <c r="H24">
        <v>0.3</v>
      </c>
      <c r="I24">
        <v>0.45</v>
      </c>
      <c r="J24">
        <v>0.2</v>
      </c>
      <c r="K24">
        <v>0.7</v>
      </c>
      <c r="L24">
        <v>0.9</v>
      </c>
      <c r="M24">
        <v>0.95</v>
      </c>
      <c r="N24">
        <v>1</v>
      </c>
    </row>
    <row r="27" spans="1:14" ht="17.25" thickBot="1" x14ac:dyDescent="0.3">
      <c r="A27" t="s">
        <v>138</v>
      </c>
      <c r="C27" t="s">
        <v>137</v>
      </c>
      <c r="D27" s="5" t="s">
        <v>2</v>
      </c>
      <c r="E27" s="5">
        <v>1</v>
      </c>
      <c r="F27" s="5">
        <v>2</v>
      </c>
      <c r="G27" s="5">
        <v>3</v>
      </c>
      <c r="H27" s="5">
        <v>4</v>
      </c>
      <c r="I27" s="5">
        <v>5</v>
      </c>
      <c r="J27" s="5">
        <v>6</v>
      </c>
      <c r="K27" s="5">
        <v>8</v>
      </c>
      <c r="L27" s="5">
        <v>10</v>
      </c>
      <c r="M27" s="5">
        <v>16</v>
      </c>
      <c r="N27" s="5">
        <v>20</v>
      </c>
    </row>
    <row r="28" spans="1:14" x14ac:dyDescent="0.25">
      <c r="A28" t="s">
        <v>84</v>
      </c>
      <c r="B28" t="s">
        <v>82</v>
      </c>
      <c r="C28" s="6" t="s">
        <v>123</v>
      </c>
      <c r="D28" s="6">
        <v>1</v>
      </c>
      <c r="E28">
        <v>0.3</v>
      </c>
      <c r="F28">
        <v>0.4</v>
      </c>
      <c r="G28">
        <v>0.2</v>
      </c>
      <c r="H28">
        <v>0.55000000000000004</v>
      </c>
      <c r="I28">
        <v>0.8</v>
      </c>
      <c r="J28">
        <v>0.8</v>
      </c>
      <c r="K28">
        <v>0.85</v>
      </c>
      <c r="L28">
        <v>0.95</v>
      </c>
      <c r="M28">
        <v>0.95</v>
      </c>
      <c r="N28">
        <v>0.95</v>
      </c>
    </row>
    <row r="29" spans="1:14" x14ac:dyDescent="0.25">
      <c r="A29" t="s">
        <v>102</v>
      </c>
      <c r="B29" s="7" t="s">
        <v>108</v>
      </c>
      <c r="C29" s="6" t="s">
        <v>122</v>
      </c>
      <c r="D29" s="6">
        <v>2</v>
      </c>
      <c r="E29">
        <v>0.2</v>
      </c>
      <c r="F29">
        <v>0.25</v>
      </c>
      <c r="G29">
        <v>0.25</v>
      </c>
      <c r="H29">
        <v>0.5</v>
      </c>
      <c r="I29">
        <v>0.5</v>
      </c>
      <c r="J29">
        <v>0.85</v>
      </c>
      <c r="K29">
        <v>0.75</v>
      </c>
      <c r="L29">
        <v>0.9</v>
      </c>
      <c r="M29">
        <v>0.95</v>
      </c>
      <c r="N29">
        <v>0.95</v>
      </c>
    </row>
    <row r="30" spans="1:14" x14ac:dyDescent="0.25">
      <c r="A30" t="s">
        <v>88</v>
      </c>
      <c r="B30" t="s">
        <v>89</v>
      </c>
      <c r="C30" s="6" t="s">
        <v>122</v>
      </c>
      <c r="D30" s="6">
        <v>3</v>
      </c>
      <c r="E30">
        <v>0.4</v>
      </c>
      <c r="F30">
        <v>0.4</v>
      </c>
      <c r="G30">
        <v>0.55000000000000004</v>
      </c>
      <c r="H30">
        <v>0.5</v>
      </c>
      <c r="I30">
        <v>0.7</v>
      </c>
      <c r="J30">
        <v>0.75</v>
      </c>
      <c r="K30">
        <v>0.95</v>
      </c>
      <c r="L30">
        <v>0.95</v>
      </c>
      <c r="M30">
        <v>0.95</v>
      </c>
      <c r="N30">
        <v>0.95</v>
      </c>
    </row>
    <row r="31" spans="1:14" x14ac:dyDescent="0.25">
      <c r="A31" t="s">
        <v>103</v>
      </c>
      <c r="B31" t="s">
        <v>90</v>
      </c>
      <c r="C31" s="6" t="s">
        <v>122</v>
      </c>
      <c r="D31" s="6">
        <v>4</v>
      </c>
      <c r="E31">
        <v>0.4</v>
      </c>
      <c r="F31">
        <v>0.4</v>
      </c>
      <c r="G31">
        <v>0.55000000000000004</v>
      </c>
      <c r="H31">
        <v>0.8</v>
      </c>
      <c r="I31">
        <v>0.9</v>
      </c>
      <c r="J31">
        <v>0.9</v>
      </c>
      <c r="K31">
        <v>0.85</v>
      </c>
      <c r="L31">
        <v>0.8</v>
      </c>
      <c r="M31">
        <v>0.9</v>
      </c>
      <c r="N31">
        <v>0.9</v>
      </c>
    </row>
    <row r="32" spans="1:14" x14ac:dyDescent="0.25">
      <c r="A32" t="s">
        <v>93</v>
      </c>
      <c r="B32" t="s">
        <v>91</v>
      </c>
      <c r="C32" s="6" t="s">
        <v>122</v>
      </c>
      <c r="D32" s="6">
        <v>5</v>
      </c>
      <c r="E32">
        <v>0.15</v>
      </c>
      <c r="F32">
        <v>0.35</v>
      </c>
      <c r="G32">
        <v>0.15</v>
      </c>
      <c r="H32">
        <v>0.65</v>
      </c>
      <c r="I32">
        <v>0.55000000000000004</v>
      </c>
      <c r="J32">
        <v>0.9</v>
      </c>
      <c r="K32">
        <v>0.85</v>
      </c>
      <c r="L32">
        <v>0.95</v>
      </c>
      <c r="M32">
        <v>0.9</v>
      </c>
      <c r="N32">
        <v>0.8</v>
      </c>
    </row>
    <row r="33" spans="1:14" x14ac:dyDescent="0.25">
      <c r="A33" t="s">
        <v>94</v>
      </c>
      <c r="B33" t="s">
        <v>83</v>
      </c>
      <c r="C33" s="6" t="s">
        <v>122</v>
      </c>
      <c r="D33" s="6">
        <v>6</v>
      </c>
      <c r="E33">
        <v>0.35</v>
      </c>
      <c r="F33">
        <v>0.15</v>
      </c>
      <c r="G33">
        <v>0.4</v>
      </c>
      <c r="H33">
        <v>0.25</v>
      </c>
      <c r="I33">
        <v>0.35</v>
      </c>
      <c r="J33">
        <v>0.5</v>
      </c>
      <c r="K33">
        <v>0.8</v>
      </c>
      <c r="L33">
        <v>0.85</v>
      </c>
      <c r="M33">
        <v>0.85</v>
      </c>
      <c r="N33">
        <v>1</v>
      </c>
    </row>
    <row r="34" spans="1:14" x14ac:dyDescent="0.25">
      <c r="A34" t="s">
        <v>104</v>
      </c>
      <c r="B34" t="s">
        <v>105</v>
      </c>
      <c r="C34" s="6" t="s">
        <v>123</v>
      </c>
      <c r="D34" s="6">
        <v>7</v>
      </c>
      <c r="E34">
        <v>0.55000000000000004</v>
      </c>
      <c r="F34">
        <v>0.8</v>
      </c>
      <c r="G34">
        <v>0.9</v>
      </c>
      <c r="H34">
        <v>0.9</v>
      </c>
      <c r="I34">
        <v>0.85</v>
      </c>
      <c r="J34">
        <v>0.8</v>
      </c>
      <c r="K34">
        <v>0.95</v>
      </c>
      <c r="L34">
        <v>0.9</v>
      </c>
      <c r="M34">
        <v>0.9</v>
      </c>
      <c r="N34">
        <v>0.95</v>
      </c>
    </row>
    <row r="35" spans="1:14" x14ac:dyDescent="0.25">
      <c r="C35" s="6" t="s">
        <v>122</v>
      </c>
      <c r="D35" s="6">
        <v>8</v>
      </c>
      <c r="E35">
        <v>0.15</v>
      </c>
      <c r="F35">
        <v>0.25</v>
      </c>
      <c r="G35">
        <v>0.55000000000000004</v>
      </c>
      <c r="H35">
        <v>0.7</v>
      </c>
      <c r="I35">
        <v>0.6</v>
      </c>
      <c r="J35">
        <v>0.6</v>
      </c>
      <c r="K35">
        <v>0.9</v>
      </c>
      <c r="L35">
        <v>0.95</v>
      </c>
      <c r="M35">
        <v>0.95</v>
      </c>
      <c r="N35">
        <v>0.95</v>
      </c>
    </row>
    <row r="36" spans="1:14" x14ac:dyDescent="0.25">
      <c r="C36" s="6" t="s">
        <v>122</v>
      </c>
      <c r="D36" s="6">
        <v>9</v>
      </c>
      <c r="E36">
        <v>0.2</v>
      </c>
      <c r="F36">
        <v>0.35</v>
      </c>
      <c r="G36">
        <v>0.5</v>
      </c>
      <c r="H36">
        <v>0.5</v>
      </c>
      <c r="I36">
        <v>0.65</v>
      </c>
      <c r="J36">
        <v>0.95</v>
      </c>
      <c r="K36">
        <v>1</v>
      </c>
      <c r="L36">
        <v>1</v>
      </c>
      <c r="M36">
        <v>1</v>
      </c>
      <c r="N36">
        <v>1</v>
      </c>
    </row>
    <row r="37" spans="1:14" x14ac:dyDescent="0.25">
      <c r="C37" s="6" t="s">
        <v>123</v>
      </c>
      <c r="D37" s="6">
        <v>10</v>
      </c>
      <c r="E37">
        <v>0.3</v>
      </c>
      <c r="F37">
        <v>0.2</v>
      </c>
      <c r="G37">
        <v>0.6</v>
      </c>
      <c r="H37">
        <v>0.25</v>
      </c>
      <c r="I37">
        <v>0.5</v>
      </c>
      <c r="J37">
        <v>0.5</v>
      </c>
      <c r="K37">
        <v>0.7</v>
      </c>
      <c r="L37">
        <v>0.8</v>
      </c>
      <c r="M37">
        <v>0.65</v>
      </c>
      <c r="N37">
        <v>0.8</v>
      </c>
    </row>
    <row r="40" spans="1:14" ht="17.25" thickBot="1" x14ac:dyDescent="0.3">
      <c r="A40" t="s">
        <v>138</v>
      </c>
      <c r="C40" t="s">
        <v>137</v>
      </c>
      <c r="D40" s="5" t="s">
        <v>2</v>
      </c>
      <c r="E40" s="5">
        <v>1</v>
      </c>
      <c r="F40" s="5">
        <v>2</v>
      </c>
      <c r="G40" s="5">
        <v>3</v>
      </c>
      <c r="H40" s="5">
        <v>4</v>
      </c>
      <c r="I40" s="5">
        <v>5</v>
      </c>
      <c r="J40" s="5">
        <v>6</v>
      </c>
      <c r="K40" s="5">
        <v>8</v>
      </c>
      <c r="L40" s="5">
        <v>10</v>
      </c>
      <c r="M40" s="5">
        <v>16</v>
      </c>
      <c r="N40" s="5">
        <v>20</v>
      </c>
    </row>
    <row r="41" spans="1:14" x14ac:dyDescent="0.25">
      <c r="A41" t="s">
        <v>84</v>
      </c>
      <c r="B41" t="s">
        <v>107</v>
      </c>
      <c r="C41" s="6" t="s">
        <v>123</v>
      </c>
      <c r="D41" s="6">
        <v>1</v>
      </c>
      <c r="E41">
        <v>0.45</v>
      </c>
      <c r="F41">
        <v>0.45</v>
      </c>
      <c r="G41">
        <v>0.85</v>
      </c>
      <c r="H41">
        <v>1</v>
      </c>
      <c r="I41">
        <v>0.85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25">
      <c r="A42" t="s">
        <v>102</v>
      </c>
      <c r="B42" s="7" t="s">
        <v>108</v>
      </c>
      <c r="C42" s="6" t="s">
        <v>122</v>
      </c>
      <c r="D42" s="6">
        <v>2</v>
      </c>
      <c r="E42">
        <v>0.2</v>
      </c>
      <c r="F42">
        <v>0.4</v>
      </c>
      <c r="G42">
        <v>0.45</v>
      </c>
      <c r="H42">
        <v>0.5</v>
      </c>
      <c r="I42">
        <v>0.45</v>
      </c>
      <c r="J42">
        <v>0.75</v>
      </c>
      <c r="K42">
        <v>0.55000000000000004</v>
      </c>
      <c r="L42">
        <v>0.5</v>
      </c>
      <c r="M42">
        <v>0.8</v>
      </c>
      <c r="N42">
        <v>0.65</v>
      </c>
    </row>
    <row r="43" spans="1:14" x14ac:dyDescent="0.25">
      <c r="A43" t="s">
        <v>88</v>
      </c>
      <c r="B43" t="s">
        <v>89</v>
      </c>
      <c r="C43" s="6" t="s">
        <v>123</v>
      </c>
      <c r="D43" s="6">
        <v>3</v>
      </c>
      <c r="E43">
        <v>0.25</v>
      </c>
      <c r="F43">
        <v>0.6</v>
      </c>
      <c r="G43">
        <v>0.7</v>
      </c>
      <c r="H43">
        <v>0.85</v>
      </c>
      <c r="I43">
        <v>0.65</v>
      </c>
      <c r="J43">
        <v>0.9</v>
      </c>
      <c r="K43">
        <v>0.95</v>
      </c>
      <c r="L43">
        <v>0.9</v>
      </c>
      <c r="M43">
        <v>0.95</v>
      </c>
      <c r="N43">
        <v>1</v>
      </c>
    </row>
    <row r="44" spans="1:14" x14ac:dyDescent="0.25">
      <c r="A44" t="s">
        <v>103</v>
      </c>
      <c r="B44" t="s">
        <v>90</v>
      </c>
      <c r="C44" s="6" t="s">
        <v>123</v>
      </c>
      <c r="D44" s="6">
        <v>4</v>
      </c>
      <c r="E44">
        <v>0.4</v>
      </c>
      <c r="F44">
        <v>0.35</v>
      </c>
      <c r="G44">
        <v>0.55000000000000004</v>
      </c>
      <c r="H44">
        <v>0.85</v>
      </c>
      <c r="I44">
        <v>0.8</v>
      </c>
      <c r="J44">
        <v>0.95</v>
      </c>
      <c r="K44">
        <v>1</v>
      </c>
      <c r="L44">
        <v>0.95</v>
      </c>
      <c r="M44">
        <v>0.85</v>
      </c>
      <c r="N44">
        <v>0.9</v>
      </c>
    </row>
    <row r="45" spans="1:14" x14ac:dyDescent="0.25">
      <c r="A45" t="s">
        <v>93</v>
      </c>
      <c r="B45" t="s">
        <v>91</v>
      </c>
      <c r="C45" s="6" t="s">
        <v>123</v>
      </c>
      <c r="D45" s="6">
        <v>5</v>
      </c>
      <c r="E45">
        <v>0.3</v>
      </c>
      <c r="F45">
        <v>0.65</v>
      </c>
      <c r="G45">
        <v>0.65</v>
      </c>
      <c r="H45">
        <v>0.9</v>
      </c>
      <c r="I45">
        <v>1</v>
      </c>
      <c r="J45">
        <v>0.95</v>
      </c>
      <c r="K45">
        <v>1</v>
      </c>
      <c r="L45">
        <v>1</v>
      </c>
      <c r="M45">
        <v>1</v>
      </c>
      <c r="N45">
        <v>1</v>
      </c>
    </row>
    <row r="46" spans="1:14" x14ac:dyDescent="0.25">
      <c r="A46" t="s">
        <v>94</v>
      </c>
      <c r="B46" t="s">
        <v>83</v>
      </c>
      <c r="C46" s="6" t="s">
        <v>122</v>
      </c>
      <c r="D46" s="6">
        <v>6</v>
      </c>
      <c r="E46">
        <v>0.25</v>
      </c>
      <c r="F46">
        <v>0.3</v>
      </c>
      <c r="G46">
        <v>0.5</v>
      </c>
      <c r="H46">
        <v>0.65</v>
      </c>
      <c r="I46">
        <v>0.8</v>
      </c>
      <c r="J46">
        <v>0.9</v>
      </c>
      <c r="K46">
        <v>0.9</v>
      </c>
      <c r="L46">
        <v>1</v>
      </c>
      <c r="M46">
        <v>1</v>
      </c>
      <c r="N46">
        <v>1</v>
      </c>
    </row>
    <row r="47" spans="1:14" x14ac:dyDescent="0.25">
      <c r="A47" t="s">
        <v>104</v>
      </c>
      <c r="B47" t="s">
        <v>105</v>
      </c>
      <c r="C47" s="6" t="s">
        <v>122</v>
      </c>
      <c r="D47" s="6">
        <v>7</v>
      </c>
      <c r="E47">
        <v>0.25</v>
      </c>
      <c r="F47">
        <v>0.5</v>
      </c>
      <c r="G47">
        <v>0.6</v>
      </c>
      <c r="H47">
        <v>0.75</v>
      </c>
      <c r="I47">
        <v>0.6</v>
      </c>
      <c r="J47">
        <v>0.9</v>
      </c>
      <c r="K47">
        <v>0.95</v>
      </c>
      <c r="L47">
        <v>0.95</v>
      </c>
      <c r="M47">
        <v>0.95</v>
      </c>
      <c r="N47">
        <v>0.95</v>
      </c>
    </row>
    <row r="48" spans="1:14" x14ac:dyDescent="0.25">
      <c r="C48" s="6" t="s">
        <v>123</v>
      </c>
      <c r="D48" s="6">
        <v>8</v>
      </c>
      <c r="E48">
        <v>0.45</v>
      </c>
      <c r="F48">
        <v>0.4</v>
      </c>
      <c r="G48">
        <v>0.75</v>
      </c>
      <c r="H48">
        <v>0.9</v>
      </c>
      <c r="I48">
        <v>1</v>
      </c>
      <c r="J48">
        <v>0.95</v>
      </c>
      <c r="K48">
        <v>0.85</v>
      </c>
      <c r="L48">
        <v>0.9</v>
      </c>
      <c r="M48">
        <v>0.9</v>
      </c>
      <c r="N48">
        <v>1</v>
      </c>
    </row>
    <row r="49" spans="1:14" x14ac:dyDescent="0.25">
      <c r="C49" s="6" t="s">
        <v>123</v>
      </c>
      <c r="D49" s="6">
        <v>9</v>
      </c>
      <c r="E49">
        <v>0.3</v>
      </c>
      <c r="F49">
        <v>0.45</v>
      </c>
      <c r="G49">
        <v>0.6</v>
      </c>
      <c r="H49">
        <v>0.75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25">
      <c r="C50" s="6" t="s">
        <v>122</v>
      </c>
      <c r="D50" s="6">
        <v>10</v>
      </c>
      <c r="E50">
        <v>0.1</v>
      </c>
      <c r="F50">
        <v>0.35</v>
      </c>
      <c r="G50">
        <v>0.55000000000000004</v>
      </c>
      <c r="H50">
        <v>0.65</v>
      </c>
      <c r="I50">
        <v>0.6</v>
      </c>
      <c r="J50">
        <v>0.9</v>
      </c>
      <c r="K50">
        <v>1</v>
      </c>
      <c r="L50">
        <v>0.95</v>
      </c>
      <c r="M50">
        <v>0.95</v>
      </c>
      <c r="N50">
        <v>1</v>
      </c>
    </row>
    <row r="53" spans="1:14" ht="17.25" thickBot="1" x14ac:dyDescent="0.3">
      <c r="A53" t="s">
        <v>138</v>
      </c>
      <c r="C53" t="s">
        <v>137</v>
      </c>
      <c r="D53" s="5" t="s">
        <v>2</v>
      </c>
      <c r="E53" s="5">
        <v>1</v>
      </c>
      <c r="F53" s="5">
        <v>2</v>
      </c>
      <c r="G53" s="5">
        <v>3</v>
      </c>
      <c r="H53" s="5">
        <v>4</v>
      </c>
      <c r="I53" s="5">
        <v>5</v>
      </c>
      <c r="J53" s="5">
        <v>6</v>
      </c>
      <c r="K53" s="5">
        <v>8</v>
      </c>
      <c r="L53" s="5">
        <v>10</v>
      </c>
      <c r="M53" s="5">
        <v>16</v>
      </c>
      <c r="N53" s="5">
        <v>20</v>
      </c>
    </row>
    <row r="54" spans="1:14" x14ac:dyDescent="0.25">
      <c r="A54" t="s">
        <v>84</v>
      </c>
      <c r="B54" t="s">
        <v>82</v>
      </c>
      <c r="C54" s="6" t="s">
        <v>124</v>
      </c>
      <c r="D54" s="6">
        <v>1</v>
      </c>
      <c r="E54">
        <v>0.3</v>
      </c>
      <c r="F54">
        <v>0.5</v>
      </c>
      <c r="G54">
        <v>0.3</v>
      </c>
      <c r="H54">
        <v>0.6</v>
      </c>
      <c r="I54">
        <v>0.65</v>
      </c>
      <c r="J54">
        <v>0.95</v>
      </c>
      <c r="K54">
        <v>1</v>
      </c>
      <c r="L54">
        <v>0.95</v>
      </c>
      <c r="M54">
        <v>0.9</v>
      </c>
      <c r="N54">
        <v>0.95</v>
      </c>
    </row>
    <row r="55" spans="1:14" x14ac:dyDescent="0.25">
      <c r="A55" t="s">
        <v>102</v>
      </c>
      <c r="B55" t="s">
        <v>87</v>
      </c>
      <c r="C55" s="6" t="s">
        <v>125</v>
      </c>
      <c r="D55" s="6">
        <v>2</v>
      </c>
      <c r="E55">
        <v>0.1</v>
      </c>
      <c r="F55">
        <v>0.25</v>
      </c>
      <c r="G55">
        <v>0.35</v>
      </c>
      <c r="H55">
        <v>0.2</v>
      </c>
      <c r="I55">
        <v>0.55000000000000004</v>
      </c>
      <c r="J55">
        <v>0.85</v>
      </c>
      <c r="K55">
        <v>1</v>
      </c>
      <c r="L55">
        <v>1</v>
      </c>
      <c r="M55">
        <v>0.9</v>
      </c>
      <c r="N55">
        <v>1</v>
      </c>
    </row>
    <row r="56" spans="1:14" x14ac:dyDescent="0.25">
      <c r="A56" t="s">
        <v>88</v>
      </c>
      <c r="B56" s="7" t="s">
        <v>109</v>
      </c>
      <c r="C56" s="6" t="s">
        <v>122</v>
      </c>
      <c r="D56" s="6">
        <v>3</v>
      </c>
      <c r="E56">
        <v>0.25</v>
      </c>
      <c r="F56">
        <v>0.1</v>
      </c>
      <c r="G56">
        <v>0.25</v>
      </c>
      <c r="H56">
        <v>0.25</v>
      </c>
      <c r="I56">
        <v>0.6</v>
      </c>
      <c r="J56">
        <v>0.75</v>
      </c>
      <c r="K56">
        <v>0.9</v>
      </c>
      <c r="L56">
        <v>0.95</v>
      </c>
      <c r="M56">
        <v>0.95</v>
      </c>
      <c r="N56">
        <v>0.95</v>
      </c>
    </row>
    <row r="57" spans="1:14" x14ac:dyDescent="0.25">
      <c r="A57" t="s">
        <v>103</v>
      </c>
      <c r="B57" t="s">
        <v>90</v>
      </c>
      <c r="C57" s="6" t="s">
        <v>125</v>
      </c>
      <c r="D57" s="6">
        <v>4</v>
      </c>
      <c r="E57">
        <v>0.45</v>
      </c>
      <c r="F57">
        <v>0.5</v>
      </c>
      <c r="G57">
        <v>0.6</v>
      </c>
      <c r="H57">
        <v>0.6</v>
      </c>
      <c r="I57">
        <v>0.5</v>
      </c>
      <c r="J57">
        <v>0.7</v>
      </c>
      <c r="K57">
        <v>0.8</v>
      </c>
      <c r="L57">
        <v>1</v>
      </c>
      <c r="M57">
        <v>0.95</v>
      </c>
      <c r="N57">
        <v>1</v>
      </c>
    </row>
    <row r="58" spans="1:14" x14ac:dyDescent="0.25">
      <c r="A58" t="s">
        <v>93</v>
      </c>
      <c r="B58" t="s">
        <v>91</v>
      </c>
      <c r="C58" s="6" t="s">
        <v>122</v>
      </c>
      <c r="D58" s="6">
        <v>5</v>
      </c>
      <c r="E58">
        <v>0.25</v>
      </c>
      <c r="F58">
        <v>0.2</v>
      </c>
      <c r="G58">
        <v>0.45</v>
      </c>
      <c r="H58">
        <v>0.3</v>
      </c>
      <c r="I58">
        <v>0.75</v>
      </c>
      <c r="J58">
        <v>0.85</v>
      </c>
      <c r="K58">
        <v>1</v>
      </c>
      <c r="L58">
        <v>0.95</v>
      </c>
      <c r="M58">
        <v>1</v>
      </c>
      <c r="N58">
        <v>1</v>
      </c>
    </row>
    <row r="59" spans="1:14" x14ac:dyDescent="0.25">
      <c r="A59" t="s">
        <v>94</v>
      </c>
      <c r="B59" t="s">
        <v>83</v>
      </c>
      <c r="C59" s="6" t="s">
        <v>126</v>
      </c>
      <c r="D59" s="6">
        <v>6</v>
      </c>
      <c r="E59">
        <v>0.2</v>
      </c>
      <c r="F59">
        <v>0.15</v>
      </c>
      <c r="G59">
        <v>0.3</v>
      </c>
      <c r="H59">
        <v>0.1</v>
      </c>
      <c r="I59">
        <v>0.25</v>
      </c>
      <c r="J59">
        <v>0.2</v>
      </c>
      <c r="K59">
        <v>0.6</v>
      </c>
      <c r="L59">
        <v>0.9</v>
      </c>
      <c r="M59">
        <v>0.95</v>
      </c>
      <c r="N59">
        <v>0.95</v>
      </c>
    </row>
    <row r="60" spans="1:14" x14ac:dyDescent="0.25">
      <c r="A60" t="s">
        <v>104</v>
      </c>
      <c r="B60" t="s">
        <v>105</v>
      </c>
      <c r="C60" s="6" t="s">
        <v>122</v>
      </c>
      <c r="D60" s="6">
        <v>7</v>
      </c>
      <c r="E60">
        <v>0.3</v>
      </c>
      <c r="F60">
        <v>0.4</v>
      </c>
      <c r="G60">
        <v>0.5</v>
      </c>
      <c r="H60">
        <v>0.7</v>
      </c>
      <c r="I60">
        <v>0.95</v>
      </c>
      <c r="J60">
        <v>0.95</v>
      </c>
      <c r="K60">
        <v>0.95</v>
      </c>
      <c r="L60">
        <v>0.95</v>
      </c>
      <c r="M60">
        <v>0.9</v>
      </c>
      <c r="N60">
        <v>0.95</v>
      </c>
    </row>
    <row r="61" spans="1:14" x14ac:dyDescent="0.25">
      <c r="C61" s="6" t="s">
        <v>124</v>
      </c>
      <c r="D61" s="6">
        <v>8</v>
      </c>
      <c r="E61">
        <v>0.15</v>
      </c>
      <c r="F61">
        <v>0.3</v>
      </c>
      <c r="G61">
        <v>0.45</v>
      </c>
      <c r="H61">
        <v>0.15</v>
      </c>
      <c r="I61">
        <v>0.4</v>
      </c>
      <c r="J61">
        <v>0.3</v>
      </c>
      <c r="K61">
        <v>0.55000000000000004</v>
      </c>
      <c r="L61">
        <v>0.9</v>
      </c>
      <c r="M61">
        <v>0.8</v>
      </c>
      <c r="N61">
        <v>1</v>
      </c>
    </row>
    <row r="62" spans="1:14" x14ac:dyDescent="0.25">
      <c r="C62" s="6" t="s">
        <v>122</v>
      </c>
      <c r="D62" s="6">
        <v>9</v>
      </c>
      <c r="E62">
        <v>0.15</v>
      </c>
      <c r="F62">
        <v>0.3</v>
      </c>
      <c r="G62">
        <v>0.65</v>
      </c>
      <c r="H62">
        <v>0.55000000000000004</v>
      </c>
      <c r="I62">
        <v>0.4</v>
      </c>
      <c r="J62">
        <v>0.8</v>
      </c>
      <c r="K62">
        <v>1</v>
      </c>
      <c r="L62">
        <v>1</v>
      </c>
      <c r="M62">
        <v>1</v>
      </c>
      <c r="N62">
        <v>1</v>
      </c>
    </row>
    <row r="63" spans="1:14" x14ac:dyDescent="0.25">
      <c r="C63" s="6" t="s">
        <v>124</v>
      </c>
      <c r="D63" s="6">
        <v>10</v>
      </c>
      <c r="E63">
        <v>0.25</v>
      </c>
      <c r="F63">
        <v>0.05</v>
      </c>
      <c r="G63">
        <v>0.2</v>
      </c>
      <c r="H63">
        <v>0.2</v>
      </c>
      <c r="I63">
        <v>0.3</v>
      </c>
      <c r="J63">
        <v>0.45</v>
      </c>
      <c r="K63">
        <v>0.75</v>
      </c>
      <c r="L63">
        <v>0.85</v>
      </c>
      <c r="M63">
        <v>0.85</v>
      </c>
      <c r="N63">
        <v>0.95</v>
      </c>
    </row>
    <row r="66" spans="1:14" ht="17.25" thickBot="1" x14ac:dyDescent="0.3">
      <c r="A66" t="s">
        <v>138</v>
      </c>
      <c r="C66" t="s">
        <v>137</v>
      </c>
      <c r="D66" s="5" t="s">
        <v>2</v>
      </c>
      <c r="E66" s="5">
        <v>1</v>
      </c>
      <c r="F66" s="5">
        <v>2</v>
      </c>
      <c r="G66" s="5">
        <v>3</v>
      </c>
      <c r="H66" s="5">
        <v>4</v>
      </c>
      <c r="I66" s="5">
        <v>5</v>
      </c>
      <c r="J66" s="5">
        <v>6</v>
      </c>
      <c r="K66" s="5">
        <v>8</v>
      </c>
      <c r="L66" s="5">
        <v>10</v>
      </c>
      <c r="M66" s="5">
        <v>16</v>
      </c>
      <c r="N66" s="5">
        <v>20</v>
      </c>
    </row>
    <row r="67" spans="1:14" x14ac:dyDescent="0.25">
      <c r="A67" t="s">
        <v>84</v>
      </c>
      <c r="B67" s="7" t="s">
        <v>107</v>
      </c>
      <c r="C67" s="6" t="s">
        <v>119</v>
      </c>
      <c r="D67" s="6">
        <v>1</v>
      </c>
      <c r="E67">
        <v>0.25</v>
      </c>
      <c r="F67">
        <v>0.4</v>
      </c>
      <c r="G67">
        <v>0.5</v>
      </c>
      <c r="H67">
        <v>0.55000000000000004</v>
      </c>
      <c r="I67">
        <v>0.65</v>
      </c>
      <c r="J67">
        <v>0.7</v>
      </c>
      <c r="K67">
        <v>0.85</v>
      </c>
      <c r="L67">
        <v>0.95</v>
      </c>
      <c r="M67">
        <v>1</v>
      </c>
      <c r="N67">
        <v>1</v>
      </c>
    </row>
    <row r="68" spans="1:14" x14ac:dyDescent="0.25">
      <c r="A68" t="s">
        <v>102</v>
      </c>
      <c r="B68" t="s">
        <v>87</v>
      </c>
      <c r="C68" s="6" t="s">
        <v>119</v>
      </c>
      <c r="D68" s="6">
        <v>2</v>
      </c>
      <c r="E68">
        <v>0.25</v>
      </c>
      <c r="F68">
        <v>0.55000000000000004</v>
      </c>
      <c r="G68">
        <v>0.85</v>
      </c>
      <c r="H68">
        <v>0.85</v>
      </c>
      <c r="I68">
        <v>0.8</v>
      </c>
      <c r="J68">
        <v>0.95</v>
      </c>
      <c r="K68">
        <v>1</v>
      </c>
      <c r="L68">
        <v>1</v>
      </c>
      <c r="M68">
        <v>0.95</v>
      </c>
      <c r="N68">
        <v>1</v>
      </c>
    </row>
    <row r="69" spans="1:14" x14ac:dyDescent="0.25">
      <c r="A69" t="s">
        <v>88</v>
      </c>
      <c r="B69" s="7" t="s">
        <v>110</v>
      </c>
      <c r="C69" s="6" t="s">
        <v>119</v>
      </c>
      <c r="D69" s="6">
        <v>3</v>
      </c>
      <c r="E69">
        <v>0.3</v>
      </c>
      <c r="F69">
        <v>0.25</v>
      </c>
      <c r="G69">
        <v>0.5</v>
      </c>
      <c r="H69">
        <v>0.25</v>
      </c>
      <c r="I69">
        <v>0.65</v>
      </c>
      <c r="J69">
        <v>0.65</v>
      </c>
      <c r="K69">
        <v>1</v>
      </c>
      <c r="L69">
        <v>1</v>
      </c>
      <c r="M69">
        <v>1</v>
      </c>
      <c r="N69">
        <v>1</v>
      </c>
    </row>
    <row r="70" spans="1:14" x14ac:dyDescent="0.25">
      <c r="A70" t="s">
        <v>103</v>
      </c>
      <c r="B70" t="s">
        <v>90</v>
      </c>
      <c r="C70" s="6" t="s">
        <v>119</v>
      </c>
      <c r="D70" s="6">
        <v>4</v>
      </c>
      <c r="E70">
        <v>0.15</v>
      </c>
      <c r="F70">
        <v>0.25</v>
      </c>
      <c r="G70">
        <v>0.55000000000000004</v>
      </c>
      <c r="H70">
        <v>0.55000000000000004</v>
      </c>
      <c r="I70">
        <v>0.65</v>
      </c>
      <c r="J70">
        <v>0.8</v>
      </c>
      <c r="K70">
        <v>1</v>
      </c>
      <c r="L70">
        <v>0.95</v>
      </c>
      <c r="M70">
        <v>1</v>
      </c>
      <c r="N70">
        <v>0.95</v>
      </c>
    </row>
    <row r="71" spans="1:14" x14ac:dyDescent="0.25">
      <c r="A71" t="s">
        <v>93</v>
      </c>
      <c r="B71" t="s">
        <v>91</v>
      </c>
      <c r="C71" s="6" t="s">
        <v>119</v>
      </c>
      <c r="D71" s="6">
        <v>5</v>
      </c>
      <c r="E71">
        <v>0.25</v>
      </c>
      <c r="F71">
        <v>0.3</v>
      </c>
      <c r="G71">
        <v>0.5</v>
      </c>
      <c r="H71">
        <v>0.2</v>
      </c>
      <c r="I71">
        <v>0.4</v>
      </c>
      <c r="J71">
        <v>0.55000000000000004</v>
      </c>
      <c r="K71">
        <v>0.7</v>
      </c>
      <c r="L71">
        <v>1</v>
      </c>
      <c r="M71">
        <v>1</v>
      </c>
      <c r="N71">
        <v>1</v>
      </c>
    </row>
    <row r="72" spans="1:14" x14ac:dyDescent="0.25">
      <c r="A72" t="s">
        <v>94</v>
      </c>
      <c r="B72" t="s">
        <v>83</v>
      </c>
      <c r="C72" s="6" t="s">
        <v>119</v>
      </c>
      <c r="D72" s="6">
        <v>6</v>
      </c>
      <c r="E72">
        <v>0.3</v>
      </c>
      <c r="F72">
        <v>0.15</v>
      </c>
      <c r="G72">
        <v>0.4</v>
      </c>
      <c r="H72">
        <v>0.2</v>
      </c>
      <c r="I72">
        <v>0.35</v>
      </c>
      <c r="J72">
        <v>0.4</v>
      </c>
      <c r="K72">
        <v>0.9</v>
      </c>
      <c r="L72">
        <v>0.9</v>
      </c>
      <c r="M72">
        <v>0.95</v>
      </c>
      <c r="N72">
        <v>1</v>
      </c>
    </row>
    <row r="73" spans="1:14" x14ac:dyDescent="0.25">
      <c r="A73" t="s">
        <v>104</v>
      </c>
      <c r="B73" t="s">
        <v>105</v>
      </c>
      <c r="C73" s="6" t="s">
        <v>119</v>
      </c>
      <c r="D73" s="6">
        <v>7</v>
      </c>
      <c r="E73">
        <v>0.35</v>
      </c>
      <c r="F73">
        <v>0.4</v>
      </c>
      <c r="G73">
        <v>0.4</v>
      </c>
      <c r="H73">
        <v>0.4</v>
      </c>
      <c r="I73">
        <v>0.7</v>
      </c>
      <c r="J73">
        <v>1</v>
      </c>
      <c r="K73">
        <v>0.95</v>
      </c>
      <c r="L73">
        <v>1</v>
      </c>
      <c r="M73">
        <v>1</v>
      </c>
      <c r="N73">
        <v>0.85</v>
      </c>
    </row>
    <row r="74" spans="1:14" x14ac:dyDescent="0.25">
      <c r="C74" s="6" t="s">
        <v>119</v>
      </c>
      <c r="D74" s="6">
        <v>8</v>
      </c>
      <c r="E74">
        <v>0.25</v>
      </c>
      <c r="F74">
        <v>0.25</v>
      </c>
      <c r="G74">
        <v>0.15</v>
      </c>
      <c r="H74">
        <v>0.35</v>
      </c>
      <c r="I74">
        <v>0.3</v>
      </c>
      <c r="J74">
        <v>0.35</v>
      </c>
      <c r="K74">
        <v>0.95</v>
      </c>
      <c r="L74">
        <v>1</v>
      </c>
      <c r="M74">
        <v>0.85</v>
      </c>
      <c r="N74">
        <v>0.95</v>
      </c>
    </row>
    <row r="75" spans="1:14" x14ac:dyDescent="0.25">
      <c r="C75" s="6" t="s">
        <v>119</v>
      </c>
      <c r="D75" s="6">
        <v>9</v>
      </c>
      <c r="E75">
        <v>0.15</v>
      </c>
      <c r="F75">
        <v>0.3</v>
      </c>
      <c r="G75">
        <v>0.35</v>
      </c>
      <c r="H75">
        <v>0.45</v>
      </c>
      <c r="I75">
        <v>0.5</v>
      </c>
      <c r="J75">
        <v>0.6</v>
      </c>
      <c r="K75">
        <v>0.85</v>
      </c>
      <c r="L75">
        <v>1</v>
      </c>
      <c r="M75">
        <v>1</v>
      </c>
      <c r="N75">
        <v>1</v>
      </c>
    </row>
    <row r="76" spans="1:14" x14ac:dyDescent="0.25">
      <c r="C76" s="6" t="s">
        <v>119</v>
      </c>
      <c r="D76" s="6">
        <v>10</v>
      </c>
      <c r="E76">
        <v>0.1</v>
      </c>
      <c r="F76">
        <v>0.45</v>
      </c>
      <c r="G76">
        <v>0.1</v>
      </c>
      <c r="H76">
        <v>0.3</v>
      </c>
      <c r="I76">
        <v>0.15</v>
      </c>
      <c r="J76">
        <v>0.3</v>
      </c>
      <c r="K76">
        <v>0.8</v>
      </c>
      <c r="L76">
        <v>1</v>
      </c>
      <c r="M76">
        <v>0.95</v>
      </c>
      <c r="N76">
        <v>0.95</v>
      </c>
    </row>
    <row r="79" spans="1:14" ht="17.25" thickBot="1" x14ac:dyDescent="0.3">
      <c r="A79" t="s">
        <v>138</v>
      </c>
      <c r="C79" t="s">
        <v>137</v>
      </c>
      <c r="D79" s="5" t="s">
        <v>2</v>
      </c>
      <c r="E79" s="5">
        <v>1</v>
      </c>
      <c r="F79" s="5">
        <v>2</v>
      </c>
      <c r="G79" s="5">
        <v>3</v>
      </c>
      <c r="H79" s="5">
        <v>4</v>
      </c>
      <c r="I79" s="5">
        <v>5</v>
      </c>
      <c r="J79" s="5">
        <v>6</v>
      </c>
      <c r="K79" s="5">
        <v>8</v>
      </c>
      <c r="L79" s="5">
        <v>10</v>
      </c>
      <c r="M79" s="5">
        <v>16</v>
      </c>
      <c r="N79" s="5">
        <v>20</v>
      </c>
    </row>
    <row r="80" spans="1:14" x14ac:dyDescent="0.25">
      <c r="A80" t="s">
        <v>84</v>
      </c>
      <c r="B80" s="7" t="s">
        <v>111</v>
      </c>
      <c r="C80" s="6" t="s">
        <v>122</v>
      </c>
      <c r="D80" s="6">
        <v>1</v>
      </c>
      <c r="E80">
        <v>0.4</v>
      </c>
      <c r="F80">
        <v>0.6</v>
      </c>
      <c r="G80">
        <v>0.4</v>
      </c>
      <c r="H80">
        <v>0.8</v>
      </c>
      <c r="I80">
        <v>0.95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7" x14ac:dyDescent="0.25">
      <c r="A81" t="s">
        <v>102</v>
      </c>
      <c r="B81" t="s">
        <v>87</v>
      </c>
      <c r="C81" s="6" t="s">
        <v>122</v>
      </c>
      <c r="D81" s="6">
        <v>2</v>
      </c>
      <c r="E81">
        <v>0.6</v>
      </c>
      <c r="F81">
        <v>0.75</v>
      </c>
      <c r="G81">
        <v>0.6</v>
      </c>
      <c r="H81">
        <v>0.85</v>
      </c>
      <c r="I81">
        <v>0.9</v>
      </c>
      <c r="J81">
        <v>1</v>
      </c>
      <c r="K81">
        <v>1</v>
      </c>
      <c r="L81">
        <v>0.95</v>
      </c>
      <c r="M81">
        <v>1</v>
      </c>
      <c r="N81">
        <v>1</v>
      </c>
    </row>
    <row r="82" spans="1:17" x14ac:dyDescent="0.25">
      <c r="A82" t="s">
        <v>88</v>
      </c>
      <c r="B82" s="7" t="s">
        <v>112</v>
      </c>
      <c r="C82" s="6" t="s">
        <v>122</v>
      </c>
      <c r="D82" s="6">
        <v>3</v>
      </c>
      <c r="E82">
        <v>0.35</v>
      </c>
      <c r="F82">
        <v>0.7</v>
      </c>
      <c r="G82">
        <v>0.8</v>
      </c>
      <c r="H82">
        <v>0.95</v>
      </c>
      <c r="I82">
        <v>0.9</v>
      </c>
      <c r="J82">
        <v>1</v>
      </c>
      <c r="K82">
        <v>0.9</v>
      </c>
      <c r="L82">
        <v>1</v>
      </c>
      <c r="M82">
        <v>0.95</v>
      </c>
      <c r="N82">
        <v>1</v>
      </c>
    </row>
    <row r="83" spans="1:17" x14ac:dyDescent="0.25">
      <c r="A83" t="s">
        <v>103</v>
      </c>
      <c r="B83" t="s">
        <v>90</v>
      </c>
      <c r="C83" s="6" t="s">
        <v>122</v>
      </c>
      <c r="D83" s="6">
        <v>4</v>
      </c>
      <c r="E83">
        <v>0.55000000000000004</v>
      </c>
      <c r="F83">
        <v>0.75</v>
      </c>
      <c r="G83">
        <v>0.7</v>
      </c>
      <c r="H83">
        <v>0.95</v>
      </c>
      <c r="I83">
        <v>0.95</v>
      </c>
      <c r="J83">
        <v>1</v>
      </c>
      <c r="K83">
        <v>1</v>
      </c>
      <c r="L83">
        <v>1</v>
      </c>
      <c r="M83">
        <v>1</v>
      </c>
      <c r="N83">
        <v>1</v>
      </c>
    </row>
    <row r="84" spans="1:17" x14ac:dyDescent="0.25">
      <c r="A84" t="s">
        <v>93</v>
      </c>
      <c r="B84" t="s">
        <v>91</v>
      </c>
      <c r="C84" s="6" t="s">
        <v>122</v>
      </c>
      <c r="D84" s="6">
        <v>5</v>
      </c>
      <c r="E84">
        <v>0.45</v>
      </c>
      <c r="F84">
        <v>0.85</v>
      </c>
      <c r="G84">
        <v>0.85</v>
      </c>
      <c r="H84">
        <v>0.85</v>
      </c>
      <c r="I84">
        <v>0.95</v>
      </c>
      <c r="J84">
        <v>0.95</v>
      </c>
      <c r="K84">
        <v>1</v>
      </c>
      <c r="L84">
        <v>1</v>
      </c>
      <c r="M84">
        <v>1</v>
      </c>
      <c r="N84">
        <v>1</v>
      </c>
    </row>
    <row r="85" spans="1:17" x14ac:dyDescent="0.25">
      <c r="A85" t="s">
        <v>94</v>
      </c>
      <c r="B85" t="s">
        <v>83</v>
      </c>
      <c r="C85" s="6" t="s">
        <v>122</v>
      </c>
      <c r="D85" s="6">
        <v>6</v>
      </c>
      <c r="E85">
        <v>0.55000000000000004</v>
      </c>
      <c r="F85">
        <v>0.6</v>
      </c>
      <c r="G85">
        <v>0.85</v>
      </c>
      <c r="H85">
        <v>0.95</v>
      </c>
      <c r="I85">
        <v>0.95</v>
      </c>
      <c r="J85">
        <v>0.9</v>
      </c>
      <c r="K85">
        <v>0.9</v>
      </c>
      <c r="L85">
        <v>1</v>
      </c>
      <c r="M85">
        <v>1</v>
      </c>
      <c r="N85">
        <v>1</v>
      </c>
    </row>
    <row r="86" spans="1:17" x14ac:dyDescent="0.25">
      <c r="A86" t="s">
        <v>104</v>
      </c>
      <c r="B86" t="s">
        <v>105</v>
      </c>
      <c r="C86" s="6" t="s">
        <v>122</v>
      </c>
      <c r="D86" s="6">
        <v>7</v>
      </c>
      <c r="E86">
        <v>0.65</v>
      </c>
      <c r="F86">
        <v>1</v>
      </c>
      <c r="G86">
        <v>0.9</v>
      </c>
      <c r="H86">
        <v>1</v>
      </c>
      <c r="I86">
        <v>1</v>
      </c>
      <c r="J86">
        <v>1</v>
      </c>
      <c r="K86">
        <v>0.95</v>
      </c>
      <c r="L86">
        <v>1</v>
      </c>
      <c r="M86">
        <v>0.95</v>
      </c>
      <c r="N86">
        <v>1</v>
      </c>
      <c r="O86" s="3"/>
      <c r="P86" s="3"/>
      <c r="Q86" s="3"/>
    </row>
    <row r="87" spans="1:17" x14ac:dyDescent="0.25">
      <c r="C87" s="6" t="s">
        <v>122</v>
      </c>
      <c r="D87" s="6">
        <v>8</v>
      </c>
      <c r="E87">
        <v>0.55000000000000004</v>
      </c>
      <c r="F87">
        <v>0.75</v>
      </c>
      <c r="G87">
        <v>0.9</v>
      </c>
      <c r="H87">
        <v>1</v>
      </c>
      <c r="I87">
        <v>1</v>
      </c>
      <c r="J87">
        <v>0.95</v>
      </c>
      <c r="K87">
        <v>0.8</v>
      </c>
      <c r="L87">
        <v>1</v>
      </c>
      <c r="M87">
        <v>1</v>
      </c>
      <c r="N87">
        <v>1</v>
      </c>
      <c r="O87" s="3"/>
      <c r="P87" s="3"/>
      <c r="Q87" s="3"/>
    </row>
    <row r="88" spans="1:17" x14ac:dyDescent="0.25">
      <c r="C88" s="6" t="s">
        <v>122</v>
      </c>
      <c r="D88" s="6">
        <v>9</v>
      </c>
      <c r="E88">
        <v>0.45</v>
      </c>
      <c r="F88">
        <v>0.7</v>
      </c>
      <c r="G88">
        <v>0.3</v>
      </c>
      <c r="H88">
        <v>0.65</v>
      </c>
      <c r="I88">
        <v>0.6</v>
      </c>
      <c r="J88">
        <v>0.85</v>
      </c>
      <c r="K88">
        <v>0.9</v>
      </c>
      <c r="L88">
        <v>0.95</v>
      </c>
      <c r="M88">
        <v>1</v>
      </c>
      <c r="N88">
        <v>1</v>
      </c>
    </row>
    <row r="89" spans="1:17" x14ac:dyDescent="0.25">
      <c r="C89" s="6" t="s">
        <v>122</v>
      </c>
      <c r="D89" s="6">
        <v>10</v>
      </c>
      <c r="E89">
        <v>0.55000000000000004</v>
      </c>
      <c r="F89">
        <v>0.3</v>
      </c>
      <c r="G89">
        <v>0.7</v>
      </c>
      <c r="H89">
        <v>0.3</v>
      </c>
      <c r="I89">
        <v>0.45</v>
      </c>
      <c r="J89">
        <v>0.3</v>
      </c>
      <c r="K89">
        <v>0.7</v>
      </c>
      <c r="L89">
        <v>0.85</v>
      </c>
      <c r="M89">
        <v>0.95</v>
      </c>
      <c r="N89">
        <v>1</v>
      </c>
    </row>
    <row r="92" spans="1:17" ht="17.25" thickBot="1" x14ac:dyDescent="0.3">
      <c r="A92" t="s">
        <v>138</v>
      </c>
      <c r="C92" t="s">
        <v>137</v>
      </c>
      <c r="D92" s="5" t="s">
        <v>2</v>
      </c>
      <c r="E92" s="5">
        <v>1</v>
      </c>
      <c r="F92" s="5">
        <v>2</v>
      </c>
      <c r="G92" s="5">
        <v>3</v>
      </c>
      <c r="H92" s="5">
        <v>4</v>
      </c>
      <c r="I92" s="5">
        <v>5</v>
      </c>
      <c r="J92" s="5">
        <v>6</v>
      </c>
      <c r="K92" s="5">
        <v>8</v>
      </c>
      <c r="L92" s="5">
        <v>10</v>
      </c>
      <c r="M92" s="5">
        <v>16</v>
      </c>
      <c r="N92" s="5">
        <v>20</v>
      </c>
    </row>
    <row r="93" spans="1:17" x14ac:dyDescent="0.25">
      <c r="A93" t="s">
        <v>84</v>
      </c>
      <c r="B93" s="7" t="s">
        <v>111</v>
      </c>
      <c r="C93" s="6" t="s">
        <v>127</v>
      </c>
      <c r="D93" s="6">
        <v>1</v>
      </c>
      <c r="E93">
        <v>0.8</v>
      </c>
      <c r="F93">
        <v>0.8</v>
      </c>
      <c r="G93">
        <v>0.9</v>
      </c>
      <c r="H93">
        <v>0.95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</row>
    <row r="94" spans="1:17" x14ac:dyDescent="0.25">
      <c r="A94" t="s">
        <v>102</v>
      </c>
      <c r="B94" t="s">
        <v>87</v>
      </c>
      <c r="C94" s="6" t="s">
        <v>122</v>
      </c>
      <c r="D94" s="6">
        <v>2</v>
      </c>
      <c r="E94">
        <v>0.4</v>
      </c>
      <c r="F94">
        <v>0.8</v>
      </c>
      <c r="G94">
        <v>0.75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</row>
    <row r="95" spans="1:17" x14ac:dyDescent="0.25">
      <c r="A95" t="s">
        <v>88</v>
      </c>
      <c r="B95" s="7" t="s">
        <v>110</v>
      </c>
      <c r="C95" s="6" t="s">
        <v>122</v>
      </c>
      <c r="D95" s="6">
        <v>3</v>
      </c>
      <c r="E95">
        <v>0.55000000000000004</v>
      </c>
      <c r="F95">
        <v>0.35</v>
      </c>
      <c r="G95">
        <v>0.65</v>
      </c>
      <c r="H95">
        <v>0.45</v>
      </c>
      <c r="I95">
        <v>0.8</v>
      </c>
      <c r="J95">
        <v>0.65</v>
      </c>
      <c r="K95">
        <v>0.8</v>
      </c>
      <c r="L95">
        <v>0.95</v>
      </c>
      <c r="M95">
        <v>0.9</v>
      </c>
      <c r="N95">
        <v>0.9</v>
      </c>
    </row>
    <row r="96" spans="1:17" x14ac:dyDescent="0.25">
      <c r="A96" t="s">
        <v>103</v>
      </c>
      <c r="B96" t="s">
        <v>90</v>
      </c>
      <c r="C96" s="6" t="s">
        <v>128</v>
      </c>
      <c r="D96" s="6">
        <v>4</v>
      </c>
      <c r="E96">
        <v>0.55000000000000004</v>
      </c>
      <c r="F96">
        <v>0.85</v>
      </c>
      <c r="G96">
        <v>0.65</v>
      </c>
      <c r="H96">
        <v>0.9</v>
      </c>
      <c r="I96">
        <v>0.85</v>
      </c>
      <c r="J96">
        <v>0.95</v>
      </c>
      <c r="K96">
        <v>1</v>
      </c>
      <c r="L96">
        <v>0.85</v>
      </c>
      <c r="M96">
        <v>0.95</v>
      </c>
      <c r="N96">
        <v>1</v>
      </c>
    </row>
    <row r="97" spans="1:14" x14ac:dyDescent="0.25">
      <c r="A97" t="s">
        <v>93</v>
      </c>
      <c r="B97" t="s">
        <v>91</v>
      </c>
      <c r="C97" s="6" t="s">
        <v>122</v>
      </c>
      <c r="D97" s="6">
        <v>5</v>
      </c>
      <c r="E97">
        <v>0.55000000000000004</v>
      </c>
      <c r="F97">
        <v>0.4</v>
      </c>
      <c r="G97">
        <v>0.85</v>
      </c>
      <c r="H97">
        <v>0.6</v>
      </c>
      <c r="I97">
        <v>0.75</v>
      </c>
      <c r="J97">
        <v>0.9</v>
      </c>
      <c r="K97">
        <v>1</v>
      </c>
      <c r="L97">
        <v>1</v>
      </c>
      <c r="M97">
        <v>1</v>
      </c>
      <c r="N97">
        <v>1</v>
      </c>
    </row>
    <row r="98" spans="1:14" x14ac:dyDescent="0.25">
      <c r="A98" t="s">
        <v>94</v>
      </c>
      <c r="B98" t="s">
        <v>83</v>
      </c>
      <c r="C98" s="6" t="s">
        <v>127</v>
      </c>
      <c r="D98" s="6">
        <v>6</v>
      </c>
      <c r="E98">
        <v>0.55000000000000004</v>
      </c>
      <c r="F98">
        <v>0.35</v>
      </c>
      <c r="G98">
        <v>0.7</v>
      </c>
      <c r="H98">
        <v>0.35</v>
      </c>
      <c r="I98">
        <v>0.6</v>
      </c>
      <c r="J98">
        <v>0.5</v>
      </c>
      <c r="K98">
        <v>0.7</v>
      </c>
      <c r="L98">
        <v>0.9</v>
      </c>
      <c r="M98">
        <v>1</v>
      </c>
      <c r="N98">
        <v>0.95</v>
      </c>
    </row>
    <row r="99" spans="1:14" x14ac:dyDescent="0.25">
      <c r="A99" t="s">
        <v>104</v>
      </c>
      <c r="B99" t="s">
        <v>105</v>
      </c>
      <c r="C99" s="6" t="s">
        <v>122</v>
      </c>
      <c r="D99" s="6">
        <v>7</v>
      </c>
      <c r="E99">
        <v>0.6</v>
      </c>
      <c r="F99">
        <v>0.85</v>
      </c>
      <c r="G99">
        <v>0.85</v>
      </c>
      <c r="H99">
        <v>0.85</v>
      </c>
      <c r="I99">
        <v>0.85</v>
      </c>
      <c r="J99">
        <v>0.95</v>
      </c>
      <c r="K99">
        <v>1</v>
      </c>
      <c r="L99">
        <v>0.95</v>
      </c>
      <c r="M99">
        <v>1</v>
      </c>
      <c r="N99">
        <v>1</v>
      </c>
    </row>
    <row r="100" spans="1:14" x14ac:dyDescent="0.25">
      <c r="C100" s="6" t="s">
        <v>128</v>
      </c>
      <c r="D100" s="6">
        <v>8</v>
      </c>
      <c r="E100">
        <v>0.5</v>
      </c>
      <c r="F100">
        <v>0.6</v>
      </c>
      <c r="G100">
        <v>0.75</v>
      </c>
      <c r="H100">
        <v>0.85</v>
      </c>
      <c r="I100">
        <v>0.8</v>
      </c>
      <c r="J100">
        <v>0.9</v>
      </c>
      <c r="K100">
        <v>0.95</v>
      </c>
      <c r="L100">
        <v>1</v>
      </c>
      <c r="M100">
        <v>1</v>
      </c>
      <c r="N100">
        <v>1</v>
      </c>
    </row>
    <row r="101" spans="1:14" x14ac:dyDescent="0.25">
      <c r="C101" s="6" t="s">
        <v>122</v>
      </c>
      <c r="D101" s="6">
        <v>9</v>
      </c>
      <c r="E101">
        <v>0.5</v>
      </c>
      <c r="F101">
        <v>0.65</v>
      </c>
      <c r="G101">
        <v>0.35</v>
      </c>
      <c r="H101">
        <v>0.65</v>
      </c>
      <c r="I101">
        <v>0.65</v>
      </c>
      <c r="J101">
        <v>0.7</v>
      </c>
      <c r="K101">
        <v>0.9</v>
      </c>
      <c r="L101">
        <v>1</v>
      </c>
      <c r="M101">
        <v>1</v>
      </c>
      <c r="N101">
        <v>1</v>
      </c>
    </row>
    <row r="102" spans="1:14" x14ac:dyDescent="0.25">
      <c r="C102" s="6" t="s">
        <v>122</v>
      </c>
      <c r="D102" s="6">
        <v>10</v>
      </c>
      <c r="E102">
        <v>0.5</v>
      </c>
      <c r="F102">
        <v>0.35</v>
      </c>
      <c r="G102">
        <v>0.7</v>
      </c>
      <c r="H102">
        <v>0.35</v>
      </c>
      <c r="I102">
        <v>0.6</v>
      </c>
      <c r="J102">
        <v>0.45</v>
      </c>
      <c r="K102">
        <v>0.7</v>
      </c>
      <c r="L102">
        <v>0.8</v>
      </c>
      <c r="M102">
        <v>1</v>
      </c>
      <c r="N102">
        <v>1</v>
      </c>
    </row>
    <row r="105" spans="1:14" ht="17.25" thickBot="1" x14ac:dyDescent="0.3">
      <c r="A105" t="s">
        <v>138</v>
      </c>
      <c r="C105" t="s">
        <v>137</v>
      </c>
      <c r="D105" s="5" t="s">
        <v>2</v>
      </c>
      <c r="E105" s="5">
        <v>1</v>
      </c>
      <c r="F105" s="5">
        <v>2</v>
      </c>
      <c r="G105" s="5">
        <v>3</v>
      </c>
      <c r="H105" s="5">
        <v>4</v>
      </c>
      <c r="I105" s="5">
        <v>5</v>
      </c>
      <c r="J105" s="5">
        <v>6</v>
      </c>
      <c r="K105" s="5">
        <v>8</v>
      </c>
      <c r="L105" s="5">
        <v>10</v>
      </c>
      <c r="M105" s="5">
        <v>16</v>
      </c>
      <c r="N105" s="5">
        <v>20</v>
      </c>
    </row>
    <row r="106" spans="1:14" x14ac:dyDescent="0.25">
      <c r="A106" t="s">
        <v>84</v>
      </c>
      <c r="B106" t="s">
        <v>82</v>
      </c>
      <c r="C106" s="6" t="s">
        <v>122</v>
      </c>
      <c r="D106" s="6">
        <v>1</v>
      </c>
      <c r="E106">
        <v>0.3</v>
      </c>
      <c r="F106">
        <v>0.5</v>
      </c>
      <c r="G106">
        <v>0.3</v>
      </c>
      <c r="H106">
        <v>0.6</v>
      </c>
      <c r="I106">
        <v>0.65</v>
      </c>
      <c r="J106">
        <v>0.95</v>
      </c>
      <c r="K106">
        <v>1</v>
      </c>
      <c r="L106">
        <v>0.95</v>
      </c>
      <c r="M106">
        <v>0.9</v>
      </c>
      <c r="N106">
        <v>0.95</v>
      </c>
    </row>
    <row r="107" spans="1:14" x14ac:dyDescent="0.25">
      <c r="A107" t="s">
        <v>102</v>
      </c>
      <c r="B107" t="s">
        <v>87</v>
      </c>
      <c r="C107" s="6" t="s">
        <v>122</v>
      </c>
      <c r="D107" s="6">
        <v>2</v>
      </c>
      <c r="E107">
        <v>0.2</v>
      </c>
      <c r="F107">
        <v>0.4</v>
      </c>
      <c r="G107">
        <v>0.55000000000000004</v>
      </c>
      <c r="H107">
        <v>0.65</v>
      </c>
      <c r="I107">
        <v>0.6</v>
      </c>
      <c r="J107">
        <v>0.85</v>
      </c>
      <c r="K107">
        <v>0.75</v>
      </c>
      <c r="L107">
        <v>0.85</v>
      </c>
      <c r="M107">
        <v>0.8</v>
      </c>
      <c r="N107">
        <v>0.9</v>
      </c>
    </row>
    <row r="108" spans="1:14" x14ac:dyDescent="0.25">
      <c r="A108" t="s">
        <v>88</v>
      </c>
      <c r="B108" t="s">
        <v>89</v>
      </c>
      <c r="C108" s="6" t="s">
        <v>122</v>
      </c>
      <c r="D108" s="6">
        <v>3</v>
      </c>
      <c r="E108">
        <v>0.25</v>
      </c>
      <c r="F108">
        <v>0.1</v>
      </c>
      <c r="G108">
        <v>0.4</v>
      </c>
      <c r="H108">
        <v>0.35</v>
      </c>
      <c r="I108">
        <v>0.5</v>
      </c>
      <c r="J108">
        <v>0.55000000000000004</v>
      </c>
      <c r="K108">
        <v>0.8</v>
      </c>
      <c r="L108">
        <v>0.95</v>
      </c>
      <c r="M108">
        <v>1</v>
      </c>
      <c r="N108">
        <v>0.9</v>
      </c>
    </row>
    <row r="109" spans="1:14" x14ac:dyDescent="0.25">
      <c r="A109" t="s">
        <v>103</v>
      </c>
      <c r="B109" s="7" t="s">
        <v>113</v>
      </c>
      <c r="C109" s="6" t="s">
        <v>122</v>
      </c>
      <c r="D109" s="6">
        <v>4</v>
      </c>
      <c r="E109">
        <v>0.4</v>
      </c>
      <c r="F109">
        <v>0.15</v>
      </c>
      <c r="G109">
        <v>0.4</v>
      </c>
      <c r="H109">
        <v>0.65</v>
      </c>
      <c r="I109">
        <v>0.7</v>
      </c>
      <c r="J109">
        <v>0.9</v>
      </c>
      <c r="K109">
        <v>0.9</v>
      </c>
      <c r="L109">
        <v>1</v>
      </c>
      <c r="M109">
        <v>1</v>
      </c>
      <c r="N109">
        <v>1</v>
      </c>
    </row>
    <row r="110" spans="1:14" x14ac:dyDescent="0.25">
      <c r="A110" t="s">
        <v>93</v>
      </c>
      <c r="B110" t="s">
        <v>91</v>
      </c>
      <c r="C110" s="6" t="s">
        <v>122</v>
      </c>
      <c r="D110" s="6">
        <v>5</v>
      </c>
      <c r="E110">
        <v>0.25</v>
      </c>
      <c r="F110">
        <v>0.15</v>
      </c>
      <c r="G110">
        <v>0.4</v>
      </c>
      <c r="H110">
        <v>0.75</v>
      </c>
      <c r="I110">
        <v>0.55000000000000004</v>
      </c>
      <c r="J110">
        <v>0.8</v>
      </c>
      <c r="K110">
        <v>1</v>
      </c>
      <c r="L110">
        <v>0.95</v>
      </c>
      <c r="M110">
        <v>0.95</v>
      </c>
      <c r="N110">
        <v>1</v>
      </c>
    </row>
    <row r="111" spans="1:14" x14ac:dyDescent="0.25">
      <c r="A111" t="s">
        <v>94</v>
      </c>
      <c r="B111" t="s">
        <v>83</v>
      </c>
      <c r="C111" s="6" t="s">
        <v>129</v>
      </c>
      <c r="D111" s="6">
        <v>6</v>
      </c>
      <c r="E111">
        <v>0.15</v>
      </c>
      <c r="F111">
        <v>0.2</v>
      </c>
      <c r="G111">
        <v>0.25</v>
      </c>
      <c r="H111">
        <v>0.3</v>
      </c>
      <c r="I111">
        <v>0.25</v>
      </c>
      <c r="J111">
        <v>0.15</v>
      </c>
      <c r="K111">
        <v>0.2</v>
      </c>
      <c r="L111">
        <v>0.75</v>
      </c>
      <c r="M111">
        <v>0.9</v>
      </c>
      <c r="N111">
        <v>0.8</v>
      </c>
    </row>
    <row r="112" spans="1:14" x14ac:dyDescent="0.25">
      <c r="A112" t="s">
        <v>104</v>
      </c>
      <c r="B112" t="s">
        <v>105</v>
      </c>
      <c r="C112" s="6" t="s">
        <v>129</v>
      </c>
      <c r="D112" s="6">
        <v>7</v>
      </c>
      <c r="E112">
        <v>0.35</v>
      </c>
      <c r="F112">
        <v>0.55000000000000004</v>
      </c>
      <c r="G112">
        <v>0.7</v>
      </c>
      <c r="H112">
        <v>0.65</v>
      </c>
      <c r="I112">
        <v>0.95</v>
      </c>
      <c r="J112">
        <v>0.95</v>
      </c>
      <c r="K112">
        <v>1</v>
      </c>
      <c r="L112">
        <v>1</v>
      </c>
      <c r="M112">
        <v>1</v>
      </c>
      <c r="N112">
        <v>1</v>
      </c>
    </row>
    <row r="113" spans="1:14" x14ac:dyDescent="0.25">
      <c r="C113" s="6" t="s">
        <v>122</v>
      </c>
      <c r="D113" s="6">
        <v>8</v>
      </c>
      <c r="E113">
        <v>0</v>
      </c>
      <c r="F113">
        <v>0.3</v>
      </c>
      <c r="G113">
        <v>0.3</v>
      </c>
      <c r="H113">
        <v>0.15</v>
      </c>
      <c r="I113">
        <v>0.4</v>
      </c>
      <c r="J113">
        <v>0.3</v>
      </c>
      <c r="K113">
        <v>0.6</v>
      </c>
      <c r="L113">
        <v>0.85</v>
      </c>
      <c r="M113">
        <v>1</v>
      </c>
      <c r="N113">
        <v>1</v>
      </c>
    </row>
    <row r="114" spans="1:14" x14ac:dyDescent="0.25">
      <c r="C114" s="6" t="s">
        <v>122</v>
      </c>
      <c r="D114" s="6">
        <v>9</v>
      </c>
      <c r="E114">
        <v>0.2</v>
      </c>
      <c r="F114">
        <v>0.25</v>
      </c>
      <c r="G114">
        <v>0.4</v>
      </c>
      <c r="H114">
        <v>0.25</v>
      </c>
      <c r="I114">
        <v>0.2</v>
      </c>
      <c r="J114">
        <v>0.4</v>
      </c>
      <c r="K114">
        <v>0.65</v>
      </c>
      <c r="L114">
        <v>0.95</v>
      </c>
      <c r="M114">
        <v>1</v>
      </c>
      <c r="N114">
        <v>1</v>
      </c>
    </row>
    <row r="115" spans="1:14" x14ac:dyDescent="0.25">
      <c r="C115" s="6" t="s">
        <v>122</v>
      </c>
      <c r="D115" s="6">
        <v>10</v>
      </c>
      <c r="E115">
        <v>0.1</v>
      </c>
      <c r="F115">
        <v>0.3</v>
      </c>
      <c r="G115">
        <v>0.05</v>
      </c>
      <c r="H115">
        <v>0.15</v>
      </c>
      <c r="I115">
        <v>0.3</v>
      </c>
      <c r="J115">
        <v>0.15</v>
      </c>
      <c r="K115">
        <v>0.35</v>
      </c>
      <c r="L115">
        <v>0.45</v>
      </c>
      <c r="M115">
        <v>0.85</v>
      </c>
      <c r="N115">
        <v>0.85</v>
      </c>
    </row>
    <row r="118" spans="1:14" ht="17.25" thickBot="1" x14ac:dyDescent="0.3">
      <c r="A118" t="s">
        <v>138</v>
      </c>
      <c r="C118" t="s">
        <v>137</v>
      </c>
      <c r="D118" s="5" t="s">
        <v>2</v>
      </c>
      <c r="E118" s="5">
        <v>1</v>
      </c>
      <c r="F118" s="5">
        <v>2</v>
      </c>
      <c r="G118" s="5">
        <v>3</v>
      </c>
      <c r="H118" s="5">
        <v>4</v>
      </c>
      <c r="I118" s="5">
        <v>5</v>
      </c>
      <c r="J118" s="5">
        <v>6</v>
      </c>
      <c r="K118" s="5">
        <v>8</v>
      </c>
      <c r="L118" s="5">
        <v>10</v>
      </c>
      <c r="M118" s="5">
        <v>16</v>
      </c>
      <c r="N118" s="5">
        <v>20</v>
      </c>
    </row>
    <row r="119" spans="1:14" x14ac:dyDescent="0.25">
      <c r="A119" t="s">
        <v>84</v>
      </c>
      <c r="B119" t="s">
        <v>82</v>
      </c>
      <c r="C119" s="6" t="s">
        <v>122</v>
      </c>
      <c r="D119" s="6">
        <v>1</v>
      </c>
      <c r="E119">
        <v>0.7</v>
      </c>
      <c r="F119">
        <v>0.6</v>
      </c>
      <c r="G119">
        <v>0.45</v>
      </c>
      <c r="H119">
        <v>0.45</v>
      </c>
      <c r="I119">
        <v>0.6</v>
      </c>
      <c r="J119">
        <v>0.85</v>
      </c>
      <c r="K119">
        <v>0.9</v>
      </c>
      <c r="L119">
        <v>1</v>
      </c>
      <c r="M119">
        <v>1</v>
      </c>
      <c r="N119">
        <v>1</v>
      </c>
    </row>
    <row r="120" spans="1:14" x14ac:dyDescent="0.25">
      <c r="A120" t="s">
        <v>102</v>
      </c>
      <c r="B120" t="s">
        <v>87</v>
      </c>
      <c r="C120" s="6" t="s">
        <v>122</v>
      </c>
      <c r="D120" s="6">
        <v>2</v>
      </c>
      <c r="E120">
        <v>0.4</v>
      </c>
      <c r="F120">
        <v>0.5</v>
      </c>
      <c r="G120">
        <v>0.45</v>
      </c>
      <c r="H120">
        <v>0.55000000000000004</v>
      </c>
      <c r="I120">
        <v>0.75</v>
      </c>
      <c r="J120">
        <v>1</v>
      </c>
      <c r="K120">
        <v>1</v>
      </c>
      <c r="L120">
        <v>1</v>
      </c>
      <c r="M120">
        <v>0.95</v>
      </c>
      <c r="N120">
        <v>1</v>
      </c>
    </row>
    <row r="121" spans="1:14" x14ac:dyDescent="0.25">
      <c r="A121" t="s">
        <v>88</v>
      </c>
      <c r="B121" t="s">
        <v>89</v>
      </c>
      <c r="C121" s="6" t="s">
        <v>122</v>
      </c>
      <c r="D121" s="6">
        <v>3</v>
      </c>
      <c r="E121">
        <v>0.25</v>
      </c>
      <c r="F121">
        <v>0.05</v>
      </c>
      <c r="G121">
        <v>0.3</v>
      </c>
      <c r="H121">
        <v>0.25</v>
      </c>
      <c r="I121">
        <v>0.45</v>
      </c>
      <c r="J121">
        <v>0.7</v>
      </c>
      <c r="K121">
        <v>0.9</v>
      </c>
      <c r="L121">
        <v>0.9</v>
      </c>
      <c r="M121">
        <v>1</v>
      </c>
      <c r="N121">
        <v>0.95</v>
      </c>
    </row>
    <row r="122" spans="1:14" x14ac:dyDescent="0.25">
      <c r="A122" t="s">
        <v>103</v>
      </c>
      <c r="B122" t="s">
        <v>114</v>
      </c>
      <c r="C122" s="6" t="s">
        <v>120</v>
      </c>
      <c r="D122" s="6">
        <v>4</v>
      </c>
      <c r="E122">
        <v>0.35</v>
      </c>
      <c r="F122">
        <v>0.4</v>
      </c>
      <c r="G122">
        <v>0.35</v>
      </c>
      <c r="H122">
        <v>0.55000000000000004</v>
      </c>
      <c r="I122">
        <v>0.8</v>
      </c>
      <c r="J122">
        <v>0.95</v>
      </c>
      <c r="K122">
        <v>1</v>
      </c>
      <c r="L122">
        <v>1</v>
      </c>
      <c r="M122">
        <v>1</v>
      </c>
      <c r="N122">
        <v>1</v>
      </c>
    </row>
    <row r="123" spans="1:14" x14ac:dyDescent="0.25">
      <c r="A123" t="s">
        <v>93</v>
      </c>
      <c r="B123" s="7" t="s">
        <v>115</v>
      </c>
      <c r="C123" s="6" t="s">
        <v>120</v>
      </c>
      <c r="D123" s="6">
        <v>5</v>
      </c>
      <c r="E123">
        <v>0.15</v>
      </c>
      <c r="F123">
        <v>0.2</v>
      </c>
      <c r="G123">
        <v>0.25</v>
      </c>
      <c r="H123">
        <v>0.35</v>
      </c>
      <c r="I123">
        <v>0.35</v>
      </c>
      <c r="J123">
        <v>0.7</v>
      </c>
      <c r="K123">
        <v>0.8</v>
      </c>
      <c r="L123">
        <v>0.8</v>
      </c>
      <c r="M123">
        <v>1</v>
      </c>
      <c r="N123">
        <v>1</v>
      </c>
    </row>
    <row r="124" spans="1:14" x14ac:dyDescent="0.25">
      <c r="A124" t="s">
        <v>94</v>
      </c>
      <c r="B124" t="s">
        <v>83</v>
      </c>
      <c r="C124" s="6" t="s">
        <v>122</v>
      </c>
      <c r="D124" s="6">
        <v>6</v>
      </c>
      <c r="E124">
        <v>0.25</v>
      </c>
      <c r="F124">
        <v>0.1</v>
      </c>
      <c r="G124">
        <v>0.35</v>
      </c>
      <c r="H124">
        <v>0.1</v>
      </c>
      <c r="I124">
        <v>0.4</v>
      </c>
      <c r="J124">
        <v>0.3</v>
      </c>
      <c r="K124">
        <v>0.6</v>
      </c>
      <c r="L124">
        <v>0.95</v>
      </c>
      <c r="M124">
        <v>0.85</v>
      </c>
      <c r="N124">
        <v>0.95</v>
      </c>
    </row>
    <row r="125" spans="1:14" x14ac:dyDescent="0.25">
      <c r="A125" t="s">
        <v>104</v>
      </c>
      <c r="B125" t="s">
        <v>105</v>
      </c>
      <c r="C125" s="6" t="s">
        <v>120</v>
      </c>
      <c r="D125" s="6">
        <v>7</v>
      </c>
      <c r="E125">
        <v>0.65</v>
      </c>
      <c r="F125">
        <v>0.65</v>
      </c>
      <c r="G125">
        <v>0.5</v>
      </c>
      <c r="H125">
        <v>0.85</v>
      </c>
      <c r="I125">
        <v>0.9</v>
      </c>
      <c r="J125">
        <v>1</v>
      </c>
      <c r="K125">
        <v>1</v>
      </c>
      <c r="L125">
        <v>1</v>
      </c>
      <c r="M125">
        <v>1</v>
      </c>
      <c r="N125">
        <v>1</v>
      </c>
    </row>
    <row r="126" spans="1:14" x14ac:dyDescent="0.25">
      <c r="C126" s="6" t="s">
        <v>122</v>
      </c>
      <c r="D126" s="6">
        <v>8</v>
      </c>
      <c r="E126">
        <v>0.35</v>
      </c>
      <c r="F126">
        <v>0.15</v>
      </c>
      <c r="G126">
        <v>0.2</v>
      </c>
      <c r="H126">
        <v>0.3</v>
      </c>
      <c r="I126">
        <v>0.4</v>
      </c>
      <c r="J126">
        <v>0.45</v>
      </c>
      <c r="K126">
        <v>0.7</v>
      </c>
      <c r="L126">
        <v>0.8</v>
      </c>
      <c r="M126">
        <v>0.65</v>
      </c>
      <c r="N126">
        <v>0.85</v>
      </c>
    </row>
    <row r="127" spans="1:14" x14ac:dyDescent="0.25">
      <c r="C127" s="6" t="s">
        <v>122</v>
      </c>
      <c r="D127" s="6">
        <v>9</v>
      </c>
      <c r="E127">
        <v>0.35</v>
      </c>
      <c r="F127">
        <v>0.5</v>
      </c>
      <c r="G127">
        <v>0.35</v>
      </c>
      <c r="H127">
        <v>0.4</v>
      </c>
      <c r="I127">
        <v>0.6</v>
      </c>
      <c r="J127">
        <v>0.75</v>
      </c>
      <c r="K127">
        <v>0.8</v>
      </c>
      <c r="L127">
        <v>0.9</v>
      </c>
      <c r="M127">
        <v>0.9</v>
      </c>
      <c r="N127">
        <v>0.8</v>
      </c>
    </row>
    <row r="128" spans="1:14" x14ac:dyDescent="0.25">
      <c r="C128" s="6" t="s">
        <v>120</v>
      </c>
      <c r="D128" s="6">
        <v>10</v>
      </c>
      <c r="E128">
        <v>0.5</v>
      </c>
      <c r="F128">
        <v>0.35</v>
      </c>
      <c r="G128">
        <v>0.2</v>
      </c>
      <c r="H128">
        <v>0.2</v>
      </c>
      <c r="I128">
        <v>0.3</v>
      </c>
      <c r="J128">
        <v>0.4</v>
      </c>
      <c r="K128">
        <v>0.85</v>
      </c>
      <c r="L128">
        <v>0.95</v>
      </c>
      <c r="M128">
        <v>1</v>
      </c>
      <c r="N128">
        <v>0.95</v>
      </c>
    </row>
    <row r="129" spans="1:14" x14ac:dyDescent="0.25">
      <c r="C129" s="6"/>
      <c r="D129" s="6"/>
    </row>
    <row r="131" spans="1:14" ht="17.25" thickBot="1" x14ac:dyDescent="0.3">
      <c r="A131" t="s">
        <v>138</v>
      </c>
      <c r="C131" t="s">
        <v>137</v>
      </c>
      <c r="D131" s="5" t="s">
        <v>2</v>
      </c>
      <c r="E131" s="5">
        <v>1</v>
      </c>
      <c r="F131" s="5">
        <v>2</v>
      </c>
      <c r="G131" s="5">
        <v>3</v>
      </c>
      <c r="H131" s="5">
        <v>4</v>
      </c>
      <c r="I131" s="5">
        <v>5</v>
      </c>
      <c r="J131" s="5">
        <v>6</v>
      </c>
      <c r="K131" s="5">
        <v>8</v>
      </c>
      <c r="L131" s="5">
        <v>10</v>
      </c>
      <c r="M131" s="5">
        <v>16</v>
      </c>
      <c r="N131" s="5">
        <v>20</v>
      </c>
    </row>
    <row r="132" spans="1:14" x14ac:dyDescent="0.25">
      <c r="A132" t="s">
        <v>84</v>
      </c>
      <c r="B132" t="s">
        <v>82</v>
      </c>
      <c r="C132" s="6" t="s">
        <v>130</v>
      </c>
      <c r="D132" s="6">
        <v>1</v>
      </c>
      <c r="E132">
        <v>0.55000000000000004</v>
      </c>
      <c r="F132">
        <v>0.45</v>
      </c>
      <c r="G132">
        <v>0.65</v>
      </c>
      <c r="H132">
        <v>0.5</v>
      </c>
      <c r="I132">
        <v>0.7</v>
      </c>
      <c r="J132">
        <v>0.6</v>
      </c>
      <c r="K132">
        <v>0.95</v>
      </c>
      <c r="L132">
        <v>1</v>
      </c>
      <c r="M132">
        <v>0.95</v>
      </c>
      <c r="N132">
        <v>0.95</v>
      </c>
    </row>
    <row r="133" spans="1:14" x14ac:dyDescent="0.25">
      <c r="A133" t="s">
        <v>102</v>
      </c>
      <c r="B133" t="s">
        <v>87</v>
      </c>
      <c r="C133" s="6" t="s">
        <v>122</v>
      </c>
      <c r="D133" s="6">
        <v>2</v>
      </c>
      <c r="E133">
        <v>0.45</v>
      </c>
      <c r="F133">
        <v>0.5</v>
      </c>
      <c r="G133">
        <v>0.45</v>
      </c>
      <c r="H133">
        <v>0.85</v>
      </c>
      <c r="I133">
        <v>0.9</v>
      </c>
      <c r="J133">
        <v>0.9</v>
      </c>
      <c r="K133">
        <v>0.9</v>
      </c>
      <c r="L133">
        <v>0.95</v>
      </c>
      <c r="M133">
        <v>0.95</v>
      </c>
      <c r="N133">
        <v>1</v>
      </c>
    </row>
    <row r="134" spans="1:14" x14ac:dyDescent="0.25">
      <c r="A134" t="s">
        <v>88</v>
      </c>
      <c r="B134" t="s">
        <v>89</v>
      </c>
      <c r="C134" s="6" t="s">
        <v>122</v>
      </c>
      <c r="D134" s="6">
        <v>3</v>
      </c>
      <c r="E134">
        <v>0.25</v>
      </c>
      <c r="F134">
        <v>0.05</v>
      </c>
      <c r="G134">
        <v>0.3</v>
      </c>
      <c r="H134">
        <v>0.25</v>
      </c>
      <c r="I134">
        <v>0.45</v>
      </c>
      <c r="J134">
        <v>0.7</v>
      </c>
      <c r="K134">
        <v>0.9</v>
      </c>
      <c r="L134">
        <v>0.9</v>
      </c>
      <c r="M134">
        <v>1</v>
      </c>
      <c r="N134">
        <v>0.95</v>
      </c>
    </row>
    <row r="135" spans="1:14" x14ac:dyDescent="0.25">
      <c r="A135" t="s">
        <v>103</v>
      </c>
      <c r="B135" t="s">
        <v>114</v>
      </c>
      <c r="C135" s="6" t="s">
        <v>122</v>
      </c>
      <c r="D135" s="6">
        <v>4</v>
      </c>
      <c r="E135">
        <v>0.3</v>
      </c>
      <c r="F135">
        <v>0.45</v>
      </c>
      <c r="G135">
        <v>0.6</v>
      </c>
      <c r="H135">
        <v>0.5</v>
      </c>
      <c r="I135">
        <v>0.7</v>
      </c>
      <c r="J135">
        <v>0.8</v>
      </c>
      <c r="K135">
        <v>1</v>
      </c>
      <c r="L135">
        <v>1</v>
      </c>
      <c r="M135">
        <v>1</v>
      </c>
      <c r="N135">
        <v>0.9</v>
      </c>
    </row>
    <row r="136" spans="1:14" x14ac:dyDescent="0.25">
      <c r="A136" t="s">
        <v>93</v>
      </c>
      <c r="B136" t="s">
        <v>91</v>
      </c>
      <c r="C136" s="6" t="s">
        <v>122</v>
      </c>
      <c r="D136" s="6">
        <v>5</v>
      </c>
      <c r="E136">
        <v>0.25</v>
      </c>
      <c r="F136">
        <v>0.4</v>
      </c>
      <c r="G136">
        <v>0.35</v>
      </c>
      <c r="H136">
        <v>0.5</v>
      </c>
      <c r="I136">
        <v>0.5</v>
      </c>
      <c r="J136">
        <v>0.75</v>
      </c>
      <c r="K136">
        <v>0.9</v>
      </c>
      <c r="L136">
        <v>0.9</v>
      </c>
      <c r="M136">
        <v>1</v>
      </c>
      <c r="N136">
        <v>1</v>
      </c>
    </row>
    <row r="137" spans="1:14" x14ac:dyDescent="0.25">
      <c r="A137" t="s">
        <v>94</v>
      </c>
      <c r="B137" s="7" t="s">
        <v>116</v>
      </c>
      <c r="C137" s="6" t="s">
        <v>130</v>
      </c>
      <c r="D137" s="6">
        <v>6</v>
      </c>
      <c r="E137">
        <v>0.2</v>
      </c>
      <c r="F137">
        <v>0.3</v>
      </c>
      <c r="G137">
        <v>0.15</v>
      </c>
      <c r="H137">
        <v>0.25</v>
      </c>
      <c r="I137">
        <v>0.4</v>
      </c>
      <c r="J137">
        <v>0.35</v>
      </c>
      <c r="K137">
        <v>0.5</v>
      </c>
      <c r="L137">
        <v>0.7</v>
      </c>
      <c r="M137">
        <v>0.9</v>
      </c>
      <c r="N137">
        <v>0.95</v>
      </c>
    </row>
    <row r="138" spans="1:14" x14ac:dyDescent="0.25">
      <c r="A138" t="s">
        <v>104</v>
      </c>
      <c r="B138" t="s">
        <v>105</v>
      </c>
      <c r="C138" s="6" t="s">
        <v>131</v>
      </c>
      <c r="D138" s="6">
        <v>7</v>
      </c>
      <c r="E138">
        <v>0.35</v>
      </c>
      <c r="F138">
        <v>0.75</v>
      </c>
      <c r="G138">
        <v>0.75</v>
      </c>
      <c r="H138">
        <v>0.75</v>
      </c>
      <c r="I138">
        <v>0.9</v>
      </c>
      <c r="J138">
        <v>0.85</v>
      </c>
      <c r="K138">
        <v>0.95</v>
      </c>
      <c r="L138">
        <v>1</v>
      </c>
      <c r="M138">
        <v>0.95</v>
      </c>
      <c r="N138">
        <v>1</v>
      </c>
    </row>
    <row r="139" spans="1:14" x14ac:dyDescent="0.25">
      <c r="C139" s="6" t="s">
        <v>122</v>
      </c>
      <c r="D139" s="6">
        <v>8</v>
      </c>
      <c r="E139">
        <v>0.15</v>
      </c>
      <c r="F139">
        <v>0.3</v>
      </c>
      <c r="G139">
        <v>0.35</v>
      </c>
      <c r="H139">
        <v>0.35</v>
      </c>
      <c r="I139">
        <v>0.4</v>
      </c>
      <c r="J139">
        <v>0.45</v>
      </c>
      <c r="K139">
        <v>0.4</v>
      </c>
      <c r="L139">
        <v>0.85</v>
      </c>
      <c r="M139">
        <v>0.95</v>
      </c>
      <c r="N139">
        <v>1</v>
      </c>
    </row>
    <row r="140" spans="1:14" x14ac:dyDescent="0.25">
      <c r="C140" s="6" t="s">
        <v>122</v>
      </c>
      <c r="D140" s="6">
        <v>9</v>
      </c>
      <c r="E140">
        <v>0.2</v>
      </c>
      <c r="F140">
        <v>0.25</v>
      </c>
      <c r="G140">
        <v>0.35</v>
      </c>
      <c r="H140">
        <v>0.45</v>
      </c>
      <c r="I140">
        <v>0.75</v>
      </c>
      <c r="J140">
        <v>0.85</v>
      </c>
      <c r="K140">
        <v>0.9</v>
      </c>
      <c r="L140">
        <v>1</v>
      </c>
      <c r="M140">
        <v>1</v>
      </c>
      <c r="N140">
        <v>1</v>
      </c>
    </row>
    <row r="141" spans="1:14" x14ac:dyDescent="0.25">
      <c r="C141" s="6" t="s">
        <v>130</v>
      </c>
      <c r="D141" s="6">
        <v>10</v>
      </c>
      <c r="E141">
        <v>0.2</v>
      </c>
      <c r="F141">
        <v>0.3</v>
      </c>
      <c r="G141">
        <v>0.15</v>
      </c>
      <c r="H141">
        <v>0.25</v>
      </c>
      <c r="I141">
        <v>0.4</v>
      </c>
      <c r="J141">
        <v>0.35</v>
      </c>
      <c r="K141">
        <v>0.5</v>
      </c>
      <c r="L141">
        <v>0.7</v>
      </c>
      <c r="M141">
        <v>0.9</v>
      </c>
      <c r="N141">
        <v>0.95</v>
      </c>
    </row>
    <row r="144" spans="1:14" ht="17.25" thickBot="1" x14ac:dyDescent="0.3">
      <c r="A144" t="s">
        <v>138</v>
      </c>
      <c r="C144" t="s">
        <v>137</v>
      </c>
      <c r="D144" s="5" t="s">
        <v>2</v>
      </c>
      <c r="E144" s="5">
        <v>1</v>
      </c>
      <c r="F144" s="5">
        <v>2</v>
      </c>
      <c r="G144" s="5">
        <v>3</v>
      </c>
      <c r="H144" s="5">
        <v>4</v>
      </c>
      <c r="I144" s="5">
        <v>5</v>
      </c>
      <c r="J144" s="5">
        <v>6</v>
      </c>
      <c r="K144" s="5">
        <v>8</v>
      </c>
      <c r="L144" s="5">
        <v>10</v>
      </c>
      <c r="M144" s="5">
        <v>16</v>
      </c>
      <c r="N144" s="5">
        <v>20</v>
      </c>
    </row>
    <row r="145" spans="1:14" x14ac:dyDescent="0.25">
      <c r="A145" t="s">
        <v>85</v>
      </c>
      <c r="B145" s="7" t="s">
        <v>82</v>
      </c>
      <c r="C145" s="6" t="s">
        <v>132</v>
      </c>
      <c r="D145" s="6">
        <v>1</v>
      </c>
      <c r="E145">
        <v>0.2</v>
      </c>
      <c r="F145">
        <v>0.15</v>
      </c>
      <c r="G145">
        <v>0.35</v>
      </c>
      <c r="H145">
        <v>0.4</v>
      </c>
      <c r="I145">
        <v>0.4</v>
      </c>
      <c r="J145">
        <v>0.85</v>
      </c>
      <c r="K145">
        <v>0.95</v>
      </c>
      <c r="L145">
        <v>0.95</v>
      </c>
      <c r="M145">
        <v>1</v>
      </c>
      <c r="N145">
        <v>1</v>
      </c>
    </row>
    <row r="146" spans="1:14" x14ac:dyDescent="0.25">
      <c r="A146" t="s">
        <v>86</v>
      </c>
      <c r="B146" s="7" t="s">
        <v>87</v>
      </c>
      <c r="C146" s="6" t="s">
        <v>132</v>
      </c>
      <c r="D146" s="6">
        <v>5</v>
      </c>
      <c r="E146">
        <v>0.25</v>
      </c>
      <c r="F146">
        <v>0.55000000000000004</v>
      </c>
      <c r="G146">
        <v>0.35</v>
      </c>
      <c r="H146">
        <v>0.4</v>
      </c>
      <c r="I146">
        <v>0.45</v>
      </c>
      <c r="J146">
        <v>0.5</v>
      </c>
      <c r="K146">
        <v>0.95</v>
      </c>
      <c r="L146">
        <v>0.95</v>
      </c>
      <c r="M146">
        <v>0.95</v>
      </c>
      <c r="N146">
        <v>0.95</v>
      </c>
    </row>
    <row r="147" spans="1:14" x14ac:dyDescent="0.25">
      <c r="A147" t="s">
        <v>88</v>
      </c>
      <c r="B147" s="7" t="s">
        <v>89</v>
      </c>
      <c r="C147" s="6" t="s">
        <v>132</v>
      </c>
      <c r="D147" s="6">
        <v>8</v>
      </c>
      <c r="E147">
        <v>0.2</v>
      </c>
      <c r="F147">
        <v>0.25</v>
      </c>
      <c r="G147">
        <v>0.3</v>
      </c>
      <c r="H147">
        <v>0.25</v>
      </c>
      <c r="I147">
        <v>0.3</v>
      </c>
      <c r="J147">
        <v>0.55000000000000004</v>
      </c>
      <c r="K147">
        <v>0.65</v>
      </c>
      <c r="L147">
        <v>0.9</v>
      </c>
      <c r="M147">
        <v>0.85</v>
      </c>
      <c r="N147">
        <v>0.95</v>
      </c>
    </row>
    <row r="148" spans="1:14" x14ac:dyDescent="0.25">
      <c r="A148" t="s">
        <v>92</v>
      </c>
      <c r="B148" s="7" t="s">
        <v>90</v>
      </c>
      <c r="C148" s="6" t="s">
        <v>132</v>
      </c>
      <c r="D148" s="6">
        <v>11</v>
      </c>
      <c r="E148">
        <v>0.3</v>
      </c>
      <c r="F148">
        <v>0.4</v>
      </c>
      <c r="G148">
        <v>0.15</v>
      </c>
      <c r="H148">
        <v>0.25</v>
      </c>
      <c r="I148">
        <v>0.4</v>
      </c>
      <c r="J148">
        <v>0.55000000000000004</v>
      </c>
      <c r="K148">
        <v>0.6</v>
      </c>
      <c r="L148">
        <v>0.9</v>
      </c>
      <c r="M148">
        <v>0.85</v>
      </c>
      <c r="N148">
        <v>0.85</v>
      </c>
    </row>
    <row r="149" spans="1:14" x14ac:dyDescent="0.25">
      <c r="A149" t="s">
        <v>93</v>
      </c>
      <c r="B149" s="7" t="s">
        <v>91</v>
      </c>
      <c r="C149" s="6" t="s">
        <v>132</v>
      </c>
      <c r="D149" s="6">
        <v>12</v>
      </c>
      <c r="E149">
        <v>0.25</v>
      </c>
      <c r="F149">
        <v>0.5</v>
      </c>
      <c r="G149">
        <v>0.15</v>
      </c>
      <c r="H149">
        <v>0.3</v>
      </c>
      <c r="I149">
        <v>0.15</v>
      </c>
      <c r="J149">
        <v>0.3</v>
      </c>
      <c r="K149">
        <v>0.7</v>
      </c>
      <c r="L149">
        <v>1</v>
      </c>
      <c r="M149">
        <v>0.9</v>
      </c>
      <c r="N149">
        <v>0.8</v>
      </c>
    </row>
    <row r="150" spans="1:14" x14ac:dyDescent="0.25">
      <c r="A150" t="s">
        <v>94</v>
      </c>
      <c r="B150" s="7" t="s">
        <v>83</v>
      </c>
      <c r="C150" s="6" t="s">
        <v>132</v>
      </c>
      <c r="D150" s="6">
        <v>13</v>
      </c>
      <c r="E150">
        <v>0.3</v>
      </c>
      <c r="F150">
        <v>0.05</v>
      </c>
      <c r="G150">
        <v>0.35</v>
      </c>
      <c r="H150">
        <v>0.3</v>
      </c>
      <c r="I150">
        <v>0.25</v>
      </c>
      <c r="J150">
        <v>0.25</v>
      </c>
      <c r="K150">
        <v>0.6</v>
      </c>
      <c r="L150">
        <v>0.95</v>
      </c>
      <c r="M150">
        <v>1</v>
      </c>
      <c r="N150">
        <v>0.9</v>
      </c>
    </row>
    <row r="151" spans="1:14" x14ac:dyDescent="0.25">
      <c r="A151" t="s">
        <v>97</v>
      </c>
      <c r="B151" s="7" t="s">
        <v>96</v>
      </c>
      <c r="C151" s="6" t="s">
        <v>132</v>
      </c>
      <c r="D151" s="6">
        <v>14</v>
      </c>
      <c r="E151">
        <v>0.3</v>
      </c>
      <c r="F151">
        <v>0.3</v>
      </c>
      <c r="G151">
        <v>0.3</v>
      </c>
      <c r="H151">
        <v>0.2</v>
      </c>
      <c r="I151">
        <v>0.55000000000000004</v>
      </c>
      <c r="J151">
        <v>0.55000000000000004</v>
      </c>
      <c r="K151">
        <v>0.85</v>
      </c>
      <c r="L151">
        <v>0.95</v>
      </c>
      <c r="M151">
        <v>1</v>
      </c>
      <c r="N151">
        <v>0.95</v>
      </c>
    </row>
    <row r="152" spans="1:14" x14ac:dyDescent="0.25">
      <c r="C152" s="6" t="s">
        <v>132</v>
      </c>
      <c r="D152" s="6">
        <v>15</v>
      </c>
      <c r="E152">
        <v>0.4</v>
      </c>
      <c r="F152">
        <v>0.3</v>
      </c>
      <c r="G152">
        <v>0.3</v>
      </c>
      <c r="H152">
        <v>0.4</v>
      </c>
      <c r="I152">
        <v>0.25</v>
      </c>
      <c r="J152">
        <v>0.35</v>
      </c>
      <c r="K152">
        <v>0.7</v>
      </c>
      <c r="L152">
        <v>0.9</v>
      </c>
      <c r="M152">
        <v>0.95</v>
      </c>
      <c r="N152">
        <v>0.95</v>
      </c>
    </row>
    <row r="153" spans="1:14" x14ac:dyDescent="0.25">
      <c r="C153" s="6" t="s">
        <v>122</v>
      </c>
      <c r="D153" s="6">
        <v>16</v>
      </c>
      <c r="E153">
        <v>0.3</v>
      </c>
      <c r="F153">
        <v>0.3</v>
      </c>
      <c r="G153">
        <v>0.1</v>
      </c>
      <c r="H153">
        <v>0.25</v>
      </c>
      <c r="I153">
        <v>0.25</v>
      </c>
      <c r="J153">
        <v>0.45</v>
      </c>
      <c r="K153">
        <v>0.35</v>
      </c>
      <c r="L153">
        <v>0.65</v>
      </c>
      <c r="M153">
        <v>0.95</v>
      </c>
      <c r="N153">
        <v>1</v>
      </c>
    </row>
    <row r="154" spans="1:14" x14ac:dyDescent="0.25">
      <c r="C154" s="6" t="s">
        <v>122</v>
      </c>
      <c r="D154" s="6">
        <v>17</v>
      </c>
      <c r="E154">
        <v>0.2</v>
      </c>
      <c r="F154">
        <v>0.5</v>
      </c>
      <c r="G154">
        <v>0.5</v>
      </c>
      <c r="H154">
        <v>0.4</v>
      </c>
      <c r="I154">
        <v>0.55000000000000004</v>
      </c>
      <c r="J154">
        <v>0.7</v>
      </c>
      <c r="K154">
        <v>0.9</v>
      </c>
      <c r="L154">
        <v>0.95</v>
      </c>
      <c r="M154">
        <v>1</v>
      </c>
      <c r="N154">
        <v>1</v>
      </c>
    </row>
    <row r="157" spans="1:14" ht="17.25" thickBot="1" x14ac:dyDescent="0.3">
      <c r="A157" t="s">
        <v>138</v>
      </c>
      <c r="C157" t="s">
        <v>137</v>
      </c>
      <c r="D157" s="5" t="s">
        <v>2</v>
      </c>
      <c r="E157" s="5">
        <v>1</v>
      </c>
      <c r="F157" s="5">
        <v>2</v>
      </c>
      <c r="G157" s="5">
        <v>3</v>
      </c>
      <c r="H157" s="5">
        <v>4</v>
      </c>
      <c r="I157" s="5">
        <v>5</v>
      </c>
      <c r="J157" s="5">
        <v>6</v>
      </c>
      <c r="K157" s="5">
        <v>8</v>
      </c>
      <c r="L157" s="5">
        <v>10</v>
      </c>
      <c r="M157" s="5">
        <v>16</v>
      </c>
      <c r="N157" s="5">
        <v>20</v>
      </c>
    </row>
    <row r="158" spans="1:14" x14ac:dyDescent="0.25">
      <c r="A158" t="s">
        <v>85</v>
      </c>
      <c r="B158" t="s">
        <v>82</v>
      </c>
      <c r="C158" s="6" t="s">
        <v>122</v>
      </c>
      <c r="D158" s="6">
        <v>1</v>
      </c>
      <c r="E158">
        <v>0.2</v>
      </c>
      <c r="F158">
        <v>0.5</v>
      </c>
      <c r="G158">
        <v>0.55000000000000004</v>
      </c>
      <c r="H158">
        <v>0.5</v>
      </c>
      <c r="I158">
        <v>0.8</v>
      </c>
      <c r="J158">
        <v>0.9</v>
      </c>
      <c r="K158">
        <v>0.95</v>
      </c>
      <c r="L158">
        <v>1</v>
      </c>
      <c r="M158">
        <v>1</v>
      </c>
      <c r="N158">
        <v>1</v>
      </c>
    </row>
    <row r="159" spans="1:14" x14ac:dyDescent="0.25">
      <c r="A159" t="s">
        <v>86</v>
      </c>
      <c r="B159" t="s">
        <v>87</v>
      </c>
      <c r="C159" s="6" t="s">
        <v>122</v>
      </c>
      <c r="D159" s="6">
        <v>5</v>
      </c>
      <c r="E159">
        <v>0.25</v>
      </c>
      <c r="F159">
        <v>0.55000000000000004</v>
      </c>
      <c r="G159">
        <v>0.3</v>
      </c>
      <c r="H159">
        <v>0.55000000000000004</v>
      </c>
      <c r="I159">
        <v>0.65</v>
      </c>
      <c r="J159">
        <v>0.65</v>
      </c>
      <c r="K159">
        <v>0.85</v>
      </c>
      <c r="L159">
        <v>0.95</v>
      </c>
      <c r="M159">
        <v>1</v>
      </c>
      <c r="N159">
        <v>1</v>
      </c>
    </row>
    <row r="160" spans="1:14" x14ac:dyDescent="0.25">
      <c r="A160" t="s">
        <v>88</v>
      </c>
      <c r="B160" s="7" t="s">
        <v>98</v>
      </c>
      <c r="C160" s="6" t="s">
        <v>122</v>
      </c>
      <c r="D160" s="6">
        <v>8</v>
      </c>
      <c r="E160">
        <v>0.35</v>
      </c>
      <c r="F160">
        <v>0.2</v>
      </c>
      <c r="G160">
        <v>0.2</v>
      </c>
      <c r="H160">
        <v>0.4</v>
      </c>
      <c r="I160">
        <v>0.25</v>
      </c>
      <c r="J160">
        <v>0.2</v>
      </c>
      <c r="K160">
        <v>0.4</v>
      </c>
      <c r="L160">
        <v>0.65</v>
      </c>
      <c r="M160">
        <v>0.7</v>
      </c>
      <c r="N160">
        <v>1</v>
      </c>
    </row>
    <row r="161" spans="1:14" x14ac:dyDescent="0.25">
      <c r="A161" t="s">
        <v>92</v>
      </c>
      <c r="B161" t="s">
        <v>90</v>
      </c>
      <c r="C161" s="6" t="s">
        <v>133</v>
      </c>
      <c r="D161" s="6">
        <v>11</v>
      </c>
      <c r="E161">
        <v>0.3</v>
      </c>
      <c r="F161">
        <v>0.3</v>
      </c>
      <c r="G161">
        <v>0.2</v>
      </c>
      <c r="H161">
        <v>0.55000000000000004</v>
      </c>
      <c r="I161">
        <v>0.55000000000000004</v>
      </c>
      <c r="J161">
        <v>0.8</v>
      </c>
      <c r="K161">
        <v>0.75</v>
      </c>
      <c r="L161">
        <v>0.9</v>
      </c>
      <c r="M161">
        <v>0.85</v>
      </c>
      <c r="N161">
        <v>0.95</v>
      </c>
    </row>
    <row r="162" spans="1:14" x14ac:dyDescent="0.25">
      <c r="A162" t="s">
        <v>93</v>
      </c>
      <c r="B162" t="s">
        <v>91</v>
      </c>
      <c r="C162" s="6" t="s">
        <v>122</v>
      </c>
      <c r="D162" s="6">
        <v>12</v>
      </c>
      <c r="E162">
        <v>0.25</v>
      </c>
      <c r="F162">
        <v>0.3</v>
      </c>
      <c r="G162">
        <v>0.3</v>
      </c>
      <c r="H162">
        <v>0.45</v>
      </c>
      <c r="I162">
        <v>0.45</v>
      </c>
      <c r="J162">
        <v>0.6</v>
      </c>
      <c r="K162">
        <v>0.85</v>
      </c>
      <c r="L162">
        <v>0.85</v>
      </c>
      <c r="M162">
        <v>1</v>
      </c>
      <c r="N162">
        <v>1</v>
      </c>
    </row>
    <row r="163" spans="1:14" x14ac:dyDescent="0.25">
      <c r="A163" t="s">
        <v>94</v>
      </c>
      <c r="B163" t="s">
        <v>83</v>
      </c>
      <c r="C163" s="6" t="s">
        <v>122</v>
      </c>
      <c r="D163" s="6">
        <v>13</v>
      </c>
      <c r="E163">
        <v>0.2</v>
      </c>
      <c r="F163">
        <v>0.1</v>
      </c>
      <c r="G163">
        <v>0.35</v>
      </c>
      <c r="H163">
        <v>0.3</v>
      </c>
      <c r="I163">
        <v>0.5</v>
      </c>
      <c r="J163">
        <v>0.6</v>
      </c>
      <c r="K163">
        <v>0.7</v>
      </c>
      <c r="L163">
        <v>0.95</v>
      </c>
      <c r="M163">
        <v>1</v>
      </c>
      <c r="N163">
        <v>0.95</v>
      </c>
    </row>
    <row r="164" spans="1:14" x14ac:dyDescent="0.25">
      <c r="A164" t="s">
        <v>97</v>
      </c>
      <c r="B164" t="s">
        <v>96</v>
      </c>
      <c r="C164" s="6" t="s">
        <v>133</v>
      </c>
      <c r="D164" s="6">
        <v>14</v>
      </c>
      <c r="E164">
        <v>0.25</v>
      </c>
      <c r="F164">
        <v>0.25</v>
      </c>
      <c r="G164">
        <v>0.2</v>
      </c>
      <c r="H164">
        <v>0.3</v>
      </c>
      <c r="I164">
        <v>0.2</v>
      </c>
      <c r="J164">
        <v>0.4</v>
      </c>
      <c r="K164">
        <v>0.2</v>
      </c>
      <c r="L164">
        <v>0.5</v>
      </c>
      <c r="M164">
        <v>0.9</v>
      </c>
      <c r="N164">
        <v>0.85</v>
      </c>
    </row>
    <row r="165" spans="1:14" x14ac:dyDescent="0.25">
      <c r="C165" s="6" t="s">
        <v>133</v>
      </c>
      <c r="D165" s="6">
        <v>15</v>
      </c>
      <c r="E165">
        <v>0.3</v>
      </c>
      <c r="F165">
        <v>0.15</v>
      </c>
      <c r="G165">
        <v>0.25</v>
      </c>
      <c r="H165">
        <v>0.2</v>
      </c>
      <c r="I165">
        <v>0.35</v>
      </c>
      <c r="J165">
        <v>0.55000000000000004</v>
      </c>
      <c r="K165">
        <v>0.55000000000000004</v>
      </c>
      <c r="L165">
        <v>0.9</v>
      </c>
      <c r="M165">
        <v>0.9</v>
      </c>
      <c r="N165">
        <v>1</v>
      </c>
    </row>
    <row r="166" spans="1:14" x14ac:dyDescent="0.25">
      <c r="C166" s="6" t="s">
        <v>133</v>
      </c>
      <c r="D166" s="6">
        <v>16</v>
      </c>
      <c r="E166">
        <v>0.2</v>
      </c>
      <c r="F166">
        <v>0.15</v>
      </c>
      <c r="G166">
        <v>0.25</v>
      </c>
      <c r="H166">
        <v>0.4</v>
      </c>
      <c r="I166">
        <v>0.45</v>
      </c>
      <c r="J166">
        <v>0.75</v>
      </c>
      <c r="K166">
        <v>0.9</v>
      </c>
      <c r="L166">
        <v>1</v>
      </c>
      <c r="M166">
        <v>1</v>
      </c>
      <c r="N166">
        <v>1</v>
      </c>
    </row>
    <row r="167" spans="1:14" x14ac:dyDescent="0.25">
      <c r="C167" s="6" t="s">
        <v>122</v>
      </c>
      <c r="D167" s="6">
        <v>17</v>
      </c>
      <c r="E167">
        <v>0.35</v>
      </c>
      <c r="F167">
        <v>0.2</v>
      </c>
      <c r="G167">
        <v>0.2</v>
      </c>
      <c r="H167">
        <v>0.2</v>
      </c>
      <c r="I167">
        <v>0.4</v>
      </c>
      <c r="J167">
        <v>0.4</v>
      </c>
      <c r="K167">
        <v>0.7</v>
      </c>
      <c r="L167">
        <v>0.55000000000000004</v>
      </c>
      <c r="M167">
        <v>0.8</v>
      </c>
      <c r="N167">
        <v>0.9</v>
      </c>
    </row>
    <row r="170" spans="1:14" ht="17.25" thickBot="1" x14ac:dyDescent="0.3">
      <c r="A170" t="s">
        <v>138</v>
      </c>
      <c r="C170" t="s">
        <v>137</v>
      </c>
      <c r="D170" s="5" t="s">
        <v>2</v>
      </c>
      <c r="E170" s="5">
        <v>1</v>
      </c>
      <c r="F170" s="5">
        <v>2</v>
      </c>
      <c r="G170" s="5">
        <v>3</v>
      </c>
      <c r="H170" s="5">
        <v>4</v>
      </c>
      <c r="I170" s="5">
        <v>5</v>
      </c>
      <c r="J170" s="5">
        <v>6</v>
      </c>
      <c r="K170" s="5">
        <v>8</v>
      </c>
      <c r="L170" s="5">
        <v>10</v>
      </c>
      <c r="M170" s="5">
        <v>16</v>
      </c>
      <c r="N170" s="5">
        <v>20</v>
      </c>
    </row>
    <row r="171" spans="1:14" x14ac:dyDescent="0.25">
      <c r="A171" t="s">
        <v>85</v>
      </c>
      <c r="B171" t="s">
        <v>82</v>
      </c>
      <c r="C171" s="6" t="s">
        <v>122</v>
      </c>
      <c r="D171" s="6">
        <v>1</v>
      </c>
      <c r="E171">
        <v>0.15</v>
      </c>
      <c r="F171">
        <v>0.2</v>
      </c>
      <c r="G171">
        <v>0.25</v>
      </c>
      <c r="H171">
        <v>0.6</v>
      </c>
      <c r="I171">
        <v>0.7</v>
      </c>
      <c r="J171">
        <v>0.9</v>
      </c>
      <c r="K171">
        <v>1</v>
      </c>
      <c r="L171">
        <v>1</v>
      </c>
      <c r="M171">
        <v>1</v>
      </c>
      <c r="N171">
        <v>0.95</v>
      </c>
    </row>
    <row r="172" spans="1:14" x14ac:dyDescent="0.25">
      <c r="A172" t="s">
        <v>86</v>
      </c>
      <c r="B172" t="s">
        <v>87</v>
      </c>
      <c r="C172" s="6" t="s">
        <v>122</v>
      </c>
      <c r="D172" s="6">
        <v>5</v>
      </c>
      <c r="E172">
        <v>0.2</v>
      </c>
      <c r="F172">
        <v>0.35</v>
      </c>
      <c r="G172">
        <v>0.15</v>
      </c>
      <c r="H172">
        <v>0.2</v>
      </c>
      <c r="I172">
        <v>0.15</v>
      </c>
      <c r="J172">
        <v>0.6</v>
      </c>
      <c r="K172">
        <v>0.8</v>
      </c>
      <c r="L172">
        <v>1</v>
      </c>
      <c r="M172">
        <v>1</v>
      </c>
      <c r="N172">
        <v>1</v>
      </c>
    </row>
    <row r="173" spans="1:14" x14ac:dyDescent="0.25">
      <c r="A173" t="s">
        <v>88</v>
      </c>
      <c r="B173" t="s">
        <v>142</v>
      </c>
      <c r="C173" s="6" t="s">
        <v>122</v>
      </c>
      <c r="D173" s="6">
        <v>8</v>
      </c>
      <c r="E173">
        <v>0.45</v>
      </c>
      <c r="F173">
        <v>0.15</v>
      </c>
      <c r="G173">
        <v>0.25</v>
      </c>
      <c r="H173">
        <v>0.35</v>
      </c>
      <c r="I173">
        <v>0.35</v>
      </c>
      <c r="J173">
        <v>0.85</v>
      </c>
      <c r="K173">
        <v>0.9</v>
      </c>
      <c r="L173">
        <v>0.95</v>
      </c>
      <c r="M173">
        <v>1</v>
      </c>
      <c r="N173">
        <v>0.9</v>
      </c>
    </row>
    <row r="174" spans="1:14" x14ac:dyDescent="0.25">
      <c r="A174" t="s">
        <v>92</v>
      </c>
      <c r="B174" t="s">
        <v>90</v>
      </c>
      <c r="C174" s="6" t="s">
        <v>122</v>
      </c>
      <c r="D174" s="6">
        <v>11</v>
      </c>
      <c r="E174">
        <v>0.25</v>
      </c>
      <c r="F174">
        <v>0.05</v>
      </c>
      <c r="G174">
        <v>0.15</v>
      </c>
      <c r="H174">
        <v>0.25</v>
      </c>
      <c r="I174">
        <v>0.7</v>
      </c>
      <c r="J174">
        <v>1</v>
      </c>
      <c r="K174">
        <v>0.9</v>
      </c>
      <c r="L174">
        <v>0.9</v>
      </c>
      <c r="M174">
        <v>0.9</v>
      </c>
      <c r="N174">
        <v>0.9</v>
      </c>
    </row>
    <row r="175" spans="1:14" x14ac:dyDescent="0.25">
      <c r="A175" t="s">
        <v>93</v>
      </c>
      <c r="B175" t="s">
        <v>91</v>
      </c>
      <c r="C175" s="6" t="s">
        <v>122</v>
      </c>
      <c r="D175" s="6">
        <v>12</v>
      </c>
      <c r="E175">
        <v>0.15</v>
      </c>
      <c r="F175">
        <v>0.4</v>
      </c>
      <c r="G175">
        <v>0.25</v>
      </c>
      <c r="H175">
        <v>0.2</v>
      </c>
      <c r="I175">
        <v>0.2</v>
      </c>
      <c r="J175">
        <v>0.9</v>
      </c>
      <c r="K175">
        <v>0.95</v>
      </c>
      <c r="L175">
        <v>0.85</v>
      </c>
      <c r="M175">
        <v>1</v>
      </c>
      <c r="N175">
        <v>1</v>
      </c>
    </row>
    <row r="176" spans="1:14" x14ac:dyDescent="0.25">
      <c r="A176" t="s">
        <v>94</v>
      </c>
      <c r="B176" t="s">
        <v>83</v>
      </c>
      <c r="C176" s="6" t="s">
        <v>122</v>
      </c>
      <c r="D176" s="6">
        <v>13</v>
      </c>
      <c r="E176">
        <v>0.3</v>
      </c>
      <c r="F176">
        <v>0.4</v>
      </c>
      <c r="G176">
        <v>0.3</v>
      </c>
      <c r="H176">
        <v>0.25</v>
      </c>
      <c r="I176">
        <v>0.3</v>
      </c>
      <c r="J176">
        <v>0.85</v>
      </c>
      <c r="K176">
        <v>1</v>
      </c>
      <c r="L176">
        <v>0.95</v>
      </c>
      <c r="M176">
        <v>1</v>
      </c>
      <c r="N176">
        <v>1</v>
      </c>
    </row>
    <row r="177" spans="1:14" x14ac:dyDescent="0.25">
      <c r="A177" t="s">
        <v>97</v>
      </c>
      <c r="B177" s="7" t="s">
        <v>141</v>
      </c>
      <c r="C177" s="6" t="s">
        <v>122</v>
      </c>
      <c r="D177" s="6">
        <v>14</v>
      </c>
      <c r="E177">
        <v>0.2</v>
      </c>
      <c r="F177">
        <v>0.35</v>
      </c>
      <c r="G177">
        <v>0.3</v>
      </c>
      <c r="H177">
        <v>0.35</v>
      </c>
      <c r="I177">
        <v>0.5</v>
      </c>
      <c r="J177">
        <v>0.85</v>
      </c>
      <c r="K177">
        <v>1</v>
      </c>
      <c r="L177">
        <v>1</v>
      </c>
      <c r="M177">
        <v>0.95</v>
      </c>
      <c r="N177">
        <v>1</v>
      </c>
    </row>
    <row r="178" spans="1:14" x14ac:dyDescent="0.25">
      <c r="C178" s="6" t="s">
        <v>122</v>
      </c>
      <c r="D178" s="6">
        <v>15</v>
      </c>
      <c r="E178">
        <v>0.2</v>
      </c>
      <c r="F178">
        <v>0.2</v>
      </c>
      <c r="G178">
        <v>0.4</v>
      </c>
      <c r="H178">
        <v>0.45</v>
      </c>
      <c r="I178">
        <v>0.6</v>
      </c>
      <c r="J178">
        <v>0.85</v>
      </c>
      <c r="K178">
        <v>0.95</v>
      </c>
      <c r="L178">
        <v>0.8</v>
      </c>
      <c r="M178">
        <v>1</v>
      </c>
      <c r="N178">
        <v>0.85</v>
      </c>
    </row>
    <row r="179" spans="1:14" x14ac:dyDescent="0.25">
      <c r="C179" s="6" t="s">
        <v>122</v>
      </c>
      <c r="D179" s="6">
        <v>16</v>
      </c>
      <c r="E179">
        <v>0.2</v>
      </c>
      <c r="F179">
        <v>0.1</v>
      </c>
      <c r="G179">
        <v>0.2</v>
      </c>
      <c r="H179">
        <v>0.25</v>
      </c>
      <c r="I179">
        <v>0.55000000000000004</v>
      </c>
      <c r="J179">
        <v>0.75</v>
      </c>
      <c r="K179">
        <v>0.95</v>
      </c>
      <c r="L179">
        <v>0.9</v>
      </c>
      <c r="M179">
        <v>1</v>
      </c>
      <c r="N179">
        <v>1</v>
      </c>
    </row>
    <row r="180" spans="1:14" x14ac:dyDescent="0.25">
      <c r="C180" s="6" t="s">
        <v>122</v>
      </c>
      <c r="D180" s="6">
        <v>17</v>
      </c>
      <c r="E180">
        <v>0.2</v>
      </c>
      <c r="F180">
        <v>0.2</v>
      </c>
      <c r="G180">
        <v>0.65</v>
      </c>
      <c r="H180">
        <v>0.6</v>
      </c>
      <c r="I180">
        <v>0.9</v>
      </c>
      <c r="J180">
        <v>1</v>
      </c>
      <c r="K180">
        <v>1</v>
      </c>
      <c r="L180">
        <v>0.95</v>
      </c>
      <c r="M180">
        <v>1</v>
      </c>
      <c r="N180">
        <v>1</v>
      </c>
    </row>
    <row r="183" spans="1:14" ht="17.25" thickBot="1" x14ac:dyDescent="0.3">
      <c r="A183" t="s">
        <v>138</v>
      </c>
      <c r="C183" t="s">
        <v>137</v>
      </c>
      <c r="D183" s="5" t="s">
        <v>2</v>
      </c>
      <c r="E183" s="5">
        <v>1</v>
      </c>
      <c r="F183" s="5">
        <v>2</v>
      </c>
      <c r="G183" s="5">
        <v>3</v>
      </c>
      <c r="H183" s="5">
        <v>4</v>
      </c>
      <c r="I183" s="5">
        <v>5</v>
      </c>
      <c r="J183" s="5">
        <v>6</v>
      </c>
      <c r="K183" s="5">
        <v>8</v>
      </c>
      <c r="L183" s="5">
        <v>10</v>
      </c>
      <c r="M183" s="5">
        <v>16</v>
      </c>
      <c r="N183" s="5">
        <v>20</v>
      </c>
    </row>
    <row r="184" spans="1:14" x14ac:dyDescent="0.25">
      <c r="A184" t="s">
        <v>85</v>
      </c>
      <c r="B184" t="s">
        <v>82</v>
      </c>
      <c r="C184" s="6" t="s">
        <v>134</v>
      </c>
      <c r="D184" s="6">
        <v>1</v>
      </c>
      <c r="E184">
        <v>0.4</v>
      </c>
      <c r="F184">
        <v>0.25</v>
      </c>
      <c r="G184">
        <v>0.25</v>
      </c>
      <c r="H184">
        <v>0.45</v>
      </c>
      <c r="I184">
        <v>0.85</v>
      </c>
      <c r="J184">
        <v>1</v>
      </c>
      <c r="K184">
        <v>1</v>
      </c>
      <c r="L184">
        <v>1</v>
      </c>
      <c r="M184">
        <v>1</v>
      </c>
      <c r="N184">
        <v>1</v>
      </c>
    </row>
    <row r="185" spans="1:14" x14ac:dyDescent="0.25">
      <c r="A185" t="s">
        <v>86</v>
      </c>
      <c r="B185" t="s">
        <v>87</v>
      </c>
      <c r="C185" s="6" t="s">
        <v>122</v>
      </c>
      <c r="D185" s="6">
        <v>5</v>
      </c>
      <c r="E185">
        <v>0.45</v>
      </c>
      <c r="F185">
        <v>0.25</v>
      </c>
      <c r="G185">
        <v>0.3</v>
      </c>
      <c r="H185">
        <v>0.45</v>
      </c>
      <c r="I185">
        <v>0.65</v>
      </c>
      <c r="J185">
        <v>0.9</v>
      </c>
      <c r="K185">
        <v>0.9</v>
      </c>
      <c r="L185">
        <v>1</v>
      </c>
      <c r="M185">
        <v>0.95</v>
      </c>
      <c r="N185">
        <v>1</v>
      </c>
    </row>
    <row r="186" spans="1:14" x14ac:dyDescent="0.25">
      <c r="A186" t="s">
        <v>88</v>
      </c>
      <c r="B186" s="8" t="s">
        <v>140</v>
      </c>
      <c r="C186" s="6" t="s">
        <v>122</v>
      </c>
      <c r="D186" s="6">
        <v>8</v>
      </c>
      <c r="E186">
        <v>0.3</v>
      </c>
      <c r="F186">
        <v>0.3</v>
      </c>
      <c r="G186">
        <v>0.3</v>
      </c>
      <c r="H186">
        <v>0.2</v>
      </c>
      <c r="I186">
        <v>0.55000000000000004</v>
      </c>
      <c r="J186">
        <v>0.55000000000000004</v>
      </c>
      <c r="K186">
        <v>0.85</v>
      </c>
      <c r="L186">
        <v>0.95</v>
      </c>
      <c r="M186">
        <v>1</v>
      </c>
      <c r="N186">
        <v>0.95</v>
      </c>
    </row>
    <row r="187" spans="1:14" x14ac:dyDescent="0.25">
      <c r="A187" t="s">
        <v>92</v>
      </c>
      <c r="B187" t="s">
        <v>90</v>
      </c>
      <c r="C187" s="6" t="s">
        <v>120</v>
      </c>
      <c r="D187" s="6">
        <v>11</v>
      </c>
      <c r="E187">
        <v>0.15</v>
      </c>
      <c r="F187">
        <v>0.1</v>
      </c>
      <c r="G187">
        <v>0.35</v>
      </c>
      <c r="H187">
        <v>0.45</v>
      </c>
      <c r="I187">
        <v>0.7</v>
      </c>
      <c r="J187">
        <v>0.8</v>
      </c>
      <c r="K187">
        <v>1</v>
      </c>
      <c r="L187">
        <v>0.95</v>
      </c>
      <c r="M187">
        <v>1</v>
      </c>
      <c r="N187">
        <v>0.9</v>
      </c>
    </row>
    <row r="188" spans="1:14" x14ac:dyDescent="0.25">
      <c r="A188" t="s">
        <v>93</v>
      </c>
      <c r="B188" t="s">
        <v>91</v>
      </c>
      <c r="C188" s="6" t="s">
        <v>122</v>
      </c>
      <c r="D188" s="6">
        <v>12</v>
      </c>
      <c r="E188">
        <v>0.25</v>
      </c>
      <c r="F188">
        <v>0.55000000000000004</v>
      </c>
      <c r="G188">
        <v>0.35</v>
      </c>
      <c r="H188">
        <v>0.4</v>
      </c>
      <c r="I188">
        <v>0.45</v>
      </c>
      <c r="J188">
        <v>0.5</v>
      </c>
      <c r="K188">
        <v>0.95</v>
      </c>
      <c r="L188">
        <v>0.95</v>
      </c>
      <c r="M188">
        <v>0.95</v>
      </c>
      <c r="N188">
        <v>0.95</v>
      </c>
    </row>
    <row r="189" spans="1:14" x14ac:dyDescent="0.25">
      <c r="A189" t="s">
        <v>94</v>
      </c>
      <c r="B189" s="7" t="s">
        <v>100</v>
      </c>
      <c r="C189" s="6" t="s">
        <v>135</v>
      </c>
      <c r="D189" s="6">
        <v>13</v>
      </c>
      <c r="E189">
        <v>0.25</v>
      </c>
      <c r="F189">
        <v>0.25</v>
      </c>
      <c r="G189">
        <v>0.15</v>
      </c>
      <c r="H189">
        <v>0.55000000000000004</v>
      </c>
      <c r="I189">
        <v>0.4</v>
      </c>
      <c r="J189">
        <v>0.6</v>
      </c>
      <c r="K189">
        <v>1</v>
      </c>
      <c r="L189">
        <v>1</v>
      </c>
      <c r="M189">
        <v>1</v>
      </c>
      <c r="N189">
        <v>1</v>
      </c>
    </row>
    <row r="190" spans="1:14" x14ac:dyDescent="0.25">
      <c r="A190" t="s">
        <v>97</v>
      </c>
      <c r="B190" t="s">
        <v>101</v>
      </c>
      <c r="C190" s="6" t="s">
        <v>120</v>
      </c>
      <c r="D190" s="6">
        <v>14</v>
      </c>
      <c r="E190">
        <v>0.25</v>
      </c>
      <c r="F190">
        <v>0.45</v>
      </c>
      <c r="G190">
        <v>0.4</v>
      </c>
      <c r="H190">
        <v>0.5</v>
      </c>
      <c r="I190">
        <v>0.85</v>
      </c>
      <c r="J190">
        <v>0.75</v>
      </c>
      <c r="K190">
        <v>1</v>
      </c>
      <c r="L190">
        <v>1</v>
      </c>
      <c r="M190">
        <v>1</v>
      </c>
      <c r="N190">
        <v>1</v>
      </c>
    </row>
    <row r="191" spans="1:14" x14ac:dyDescent="0.25">
      <c r="C191" s="6" t="s">
        <v>132</v>
      </c>
      <c r="D191" s="6">
        <v>15</v>
      </c>
      <c r="E191">
        <v>0.1</v>
      </c>
      <c r="F191">
        <v>0.3</v>
      </c>
      <c r="G191">
        <v>0.4</v>
      </c>
      <c r="H191">
        <v>0.2</v>
      </c>
      <c r="I191">
        <v>0.45</v>
      </c>
      <c r="J191">
        <v>0.5</v>
      </c>
      <c r="K191">
        <v>1</v>
      </c>
      <c r="L191">
        <v>1</v>
      </c>
      <c r="M191">
        <v>1</v>
      </c>
      <c r="N191">
        <v>0.95</v>
      </c>
    </row>
    <row r="192" spans="1:14" x14ac:dyDescent="0.25">
      <c r="C192" s="6" t="s">
        <v>136</v>
      </c>
      <c r="D192" s="6">
        <v>16</v>
      </c>
      <c r="E192">
        <v>0.3</v>
      </c>
      <c r="F192">
        <v>0.3</v>
      </c>
      <c r="G192">
        <v>0.3</v>
      </c>
      <c r="H192">
        <v>0.5</v>
      </c>
      <c r="I192">
        <v>0.5</v>
      </c>
      <c r="J192">
        <v>0.85</v>
      </c>
      <c r="K192">
        <v>1</v>
      </c>
      <c r="L192">
        <v>1</v>
      </c>
      <c r="M192">
        <v>1</v>
      </c>
      <c r="N192">
        <v>1</v>
      </c>
    </row>
    <row r="193" spans="1:14" x14ac:dyDescent="0.25">
      <c r="C193" s="6" t="s">
        <v>122</v>
      </c>
      <c r="D193" s="6">
        <v>17</v>
      </c>
      <c r="E193">
        <v>0.25</v>
      </c>
      <c r="F193">
        <v>0.25</v>
      </c>
      <c r="G193">
        <v>0.5</v>
      </c>
      <c r="H193">
        <v>0.55000000000000004</v>
      </c>
      <c r="I193">
        <v>0.75</v>
      </c>
      <c r="J193">
        <v>0.8</v>
      </c>
      <c r="K193">
        <v>1</v>
      </c>
      <c r="L193">
        <v>1</v>
      </c>
      <c r="M193">
        <v>1</v>
      </c>
      <c r="N193">
        <v>1</v>
      </c>
    </row>
    <row r="197" spans="1:14" ht="17.25" thickBot="1" x14ac:dyDescent="0.3">
      <c r="A197" t="s">
        <v>138</v>
      </c>
      <c r="C197" t="s">
        <v>137</v>
      </c>
      <c r="D197" s="5" t="s">
        <v>2</v>
      </c>
      <c r="E197" s="5">
        <v>1</v>
      </c>
      <c r="F197" s="5">
        <v>2</v>
      </c>
      <c r="G197" s="5">
        <v>3</v>
      </c>
      <c r="H197" s="5">
        <v>4</v>
      </c>
      <c r="I197" s="5">
        <v>5</v>
      </c>
      <c r="J197" s="5">
        <v>6</v>
      </c>
      <c r="K197" s="5">
        <v>8</v>
      </c>
      <c r="L197" s="5">
        <v>10</v>
      </c>
      <c r="M197" s="5">
        <v>16</v>
      </c>
      <c r="N197" s="5">
        <v>20</v>
      </c>
    </row>
    <row r="198" spans="1:14" x14ac:dyDescent="0.25">
      <c r="A198" t="s">
        <v>85</v>
      </c>
      <c r="B198" s="7" t="s">
        <v>117</v>
      </c>
      <c r="C198" s="6" t="s">
        <v>122</v>
      </c>
      <c r="D198" s="6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0.05</v>
      </c>
      <c r="K198">
        <v>0.45</v>
      </c>
      <c r="L198">
        <v>0.75</v>
      </c>
      <c r="M198">
        <v>0.85</v>
      </c>
      <c r="N198">
        <v>0.95</v>
      </c>
    </row>
    <row r="199" spans="1:14" x14ac:dyDescent="0.25">
      <c r="A199" t="s">
        <v>86</v>
      </c>
      <c r="B199" t="s">
        <v>87</v>
      </c>
      <c r="C199" s="6" t="s">
        <v>122</v>
      </c>
      <c r="D199" s="6">
        <v>5</v>
      </c>
      <c r="E199">
        <v>0</v>
      </c>
      <c r="F199">
        <v>0.05</v>
      </c>
      <c r="G199">
        <v>0.1</v>
      </c>
      <c r="H199">
        <v>0.25</v>
      </c>
      <c r="I199">
        <v>0.45</v>
      </c>
      <c r="J199">
        <v>0.85</v>
      </c>
      <c r="K199">
        <v>0.9</v>
      </c>
      <c r="L199">
        <v>0.9</v>
      </c>
      <c r="M199">
        <v>0.9</v>
      </c>
      <c r="N199">
        <v>1</v>
      </c>
    </row>
    <row r="200" spans="1:14" x14ac:dyDescent="0.25">
      <c r="A200" t="s">
        <v>88</v>
      </c>
      <c r="B200" t="s">
        <v>118</v>
      </c>
      <c r="C200" s="6" t="s">
        <v>122</v>
      </c>
      <c r="D200" s="6">
        <v>8</v>
      </c>
      <c r="E200">
        <v>0</v>
      </c>
      <c r="F200">
        <v>0</v>
      </c>
      <c r="G200">
        <v>0</v>
      </c>
      <c r="H200">
        <v>0.1</v>
      </c>
      <c r="I200">
        <v>0.25</v>
      </c>
      <c r="J200">
        <v>0.45</v>
      </c>
      <c r="K200">
        <v>0.8</v>
      </c>
      <c r="L200">
        <v>1</v>
      </c>
      <c r="M200">
        <v>1</v>
      </c>
      <c r="N200">
        <v>0.9</v>
      </c>
    </row>
    <row r="201" spans="1:14" x14ac:dyDescent="0.25">
      <c r="A201" t="s">
        <v>92</v>
      </c>
      <c r="B201" t="s">
        <v>90</v>
      </c>
      <c r="C201" s="6" t="s">
        <v>122</v>
      </c>
      <c r="D201" s="6">
        <v>11</v>
      </c>
      <c r="E201">
        <v>0</v>
      </c>
      <c r="F201">
        <v>0</v>
      </c>
      <c r="G201">
        <v>0</v>
      </c>
      <c r="H201">
        <v>0</v>
      </c>
      <c r="I201">
        <v>0.2</v>
      </c>
      <c r="J201">
        <v>0.3</v>
      </c>
      <c r="K201">
        <v>0.65</v>
      </c>
      <c r="L201">
        <v>0.95</v>
      </c>
      <c r="M201">
        <v>0.95</v>
      </c>
      <c r="N201">
        <v>0.9</v>
      </c>
    </row>
    <row r="202" spans="1:14" x14ac:dyDescent="0.25">
      <c r="A202" t="s">
        <v>93</v>
      </c>
      <c r="B202" t="s">
        <v>91</v>
      </c>
      <c r="C202" s="6" t="s">
        <v>122</v>
      </c>
      <c r="D202" s="6">
        <v>12</v>
      </c>
      <c r="E202">
        <v>0</v>
      </c>
      <c r="F202">
        <v>0</v>
      </c>
      <c r="G202">
        <v>0</v>
      </c>
      <c r="H202">
        <v>0.1</v>
      </c>
      <c r="I202">
        <v>0.2</v>
      </c>
      <c r="J202">
        <v>0.15</v>
      </c>
      <c r="K202">
        <v>0.4</v>
      </c>
      <c r="L202">
        <v>0.7</v>
      </c>
      <c r="M202">
        <v>0.95</v>
      </c>
      <c r="N202">
        <v>0.95</v>
      </c>
    </row>
    <row r="203" spans="1:14" x14ac:dyDescent="0.25">
      <c r="A203" t="s">
        <v>94</v>
      </c>
      <c r="B203" t="s">
        <v>139</v>
      </c>
      <c r="C203" s="6" t="s">
        <v>132</v>
      </c>
      <c r="D203" s="6">
        <v>13</v>
      </c>
      <c r="E203">
        <v>0</v>
      </c>
      <c r="F203">
        <v>0</v>
      </c>
      <c r="G203">
        <v>0</v>
      </c>
      <c r="H203">
        <v>0.1</v>
      </c>
      <c r="I203">
        <v>0.15</v>
      </c>
      <c r="J203">
        <v>0.2</v>
      </c>
      <c r="K203">
        <v>0.75</v>
      </c>
      <c r="L203">
        <v>0.85</v>
      </c>
      <c r="M203">
        <v>0.8</v>
      </c>
      <c r="N203">
        <v>0.9</v>
      </c>
    </row>
    <row r="204" spans="1:14" x14ac:dyDescent="0.25">
      <c r="A204" t="s">
        <v>97</v>
      </c>
      <c r="B204" t="s">
        <v>101</v>
      </c>
      <c r="C204" s="6" t="s">
        <v>122</v>
      </c>
      <c r="D204" s="6">
        <v>14</v>
      </c>
      <c r="E204">
        <v>0</v>
      </c>
      <c r="F204">
        <v>0</v>
      </c>
      <c r="G204">
        <v>0</v>
      </c>
      <c r="H204">
        <v>0.05</v>
      </c>
      <c r="I204">
        <v>0.05</v>
      </c>
      <c r="J204">
        <v>0.35</v>
      </c>
      <c r="K204">
        <v>0.55000000000000004</v>
      </c>
      <c r="L204">
        <v>0.75</v>
      </c>
      <c r="M204">
        <v>0.95</v>
      </c>
      <c r="N204">
        <v>1</v>
      </c>
    </row>
    <row r="205" spans="1:14" x14ac:dyDescent="0.25">
      <c r="C205" s="6" t="s">
        <v>132</v>
      </c>
      <c r="D205" s="6">
        <v>15</v>
      </c>
      <c r="E205">
        <v>0</v>
      </c>
      <c r="F205">
        <v>0</v>
      </c>
      <c r="G205">
        <v>0</v>
      </c>
      <c r="H205">
        <v>0</v>
      </c>
      <c r="I205">
        <v>0.05</v>
      </c>
      <c r="J205">
        <v>0.4</v>
      </c>
      <c r="K205">
        <v>0.8</v>
      </c>
      <c r="L205">
        <v>0.9</v>
      </c>
      <c r="M205">
        <v>0.9</v>
      </c>
      <c r="N205">
        <v>0.95</v>
      </c>
    </row>
    <row r="206" spans="1:14" x14ac:dyDescent="0.25">
      <c r="C206" s="6" t="s">
        <v>122</v>
      </c>
      <c r="D206" s="6">
        <v>16</v>
      </c>
      <c r="E206">
        <v>0</v>
      </c>
      <c r="F206">
        <v>0</v>
      </c>
      <c r="G206">
        <v>0</v>
      </c>
      <c r="H206">
        <v>0</v>
      </c>
      <c r="I206">
        <v>0.05</v>
      </c>
      <c r="J206">
        <v>0.2</v>
      </c>
      <c r="K206">
        <v>0.4</v>
      </c>
      <c r="L206">
        <v>0.7</v>
      </c>
      <c r="M206">
        <v>0.95</v>
      </c>
      <c r="N206">
        <v>0.95</v>
      </c>
    </row>
    <row r="207" spans="1:14" x14ac:dyDescent="0.25">
      <c r="C207" s="6" t="s">
        <v>122</v>
      </c>
      <c r="D207" s="6">
        <v>17</v>
      </c>
      <c r="E207">
        <v>0</v>
      </c>
      <c r="F207">
        <v>0</v>
      </c>
      <c r="G207">
        <v>0</v>
      </c>
      <c r="H207">
        <v>0</v>
      </c>
      <c r="I207">
        <v>0.05</v>
      </c>
      <c r="J207">
        <v>0.35</v>
      </c>
      <c r="K207">
        <v>0.55000000000000004</v>
      </c>
      <c r="L207">
        <v>0.8</v>
      </c>
      <c r="M207">
        <v>0.9</v>
      </c>
      <c r="N20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0"/>
  <sheetViews>
    <sheetView tabSelected="1" workbookViewId="0">
      <selection activeCell="B198" sqref="B198:B204"/>
    </sheetView>
  </sheetViews>
  <sheetFormatPr defaultRowHeight="16.5" x14ac:dyDescent="0.25"/>
  <cols>
    <col min="1" max="1" width="19.125" customWidth="1"/>
    <col min="2" max="2" width="19.5" style="12" customWidth="1"/>
    <col min="3" max="3" width="5.375" style="20" customWidth="1"/>
    <col min="4" max="11" width="5.375" style="11" customWidth="1"/>
    <col min="12" max="12" width="5.375" style="19" customWidth="1"/>
    <col min="13" max="13" width="5.375" style="20" customWidth="1"/>
    <col min="14" max="21" width="5.375" style="11" customWidth="1"/>
    <col min="22" max="22" width="5.375" style="19" customWidth="1"/>
    <col min="23" max="23" width="5.375" style="20" customWidth="1"/>
    <col min="24" max="31" width="5.375" style="11" customWidth="1"/>
    <col min="32" max="32" width="5.375" style="19" customWidth="1"/>
    <col min="33" max="33" width="5.375" style="20" customWidth="1"/>
    <col min="34" max="41" width="5.375" style="11" customWidth="1"/>
    <col min="42" max="42" width="5.375" style="19" customWidth="1"/>
    <col min="43" max="52" width="5.375" style="11" customWidth="1"/>
  </cols>
  <sheetData>
    <row r="1" spans="1:52" s="10" customFormat="1" x14ac:dyDescent="0.25">
      <c r="A1" s="14" t="s">
        <v>138</v>
      </c>
      <c r="B1" s="14"/>
      <c r="C1" s="16"/>
      <c r="L1" s="17"/>
      <c r="M1" s="16"/>
      <c r="V1" s="17"/>
      <c r="W1" s="16"/>
      <c r="AF1" s="17"/>
      <c r="AG1" s="16"/>
      <c r="AP1" s="17"/>
    </row>
    <row r="2" spans="1:52" s="11" customFormat="1" x14ac:dyDescent="0.25">
      <c r="A2" s="20"/>
      <c r="B2" s="12" t="s">
        <v>85</v>
      </c>
      <c r="C2" s="18" t="s">
        <v>82</v>
      </c>
      <c r="L2" s="19"/>
      <c r="M2" s="20" t="s">
        <v>82</v>
      </c>
      <c r="V2" s="19"/>
      <c r="W2" s="20" t="s">
        <v>82</v>
      </c>
      <c r="AF2" s="19"/>
      <c r="AG2" s="20" t="s">
        <v>82</v>
      </c>
      <c r="AP2" s="19"/>
      <c r="AQ2" s="15" t="s">
        <v>160</v>
      </c>
    </row>
    <row r="3" spans="1:52" s="11" customFormat="1" ht="15.75" customHeight="1" x14ac:dyDescent="0.25">
      <c r="A3" s="20"/>
      <c r="B3" s="12" t="s">
        <v>86</v>
      </c>
      <c r="C3" s="18" t="s">
        <v>87</v>
      </c>
      <c r="L3" s="19"/>
      <c r="M3" s="20" t="s">
        <v>87</v>
      </c>
      <c r="V3" s="19"/>
      <c r="W3" s="20" t="s">
        <v>87</v>
      </c>
      <c r="AF3" s="19"/>
      <c r="AG3" s="20" t="s">
        <v>87</v>
      </c>
      <c r="AP3" s="19"/>
      <c r="AQ3" s="11" t="s">
        <v>87</v>
      </c>
    </row>
    <row r="4" spans="1:52" s="11" customFormat="1" ht="15.75" customHeight="1" x14ac:dyDescent="0.25">
      <c r="A4" s="20"/>
      <c r="B4" s="12" t="s">
        <v>88</v>
      </c>
      <c r="C4" s="18" t="s">
        <v>89</v>
      </c>
      <c r="L4" s="19"/>
      <c r="M4" s="18" t="s">
        <v>157</v>
      </c>
      <c r="V4" s="19"/>
      <c r="W4" s="20" t="s">
        <v>89</v>
      </c>
      <c r="AF4" s="19"/>
      <c r="AG4" s="20" t="s">
        <v>89</v>
      </c>
      <c r="AP4" s="19"/>
      <c r="AQ4" s="11" t="s">
        <v>89</v>
      </c>
    </row>
    <row r="5" spans="1:52" s="11" customFormat="1" x14ac:dyDescent="0.25">
      <c r="A5" s="20"/>
      <c r="B5" s="12" t="s">
        <v>92</v>
      </c>
      <c r="C5" s="18" t="s">
        <v>154</v>
      </c>
      <c r="L5" s="19"/>
      <c r="M5" s="20" t="s">
        <v>154</v>
      </c>
      <c r="V5" s="19"/>
      <c r="W5" s="20" t="s">
        <v>154</v>
      </c>
      <c r="AF5" s="19"/>
      <c r="AG5" s="20" t="s">
        <v>154</v>
      </c>
      <c r="AP5" s="19"/>
      <c r="AQ5" s="11" t="s">
        <v>154</v>
      </c>
    </row>
    <row r="6" spans="1:52" s="11" customFormat="1" x14ac:dyDescent="0.25">
      <c r="A6" s="20"/>
      <c r="B6" s="12" t="s">
        <v>93</v>
      </c>
      <c r="C6" s="18" t="s">
        <v>155</v>
      </c>
      <c r="L6" s="19"/>
      <c r="M6" s="20" t="s">
        <v>155</v>
      </c>
      <c r="V6" s="19"/>
      <c r="W6" s="20" t="s">
        <v>155</v>
      </c>
      <c r="AF6" s="19"/>
      <c r="AG6" s="20" t="s">
        <v>155</v>
      </c>
      <c r="AP6" s="19"/>
      <c r="AQ6" s="11" t="s">
        <v>155</v>
      </c>
    </row>
    <row r="7" spans="1:52" s="11" customFormat="1" x14ac:dyDescent="0.25">
      <c r="A7" s="20"/>
      <c r="B7" s="12" t="s">
        <v>94</v>
      </c>
      <c r="C7" s="18" t="s">
        <v>83</v>
      </c>
      <c r="L7" s="19"/>
      <c r="M7" s="20" t="s">
        <v>83</v>
      </c>
      <c r="V7" s="19"/>
      <c r="W7" s="20" t="s">
        <v>83</v>
      </c>
      <c r="AF7" s="19"/>
      <c r="AG7" s="18" t="s">
        <v>159</v>
      </c>
      <c r="AP7" s="19"/>
      <c r="AQ7" s="11" t="s">
        <v>83</v>
      </c>
    </row>
    <row r="8" spans="1:52" s="5" customFormat="1" ht="17.25" thickBot="1" x14ac:dyDescent="0.3">
      <c r="A8" s="25"/>
      <c r="B8" s="9" t="s">
        <v>97</v>
      </c>
      <c r="C8" s="26" t="s">
        <v>156</v>
      </c>
      <c r="L8" s="27"/>
      <c r="M8" s="25" t="s">
        <v>156</v>
      </c>
      <c r="V8" s="27"/>
      <c r="W8" s="25" t="s">
        <v>158</v>
      </c>
      <c r="AF8" s="27"/>
      <c r="AG8" s="25" t="s">
        <v>156</v>
      </c>
      <c r="AP8" s="27"/>
      <c r="AQ8" s="5" t="s">
        <v>156</v>
      </c>
    </row>
    <row r="9" spans="1:52" ht="17.25" thickBot="1" x14ac:dyDescent="0.3">
      <c r="A9" s="12" t="s">
        <v>153</v>
      </c>
    </row>
    <row r="10" spans="1:52" s="23" customFormat="1" ht="17.25" thickBot="1" x14ac:dyDescent="0.3">
      <c r="A10" s="21"/>
      <c r="B10" s="22" t="s">
        <v>81</v>
      </c>
      <c r="C10" s="21">
        <v>1</v>
      </c>
      <c r="D10" s="23">
        <v>5</v>
      </c>
      <c r="E10" s="23">
        <v>8</v>
      </c>
      <c r="F10" s="23">
        <v>11</v>
      </c>
      <c r="G10" s="23">
        <v>12</v>
      </c>
      <c r="H10" s="23">
        <v>13</v>
      </c>
      <c r="I10" s="23">
        <v>14</v>
      </c>
      <c r="J10" s="23">
        <v>15</v>
      </c>
      <c r="K10" s="23">
        <v>16</v>
      </c>
      <c r="L10" s="24">
        <v>17</v>
      </c>
      <c r="M10" s="21">
        <v>1</v>
      </c>
      <c r="N10" s="23">
        <v>5</v>
      </c>
      <c r="O10" s="23">
        <v>8</v>
      </c>
      <c r="P10" s="23">
        <v>11</v>
      </c>
      <c r="Q10" s="23">
        <v>12</v>
      </c>
      <c r="R10" s="23">
        <v>13</v>
      </c>
      <c r="S10" s="23">
        <v>14</v>
      </c>
      <c r="T10" s="23">
        <v>15</v>
      </c>
      <c r="U10" s="23">
        <v>16</v>
      </c>
      <c r="V10" s="24">
        <v>17</v>
      </c>
      <c r="W10" s="21">
        <v>1</v>
      </c>
      <c r="X10" s="23">
        <v>5</v>
      </c>
      <c r="Y10" s="23">
        <v>8</v>
      </c>
      <c r="Z10" s="23">
        <v>11</v>
      </c>
      <c r="AA10" s="23">
        <v>12</v>
      </c>
      <c r="AB10" s="23">
        <v>13</v>
      </c>
      <c r="AC10" s="23">
        <v>14</v>
      </c>
      <c r="AD10" s="23">
        <v>15</v>
      </c>
      <c r="AE10" s="23">
        <v>16</v>
      </c>
      <c r="AF10" s="24">
        <v>17</v>
      </c>
      <c r="AG10" s="21">
        <v>1</v>
      </c>
      <c r="AH10" s="23">
        <v>5</v>
      </c>
      <c r="AI10" s="23">
        <v>8</v>
      </c>
      <c r="AJ10" s="23">
        <v>11</v>
      </c>
      <c r="AK10" s="23">
        <v>12</v>
      </c>
      <c r="AL10" s="23">
        <v>13</v>
      </c>
      <c r="AM10" s="23">
        <v>14</v>
      </c>
      <c r="AN10" s="23">
        <v>15</v>
      </c>
      <c r="AO10" s="23">
        <v>16</v>
      </c>
      <c r="AP10" s="24">
        <v>17</v>
      </c>
      <c r="AQ10" s="23">
        <v>1</v>
      </c>
      <c r="AR10" s="23">
        <v>5</v>
      </c>
      <c r="AS10" s="23">
        <v>8</v>
      </c>
      <c r="AT10" s="23">
        <v>11</v>
      </c>
      <c r="AU10" s="23">
        <v>12</v>
      </c>
      <c r="AV10" s="23">
        <v>13</v>
      </c>
      <c r="AW10" s="23">
        <v>14</v>
      </c>
      <c r="AX10" s="23">
        <v>15</v>
      </c>
      <c r="AY10" s="23">
        <v>16</v>
      </c>
      <c r="AZ10" s="23">
        <v>17</v>
      </c>
    </row>
    <row r="11" spans="1:52" x14ac:dyDescent="0.25">
      <c r="A11" s="12" t="s">
        <v>162</v>
      </c>
      <c r="B11" s="13" t="s">
        <v>161</v>
      </c>
      <c r="C11" s="20">
        <v>2.323</v>
      </c>
      <c r="D11" s="11">
        <v>2.0760000000000001</v>
      </c>
      <c r="E11" s="11">
        <v>2.2290000000000001</v>
      </c>
      <c r="F11" s="11">
        <v>2.2330000000000001</v>
      </c>
      <c r="G11" s="11">
        <v>2.8319999999999999</v>
      </c>
      <c r="H11" s="11">
        <v>4.1550000000000002</v>
      </c>
      <c r="I11" s="11">
        <v>2.5550000000000002</v>
      </c>
      <c r="J11" s="11">
        <v>3.806</v>
      </c>
      <c r="K11" s="11">
        <v>0.92799999999999705</v>
      </c>
      <c r="L11" s="19">
        <v>1.5820000000000001</v>
      </c>
      <c r="M11" s="20">
        <v>1.9630000000000001</v>
      </c>
      <c r="N11" s="11">
        <v>2.2989999999999999</v>
      </c>
      <c r="O11" s="11">
        <v>1.6259999999999999</v>
      </c>
      <c r="P11" s="11">
        <v>3.82</v>
      </c>
      <c r="Q11" s="11">
        <v>4.0060000000000002</v>
      </c>
      <c r="R11" s="11">
        <v>2.0449999999999999</v>
      </c>
      <c r="S11" s="11">
        <v>2.423</v>
      </c>
      <c r="T11" s="11">
        <v>2.3780000000000001</v>
      </c>
      <c r="U11" s="11">
        <v>1.17100000000001</v>
      </c>
      <c r="V11" s="19">
        <v>1.363</v>
      </c>
      <c r="W11" s="20">
        <v>1.651</v>
      </c>
      <c r="X11" s="11">
        <v>4.077</v>
      </c>
      <c r="Y11" s="11">
        <v>2.6509999999999998</v>
      </c>
      <c r="Z11" s="11">
        <v>3.633</v>
      </c>
      <c r="AA11" s="11">
        <v>2.0739999999999998</v>
      </c>
      <c r="AB11" s="11">
        <v>4.0999999999999996</v>
      </c>
      <c r="AC11" s="11">
        <v>1.9690000000000001</v>
      </c>
      <c r="AD11" s="11">
        <v>2.0720000000000001</v>
      </c>
      <c r="AE11" s="11">
        <v>1.266</v>
      </c>
      <c r="AF11" s="19">
        <v>1.4590000000000001</v>
      </c>
      <c r="AG11" s="20">
        <v>0.96199999999999997</v>
      </c>
      <c r="AH11" s="11">
        <v>2.6760000000000002</v>
      </c>
      <c r="AI11" s="11">
        <v>3.9249999999999998</v>
      </c>
      <c r="AJ11" s="11">
        <v>1.343</v>
      </c>
      <c r="AK11" s="11">
        <v>1.54</v>
      </c>
      <c r="AL11" s="11">
        <v>3.3809999999999998</v>
      </c>
      <c r="AM11" s="11">
        <v>1.655</v>
      </c>
      <c r="AN11" s="11">
        <v>1.62</v>
      </c>
      <c r="AO11" s="11">
        <v>1.252</v>
      </c>
      <c r="AP11" s="19">
        <v>1.901</v>
      </c>
      <c r="AQ11" s="11">
        <v>1.4730000000000001</v>
      </c>
      <c r="AR11" s="11">
        <v>1.012</v>
      </c>
      <c r="AS11" s="11">
        <v>1.889</v>
      </c>
      <c r="AT11" s="11">
        <v>1.4610000000000001</v>
      </c>
      <c r="AU11" s="11">
        <v>1.855</v>
      </c>
      <c r="AV11" s="11">
        <v>2.3730000000000002</v>
      </c>
      <c r="AW11" s="11">
        <v>2.121</v>
      </c>
      <c r="AX11" s="11">
        <v>0.84300000000000397</v>
      </c>
      <c r="AY11" s="11">
        <v>0.79</v>
      </c>
      <c r="AZ11" s="11">
        <v>1.528</v>
      </c>
    </row>
    <row r="12" spans="1:52" x14ac:dyDescent="0.25">
      <c r="B12" s="12" t="s">
        <v>161</v>
      </c>
      <c r="C12" s="20">
        <v>2.6379999999999999</v>
      </c>
      <c r="D12" s="11">
        <v>3.9529999999999998</v>
      </c>
      <c r="E12" s="11">
        <v>2.0880000000000001</v>
      </c>
      <c r="F12" s="11">
        <v>3.97799999999999</v>
      </c>
      <c r="G12" s="11">
        <v>2.496</v>
      </c>
      <c r="H12" s="11">
        <v>2.9220000000000002</v>
      </c>
      <c r="I12" s="11">
        <v>3.29</v>
      </c>
      <c r="J12" s="11">
        <v>1.696</v>
      </c>
      <c r="K12" s="11">
        <v>2.633</v>
      </c>
      <c r="L12" s="19">
        <v>2.194</v>
      </c>
      <c r="M12" s="20">
        <v>1.8109999999999999</v>
      </c>
      <c r="N12" s="11">
        <v>1.62</v>
      </c>
      <c r="O12" s="11">
        <v>2.266</v>
      </c>
      <c r="P12" s="11">
        <v>4.2889999999999997</v>
      </c>
      <c r="Q12" s="11">
        <v>3.0219999999999998</v>
      </c>
      <c r="R12" s="11">
        <v>2.0310000000000001</v>
      </c>
      <c r="S12" s="11">
        <v>3.4870000000000001</v>
      </c>
      <c r="T12" s="11">
        <v>3.7050000000000001</v>
      </c>
      <c r="U12" s="11">
        <v>2.0649999999999999</v>
      </c>
      <c r="V12" s="19">
        <v>1.431</v>
      </c>
      <c r="W12" s="20">
        <v>1.8959999999999999</v>
      </c>
      <c r="X12" s="11">
        <v>3.3010000000000002</v>
      </c>
      <c r="Y12" s="11">
        <v>2.7639999999999998</v>
      </c>
      <c r="Z12" s="11">
        <v>1.712</v>
      </c>
      <c r="AA12" s="11">
        <v>1.4810000000000001</v>
      </c>
      <c r="AB12" s="11">
        <v>2.105</v>
      </c>
      <c r="AC12" s="11">
        <v>1.5609999999999999</v>
      </c>
      <c r="AD12" s="11">
        <v>1.5009999999999999</v>
      </c>
      <c r="AE12" s="11">
        <v>1.0549999999999999</v>
      </c>
      <c r="AF12" s="19">
        <v>1.216</v>
      </c>
      <c r="AG12" s="20">
        <v>1.081</v>
      </c>
      <c r="AH12" s="11">
        <v>1.38</v>
      </c>
      <c r="AI12" s="11">
        <v>1.9330000000000001</v>
      </c>
      <c r="AJ12" s="11">
        <v>1.6519999999999999</v>
      </c>
      <c r="AK12" s="11">
        <v>1.673</v>
      </c>
      <c r="AL12" s="11">
        <v>3.5920000000000001</v>
      </c>
      <c r="AM12" s="11">
        <v>1.8640000000000001</v>
      </c>
      <c r="AN12" s="11">
        <v>4.0570000000000004</v>
      </c>
      <c r="AO12" s="11">
        <v>1.581</v>
      </c>
      <c r="AP12" s="19">
        <v>2.899</v>
      </c>
      <c r="AQ12" s="11">
        <v>1.601</v>
      </c>
      <c r="AR12" s="11">
        <v>0.93499999999999905</v>
      </c>
      <c r="AS12" s="11">
        <v>1.6850000000000001</v>
      </c>
      <c r="AT12" s="11">
        <v>1.637</v>
      </c>
      <c r="AU12" s="11">
        <v>1.506</v>
      </c>
      <c r="AV12" s="11">
        <v>2.63</v>
      </c>
      <c r="AW12" s="11">
        <v>2.0740000000000101</v>
      </c>
      <c r="AX12" s="11">
        <v>1.054</v>
      </c>
      <c r="AY12" s="11">
        <v>0.71100000000000196</v>
      </c>
      <c r="AZ12" s="11">
        <v>2.4060000000000001</v>
      </c>
    </row>
    <row r="13" spans="1:52" x14ac:dyDescent="0.25">
      <c r="B13" s="12" t="s">
        <v>152</v>
      </c>
      <c r="C13" s="20">
        <v>2.8210000000000002</v>
      </c>
      <c r="D13" s="11">
        <v>2.3809999999999998</v>
      </c>
      <c r="E13" s="11">
        <v>1.8520000000000001</v>
      </c>
      <c r="F13" s="11">
        <v>2.4569999999999999</v>
      </c>
      <c r="G13" s="11">
        <v>2.7280000000000002</v>
      </c>
      <c r="H13" s="11">
        <v>4.343</v>
      </c>
      <c r="I13" s="11">
        <v>2.3559999999999999</v>
      </c>
      <c r="J13" s="11">
        <v>1.2549999999999999</v>
      </c>
      <c r="K13" s="11">
        <v>0.78500000000000003</v>
      </c>
      <c r="L13" s="19">
        <v>1.39700000000001</v>
      </c>
      <c r="M13" s="20">
        <v>1.6560000000000099</v>
      </c>
      <c r="N13" s="11">
        <v>1.9970000000000001</v>
      </c>
      <c r="O13" s="11">
        <v>2.573</v>
      </c>
      <c r="P13" s="11">
        <v>2.1800000000000002</v>
      </c>
      <c r="Q13" s="11">
        <v>1.7689999999999999</v>
      </c>
      <c r="R13" s="11">
        <v>5.2960000000000003</v>
      </c>
      <c r="S13" s="11">
        <v>1.883</v>
      </c>
      <c r="T13" s="11">
        <v>1.091</v>
      </c>
      <c r="U13" s="11">
        <v>1.27</v>
      </c>
      <c r="V13" s="19">
        <v>1.095</v>
      </c>
      <c r="W13" s="20">
        <v>1.4199999999999899</v>
      </c>
      <c r="X13" s="11">
        <v>2.823</v>
      </c>
      <c r="Y13" s="11">
        <v>2.6869999999999998</v>
      </c>
      <c r="Z13" s="11">
        <v>5.9610000000000003</v>
      </c>
      <c r="AA13" s="11">
        <v>1.71</v>
      </c>
      <c r="AB13" s="11">
        <v>2.419</v>
      </c>
      <c r="AC13" s="11">
        <v>1.4410000000000001</v>
      </c>
      <c r="AD13" s="11">
        <v>1.379</v>
      </c>
      <c r="AE13" s="11">
        <v>1.042</v>
      </c>
      <c r="AF13" s="19">
        <v>1.3120000000000001</v>
      </c>
      <c r="AG13" s="20">
        <v>0.97499999999999998</v>
      </c>
      <c r="AH13" s="11">
        <v>2.7879999999999998</v>
      </c>
      <c r="AI13" s="11">
        <v>3.4359999999999999</v>
      </c>
      <c r="AJ13" s="11">
        <v>1.764</v>
      </c>
      <c r="AK13" s="11">
        <v>2.2320000000000002</v>
      </c>
      <c r="AL13" s="11">
        <v>2.0049999999999999</v>
      </c>
      <c r="AM13" s="11">
        <v>1.4550000000000001</v>
      </c>
      <c r="AN13" s="11">
        <v>1.2969999999999999</v>
      </c>
      <c r="AO13" s="11">
        <v>1.377</v>
      </c>
      <c r="AP13" s="19">
        <v>1.9970000000000001</v>
      </c>
      <c r="AQ13" s="11">
        <v>1.643</v>
      </c>
      <c r="AR13" s="11">
        <v>1.6120000000000001</v>
      </c>
      <c r="AS13" s="11">
        <v>2.0040000000000102</v>
      </c>
      <c r="AT13" s="11">
        <v>1.304</v>
      </c>
      <c r="AU13" s="11">
        <v>1.4219999999999999</v>
      </c>
      <c r="AV13" s="11">
        <v>2.0790000000000002</v>
      </c>
      <c r="AW13" s="11">
        <v>1.946</v>
      </c>
      <c r="AX13" s="11">
        <v>1.218</v>
      </c>
      <c r="AY13" s="11">
        <v>2.65</v>
      </c>
      <c r="AZ13" s="11">
        <v>2.19</v>
      </c>
    </row>
    <row r="14" spans="1:52" x14ac:dyDescent="0.25">
      <c r="B14" s="12" t="s">
        <v>152</v>
      </c>
      <c r="C14" s="20">
        <v>1.96</v>
      </c>
      <c r="D14" s="11">
        <v>2.2330000000000001</v>
      </c>
      <c r="E14" s="11">
        <v>1.8839999999999999</v>
      </c>
      <c r="F14" s="11">
        <v>2.387</v>
      </c>
      <c r="G14" s="11">
        <v>3.4839999999999902</v>
      </c>
      <c r="H14" s="11">
        <v>3.7040000000000002</v>
      </c>
      <c r="I14" s="11">
        <v>2.528</v>
      </c>
      <c r="J14" s="11">
        <v>1.3009999999999999</v>
      </c>
      <c r="K14" s="11">
        <v>0.80600000000000005</v>
      </c>
      <c r="L14" s="19">
        <v>2.4169999999999998</v>
      </c>
      <c r="M14" s="20">
        <v>2.7759999999999998</v>
      </c>
      <c r="N14" s="11">
        <v>1.149</v>
      </c>
      <c r="O14" s="11">
        <v>2.0939999999999999</v>
      </c>
      <c r="P14" s="11">
        <v>2.2040000000000002</v>
      </c>
      <c r="Q14" s="11">
        <v>1.8049999999999999</v>
      </c>
      <c r="R14" s="11">
        <v>2.4249999999999998</v>
      </c>
      <c r="S14" s="11">
        <v>1.4239999999999999</v>
      </c>
      <c r="T14" s="11">
        <v>1.204</v>
      </c>
      <c r="U14" s="11">
        <v>1.3240000000000001</v>
      </c>
      <c r="V14" s="19">
        <v>1.0640000000000001</v>
      </c>
      <c r="W14" s="20">
        <v>1.282</v>
      </c>
      <c r="X14" s="11">
        <v>3.2829999999999999</v>
      </c>
      <c r="Y14" s="11">
        <v>2.585</v>
      </c>
      <c r="Z14" s="11">
        <v>2.9660000000000002</v>
      </c>
      <c r="AA14" s="11">
        <v>1.5669999999999999</v>
      </c>
      <c r="AB14" s="11">
        <v>4.7539999999999996</v>
      </c>
      <c r="AC14" s="11">
        <v>1.9450000000000001</v>
      </c>
      <c r="AD14" s="11">
        <v>1.135</v>
      </c>
      <c r="AE14" s="11">
        <v>1.129</v>
      </c>
      <c r="AF14" s="19">
        <v>1.9339999999999999</v>
      </c>
      <c r="AG14" s="20">
        <v>1.103</v>
      </c>
      <c r="AH14" s="11">
        <v>1.8460000000000001</v>
      </c>
      <c r="AI14" s="11">
        <v>1.988</v>
      </c>
      <c r="AJ14" s="11">
        <v>2.0590000000000002</v>
      </c>
      <c r="AK14" s="11">
        <v>1.679</v>
      </c>
      <c r="AL14" s="11">
        <v>3.113</v>
      </c>
      <c r="AM14" s="11">
        <v>1.948</v>
      </c>
      <c r="AN14" s="11">
        <v>1.629</v>
      </c>
      <c r="AO14" s="11">
        <v>1.5640000000000001</v>
      </c>
      <c r="AP14" s="19">
        <v>1.9690000000000001</v>
      </c>
      <c r="AQ14" s="11">
        <v>1.3149999999999999</v>
      </c>
      <c r="AR14" s="11">
        <v>1.153</v>
      </c>
      <c r="AS14" s="11">
        <v>1.6140000000000001</v>
      </c>
      <c r="AT14" s="11">
        <v>1.66</v>
      </c>
      <c r="AU14" s="11">
        <v>1.1870000000000001</v>
      </c>
      <c r="AV14" s="11">
        <v>2.6659999999999999</v>
      </c>
      <c r="AW14" s="11">
        <v>1.784</v>
      </c>
      <c r="AX14" s="11">
        <v>0.82800000000000296</v>
      </c>
      <c r="AY14" s="11">
        <v>0.68699999999999795</v>
      </c>
      <c r="AZ14" s="11">
        <v>1.7809999999999999</v>
      </c>
    </row>
    <row r="15" spans="1:52" x14ac:dyDescent="0.25">
      <c r="B15" s="12" t="s">
        <v>152</v>
      </c>
      <c r="C15" s="20">
        <v>3.8439999999999999</v>
      </c>
      <c r="D15" s="11">
        <v>2.4750000000000001</v>
      </c>
      <c r="E15" s="11">
        <v>2.95</v>
      </c>
      <c r="F15" s="11">
        <v>3.2530000000000001</v>
      </c>
      <c r="G15" s="11">
        <v>2.6349999999999998</v>
      </c>
      <c r="H15" s="11">
        <v>4.9279999999999999</v>
      </c>
      <c r="I15" s="11">
        <v>4.319</v>
      </c>
      <c r="J15" s="11">
        <v>1.361</v>
      </c>
      <c r="K15" s="11">
        <v>0.94599999999999795</v>
      </c>
      <c r="L15" s="19">
        <v>3.1859999999999999</v>
      </c>
      <c r="M15" s="20">
        <v>2.0459999999999998</v>
      </c>
      <c r="N15" s="11">
        <v>1.7649999999999999</v>
      </c>
      <c r="O15" s="11">
        <v>1.5409999999999999</v>
      </c>
      <c r="P15" s="11">
        <v>4.0780000000000003</v>
      </c>
      <c r="Q15" s="11">
        <v>2.585</v>
      </c>
      <c r="R15" s="11">
        <v>1.891</v>
      </c>
      <c r="S15" s="11">
        <v>2.2269999999999999</v>
      </c>
      <c r="T15" s="11">
        <v>1.3939999999999999</v>
      </c>
      <c r="U15" s="11">
        <v>1.2270000000000001</v>
      </c>
      <c r="V15" s="19">
        <v>2.4809999999999901</v>
      </c>
      <c r="W15" s="20">
        <v>2.194</v>
      </c>
      <c r="X15" s="11">
        <v>2.7</v>
      </c>
      <c r="Y15" s="11">
        <v>3.4610000000000101</v>
      </c>
      <c r="Z15" s="11">
        <v>3.8</v>
      </c>
      <c r="AA15" s="11">
        <v>2.427</v>
      </c>
      <c r="AB15" s="11">
        <v>1.85299999999999</v>
      </c>
      <c r="AC15" s="11">
        <v>2.577</v>
      </c>
      <c r="AD15" s="11">
        <v>1.2270000000000001</v>
      </c>
      <c r="AE15" s="11">
        <v>1.2290000000000001</v>
      </c>
      <c r="AF15" s="19">
        <v>2.1070000000000002</v>
      </c>
      <c r="AG15" s="20">
        <v>1.3180000000000001</v>
      </c>
      <c r="AH15" s="11">
        <v>1.623</v>
      </c>
      <c r="AI15" s="11">
        <v>2.528</v>
      </c>
      <c r="AJ15" s="11">
        <v>2.0990000000000002</v>
      </c>
      <c r="AK15" s="11">
        <v>1.137</v>
      </c>
      <c r="AL15" s="11">
        <v>3.867</v>
      </c>
      <c r="AM15" s="11">
        <v>1.5780000000000001</v>
      </c>
      <c r="AN15" s="11">
        <v>2.8889999999999998</v>
      </c>
      <c r="AO15" s="11">
        <v>1.008</v>
      </c>
      <c r="AP15" s="19">
        <v>1.425</v>
      </c>
      <c r="AQ15" s="11">
        <v>2.1800000000000002</v>
      </c>
      <c r="AR15" s="11">
        <v>0.83299999999999796</v>
      </c>
      <c r="AS15" s="11">
        <v>3.0939999999999999</v>
      </c>
      <c r="AT15" s="11">
        <v>1.8009999999999999</v>
      </c>
      <c r="AU15" s="11">
        <v>1.423</v>
      </c>
      <c r="AV15" s="11">
        <v>2.403</v>
      </c>
      <c r="AW15" s="11">
        <v>2.4769999999999999</v>
      </c>
      <c r="AX15" s="11">
        <v>1.4219999999999999</v>
      </c>
      <c r="AY15" s="11">
        <v>0.58500000000000096</v>
      </c>
      <c r="AZ15" s="11">
        <v>2.488</v>
      </c>
    </row>
    <row r="16" spans="1:52" x14ac:dyDescent="0.25">
      <c r="B16" s="12" t="s">
        <v>152</v>
      </c>
      <c r="C16" s="20">
        <v>2.2919999999999998</v>
      </c>
      <c r="D16" s="11">
        <v>2.4039999999999999</v>
      </c>
      <c r="E16" s="11">
        <v>2.161</v>
      </c>
      <c r="F16" s="11">
        <v>4.3010000000000002</v>
      </c>
      <c r="G16" s="11">
        <v>3.294</v>
      </c>
      <c r="H16" s="11">
        <v>6.54</v>
      </c>
      <c r="I16" s="11">
        <v>3.4</v>
      </c>
      <c r="J16" s="11">
        <v>1.3740000000000001</v>
      </c>
      <c r="K16" s="11">
        <v>0.92200000000000104</v>
      </c>
      <c r="L16" s="19">
        <v>1.7769999999999999</v>
      </c>
      <c r="M16" s="20">
        <v>2.1890000000000001</v>
      </c>
      <c r="N16" s="11">
        <v>0.96799999999999997</v>
      </c>
      <c r="O16" s="11">
        <v>2.2400000000000002</v>
      </c>
      <c r="P16" s="11">
        <v>3.75</v>
      </c>
      <c r="Q16" s="11">
        <v>2.0329999999999999</v>
      </c>
      <c r="R16" s="11">
        <v>2.27</v>
      </c>
      <c r="S16" s="11">
        <v>2.0590000000000002</v>
      </c>
      <c r="T16" s="11">
        <v>1.514</v>
      </c>
      <c r="U16" s="11">
        <v>1.524</v>
      </c>
      <c r="V16" s="19">
        <v>1.768</v>
      </c>
      <c r="W16" s="20">
        <v>2.7650000000000001</v>
      </c>
      <c r="X16" s="11">
        <v>4.274</v>
      </c>
      <c r="Y16" s="11">
        <v>2.9359999999999999</v>
      </c>
      <c r="Z16" s="11">
        <v>1.6020000000000001</v>
      </c>
      <c r="AA16" s="11">
        <v>2.0030000000000001</v>
      </c>
      <c r="AB16" s="11">
        <v>2.2789999999999999</v>
      </c>
      <c r="AC16" s="11">
        <v>2.1560000000000001</v>
      </c>
      <c r="AD16" s="11">
        <v>1.6479999999999999</v>
      </c>
      <c r="AE16" s="11">
        <v>1.18</v>
      </c>
      <c r="AF16" s="19">
        <v>4.3540000000000001</v>
      </c>
      <c r="AG16" s="20">
        <v>2.2469999999999999</v>
      </c>
      <c r="AH16" s="11">
        <v>2.831</v>
      </c>
      <c r="AI16" s="11">
        <v>2.9049999999999998</v>
      </c>
      <c r="AJ16" s="11">
        <v>1.627</v>
      </c>
      <c r="AK16" s="11">
        <v>1.643</v>
      </c>
      <c r="AL16" s="11">
        <v>5.1420000000000003</v>
      </c>
      <c r="AM16" s="11">
        <v>2.8690000000000002</v>
      </c>
      <c r="AN16" s="11">
        <v>2.1089999999999902</v>
      </c>
      <c r="AO16" s="11">
        <v>0.872999999999998</v>
      </c>
      <c r="AP16" s="19">
        <v>2.1920000000000002</v>
      </c>
      <c r="AQ16" s="11">
        <v>1.117</v>
      </c>
      <c r="AR16" s="11">
        <v>1.22</v>
      </c>
      <c r="AS16" s="11">
        <v>1.7589999999999999</v>
      </c>
      <c r="AT16" s="11">
        <v>1.19</v>
      </c>
      <c r="AU16" s="11">
        <v>1.403</v>
      </c>
      <c r="AV16" s="11">
        <v>2.33</v>
      </c>
      <c r="AW16" s="11">
        <v>2.1040000000000001</v>
      </c>
      <c r="AX16" s="11">
        <v>0.82999999999999796</v>
      </c>
      <c r="AY16" s="11">
        <v>0.872</v>
      </c>
      <c r="AZ16" s="11">
        <v>2.1080000000000001</v>
      </c>
    </row>
    <row r="17" spans="2:52" x14ac:dyDescent="0.25">
      <c r="B17" s="12" t="s">
        <v>152</v>
      </c>
      <c r="C17" s="20">
        <v>2.532</v>
      </c>
      <c r="D17" s="11">
        <v>3.8820000000000001</v>
      </c>
      <c r="E17" s="11">
        <v>2.258</v>
      </c>
      <c r="F17" s="11">
        <v>3.262</v>
      </c>
      <c r="G17" s="11">
        <v>2.4750000000000001</v>
      </c>
      <c r="H17" s="11">
        <v>3.7320000000000002</v>
      </c>
      <c r="I17" s="11">
        <v>3.4129999999999998</v>
      </c>
      <c r="J17" s="11">
        <v>1.6659999999999999</v>
      </c>
      <c r="K17" s="11">
        <v>1.4570000000000001</v>
      </c>
      <c r="L17" s="19">
        <v>1.4319999999999999</v>
      </c>
      <c r="M17" s="20">
        <v>2.2149999999999999</v>
      </c>
      <c r="N17" s="11">
        <v>0.93699999999999894</v>
      </c>
      <c r="O17" s="11">
        <v>2.5379999999999998</v>
      </c>
      <c r="P17" s="11">
        <v>2.7210000000000001</v>
      </c>
      <c r="Q17" s="11">
        <v>1.859</v>
      </c>
      <c r="R17" s="11">
        <v>2.0750000000000002</v>
      </c>
      <c r="S17" s="11">
        <v>1.5820000000000001</v>
      </c>
      <c r="T17" s="11">
        <v>3.38500000000001</v>
      </c>
      <c r="U17" s="11">
        <v>1.6279999999999999</v>
      </c>
      <c r="V17" s="19">
        <v>1.4869999999999901</v>
      </c>
      <c r="W17" s="20">
        <v>1.526</v>
      </c>
      <c r="X17" s="11">
        <v>3.548</v>
      </c>
      <c r="Y17" s="11">
        <v>2.1880000000000002</v>
      </c>
      <c r="Z17" s="11">
        <v>1.871</v>
      </c>
      <c r="AA17" s="11">
        <v>3.141</v>
      </c>
      <c r="AB17" s="11">
        <v>1.903</v>
      </c>
      <c r="AC17" s="11">
        <v>1.5189999999999999</v>
      </c>
      <c r="AD17" s="11">
        <v>1.3089999999999999</v>
      </c>
      <c r="AE17" s="11">
        <v>1.026</v>
      </c>
      <c r="AF17" s="19">
        <v>1.5309999999999999</v>
      </c>
      <c r="AG17" s="20">
        <v>1.3619999999999901</v>
      </c>
      <c r="AH17" s="11">
        <v>1.323</v>
      </c>
      <c r="AI17" s="11">
        <v>3.0289999999999999</v>
      </c>
      <c r="AJ17" s="11">
        <v>2.2719999999999998</v>
      </c>
      <c r="AK17" s="11">
        <v>2.0960000000000001</v>
      </c>
      <c r="AL17" s="11">
        <v>1.6379999999999999</v>
      </c>
      <c r="AM17" s="11">
        <v>1.728</v>
      </c>
      <c r="AN17" s="11">
        <v>1.38</v>
      </c>
      <c r="AO17" s="11">
        <v>0.77799999999999903</v>
      </c>
      <c r="AP17" s="19">
        <v>2.2650000000000001</v>
      </c>
      <c r="AQ17" s="11">
        <v>1.512</v>
      </c>
      <c r="AR17" s="11">
        <v>3.2970000000000002</v>
      </c>
      <c r="AS17" s="11">
        <v>3.0280000000000098</v>
      </c>
      <c r="AT17" s="11">
        <v>1.4650000000000001</v>
      </c>
      <c r="AU17" s="11">
        <v>2.629</v>
      </c>
      <c r="AV17" s="11">
        <v>2.8919999999999999</v>
      </c>
      <c r="AW17" s="11">
        <v>2.3039999999999998</v>
      </c>
      <c r="AX17" s="11">
        <v>1.149</v>
      </c>
      <c r="AY17" s="11">
        <v>0.60199999999999698</v>
      </c>
      <c r="AZ17" s="11">
        <v>2.0070000000000001</v>
      </c>
    </row>
    <row r="18" spans="2:52" x14ac:dyDescent="0.25">
      <c r="B18" s="12" t="s">
        <v>152</v>
      </c>
      <c r="C18" s="20">
        <v>2.1259999999999999</v>
      </c>
      <c r="D18" s="11">
        <v>3.141</v>
      </c>
      <c r="E18" s="11">
        <v>1.9259999999999999</v>
      </c>
      <c r="F18" s="11">
        <v>2.3929999999999998</v>
      </c>
      <c r="G18" s="11">
        <v>2.0659999999999998</v>
      </c>
      <c r="H18" s="11">
        <v>5.29</v>
      </c>
      <c r="I18" s="11">
        <v>4.0419999999999998</v>
      </c>
      <c r="J18" s="11">
        <v>2.097</v>
      </c>
      <c r="K18" s="11">
        <v>1.0649999999999999</v>
      </c>
      <c r="L18" s="19">
        <v>1.847</v>
      </c>
      <c r="M18" s="20">
        <v>1.274</v>
      </c>
      <c r="N18" s="11">
        <v>1.784</v>
      </c>
      <c r="O18" s="11">
        <v>1.4410000000000001</v>
      </c>
      <c r="P18" s="11">
        <v>2.3849999999999998</v>
      </c>
      <c r="Q18" s="11">
        <v>2.3069999999999999</v>
      </c>
      <c r="R18" s="11">
        <v>2.7040000000000002</v>
      </c>
      <c r="S18" s="11">
        <v>2.5950000000000002</v>
      </c>
      <c r="T18" s="11">
        <v>1.39</v>
      </c>
      <c r="U18" s="11">
        <v>1.1839999999999999</v>
      </c>
      <c r="V18" s="19">
        <v>1.718</v>
      </c>
      <c r="W18" s="20">
        <v>1.4930000000000001</v>
      </c>
      <c r="X18" s="11">
        <v>3.1779999999999999</v>
      </c>
      <c r="Y18" s="11">
        <v>1.7170000000000101</v>
      </c>
      <c r="Z18" s="11">
        <v>2.5009999999999999</v>
      </c>
      <c r="AA18" s="11">
        <v>2.7069999999999901</v>
      </c>
      <c r="AB18" s="11">
        <v>1.988</v>
      </c>
      <c r="AC18" s="11">
        <v>2.1629999999999998</v>
      </c>
      <c r="AD18" s="11">
        <v>1.01</v>
      </c>
      <c r="AE18" s="11">
        <v>0.89199999999999602</v>
      </c>
      <c r="AF18" s="19">
        <v>1.2470000000000001</v>
      </c>
      <c r="AG18" s="20">
        <v>1.2370000000000001</v>
      </c>
      <c r="AH18" s="11">
        <v>1.355</v>
      </c>
      <c r="AI18" s="11">
        <v>5.6689999999999996</v>
      </c>
      <c r="AJ18" s="11">
        <v>1.6060000000000001</v>
      </c>
      <c r="AK18" s="11">
        <v>1.1499999999999999</v>
      </c>
      <c r="AL18" s="11">
        <v>2.1739999999999999</v>
      </c>
      <c r="AM18" s="11">
        <v>1.02</v>
      </c>
      <c r="AN18" s="11">
        <v>1.302</v>
      </c>
      <c r="AO18" s="11">
        <v>2.16</v>
      </c>
      <c r="AP18" s="19">
        <v>1.9319999999999999</v>
      </c>
      <c r="AQ18" s="11">
        <v>1.2570000000000101</v>
      </c>
      <c r="AR18" s="11">
        <v>1.3759999999999999</v>
      </c>
      <c r="AS18" s="11">
        <v>1.5549999999999999</v>
      </c>
      <c r="AT18" s="11">
        <v>1.77999999999999</v>
      </c>
      <c r="AU18" s="11">
        <v>1.5269999999999999</v>
      </c>
      <c r="AV18" s="11">
        <v>3.3270000000000102</v>
      </c>
      <c r="AW18" s="11">
        <v>2.6680000000000001</v>
      </c>
      <c r="AX18" s="11">
        <v>0.81799999999999795</v>
      </c>
      <c r="AY18" s="11">
        <v>0.89399999999999802</v>
      </c>
      <c r="AZ18" s="11">
        <v>2.1240000000000001</v>
      </c>
    </row>
    <row r="19" spans="2:52" x14ac:dyDescent="0.25">
      <c r="B19" s="12" t="s">
        <v>152</v>
      </c>
      <c r="C19" s="20">
        <v>2.2160000000000002</v>
      </c>
      <c r="D19" s="11">
        <v>2.5030000000000001</v>
      </c>
      <c r="E19" s="11">
        <v>2.4609999999999999</v>
      </c>
      <c r="F19" s="11">
        <v>3.83</v>
      </c>
      <c r="G19" s="11">
        <v>2.42</v>
      </c>
      <c r="H19" s="11">
        <v>3.6509999999999998</v>
      </c>
      <c r="I19" s="11">
        <v>2.3969999999999998</v>
      </c>
      <c r="J19" s="11">
        <v>2.085</v>
      </c>
      <c r="K19" s="11">
        <v>0.66599999999999704</v>
      </c>
      <c r="L19" s="19">
        <v>1.9610000000000001</v>
      </c>
      <c r="M19" s="20">
        <v>2.0409999999999999</v>
      </c>
      <c r="N19" s="11">
        <v>1.6559999999999999</v>
      </c>
      <c r="O19" s="11">
        <v>2.173</v>
      </c>
      <c r="P19" s="11">
        <v>2.9279999999999999</v>
      </c>
      <c r="Q19" s="11">
        <v>4.0359999999999996</v>
      </c>
      <c r="R19" s="11">
        <v>1.905</v>
      </c>
      <c r="S19" s="11">
        <v>2.0830000000000002</v>
      </c>
      <c r="T19" s="11">
        <v>1.373</v>
      </c>
      <c r="U19" s="11">
        <v>1.2569999999999999</v>
      </c>
      <c r="V19" s="19">
        <v>1.462</v>
      </c>
      <c r="W19" s="20">
        <v>1.8859999999999999</v>
      </c>
      <c r="X19" s="11">
        <v>3.0640000000000001</v>
      </c>
      <c r="Y19" s="11">
        <v>2.5329999999999901</v>
      </c>
      <c r="Z19" s="11">
        <v>2.3149999999999999</v>
      </c>
      <c r="AA19" s="11">
        <v>1.3959999999999999</v>
      </c>
      <c r="AB19" s="11">
        <v>3.069</v>
      </c>
      <c r="AC19" s="11">
        <v>1.4610000000000001</v>
      </c>
      <c r="AD19" s="11">
        <v>1.284</v>
      </c>
      <c r="AE19" s="11">
        <v>1.095</v>
      </c>
      <c r="AF19" s="19">
        <v>1.446</v>
      </c>
      <c r="AG19" s="20">
        <v>1.2270000000000001</v>
      </c>
      <c r="AH19" s="11">
        <v>1.6140000000000001</v>
      </c>
      <c r="AI19" s="11">
        <v>3.9990000000000001</v>
      </c>
      <c r="AJ19" s="11">
        <v>1.232</v>
      </c>
      <c r="AK19" s="11">
        <v>1.6359999999999999</v>
      </c>
      <c r="AL19" s="11">
        <v>2.4089999999999998</v>
      </c>
      <c r="AM19" s="11">
        <v>1.7070000000000001</v>
      </c>
      <c r="AN19" s="11">
        <v>2.746</v>
      </c>
      <c r="AO19" s="11">
        <v>1.1200000000000001</v>
      </c>
      <c r="AP19" s="19">
        <v>2.17</v>
      </c>
      <c r="AQ19" s="11">
        <v>2.1150000000000002</v>
      </c>
      <c r="AR19" s="11">
        <v>1.3180000000000001</v>
      </c>
      <c r="AS19" s="11">
        <v>1.8819999999999999</v>
      </c>
      <c r="AT19" s="11">
        <v>1.542</v>
      </c>
      <c r="AU19" s="11">
        <v>2.0169999999999999</v>
      </c>
      <c r="AV19" s="11">
        <v>2.7970000000000002</v>
      </c>
      <c r="AW19" s="11">
        <v>2.7789999999999999</v>
      </c>
      <c r="AX19" s="11">
        <v>0.89899999999999403</v>
      </c>
      <c r="AY19" s="11">
        <v>0.72699999999999898</v>
      </c>
      <c r="AZ19" s="11">
        <v>2.1119999999999899</v>
      </c>
    </row>
    <row r="20" spans="2:52" x14ac:dyDescent="0.25">
      <c r="B20" s="12" t="s">
        <v>152</v>
      </c>
      <c r="C20" s="20">
        <v>2.3639999999999999</v>
      </c>
      <c r="D20" s="11">
        <v>3.5070000000000001</v>
      </c>
      <c r="E20" s="11">
        <v>2.3090000000000002</v>
      </c>
      <c r="F20" s="11">
        <v>3.4079999999999999</v>
      </c>
      <c r="G20" s="11">
        <v>2.7839999999999998</v>
      </c>
      <c r="H20" s="11">
        <v>2.8050000000000002</v>
      </c>
      <c r="I20" s="11">
        <v>6.1539999999999999</v>
      </c>
      <c r="J20" s="11">
        <v>2.073</v>
      </c>
      <c r="K20" s="11">
        <v>0.68600000000000005</v>
      </c>
      <c r="L20" s="19">
        <v>1.4219999999999999</v>
      </c>
      <c r="M20" s="20">
        <v>1.714</v>
      </c>
      <c r="N20" s="11">
        <v>2.1779999999999999</v>
      </c>
      <c r="O20" s="11">
        <v>1.8420000000000001</v>
      </c>
      <c r="P20" s="11">
        <v>4.9480000000000004</v>
      </c>
      <c r="Q20" s="11">
        <v>2.069</v>
      </c>
      <c r="R20" s="11">
        <v>1.9219999999999999</v>
      </c>
      <c r="S20" s="11">
        <v>2.6230000000000002</v>
      </c>
      <c r="T20" s="11">
        <v>1.73</v>
      </c>
      <c r="U20" s="11">
        <v>1.0980000000000001</v>
      </c>
      <c r="V20" s="19">
        <v>1.2010000000000001</v>
      </c>
      <c r="W20" s="20">
        <v>3.0110000000000001</v>
      </c>
      <c r="X20" s="11">
        <v>2.3420000000000001</v>
      </c>
      <c r="Y20" s="11">
        <v>1.927</v>
      </c>
      <c r="Z20" s="11">
        <v>2.2759999999999998</v>
      </c>
      <c r="AA20" s="11">
        <v>2.2280000000000002</v>
      </c>
      <c r="AB20" s="11">
        <v>2.2639999999999998</v>
      </c>
      <c r="AC20" s="11">
        <v>1.409</v>
      </c>
      <c r="AD20" s="11">
        <v>1.4259999999999999</v>
      </c>
      <c r="AE20" s="11">
        <v>1.1459999999999999</v>
      </c>
      <c r="AF20" s="19">
        <v>2.3170000000000002</v>
      </c>
      <c r="AG20" s="20">
        <v>1.0820000000000001</v>
      </c>
      <c r="AH20" s="11">
        <v>2.8010000000000002</v>
      </c>
      <c r="AI20" s="11">
        <v>4.4720000000000004</v>
      </c>
      <c r="AJ20" s="11">
        <v>3.5470000000000002</v>
      </c>
      <c r="AK20" s="11">
        <v>1.327</v>
      </c>
      <c r="AL20" s="11">
        <v>3.9220000000000002</v>
      </c>
      <c r="AM20" s="11">
        <v>2.2869999999999999</v>
      </c>
      <c r="AN20" s="11">
        <v>2.56</v>
      </c>
      <c r="AO20" s="11">
        <v>3.379</v>
      </c>
      <c r="AP20" s="19">
        <v>1.9730000000000001</v>
      </c>
      <c r="AQ20" s="11">
        <v>1.39100000000001</v>
      </c>
      <c r="AR20" s="11">
        <v>1.1879999999999999</v>
      </c>
      <c r="AS20" s="11">
        <v>1.8009999999999999</v>
      </c>
      <c r="AT20" s="11">
        <v>1.4359999999999999</v>
      </c>
      <c r="AU20" s="11">
        <v>1.4630000000000001</v>
      </c>
      <c r="AV20" s="11">
        <v>3.7570000000000001</v>
      </c>
      <c r="AW20" s="11">
        <v>2.165</v>
      </c>
      <c r="AX20" s="11">
        <v>1.179</v>
      </c>
      <c r="AY20" s="11">
        <v>0.67899999999999905</v>
      </c>
      <c r="AZ20" s="11">
        <v>3.9300000000000099</v>
      </c>
    </row>
    <row r="21" spans="2:52" x14ac:dyDescent="0.25">
      <c r="B21" s="12" t="s">
        <v>152</v>
      </c>
      <c r="C21" s="20">
        <v>2.1339999999999999</v>
      </c>
      <c r="D21" s="11">
        <v>3.0150000000000001</v>
      </c>
      <c r="E21" s="11">
        <v>2.2589999999999999</v>
      </c>
      <c r="F21" s="11">
        <v>3.3149999999999999</v>
      </c>
      <c r="G21" s="11">
        <v>2.387</v>
      </c>
      <c r="H21" s="11">
        <v>4.4969999999999999</v>
      </c>
      <c r="I21" s="11">
        <v>3.4630000000000001</v>
      </c>
      <c r="J21" s="11">
        <v>1.4810000000000001</v>
      </c>
      <c r="K21" s="11">
        <v>0.872</v>
      </c>
      <c r="L21" s="19">
        <v>1.972</v>
      </c>
      <c r="M21" s="20">
        <v>1.5569999999999999</v>
      </c>
      <c r="N21" s="11">
        <v>1.16699999999999</v>
      </c>
      <c r="O21" s="11">
        <v>2.0990000000000002</v>
      </c>
      <c r="P21" s="11">
        <v>4.0590000000000002</v>
      </c>
      <c r="Q21" s="11">
        <v>2.62</v>
      </c>
      <c r="R21" s="11">
        <v>1.6960000000000099</v>
      </c>
      <c r="S21" s="11">
        <v>1.6639999999999999</v>
      </c>
      <c r="T21" s="11">
        <v>4.2789999999999999</v>
      </c>
      <c r="U21" s="11">
        <v>0.89200000000000002</v>
      </c>
      <c r="V21" s="19">
        <v>1.23</v>
      </c>
      <c r="W21" s="20">
        <v>1.1739999999999999</v>
      </c>
      <c r="X21" s="11">
        <v>2.9750000000000001</v>
      </c>
      <c r="Y21" s="11">
        <v>2.0289999999999999</v>
      </c>
      <c r="Z21" s="11">
        <v>3.3090000000000002</v>
      </c>
      <c r="AA21" s="11">
        <v>2.2770000000000001</v>
      </c>
      <c r="AB21" s="11">
        <v>2.085</v>
      </c>
      <c r="AC21" s="11">
        <v>1.4650000000000001</v>
      </c>
      <c r="AD21" s="11">
        <v>0.80900000000000105</v>
      </c>
      <c r="AE21" s="11">
        <v>0.98100000000000198</v>
      </c>
      <c r="AF21" s="19">
        <v>1.391</v>
      </c>
      <c r="AG21" s="20">
        <v>1.1950000000000001</v>
      </c>
      <c r="AH21" s="11">
        <v>1.724</v>
      </c>
      <c r="AI21" s="11">
        <v>2.133</v>
      </c>
      <c r="AJ21" s="11">
        <v>1.375</v>
      </c>
      <c r="AK21" s="11">
        <v>1.7529999999999999</v>
      </c>
      <c r="AL21" s="11">
        <v>1.8660000000000001</v>
      </c>
      <c r="AM21" s="11">
        <v>2.0139999999999998</v>
      </c>
      <c r="AN21" s="11">
        <v>1.4019999999999999</v>
      </c>
      <c r="AO21" s="11">
        <v>0.97800000000000198</v>
      </c>
      <c r="AP21" s="19">
        <v>2.3149999999999999</v>
      </c>
      <c r="AQ21" s="11">
        <v>1.2649999999999999</v>
      </c>
      <c r="AR21" s="11">
        <v>0.99099999999999999</v>
      </c>
      <c r="AS21" s="11">
        <v>2.266</v>
      </c>
      <c r="AT21" s="11">
        <v>2.2109999999999999</v>
      </c>
      <c r="AU21" s="11">
        <v>1.996</v>
      </c>
      <c r="AV21" s="11">
        <v>2.88</v>
      </c>
      <c r="AW21" s="11">
        <v>1.861</v>
      </c>
      <c r="AX21" s="11">
        <v>0.89300000000000102</v>
      </c>
      <c r="AY21" s="11">
        <v>0.61499999999999999</v>
      </c>
      <c r="AZ21" s="11">
        <v>2.1480000000000001</v>
      </c>
    </row>
    <row r="22" spans="2:52" x14ac:dyDescent="0.25">
      <c r="B22" s="12" t="s">
        <v>152</v>
      </c>
      <c r="C22" s="20">
        <v>4.7709999999999999</v>
      </c>
      <c r="D22" s="11">
        <v>2.0590000000000002</v>
      </c>
      <c r="E22" s="11">
        <v>5.9279999999999999</v>
      </c>
      <c r="F22" s="11">
        <v>2.09500000000001</v>
      </c>
      <c r="G22" s="11">
        <v>2.9670000000000099</v>
      </c>
      <c r="H22" s="11">
        <v>5.835</v>
      </c>
      <c r="I22" s="11">
        <v>3.1139999999999999</v>
      </c>
      <c r="J22" s="11">
        <v>4.8970000000000002</v>
      </c>
      <c r="K22" s="11">
        <v>1.0720000000000001</v>
      </c>
      <c r="L22" s="19">
        <v>3.1459999999999999</v>
      </c>
      <c r="M22" s="20">
        <v>1.95800000000001</v>
      </c>
      <c r="N22" s="11">
        <v>1.498</v>
      </c>
      <c r="O22" s="11">
        <v>2.524</v>
      </c>
      <c r="P22" s="11">
        <v>2.2109999999999999</v>
      </c>
      <c r="Q22" s="11">
        <v>2.3530000000000002</v>
      </c>
      <c r="R22" s="11">
        <v>3.1230000000000002</v>
      </c>
      <c r="S22" s="11">
        <v>2.3540000000000001</v>
      </c>
      <c r="T22" s="11">
        <v>1.1200000000000001</v>
      </c>
      <c r="U22" s="11">
        <v>0.82</v>
      </c>
      <c r="V22" s="19">
        <v>1.3120000000000001</v>
      </c>
      <c r="W22" s="20">
        <v>1.819</v>
      </c>
      <c r="X22" s="11">
        <v>2.4169999999999998</v>
      </c>
      <c r="Y22" s="11">
        <v>6.6790000000000003</v>
      </c>
      <c r="Z22" s="11">
        <v>2.0699999999999998</v>
      </c>
      <c r="AA22" s="11">
        <v>2.1869999999999998</v>
      </c>
      <c r="AB22" s="11">
        <v>2.9990000000000001</v>
      </c>
      <c r="AC22" s="11">
        <v>5.1559999999999997</v>
      </c>
      <c r="AD22" s="11">
        <v>1.4430000000000001</v>
      </c>
      <c r="AE22" s="11">
        <v>0.82899999999999996</v>
      </c>
      <c r="AF22" s="19">
        <v>0.76399999999999901</v>
      </c>
      <c r="AG22" s="20">
        <v>3.0529999999999999</v>
      </c>
      <c r="AH22" s="11">
        <v>1.889</v>
      </c>
      <c r="AI22" s="11">
        <v>3.27999999999999</v>
      </c>
      <c r="AJ22" s="11">
        <v>1.9570000000000001</v>
      </c>
      <c r="AK22" s="11">
        <v>1.212</v>
      </c>
      <c r="AL22" s="11">
        <v>2.02</v>
      </c>
      <c r="AM22" s="11">
        <v>1.038</v>
      </c>
      <c r="AN22" s="11">
        <v>1.599</v>
      </c>
      <c r="AO22" s="11">
        <v>0.94899999999999995</v>
      </c>
      <c r="AP22" s="19">
        <v>1.7</v>
      </c>
      <c r="AQ22" s="11">
        <v>1.538</v>
      </c>
      <c r="AR22" s="11">
        <v>0.94299999999999995</v>
      </c>
      <c r="AS22" s="11">
        <v>1.4570000000000001</v>
      </c>
      <c r="AT22" s="11">
        <v>2.6840000000000002</v>
      </c>
      <c r="AU22" s="11">
        <v>1.6279999999999899</v>
      </c>
      <c r="AV22" s="11">
        <v>2.919</v>
      </c>
      <c r="AW22" s="11">
        <v>1.6240000000000001</v>
      </c>
      <c r="AX22" s="11">
        <v>1.276</v>
      </c>
      <c r="AY22" s="11">
        <v>0.98100000000000198</v>
      </c>
      <c r="AZ22" s="11">
        <v>3.036</v>
      </c>
    </row>
    <row r="23" spans="2:52" x14ac:dyDescent="0.25">
      <c r="B23" s="12" t="s">
        <v>152</v>
      </c>
      <c r="C23" s="20">
        <v>3.593</v>
      </c>
      <c r="D23" s="11">
        <v>2.9620000000000002</v>
      </c>
      <c r="E23" s="11">
        <v>2.6389999999999998</v>
      </c>
      <c r="F23" s="11">
        <v>3.1139999999999999</v>
      </c>
      <c r="G23" s="11">
        <v>2.476</v>
      </c>
      <c r="H23" s="11">
        <v>5.38</v>
      </c>
      <c r="I23" s="11">
        <v>1.923</v>
      </c>
      <c r="J23" s="11">
        <v>2.032</v>
      </c>
      <c r="K23" s="11">
        <v>1.897</v>
      </c>
      <c r="L23" s="19">
        <v>2.4159999999999999</v>
      </c>
      <c r="M23" s="20">
        <v>2.4780000000000002</v>
      </c>
      <c r="N23" s="11">
        <v>5.3449999999999998</v>
      </c>
      <c r="O23" s="11">
        <v>1.946</v>
      </c>
      <c r="P23" s="11">
        <v>2.2869999999999999</v>
      </c>
      <c r="Q23" s="11">
        <v>2.38</v>
      </c>
      <c r="R23" s="11">
        <v>2.3330000000000002</v>
      </c>
      <c r="S23" s="11">
        <v>1.8129999999999999</v>
      </c>
      <c r="T23" s="11">
        <v>1.657</v>
      </c>
      <c r="U23" s="11">
        <v>0.71099999999999997</v>
      </c>
      <c r="V23" s="19">
        <v>0.99399999999999999</v>
      </c>
      <c r="W23" s="20">
        <v>1.6579999999999999</v>
      </c>
      <c r="X23" s="11">
        <v>3.3159999999999998</v>
      </c>
      <c r="Y23" s="11">
        <v>1.704</v>
      </c>
      <c r="Z23" s="11">
        <v>2.1429999999999998</v>
      </c>
      <c r="AA23" s="11">
        <v>1.778</v>
      </c>
      <c r="AB23" s="11">
        <v>2.5590000000000002</v>
      </c>
      <c r="AC23" s="11">
        <v>2.5950000000000002</v>
      </c>
      <c r="AD23" s="11">
        <v>1.883</v>
      </c>
      <c r="AE23" s="11">
        <v>0.872999999999998</v>
      </c>
      <c r="AF23" s="19">
        <v>2.2559999999999998</v>
      </c>
      <c r="AG23" s="20">
        <v>0.98499999999999899</v>
      </c>
      <c r="AH23" s="11">
        <v>1.976</v>
      </c>
      <c r="AI23" s="11">
        <v>2.14</v>
      </c>
      <c r="AJ23" s="11">
        <v>2.1030000000000002</v>
      </c>
      <c r="AK23" s="11">
        <v>1.3420000000000001</v>
      </c>
      <c r="AL23" s="11">
        <v>1.8759999999999999</v>
      </c>
      <c r="AM23" s="11">
        <v>1.806</v>
      </c>
      <c r="AN23" s="11">
        <v>1.2350000000000101</v>
      </c>
      <c r="AO23" s="11">
        <v>0.97500000000000098</v>
      </c>
      <c r="AP23" s="19">
        <v>1.5509999999999999</v>
      </c>
      <c r="AQ23" s="11">
        <v>2.64</v>
      </c>
      <c r="AR23" s="11">
        <v>0.77400000000000102</v>
      </c>
      <c r="AS23" s="11">
        <v>1.919</v>
      </c>
      <c r="AT23" s="11">
        <v>2.1509999999999998</v>
      </c>
      <c r="AU23" s="11">
        <v>1.5129999999999999</v>
      </c>
      <c r="AV23" s="11">
        <v>4.7229999999999999</v>
      </c>
      <c r="AW23" s="11">
        <v>2.4529999999999998</v>
      </c>
      <c r="AX23" s="11">
        <v>0.81799999999999795</v>
      </c>
      <c r="AY23" s="11">
        <v>0.76700000000000301</v>
      </c>
      <c r="AZ23" s="11">
        <v>1.681</v>
      </c>
    </row>
    <row r="24" spans="2:52" x14ac:dyDescent="0.25">
      <c r="B24" s="12" t="s">
        <v>152</v>
      </c>
      <c r="C24" s="20">
        <v>2.202</v>
      </c>
      <c r="D24" s="11">
        <v>1.871</v>
      </c>
      <c r="E24" s="11">
        <v>3.2549999999999999</v>
      </c>
      <c r="F24" s="11">
        <v>5.7629999999999999</v>
      </c>
      <c r="G24" s="11">
        <v>3.488</v>
      </c>
      <c r="H24" s="11">
        <v>2.6240000000000001</v>
      </c>
      <c r="I24" s="11">
        <v>2.2229999999999999</v>
      </c>
      <c r="J24" s="11">
        <v>1.6779999999999999</v>
      </c>
      <c r="K24" s="11">
        <v>1.19</v>
      </c>
      <c r="L24" s="19">
        <v>2.3679999999999999</v>
      </c>
      <c r="M24" s="20">
        <v>2.069</v>
      </c>
      <c r="N24" s="11">
        <v>5.399</v>
      </c>
      <c r="O24" s="11">
        <v>1.9370000000000001</v>
      </c>
      <c r="P24" s="11">
        <v>1.9510000000000001</v>
      </c>
      <c r="Q24" s="11">
        <v>2.351</v>
      </c>
      <c r="R24" s="11">
        <v>2.7959999999999998</v>
      </c>
      <c r="S24" s="11">
        <v>1.9390000000000001</v>
      </c>
      <c r="T24" s="11">
        <v>1.8180000000000001</v>
      </c>
      <c r="U24" s="11">
        <v>1.1739999999999999</v>
      </c>
      <c r="V24" s="19">
        <v>1.5</v>
      </c>
      <c r="W24" s="20">
        <v>2.0499999999999998</v>
      </c>
      <c r="X24" s="11">
        <v>3.129</v>
      </c>
      <c r="Y24" s="11">
        <v>2.2400000000000002</v>
      </c>
      <c r="Z24" s="11">
        <v>2.0089999999999999</v>
      </c>
      <c r="AA24" s="11">
        <v>1.6990000000000001</v>
      </c>
      <c r="AB24" s="11">
        <v>2.7240000000000002</v>
      </c>
      <c r="AC24" s="11">
        <v>2.698</v>
      </c>
      <c r="AD24" s="11">
        <v>1.389</v>
      </c>
      <c r="AE24" s="11">
        <v>3.2770000000000001</v>
      </c>
      <c r="AF24" s="19">
        <v>1.7989999999999999</v>
      </c>
      <c r="AG24" s="20">
        <v>1.26</v>
      </c>
      <c r="AH24" s="11">
        <v>5.7570000000000103</v>
      </c>
      <c r="AI24" s="11">
        <v>1.756</v>
      </c>
      <c r="AJ24" s="11">
        <v>2.2610000000000001</v>
      </c>
      <c r="AK24" s="11">
        <v>1.9379999999999999</v>
      </c>
      <c r="AL24" s="11">
        <v>1.6259999999999999</v>
      </c>
      <c r="AM24" s="11">
        <v>1.9059999999999999</v>
      </c>
      <c r="AN24" s="11">
        <v>1.401</v>
      </c>
      <c r="AO24" s="11">
        <v>1.1759999999999999</v>
      </c>
      <c r="AP24" s="19">
        <v>2.2890000000000001</v>
      </c>
      <c r="AQ24" s="11">
        <v>1.7270000000000001</v>
      </c>
      <c r="AR24" s="11">
        <v>0.91900000000000104</v>
      </c>
      <c r="AS24" s="11">
        <v>1.7410000000000001</v>
      </c>
      <c r="AT24" s="11">
        <v>1.7210000000000001</v>
      </c>
      <c r="AU24" s="11">
        <v>1.64</v>
      </c>
      <c r="AV24" s="11">
        <v>6.093</v>
      </c>
      <c r="AW24" s="11">
        <v>2.7349999999999999</v>
      </c>
      <c r="AX24" s="11">
        <v>0.999000000000002</v>
      </c>
      <c r="AY24" s="11">
        <v>1.208</v>
      </c>
      <c r="AZ24" s="11">
        <v>1.911</v>
      </c>
    </row>
    <row r="25" spans="2:52" x14ac:dyDescent="0.25">
      <c r="B25" s="12" t="s">
        <v>152</v>
      </c>
      <c r="C25" s="20">
        <v>2.681</v>
      </c>
      <c r="D25" s="11">
        <v>2.077</v>
      </c>
      <c r="E25" s="11">
        <v>2.1890000000000001</v>
      </c>
      <c r="F25" s="11">
        <v>2.4390000000000001</v>
      </c>
      <c r="G25" s="11">
        <v>2.3210000000000002</v>
      </c>
      <c r="H25" s="11">
        <v>3.3079999999999998</v>
      </c>
      <c r="I25" s="11">
        <v>2.601</v>
      </c>
      <c r="J25" s="11">
        <v>1.895</v>
      </c>
      <c r="K25" s="11">
        <v>1.1479999999999999</v>
      </c>
      <c r="L25" s="19">
        <v>2.83</v>
      </c>
      <c r="M25" s="20">
        <v>2.177</v>
      </c>
      <c r="N25" s="11">
        <v>1.079</v>
      </c>
      <c r="O25" s="11">
        <v>1.833</v>
      </c>
      <c r="P25" s="11">
        <v>2.5310000000000001</v>
      </c>
      <c r="Q25" s="11">
        <v>2.1440000000000001</v>
      </c>
      <c r="R25" s="11">
        <v>2.0329999999999999</v>
      </c>
      <c r="S25" s="11">
        <v>2.2370000000000001</v>
      </c>
      <c r="T25" s="11">
        <v>1.784</v>
      </c>
      <c r="U25" s="11">
        <v>1.02</v>
      </c>
      <c r="V25" s="19">
        <v>1.1200000000000001</v>
      </c>
      <c r="W25" s="20">
        <v>2.0269999999999899</v>
      </c>
      <c r="X25" s="11">
        <v>2.9039999999999999</v>
      </c>
      <c r="Y25" s="11">
        <v>1.9</v>
      </c>
      <c r="Z25" s="11">
        <v>2.4809999999999999</v>
      </c>
      <c r="AA25" s="11">
        <v>2.1709999999999998</v>
      </c>
      <c r="AB25" s="11">
        <v>2.9409999999999998</v>
      </c>
      <c r="AC25" s="11">
        <v>1.6120000000000001</v>
      </c>
      <c r="AD25" s="11">
        <v>1.665</v>
      </c>
      <c r="AE25" s="11">
        <v>1.395</v>
      </c>
      <c r="AF25" s="19">
        <v>0.95099999999999996</v>
      </c>
      <c r="AG25" s="20">
        <v>1.2750000000000099</v>
      </c>
      <c r="AH25" s="11">
        <v>1.423</v>
      </c>
      <c r="AI25" s="11">
        <v>1.9850000000000001</v>
      </c>
      <c r="AJ25" s="11">
        <v>1.6459999999999999</v>
      </c>
      <c r="AK25" s="11">
        <v>1.6830000000000001</v>
      </c>
      <c r="AL25" s="11">
        <v>1.81</v>
      </c>
      <c r="AM25" s="11">
        <v>1.629</v>
      </c>
      <c r="AN25" s="11">
        <v>1.292</v>
      </c>
      <c r="AO25" s="11">
        <v>0.82200000000000295</v>
      </c>
      <c r="AP25" s="19">
        <v>2.7869999999999999</v>
      </c>
      <c r="AQ25" s="11">
        <v>2.14</v>
      </c>
      <c r="AR25" s="11">
        <v>0.81299999999999895</v>
      </c>
      <c r="AS25" s="11">
        <v>1.7909999999999999</v>
      </c>
      <c r="AT25" s="11">
        <v>1.7570000000000101</v>
      </c>
      <c r="AU25" s="11">
        <v>1.92</v>
      </c>
      <c r="AV25" s="11">
        <v>4.1040000000000001</v>
      </c>
      <c r="AW25" s="11">
        <v>2.8119999999999998</v>
      </c>
      <c r="AX25" s="11">
        <v>0.38900000000000301</v>
      </c>
      <c r="AY25" s="11">
        <v>0.82199999999999995</v>
      </c>
      <c r="AZ25" s="11">
        <v>2.5369999999999999</v>
      </c>
    </row>
    <row r="26" spans="2:52" x14ac:dyDescent="0.25">
      <c r="B26" s="12" t="s">
        <v>152</v>
      </c>
      <c r="C26" s="20">
        <v>4.51</v>
      </c>
      <c r="D26" s="11">
        <v>1.643</v>
      </c>
      <c r="E26" s="11">
        <v>2.5640000000000001</v>
      </c>
      <c r="F26" s="11">
        <v>2.6080000000000001</v>
      </c>
      <c r="G26" s="11">
        <v>3.0710000000000002</v>
      </c>
      <c r="H26" s="11">
        <v>4.899</v>
      </c>
      <c r="I26" s="11">
        <v>3.9369999999999998</v>
      </c>
      <c r="J26" s="11">
        <v>3.0459999999999998</v>
      </c>
      <c r="K26" s="11">
        <v>1.2290000000000101</v>
      </c>
      <c r="L26" s="19">
        <v>4.2549999999999999</v>
      </c>
      <c r="M26" s="20">
        <v>2.835</v>
      </c>
      <c r="N26" s="11">
        <v>1.847</v>
      </c>
      <c r="O26" s="11">
        <v>2.1080000000000001</v>
      </c>
      <c r="P26" s="11">
        <v>2.9769999999999999</v>
      </c>
      <c r="Q26" s="11">
        <v>2.206</v>
      </c>
      <c r="R26" s="11">
        <v>1.885</v>
      </c>
      <c r="S26" s="11">
        <v>2.4180000000000001</v>
      </c>
      <c r="T26" s="11">
        <v>1.2630000000000099</v>
      </c>
      <c r="U26" s="11">
        <v>0.97900000000000098</v>
      </c>
      <c r="V26" s="19">
        <v>0.96</v>
      </c>
      <c r="W26" s="20">
        <v>2.8490000000000002</v>
      </c>
      <c r="X26" s="11">
        <v>2.23</v>
      </c>
      <c r="Y26" s="11">
        <v>1.7649999999999999</v>
      </c>
      <c r="Z26" s="11">
        <v>2.2559999999999998</v>
      </c>
      <c r="AA26" s="11">
        <v>2.262</v>
      </c>
      <c r="AB26" s="11">
        <v>2.5840000000000001</v>
      </c>
      <c r="AC26" s="11">
        <v>2.1609999999999898</v>
      </c>
      <c r="AD26" s="11">
        <v>5.84</v>
      </c>
      <c r="AE26" s="11">
        <v>1.389</v>
      </c>
      <c r="AF26" s="19">
        <v>2.6019999999999999</v>
      </c>
      <c r="AG26" s="20">
        <v>1.6319999999999999</v>
      </c>
      <c r="AH26" s="11">
        <v>2.1850000000000001</v>
      </c>
      <c r="AI26" s="11">
        <v>2.0369999999999999</v>
      </c>
      <c r="AJ26" s="11">
        <v>2.552</v>
      </c>
      <c r="AK26" s="11">
        <v>1.3</v>
      </c>
      <c r="AL26" s="11">
        <v>1.7230000000000001</v>
      </c>
      <c r="AM26" s="11">
        <v>1.383</v>
      </c>
      <c r="AN26" s="11">
        <v>1.2270000000000001</v>
      </c>
      <c r="AO26" s="11">
        <v>0.869999999999997</v>
      </c>
      <c r="AP26" s="19">
        <v>3.5409999999999999</v>
      </c>
      <c r="AQ26" s="11">
        <v>1.9510000000000001</v>
      </c>
      <c r="AR26" s="11">
        <v>1.329</v>
      </c>
      <c r="AS26" s="11">
        <v>2.0880000000000001</v>
      </c>
      <c r="AT26" s="11">
        <v>1.248</v>
      </c>
      <c r="AU26" s="11">
        <v>1.423</v>
      </c>
      <c r="AV26" s="11">
        <v>3.972</v>
      </c>
      <c r="AW26" s="11">
        <v>2.1</v>
      </c>
      <c r="AX26" s="11">
        <v>0.26999999999999602</v>
      </c>
      <c r="AY26" s="11">
        <v>1.0549999999999999</v>
      </c>
      <c r="AZ26" s="11">
        <v>2.82</v>
      </c>
    </row>
    <row r="27" spans="2:52" x14ac:dyDescent="0.25">
      <c r="B27" s="12" t="s">
        <v>152</v>
      </c>
      <c r="C27" s="20">
        <v>2.9860000000000002</v>
      </c>
      <c r="D27" s="11">
        <v>3.2280000000000002</v>
      </c>
      <c r="E27" s="11">
        <v>2.5049999999999999</v>
      </c>
      <c r="F27" s="11">
        <v>3.0579999999999998</v>
      </c>
      <c r="G27" s="11">
        <v>3.839</v>
      </c>
      <c r="H27" s="11">
        <v>3.117</v>
      </c>
      <c r="I27" s="11">
        <v>7.7789999999999999</v>
      </c>
      <c r="J27" s="11">
        <v>1.1819999999999999</v>
      </c>
      <c r="K27" s="11">
        <v>1.0980000000000001</v>
      </c>
      <c r="L27" s="19">
        <v>2.9740000000000002</v>
      </c>
      <c r="M27" s="20">
        <v>2.8660000000000001</v>
      </c>
      <c r="N27" s="11">
        <v>2.1720000000000002</v>
      </c>
      <c r="O27" s="11">
        <v>2.4329999999999998</v>
      </c>
      <c r="P27" s="11">
        <v>3.33</v>
      </c>
      <c r="Q27" s="11">
        <v>1.853</v>
      </c>
      <c r="R27" s="11">
        <v>1.819</v>
      </c>
      <c r="S27" s="11">
        <v>4.8609999999999998</v>
      </c>
      <c r="T27" s="11">
        <v>1.224</v>
      </c>
      <c r="U27" s="11">
        <v>0.754000000000005</v>
      </c>
      <c r="V27" s="19">
        <v>1.466</v>
      </c>
      <c r="W27" s="20">
        <v>2.8839999999999999</v>
      </c>
      <c r="X27" s="11">
        <v>2.69</v>
      </c>
      <c r="Y27" s="11">
        <v>2.4860000000000002</v>
      </c>
      <c r="Z27" s="11">
        <v>4.032</v>
      </c>
      <c r="AA27" s="11">
        <v>2.0419999999999998</v>
      </c>
      <c r="AB27" s="11">
        <v>3.1949999999999998</v>
      </c>
      <c r="AC27" s="11">
        <v>2.149</v>
      </c>
      <c r="AD27" s="11">
        <v>1.319</v>
      </c>
      <c r="AE27" s="11">
        <v>1.044</v>
      </c>
      <c r="AF27" s="19">
        <v>1.1459999999999999</v>
      </c>
      <c r="AG27" s="20">
        <v>1.3260000000000001</v>
      </c>
      <c r="AH27" s="11">
        <v>2.2789999999999999</v>
      </c>
      <c r="AI27" s="11">
        <v>2.4820000000000002</v>
      </c>
      <c r="AJ27" s="11">
        <v>2.0489999999999999</v>
      </c>
      <c r="AK27" s="11">
        <v>1.4910000000000001</v>
      </c>
      <c r="AL27" s="11">
        <v>1.504</v>
      </c>
      <c r="AM27" s="11">
        <v>2.1360000000000001</v>
      </c>
      <c r="AN27" s="11">
        <v>2.3359999999999999</v>
      </c>
      <c r="AO27" s="11">
        <v>1.0369999999999999</v>
      </c>
      <c r="AP27" s="19">
        <v>2.0830000000000002</v>
      </c>
      <c r="AQ27" s="11">
        <v>2.6539999999999999</v>
      </c>
      <c r="AR27" s="11">
        <v>1.085</v>
      </c>
      <c r="AS27" s="11">
        <v>1.883</v>
      </c>
      <c r="AT27" s="11">
        <v>1.5629999999999999</v>
      </c>
      <c r="AU27" s="11">
        <v>2.5759999999999899</v>
      </c>
      <c r="AV27" s="11">
        <v>8.6349999999999998</v>
      </c>
      <c r="AW27" s="11">
        <v>3.3170000000000002</v>
      </c>
      <c r="AX27" s="11">
        <v>1.252</v>
      </c>
      <c r="AY27" s="11">
        <v>0.98</v>
      </c>
      <c r="AZ27" s="11">
        <v>2.1419999999999999</v>
      </c>
    </row>
    <row r="28" spans="2:52" x14ac:dyDescent="0.25">
      <c r="B28" s="12" t="s">
        <v>152</v>
      </c>
      <c r="C28" s="20">
        <v>3.8</v>
      </c>
      <c r="D28" s="11">
        <v>2.2290000000000001</v>
      </c>
      <c r="E28" s="11">
        <v>3.7050000000000001</v>
      </c>
      <c r="F28" s="11">
        <v>2.9449999999999998</v>
      </c>
      <c r="G28" s="11">
        <v>2.6059999999999999</v>
      </c>
      <c r="H28" s="11">
        <v>5.0670000000000002</v>
      </c>
      <c r="I28" s="11">
        <v>4.28</v>
      </c>
      <c r="J28" s="11">
        <v>1.6870000000000001</v>
      </c>
      <c r="K28" s="11">
        <v>3.3690000000000002</v>
      </c>
      <c r="L28" s="19">
        <v>2.468</v>
      </c>
      <c r="M28" s="20">
        <v>2.1970000000000001</v>
      </c>
      <c r="N28" s="11">
        <v>2.6779999999999999</v>
      </c>
      <c r="O28" s="11">
        <v>2.5920000000000001</v>
      </c>
      <c r="P28" s="11">
        <v>5.0090000000000003</v>
      </c>
      <c r="Q28" s="11">
        <v>2.5009999999999999</v>
      </c>
      <c r="R28" s="11">
        <v>6.92</v>
      </c>
      <c r="S28" s="11">
        <v>2.431</v>
      </c>
      <c r="T28" s="11">
        <v>2.4020000000000001</v>
      </c>
      <c r="U28" s="11">
        <v>0.82499999999999596</v>
      </c>
      <c r="V28" s="19">
        <v>3.9430000000000098</v>
      </c>
      <c r="W28" s="20">
        <v>2.4049999999999998</v>
      </c>
      <c r="X28" s="11">
        <v>5.8869999999999996</v>
      </c>
      <c r="Y28" s="11">
        <v>3.1349999999999998</v>
      </c>
      <c r="Z28" s="11">
        <v>2.9990000000000001</v>
      </c>
      <c r="AA28" s="11">
        <v>2.0089999999999999</v>
      </c>
      <c r="AB28" s="11">
        <v>2.161</v>
      </c>
      <c r="AC28" s="11">
        <v>1.8819999999999999</v>
      </c>
      <c r="AD28" s="11">
        <v>1.415</v>
      </c>
      <c r="AE28" s="11">
        <v>1.218</v>
      </c>
      <c r="AF28" s="19">
        <v>1.7929999999999999</v>
      </c>
      <c r="AG28" s="20">
        <v>1.5349999999999999</v>
      </c>
      <c r="AH28" s="11">
        <v>1.766</v>
      </c>
      <c r="AI28" s="11">
        <v>1.8149999999999999</v>
      </c>
      <c r="AJ28" s="11">
        <v>2.9319999999999999</v>
      </c>
      <c r="AK28" s="11">
        <v>0.94899999999999796</v>
      </c>
      <c r="AL28" s="11">
        <v>2.0099999999999998</v>
      </c>
      <c r="AM28" s="11">
        <v>2.1949999999999998</v>
      </c>
      <c r="AN28" s="11">
        <v>2.6920000000000002</v>
      </c>
      <c r="AO28" s="11">
        <v>0.99099999999999999</v>
      </c>
      <c r="AP28" s="19">
        <v>2.2010000000000001</v>
      </c>
      <c r="AQ28" s="11">
        <v>2.044</v>
      </c>
      <c r="AR28" s="11">
        <v>0.98100000000000098</v>
      </c>
      <c r="AS28" s="11">
        <v>2.1150000000000002</v>
      </c>
      <c r="AT28" s="11">
        <v>1.9450000000000001</v>
      </c>
      <c r="AU28" s="11">
        <v>1.4970000000000001</v>
      </c>
      <c r="AV28" s="11">
        <v>4.6269999999999998</v>
      </c>
      <c r="AW28" s="11">
        <v>2.5979999999999999</v>
      </c>
      <c r="AX28" s="11">
        <v>1.198</v>
      </c>
      <c r="AY28" s="11">
        <v>0.94400000000000295</v>
      </c>
      <c r="AZ28" s="11">
        <v>1.8660000000000001</v>
      </c>
    </row>
    <row r="29" spans="2:52" x14ac:dyDescent="0.25">
      <c r="B29" s="12" t="s">
        <v>152</v>
      </c>
      <c r="C29" s="20">
        <v>2.089</v>
      </c>
      <c r="D29" s="11">
        <v>2.629</v>
      </c>
      <c r="E29" s="11">
        <v>3.1739999999999999</v>
      </c>
      <c r="F29" s="11">
        <v>2.3109999999999999</v>
      </c>
      <c r="G29" s="11">
        <v>1.917</v>
      </c>
      <c r="H29" s="11">
        <v>3.6949999999999998</v>
      </c>
      <c r="I29" s="11">
        <v>4.7830000000000004</v>
      </c>
      <c r="J29" s="11">
        <v>2.153</v>
      </c>
      <c r="K29" s="11">
        <v>1.766</v>
      </c>
      <c r="L29" s="19">
        <v>3.0819999999999999</v>
      </c>
      <c r="M29" s="20">
        <v>2.1309999999999998</v>
      </c>
      <c r="N29" s="11">
        <v>1.7190000000000001</v>
      </c>
      <c r="O29" s="11">
        <v>1.569</v>
      </c>
      <c r="P29" s="11">
        <v>2.629</v>
      </c>
      <c r="Q29" s="11">
        <v>1.8210000000000099</v>
      </c>
      <c r="R29" s="11">
        <v>2.851</v>
      </c>
      <c r="S29" s="11">
        <v>4.9249999999999998</v>
      </c>
      <c r="T29" s="11">
        <v>1.629</v>
      </c>
      <c r="U29" s="11">
        <v>0.64000000000000101</v>
      </c>
      <c r="V29" s="19">
        <v>1.339</v>
      </c>
      <c r="W29" s="20">
        <v>2.1070000000000002</v>
      </c>
      <c r="X29" s="11">
        <v>1.9630000000000001</v>
      </c>
      <c r="Y29" s="11">
        <v>2.9790000000000001</v>
      </c>
      <c r="Z29" s="11">
        <v>2.9609999999999999</v>
      </c>
      <c r="AA29" s="11">
        <v>1.9339999999999999</v>
      </c>
      <c r="AB29" s="11">
        <v>2.323</v>
      </c>
      <c r="AC29" s="11">
        <v>1.369</v>
      </c>
      <c r="AD29" s="11">
        <v>1.474</v>
      </c>
      <c r="AE29" s="11">
        <v>1.1679999999999999</v>
      </c>
      <c r="AF29" s="19">
        <v>1.675</v>
      </c>
      <c r="AG29" s="20">
        <v>1.339</v>
      </c>
      <c r="AH29" s="11">
        <v>3.3879999999999999</v>
      </c>
      <c r="AI29" s="11">
        <v>1.6970000000000001</v>
      </c>
      <c r="AJ29" s="11">
        <v>4.1280000000000001</v>
      </c>
      <c r="AK29" s="11">
        <v>1.03</v>
      </c>
      <c r="AL29" s="11">
        <v>1.6930000000000001</v>
      </c>
      <c r="AM29" s="11">
        <v>2.5470000000000002</v>
      </c>
      <c r="AN29" s="11">
        <v>1.234</v>
      </c>
      <c r="AO29" s="11">
        <v>0.89799999999999602</v>
      </c>
      <c r="AP29" s="19">
        <v>2.8220000000000001</v>
      </c>
      <c r="AQ29" s="11">
        <v>2.38</v>
      </c>
      <c r="AR29" s="11">
        <v>1.024</v>
      </c>
      <c r="AS29" s="11">
        <v>1.927</v>
      </c>
      <c r="AT29" s="11">
        <v>1.5589999999999999</v>
      </c>
      <c r="AU29" s="11">
        <v>1.9490000000000001</v>
      </c>
      <c r="AV29" s="11">
        <v>3.843</v>
      </c>
      <c r="AW29" s="11">
        <v>2.9780000000000002</v>
      </c>
      <c r="AX29" s="11">
        <v>1.421</v>
      </c>
      <c r="AY29" s="11">
        <v>1.002</v>
      </c>
      <c r="AZ29" s="11">
        <v>2.0840000000000001</v>
      </c>
    </row>
    <row r="30" spans="2:52" x14ac:dyDescent="0.25">
      <c r="B30" s="12" t="s">
        <v>152</v>
      </c>
      <c r="C30" s="20">
        <v>1.99</v>
      </c>
      <c r="D30" s="11">
        <v>2.5379999999999998</v>
      </c>
      <c r="E30" s="11">
        <v>2.5859999999999999</v>
      </c>
      <c r="F30" s="11">
        <v>2.4609999999999999</v>
      </c>
      <c r="G30" s="11">
        <v>2.0670000000000002</v>
      </c>
      <c r="H30" s="11">
        <v>4.444</v>
      </c>
      <c r="I30" s="11">
        <v>6.0730000000000004</v>
      </c>
      <c r="J30" s="11">
        <v>1.5940000000000001</v>
      </c>
      <c r="K30" s="11">
        <v>2.8780000000000001</v>
      </c>
      <c r="L30" s="19">
        <v>2.6110000000000002</v>
      </c>
      <c r="M30" s="20">
        <v>3.98</v>
      </c>
      <c r="N30" s="11">
        <v>1.738</v>
      </c>
      <c r="O30" s="11">
        <v>2.0169999999999999</v>
      </c>
      <c r="P30" s="11">
        <v>3.0049999999999999</v>
      </c>
      <c r="Q30" s="11">
        <v>1.373</v>
      </c>
      <c r="R30" s="11">
        <v>2.6949999999999901</v>
      </c>
      <c r="S30" s="11">
        <v>3.1030000000000002</v>
      </c>
      <c r="T30" s="11">
        <v>1.528</v>
      </c>
      <c r="U30" s="11">
        <v>1.026</v>
      </c>
      <c r="V30" s="19">
        <v>2.5049999999999999</v>
      </c>
      <c r="W30" s="20">
        <v>1.9059999999999999</v>
      </c>
      <c r="X30" s="11">
        <v>3.6500000000000101</v>
      </c>
      <c r="Y30" s="11">
        <v>2.9740000000000002</v>
      </c>
      <c r="Z30" s="11">
        <v>3.593</v>
      </c>
      <c r="AA30" s="11">
        <v>1.51</v>
      </c>
      <c r="AB30" s="11">
        <v>3.58</v>
      </c>
      <c r="AC30" s="11">
        <v>1.903</v>
      </c>
      <c r="AD30" s="11">
        <v>3.9420000000000002</v>
      </c>
      <c r="AE30" s="11">
        <v>1.222</v>
      </c>
      <c r="AF30" s="19">
        <v>1.6659999999999999</v>
      </c>
      <c r="AG30" s="20">
        <v>1.794</v>
      </c>
      <c r="AH30" s="11">
        <v>2.2040000000000002</v>
      </c>
      <c r="AI30" s="11">
        <v>1.821</v>
      </c>
      <c r="AJ30" s="11">
        <v>2.4929999999999999</v>
      </c>
      <c r="AK30" s="11">
        <v>1.6870000000000001</v>
      </c>
      <c r="AL30" s="11">
        <v>1.9890000000000001</v>
      </c>
      <c r="AM30" s="11">
        <v>2.4089999999999998</v>
      </c>
      <c r="AN30" s="11">
        <v>1.1819999999999999</v>
      </c>
      <c r="AO30" s="11">
        <v>1.2020000000000099</v>
      </c>
      <c r="AP30" s="19">
        <v>4.641</v>
      </c>
      <c r="AQ30" s="11">
        <v>2.2069999999999999</v>
      </c>
      <c r="AR30" s="11">
        <v>1.79</v>
      </c>
      <c r="AS30" s="11">
        <v>1.988</v>
      </c>
      <c r="AT30" s="11">
        <v>4.1379999999999999</v>
      </c>
      <c r="AU30" s="11">
        <v>2.282</v>
      </c>
      <c r="AV30" s="11">
        <v>3.0529999999999999</v>
      </c>
      <c r="AW30" s="11">
        <v>2.468</v>
      </c>
      <c r="AX30" s="11">
        <v>5.8120000000000003</v>
      </c>
      <c r="AY30" s="11">
        <v>1.302</v>
      </c>
      <c r="AZ30" s="11">
        <v>2.7989999999999999</v>
      </c>
    </row>
    <row r="31" spans="2:52" x14ac:dyDescent="0.25">
      <c r="B31" s="12" t="s">
        <v>150</v>
      </c>
      <c r="C31" s="20">
        <v>2.2650000000000001</v>
      </c>
      <c r="D31" s="11">
        <v>2.218</v>
      </c>
      <c r="E31" s="11">
        <v>2.319</v>
      </c>
      <c r="F31" s="11">
        <v>3.3869999999999898</v>
      </c>
      <c r="G31" s="11">
        <v>2.9400000000000102</v>
      </c>
      <c r="H31" s="11">
        <v>4.66</v>
      </c>
      <c r="I31" s="11">
        <v>3.2530000000000001</v>
      </c>
      <c r="J31" s="11">
        <v>1.4830000000000001</v>
      </c>
      <c r="K31" s="11">
        <v>1.002</v>
      </c>
      <c r="L31" s="19">
        <v>1.2070000000000001</v>
      </c>
      <c r="M31" s="20">
        <v>1.7010000000000001</v>
      </c>
      <c r="N31" s="11">
        <v>1.5029999999999999</v>
      </c>
      <c r="O31" s="11">
        <v>1.5289999999999999</v>
      </c>
      <c r="P31" s="11">
        <v>2.3719999999999999</v>
      </c>
      <c r="Q31" s="11">
        <v>2.9119999999999999</v>
      </c>
      <c r="R31" s="11">
        <v>3.1160000000000001</v>
      </c>
      <c r="S31" s="11">
        <v>2.4729999999999999</v>
      </c>
      <c r="T31" s="11">
        <v>1.411</v>
      </c>
      <c r="U31" s="11">
        <v>1.5409999999999999</v>
      </c>
      <c r="V31" s="19">
        <v>1.4809999999999901</v>
      </c>
      <c r="W31" s="20">
        <v>2.351</v>
      </c>
      <c r="X31" s="11">
        <v>2.4300000000000002</v>
      </c>
      <c r="Y31" s="11">
        <v>4.9939999999999998</v>
      </c>
      <c r="Z31" s="11">
        <v>2.0419999999999998</v>
      </c>
      <c r="AA31" s="11">
        <v>1.9039999999999999</v>
      </c>
      <c r="AB31" s="11">
        <v>1.925</v>
      </c>
      <c r="AC31" s="11">
        <v>1.857</v>
      </c>
      <c r="AD31" s="11">
        <v>1.2769999999999999</v>
      </c>
      <c r="AE31" s="11">
        <v>1.129</v>
      </c>
      <c r="AF31" s="19">
        <v>1.496</v>
      </c>
      <c r="AG31" s="20">
        <v>1.39</v>
      </c>
      <c r="AH31" s="11">
        <v>1.647</v>
      </c>
      <c r="AI31" s="11">
        <v>2.645</v>
      </c>
      <c r="AJ31" s="11">
        <v>2.0840000000000001</v>
      </c>
      <c r="AK31" s="11">
        <v>2.7210000000000001</v>
      </c>
      <c r="AL31" s="11">
        <v>3.3140000000000001</v>
      </c>
      <c r="AM31" s="11">
        <v>1.5680000000000101</v>
      </c>
      <c r="AN31" s="11">
        <v>3.0750000000000002</v>
      </c>
      <c r="AO31" s="11">
        <v>1.3779999999999999</v>
      </c>
      <c r="AP31" s="19">
        <v>2.9020000000000001</v>
      </c>
      <c r="AQ31" s="11">
        <v>1.413</v>
      </c>
      <c r="AR31" s="11">
        <v>1.61</v>
      </c>
      <c r="AS31" s="11">
        <v>1.466</v>
      </c>
      <c r="AT31" s="11">
        <v>1.756</v>
      </c>
      <c r="AU31" s="11">
        <v>1.7190000000000001</v>
      </c>
      <c r="AV31" s="11">
        <v>4.2679999999999998</v>
      </c>
      <c r="AW31" s="11">
        <v>2.06</v>
      </c>
      <c r="AX31" s="11">
        <v>1.2030000000000001</v>
      </c>
      <c r="AY31" s="11">
        <v>0.58499999999999697</v>
      </c>
      <c r="AZ31" s="11">
        <v>2.4860000000000002</v>
      </c>
    </row>
    <row r="32" spans="2:52" x14ac:dyDescent="0.25">
      <c r="B32" s="12" t="s">
        <v>150</v>
      </c>
      <c r="C32" s="20">
        <v>3.5840000000000001</v>
      </c>
      <c r="D32" s="11">
        <v>1.7789999999999999</v>
      </c>
      <c r="E32" s="11">
        <v>2.2999999999999998</v>
      </c>
      <c r="F32" s="11">
        <v>3.1909999999999998</v>
      </c>
      <c r="G32" s="11">
        <v>3.339</v>
      </c>
      <c r="H32" s="11">
        <v>4.0519999999999996</v>
      </c>
      <c r="I32" s="11">
        <v>2.6789999999999998</v>
      </c>
      <c r="J32" s="11">
        <v>2.27</v>
      </c>
      <c r="K32" s="11">
        <v>1.369</v>
      </c>
      <c r="L32" s="19">
        <v>1.8520000000000001</v>
      </c>
      <c r="M32" s="20">
        <v>2.1890000000000001</v>
      </c>
      <c r="N32" s="11">
        <v>1.1539999999999999</v>
      </c>
      <c r="O32" s="11">
        <v>2.331</v>
      </c>
      <c r="P32" s="11">
        <v>5.5869999999999997</v>
      </c>
      <c r="Q32" s="11">
        <v>2.032</v>
      </c>
      <c r="R32" s="11">
        <v>2.3530000000000002</v>
      </c>
      <c r="S32" s="11">
        <v>1.89</v>
      </c>
      <c r="T32" s="11">
        <v>1.52</v>
      </c>
      <c r="U32" s="11">
        <v>1.679</v>
      </c>
      <c r="V32" s="19">
        <v>1.3919999999999999</v>
      </c>
      <c r="W32" s="20">
        <v>2.5009999999999999</v>
      </c>
      <c r="X32" s="11">
        <v>2.855</v>
      </c>
      <c r="Y32" s="11">
        <v>2.4420000000000002</v>
      </c>
      <c r="Z32" s="11">
        <v>1.837</v>
      </c>
      <c r="AA32" s="11">
        <v>3.2320000000000002</v>
      </c>
      <c r="AB32" s="11">
        <v>2.6059999999999999</v>
      </c>
      <c r="AC32" s="11">
        <v>2.7639999999999998</v>
      </c>
      <c r="AD32" s="11">
        <v>1.528</v>
      </c>
      <c r="AE32" s="11">
        <v>2.605</v>
      </c>
      <c r="AF32" s="19">
        <v>2.4700000000000002</v>
      </c>
      <c r="AG32" s="20">
        <v>4.1870000000000003</v>
      </c>
      <c r="AH32" s="11">
        <v>2.137</v>
      </c>
      <c r="AI32" s="11">
        <v>2.2559999999999998</v>
      </c>
      <c r="AJ32" s="11">
        <v>1.931</v>
      </c>
      <c r="AK32" s="11">
        <v>1.329</v>
      </c>
      <c r="AL32" s="11">
        <v>3.5009999999999999</v>
      </c>
      <c r="AM32" s="11">
        <v>1.369</v>
      </c>
      <c r="AN32" s="11">
        <v>1.3720000000000001</v>
      </c>
      <c r="AO32" s="11">
        <v>1.46</v>
      </c>
      <c r="AP32" s="19">
        <v>2.0049999999999999</v>
      </c>
      <c r="AQ32" s="11">
        <v>1.4319999999999999</v>
      </c>
      <c r="AR32" s="11">
        <v>1.8939999999999999</v>
      </c>
      <c r="AS32" s="11">
        <v>1.56</v>
      </c>
      <c r="AT32" s="11">
        <v>1.6220000000000001</v>
      </c>
      <c r="AU32" s="11">
        <v>1.335</v>
      </c>
      <c r="AV32" s="11">
        <v>2.4060000000000001</v>
      </c>
      <c r="AW32" s="11">
        <v>2.0299999999999998</v>
      </c>
      <c r="AX32" s="11">
        <v>1.1359999999999999</v>
      </c>
      <c r="AY32" s="11">
        <v>0.753</v>
      </c>
      <c r="AZ32" s="11">
        <v>1.7909999999999999</v>
      </c>
    </row>
    <row r="33" spans="2:52" x14ac:dyDescent="0.25">
      <c r="B33" s="12" t="s">
        <v>150</v>
      </c>
      <c r="C33" s="20">
        <v>3.3079999999999998</v>
      </c>
      <c r="D33" s="11">
        <v>2.3330000000000002</v>
      </c>
      <c r="E33" s="11">
        <v>1.88500000000001</v>
      </c>
      <c r="F33" s="11">
        <v>2.7120000000000002</v>
      </c>
      <c r="G33" s="11">
        <v>2.4470000000000001</v>
      </c>
      <c r="H33" s="11">
        <v>4.1360000000000001</v>
      </c>
      <c r="I33" s="11">
        <v>2.8250000000000002</v>
      </c>
      <c r="J33" s="11">
        <v>1.5029999999999999</v>
      </c>
      <c r="K33" s="11">
        <v>0.79999999999999705</v>
      </c>
      <c r="L33" s="19">
        <v>1.302</v>
      </c>
      <c r="M33" s="20">
        <v>1.8520000000000001</v>
      </c>
      <c r="N33" s="11">
        <v>16.385999999999999</v>
      </c>
      <c r="O33" s="11">
        <v>1.4019999999999999</v>
      </c>
      <c r="P33" s="11">
        <v>1.764</v>
      </c>
      <c r="Q33" s="11">
        <v>1.601</v>
      </c>
      <c r="R33" s="11">
        <v>2.6259999999999999</v>
      </c>
      <c r="S33" s="11">
        <v>1.149</v>
      </c>
      <c r="T33" s="11">
        <v>1.3480000000000101</v>
      </c>
      <c r="U33" s="11">
        <v>1.79199999999999</v>
      </c>
      <c r="V33" s="19">
        <v>1.034</v>
      </c>
      <c r="W33" s="20">
        <v>1.681</v>
      </c>
      <c r="X33" s="11">
        <v>3.2850000000000001</v>
      </c>
      <c r="Y33" s="11">
        <v>8.9400000000000102</v>
      </c>
      <c r="Z33" s="11">
        <v>2.306</v>
      </c>
      <c r="AA33" s="11">
        <v>2.218</v>
      </c>
      <c r="AB33" s="11">
        <v>2.758</v>
      </c>
      <c r="AC33" s="11">
        <v>1.607</v>
      </c>
      <c r="AD33" s="11">
        <v>1.3340000000000001</v>
      </c>
      <c r="AE33" s="11">
        <v>1.2979999999999901</v>
      </c>
      <c r="AF33" s="19">
        <v>3.4460000000000002</v>
      </c>
      <c r="AG33" s="20">
        <v>1.0760000000000001</v>
      </c>
      <c r="AH33" s="11">
        <v>1.60100000000001</v>
      </c>
      <c r="AI33" s="11">
        <v>2.6019999999999999</v>
      </c>
      <c r="AJ33" s="11">
        <v>2.2130000000000001</v>
      </c>
      <c r="AK33" s="11">
        <v>2.004</v>
      </c>
      <c r="AL33" s="11">
        <v>4.0940000000000003</v>
      </c>
      <c r="AM33" s="11">
        <v>2.395</v>
      </c>
      <c r="AN33" s="11">
        <v>1.2929999999999999</v>
      </c>
      <c r="AO33" s="11">
        <v>1.7809999999999999</v>
      </c>
      <c r="AP33" s="19">
        <v>2.597</v>
      </c>
      <c r="AQ33" s="11">
        <v>1.4650000000000001</v>
      </c>
      <c r="AR33" s="11">
        <v>1.452</v>
      </c>
      <c r="AS33" s="11">
        <v>2.4630000000000001</v>
      </c>
      <c r="AT33" s="11">
        <v>1.488</v>
      </c>
      <c r="AU33" s="11">
        <v>1.5760000000000001</v>
      </c>
      <c r="AV33" s="11">
        <v>5.0330000000000004</v>
      </c>
      <c r="AW33" s="11">
        <v>2.4199999999999902</v>
      </c>
      <c r="AX33" s="11">
        <v>1.125</v>
      </c>
      <c r="AY33" s="11">
        <v>0.751000000000005</v>
      </c>
      <c r="AZ33" s="11">
        <v>2.0720000000000001</v>
      </c>
    </row>
    <row r="34" spans="2:52" x14ac:dyDescent="0.25">
      <c r="B34" s="12" t="s">
        <v>150</v>
      </c>
      <c r="C34" s="20">
        <v>2.899</v>
      </c>
      <c r="D34" s="11">
        <v>3.3759999999999999</v>
      </c>
      <c r="E34" s="11">
        <v>2.6520000000000001</v>
      </c>
      <c r="F34" s="11">
        <v>2.222</v>
      </c>
      <c r="G34" s="11">
        <v>2.625</v>
      </c>
      <c r="H34" s="11">
        <v>5.5720000000000001</v>
      </c>
      <c r="I34" s="11">
        <v>12.683999999999999</v>
      </c>
      <c r="J34" s="11">
        <v>1.38</v>
      </c>
      <c r="K34" s="11">
        <v>1.121</v>
      </c>
      <c r="L34" s="19">
        <v>1.984</v>
      </c>
      <c r="M34" s="20">
        <v>2.476</v>
      </c>
      <c r="N34" s="11">
        <v>1.2629999999999999</v>
      </c>
      <c r="O34" s="11">
        <v>1.988</v>
      </c>
      <c r="P34" s="11">
        <v>2.1819999999999999</v>
      </c>
      <c r="Q34" s="11">
        <v>2.9159999999999999</v>
      </c>
      <c r="R34" s="11">
        <v>2.9340000000000002</v>
      </c>
      <c r="S34" s="11">
        <v>1.857</v>
      </c>
      <c r="T34" s="11">
        <v>1.3819999999999999</v>
      </c>
      <c r="U34" s="11">
        <v>1.3740000000000001</v>
      </c>
      <c r="V34" s="19">
        <v>1.105</v>
      </c>
      <c r="W34" s="20">
        <v>1.8439999999999901</v>
      </c>
      <c r="X34" s="11">
        <v>3.5350000000000001</v>
      </c>
      <c r="Y34" s="11">
        <v>2.5990000000000002</v>
      </c>
      <c r="Z34" s="11">
        <v>1.6659999999999999</v>
      </c>
      <c r="AA34" s="11">
        <v>2.694</v>
      </c>
      <c r="AB34" s="11">
        <v>2.7509999999999999</v>
      </c>
      <c r="AC34" s="11">
        <v>1.583</v>
      </c>
      <c r="AD34" s="11">
        <v>1.579</v>
      </c>
      <c r="AE34" s="11">
        <v>1.264</v>
      </c>
      <c r="AF34" s="19">
        <v>2.7959999999999998</v>
      </c>
      <c r="AG34" s="20">
        <v>1.74</v>
      </c>
      <c r="AH34" s="11">
        <v>1.929</v>
      </c>
      <c r="AI34" s="11">
        <v>2.1609999999999898</v>
      </c>
      <c r="AJ34" s="11">
        <v>3.5059999999999998</v>
      </c>
      <c r="AK34" s="11">
        <v>1.2769999999999999</v>
      </c>
      <c r="AL34" s="11">
        <v>5.03</v>
      </c>
      <c r="AM34" s="11">
        <v>2.5680000000000098</v>
      </c>
      <c r="AN34" s="11">
        <v>1.4550000000000001</v>
      </c>
      <c r="AO34" s="11">
        <v>0.97899999999999898</v>
      </c>
      <c r="AP34" s="19">
        <v>2.1869999999999998</v>
      </c>
      <c r="AQ34" s="11">
        <v>1.3169999999999999</v>
      </c>
      <c r="AR34" s="11">
        <v>1.2549999999999999</v>
      </c>
      <c r="AS34" s="11">
        <v>2.1920000000000002</v>
      </c>
      <c r="AT34" s="11">
        <v>1.417</v>
      </c>
      <c r="AU34" s="11">
        <v>1.4530000000000001</v>
      </c>
      <c r="AV34" s="11">
        <v>3.016</v>
      </c>
      <c r="AW34" s="11">
        <v>1.956</v>
      </c>
      <c r="AX34" s="11">
        <v>0.85</v>
      </c>
      <c r="AY34" s="11">
        <v>0.76500000000000101</v>
      </c>
      <c r="AZ34" s="11">
        <v>2.8809999999999998</v>
      </c>
    </row>
    <row r="35" spans="2:52" x14ac:dyDescent="0.25">
      <c r="B35" s="12" t="s">
        <v>150</v>
      </c>
      <c r="C35" s="20">
        <v>2.8559999999999999</v>
      </c>
      <c r="D35" s="11">
        <v>2.6720000000000002</v>
      </c>
      <c r="E35" s="11">
        <v>2.5179999999999998</v>
      </c>
      <c r="F35" s="11">
        <v>2.8889999999999998</v>
      </c>
      <c r="G35" s="11">
        <v>3.2210000000000001</v>
      </c>
      <c r="H35" s="11">
        <v>4.9969999999999999</v>
      </c>
      <c r="I35" s="11">
        <v>8.6579999999999995</v>
      </c>
      <c r="J35" s="11">
        <v>1.8660000000000001</v>
      </c>
      <c r="K35" s="11">
        <v>0.93600000000000005</v>
      </c>
      <c r="L35" s="19">
        <v>2.2930000000000001</v>
      </c>
      <c r="M35" s="20">
        <v>2.2080000000000002</v>
      </c>
      <c r="N35" s="11">
        <v>1.3240000000000001</v>
      </c>
      <c r="O35" s="11">
        <v>1.7689999999999899</v>
      </c>
      <c r="P35" s="11">
        <v>3.03</v>
      </c>
      <c r="Q35" s="11">
        <v>2.0129999999999999</v>
      </c>
      <c r="R35" s="11">
        <v>3.0670000000000002</v>
      </c>
      <c r="S35" s="11">
        <v>1.7749999999999999</v>
      </c>
      <c r="T35" s="11">
        <v>2.6680000000000001</v>
      </c>
      <c r="U35" s="11">
        <v>1.248</v>
      </c>
      <c r="V35" s="19">
        <v>1.448</v>
      </c>
      <c r="W35" s="20">
        <v>3.5330000000000101</v>
      </c>
      <c r="X35" s="11">
        <v>1.94</v>
      </c>
      <c r="Y35" s="11">
        <v>2.161</v>
      </c>
      <c r="Z35" s="11">
        <v>2.1440000000000001</v>
      </c>
      <c r="AA35" s="11">
        <v>2.5129999999999999</v>
      </c>
      <c r="AB35" s="11">
        <v>2.798</v>
      </c>
      <c r="AC35" s="11">
        <v>2.2250000000000001</v>
      </c>
      <c r="AD35" s="11">
        <v>1.0760000000000001</v>
      </c>
      <c r="AE35" s="11">
        <v>1.0489999999999999</v>
      </c>
      <c r="AF35" s="19">
        <v>2.0710000000000002</v>
      </c>
      <c r="AG35" s="20">
        <v>2.6150000000000002</v>
      </c>
      <c r="AH35" s="11">
        <v>1.611</v>
      </c>
      <c r="AI35" s="11">
        <v>2.0590000000000002</v>
      </c>
      <c r="AJ35" s="11">
        <v>1.744</v>
      </c>
      <c r="AK35" s="11">
        <v>2.5459999999999998</v>
      </c>
      <c r="AL35" s="11">
        <v>1.962</v>
      </c>
      <c r="AM35" s="11">
        <v>1.9610000000000001</v>
      </c>
      <c r="AN35" s="11">
        <v>2.6850000000000001</v>
      </c>
      <c r="AO35" s="11">
        <v>1.7390000000000001</v>
      </c>
      <c r="AP35" s="19">
        <v>3.4870000000000001</v>
      </c>
      <c r="AQ35" s="11">
        <v>1.3180000000000101</v>
      </c>
      <c r="AR35" s="11">
        <v>1.962</v>
      </c>
      <c r="AS35" s="11">
        <v>1.7350000000000001</v>
      </c>
      <c r="AT35" s="11">
        <v>1.488</v>
      </c>
      <c r="AU35" s="11">
        <v>1.804</v>
      </c>
      <c r="AV35" s="11">
        <v>3.097</v>
      </c>
      <c r="AW35" s="11">
        <v>2.0430000000000001</v>
      </c>
      <c r="AX35" s="11">
        <v>1.083</v>
      </c>
      <c r="AY35" s="11">
        <v>0.68300000000000005</v>
      </c>
      <c r="AZ35" s="11">
        <v>2.5489999999999999</v>
      </c>
    </row>
    <row r="36" spans="2:52" x14ac:dyDescent="0.25">
      <c r="B36" s="12" t="s">
        <v>150</v>
      </c>
      <c r="C36" s="20">
        <v>3.4649999999999999</v>
      </c>
      <c r="D36" s="11">
        <v>2.4220000000000002</v>
      </c>
      <c r="E36" s="11">
        <v>2.58</v>
      </c>
      <c r="F36" s="11">
        <v>4.9989999999999997</v>
      </c>
      <c r="G36" s="11">
        <v>3.3029999999999999</v>
      </c>
      <c r="H36" s="11">
        <v>8.0950000000000006</v>
      </c>
      <c r="I36" s="11">
        <v>2.59</v>
      </c>
      <c r="J36" s="11">
        <v>1.474</v>
      </c>
      <c r="K36" s="11">
        <v>1.0960000000000001</v>
      </c>
      <c r="L36" s="19">
        <v>4.016</v>
      </c>
      <c r="M36" s="20">
        <v>2.137</v>
      </c>
      <c r="N36" s="11">
        <v>1.5569999999999999</v>
      </c>
      <c r="O36" s="11">
        <v>1.998</v>
      </c>
      <c r="P36" s="11">
        <v>2.9119999999999999</v>
      </c>
      <c r="Q36" s="11">
        <v>3.3759999999999999</v>
      </c>
      <c r="R36" s="11">
        <v>1.837</v>
      </c>
      <c r="S36" s="11">
        <v>1.595</v>
      </c>
      <c r="T36" s="11">
        <v>1.6439999999999999</v>
      </c>
      <c r="U36" s="11">
        <v>1.9339999999999999</v>
      </c>
      <c r="V36" s="19">
        <v>1.603</v>
      </c>
      <c r="W36" s="20">
        <v>1.673</v>
      </c>
      <c r="X36" s="11">
        <v>4.3310000000000004</v>
      </c>
      <c r="Y36" s="11">
        <v>2.4049999999999998</v>
      </c>
      <c r="Z36" s="11">
        <v>2.3159999999999998</v>
      </c>
      <c r="AA36" s="11">
        <v>3.0390000000000001</v>
      </c>
      <c r="AB36" s="11">
        <v>1.8460000000000001</v>
      </c>
      <c r="AC36" s="11">
        <v>2.4369999999999998</v>
      </c>
      <c r="AD36" s="11">
        <v>1.1739999999999999</v>
      </c>
      <c r="AE36" s="11">
        <v>1.5780000000000001</v>
      </c>
      <c r="AF36" s="19">
        <v>4.077</v>
      </c>
      <c r="AG36" s="20">
        <v>2.0059999999999998</v>
      </c>
      <c r="AH36" s="11">
        <v>1.8080000000000001</v>
      </c>
      <c r="AI36" s="11">
        <v>2.234</v>
      </c>
      <c r="AJ36" s="11">
        <v>2.0390000000000001</v>
      </c>
      <c r="AK36" s="11">
        <v>2.35</v>
      </c>
      <c r="AL36" s="11">
        <v>3.7549999999999999</v>
      </c>
      <c r="AM36" s="11">
        <v>2.3570000000000002</v>
      </c>
      <c r="AN36" s="11">
        <v>1.294</v>
      </c>
      <c r="AO36" s="11">
        <v>1.554</v>
      </c>
      <c r="AP36" s="19">
        <v>1.0880000000000001</v>
      </c>
      <c r="AQ36" s="11">
        <v>1.5049999999999999</v>
      </c>
      <c r="AR36" s="11">
        <v>2.6859999999999999</v>
      </c>
      <c r="AS36" s="11">
        <v>2.46</v>
      </c>
      <c r="AT36" s="11">
        <v>1.7310000000000001</v>
      </c>
      <c r="AU36" s="11">
        <v>1.9229999999999901</v>
      </c>
      <c r="AV36" s="11">
        <v>3.7559999999999998</v>
      </c>
      <c r="AW36" s="11">
        <v>1.724</v>
      </c>
      <c r="AX36" s="11">
        <v>1.0820000000000001</v>
      </c>
      <c r="AY36" s="11">
        <v>0.77799999999999903</v>
      </c>
      <c r="AZ36" s="11">
        <v>1.845</v>
      </c>
    </row>
    <row r="37" spans="2:52" x14ac:dyDescent="0.25">
      <c r="B37" s="12" t="s">
        <v>150</v>
      </c>
      <c r="C37" s="20">
        <v>2.7240000000000002</v>
      </c>
      <c r="D37" s="11">
        <v>2.3050000000000002</v>
      </c>
      <c r="E37" s="11">
        <v>4.3739999999999997</v>
      </c>
      <c r="F37" s="11">
        <v>2.089</v>
      </c>
      <c r="G37" s="11">
        <v>3.6040000000000001</v>
      </c>
      <c r="H37" s="11">
        <v>2.0299999999999998</v>
      </c>
      <c r="I37" s="11">
        <v>2.4950000000000001</v>
      </c>
      <c r="J37" s="11">
        <v>2.3490000000000002</v>
      </c>
      <c r="K37" s="11">
        <v>1.002</v>
      </c>
      <c r="L37" s="19">
        <v>1.4370000000000001</v>
      </c>
      <c r="M37" s="20">
        <v>1.901</v>
      </c>
      <c r="N37" s="11">
        <v>1.3640000000000001</v>
      </c>
      <c r="O37" s="11">
        <v>1.4830000000000001</v>
      </c>
      <c r="P37" s="11">
        <v>3.2330000000000001</v>
      </c>
      <c r="Q37" s="11">
        <v>2.0379999999999998</v>
      </c>
      <c r="R37" s="11">
        <v>1.948</v>
      </c>
      <c r="S37" s="11">
        <v>2.2160000000000002</v>
      </c>
      <c r="T37" s="11">
        <v>2.11</v>
      </c>
      <c r="U37" s="11">
        <v>1.02</v>
      </c>
      <c r="V37" s="19">
        <v>1.25</v>
      </c>
      <c r="W37" s="20">
        <v>1.5249999999999999</v>
      </c>
      <c r="X37" s="11">
        <v>3.238</v>
      </c>
      <c r="Y37" s="11">
        <v>2.0350000000000001</v>
      </c>
      <c r="Z37" s="11">
        <v>1.5229999999999999</v>
      </c>
      <c r="AA37" s="11">
        <v>2.5510000000000002</v>
      </c>
      <c r="AB37" s="11">
        <v>2.1030000000000002</v>
      </c>
      <c r="AC37" s="11">
        <v>2.3090000000000002</v>
      </c>
      <c r="AD37" s="11">
        <v>1.538</v>
      </c>
      <c r="AE37" s="11">
        <v>1.923</v>
      </c>
      <c r="AF37" s="19">
        <v>1.2010000000000001</v>
      </c>
      <c r="AG37" s="20">
        <v>2.9820000000000002</v>
      </c>
      <c r="AH37" s="11">
        <v>2.173</v>
      </c>
      <c r="AI37" s="11">
        <v>2.6920000000000002</v>
      </c>
      <c r="AJ37" s="11">
        <v>1.585</v>
      </c>
      <c r="AK37" s="11">
        <v>1.4590000000000001</v>
      </c>
      <c r="AL37" s="11">
        <v>2.5920000000000001</v>
      </c>
      <c r="AM37" s="11">
        <v>1.464</v>
      </c>
      <c r="AN37" s="11">
        <v>1.145</v>
      </c>
      <c r="AO37" s="11">
        <v>0.73199999999999898</v>
      </c>
      <c r="AP37" s="19">
        <v>4.8289999999999997</v>
      </c>
      <c r="AQ37" s="11">
        <v>1.5760000000000001</v>
      </c>
      <c r="AR37" s="11">
        <v>1.266</v>
      </c>
      <c r="AS37" s="11">
        <v>1.915</v>
      </c>
      <c r="AT37" s="11">
        <v>1.532</v>
      </c>
      <c r="AU37" s="11">
        <v>4.0490000000000004</v>
      </c>
      <c r="AV37" s="11">
        <v>3.698</v>
      </c>
      <c r="AW37" s="11">
        <v>1.8640000000000001</v>
      </c>
      <c r="AX37" s="11">
        <v>0.877000000000001</v>
      </c>
      <c r="AY37" s="11">
        <v>0.65600000000000003</v>
      </c>
      <c r="AZ37" s="11">
        <v>1.9460000000000099</v>
      </c>
    </row>
    <row r="38" spans="2:52" x14ac:dyDescent="0.25">
      <c r="B38" s="12" t="s">
        <v>150</v>
      </c>
      <c r="C38" s="20">
        <v>2.7280000000000002</v>
      </c>
      <c r="D38" s="11">
        <v>2.5150000000000001</v>
      </c>
      <c r="E38" s="11">
        <v>5.8520000000000003</v>
      </c>
      <c r="F38" s="11">
        <v>3.448</v>
      </c>
      <c r="G38" s="11">
        <v>3.2490000000000001</v>
      </c>
      <c r="H38" s="11">
        <v>3.306</v>
      </c>
      <c r="I38" s="11">
        <v>2.5329999999999999</v>
      </c>
      <c r="J38" s="11">
        <v>3.7360000000000002</v>
      </c>
      <c r="K38" s="11">
        <v>0.86100000000000398</v>
      </c>
      <c r="L38" s="19">
        <v>1.56</v>
      </c>
      <c r="M38" s="20">
        <v>2.7189999999999999</v>
      </c>
      <c r="N38" s="11">
        <v>1.3620000000000001</v>
      </c>
      <c r="O38" s="11">
        <v>2.0659999999999998</v>
      </c>
      <c r="P38" s="11">
        <v>3.0590000000000002</v>
      </c>
      <c r="Q38" s="11">
        <v>1.4159999999999999</v>
      </c>
      <c r="R38" s="11">
        <v>1.788</v>
      </c>
      <c r="S38" s="11">
        <v>1.492</v>
      </c>
      <c r="T38" s="11">
        <v>1.2529999999999999</v>
      </c>
      <c r="U38" s="11">
        <v>4.6130000000000004</v>
      </c>
      <c r="V38" s="19">
        <v>1.25</v>
      </c>
      <c r="W38" s="20">
        <v>2.032</v>
      </c>
      <c r="X38" s="11">
        <v>4.3040000000000003</v>
      </c>
      <c r="Y38" s="11">
        <v>1.929</v>
      </c>
      <c r="Z38" s="11">
        <v>3.403</v>
      </c>
      <c r="AA38" s="11">
        <v>2.6480000000000001</v>
      </c>
      <c r="AB38" s="11">
        <v>2.7240000000000002</v>
      </c>
      <c r="AC38" s="11">
        <v>1.657</v>
      </c>
      <c r="AD38" s="11">
        <v>1.1479999999999999</v>
      </c>
      <c r="AE38" s="11">
        <v>1.95800000000001</v>
      </c>
      <c r="AF38" s="19">
        <v>1.333</v>
      </c>
      <c r="AG38" s="20">
        <v>2.863</v>
      </c>
      <c r="AH38" s="11">
        <v>1.397</v>
      </c>
      <c r="AI38" s="11">
        <v>2.4209999999999998</v>
      </c>
      <c r="AJ38" s="11">
        <v>1.661</v>
      </c>
      <c r="AK38" s="11">
        <v>1.4059999999999999</v>
      </c>
      <c r="AL38" s="11">
        <v>2.0980000000000101</v>
      </c>
      <c r="AM38" s="11">
        <v>1.5580000000000001</v>
      </c>
      <c r="AN38" s="11">
        <v>1.0980000000000001</v>
      </c>
      <c r="AO38" s="11">
        <v>1.3859999999999999</v>
      </c>
      <c r="AP38" s="19">
        <v>3.9209999999999998</v>
      </c>
      <c r="AQ38" s="11">
        <v>1.391</v>
      </c>
      <c r="AR38" s="11">
        <v>2.5609999999999999</v>
      </c>
      <c r="AS38" s="11">
        <v>1.8859999999999999</v>
      </c>
      <c r="AT38" s="11">
        <v>1.744</v>
      </c>
      <c r="AU38" s="11">
        <v>1.4339999999999999</v>
      </c>
      <c r="AV38" s="11">
        <v>3.2890000000000001</v>
      </c>
      <c r="AW38" s="11">
        <v>1.9350000000000001</v>
      </c>
      <c r="AX38" s="11">
        <v>1.605</v>
      </c>
      <c r="AY38" s="11">
        <v>0.67799999999999705</v>
      </c>
      <c r="AZ38" s="11">
        <v>1.887</v>
      </c>
    </row>
    <row r="39" spans="2:52" x14ac:dyDescent="0.25">
      <c r="B39" s="12" t="s">
        <v>150</v>
      </c>
      <c r="C39" s="20">
        <v>5.7750000000000004</v>
      </c>
      <c r="D39" s="11">
        <v>2.3380000000000001</v>
      </c>
      <c r="E39" s="11">
        <v>4.2200000000000104</v>
      </c>
      <c r="F39" s="11">
        <v>4.38</v>
      </c>
      <c r="G39" s="11">
        <v>3.2890000000000001</v>
      </c>
      <c r="H39" s="11">
        <v>4.4210000000000003</v>
      </c>
      <c r="I39" s="11">
        <v>3.915</v>
      </c>
      <c r="J39" s="11">
        <v>2.0880000000000001</v>
      </c>
      <c r="K39" s="11">
        <v>0.67400000000000004</v>
      </c>
      <c r="L39" s="19">
        <v>2.9830000000000001</v>
      </c>
      <c r="M39" s="20">
        <v>1.907</v>
      </c>
      <c r="N39" s="11">
        <v>2.5430000000000001</v>
      </c>
      <c r="O39" s="11">
        <v>1.41500000000001</v>
      </c>
      <c r="P39" s="11">
        <v>4.2809999999999997</v>
      </c>
      <c r="Q39" s="11">
        <v>2.4700000000000002</v>
      </c>
      <c r="R39" s="11">
        <v>1.923</v>
      </c>
      <c r="S39" s="11">
        <v>2.1070000000000002</v>
      </c>
      <c r="T39" s="11">
        <v>1.611</v>
      </c>
      <c r="U39" s="11">
        <v>1.657</v>
      </c>
      <c r="V39" s="19">
        <v>0.872999999999998</v>
      </c>
      <c r="W39" s="20">
        <v>2.222</v>
      </c>
      <c r="X39" s="11">
        <v>2.0710000000000002</v>
      </c>
      <c r="Y39" s="11">
        <v>2.0299999999999998</v>
      </c>
      <c r="Z39" s="11">
        <v>1.9690000000000001</v>
      </c>
      <c r="AA39" s="11">
        <v>2.8479999999999999</v>
      </c>
      <c r="AB39" s="11">
        <v>2.0569999999999999</v>
      </c>
      <c r="AC39" s="11">
        <v>1.3049999999999999</v>
      </c>
      <c r="AD39" s="11">
        <v>1.3660000000000101</v>
      </c>
      <c r="AE39" s="11">
        <v>0.89900000000000102</v>
      </c>
      <c r="AF39" s="19">
        <v>1.1080000000000001</v>
      </c>
      <c r="AG39" s="20">
        <v>1.3979999999999999</v>
      </c>
      <c r="AH39" s="11">
        <v>1.6970000000000001</v>
      </c>
      <c r="AI39" s="11">
        <v>5.2590000000000003</v>
      </c>
      <c r="AJ39" s="11">
        <v>3.0419999999999998</v>
      </c>
      <c r="AK39" s="11">
        <v>3.8899999999999899</v>
      </c>
      <c r="AL39" s="11">
        <v>2.3660000000000001</v>
      </c>
      <c r="AM39" s="11">
        <v>2.0529999999999999</v>
      </c>
      <c r="AN39" s="11">
        <v>5.4630000000000001</v>
      </c>
      <c r="AO39" s="11">
        <v>1.3779999999999999</v>
      </c>
      <c r="AP39" s="19">
        <v>2.8039999999999998</v>
      </c>
      <c r="AQ39" s="11">
        <v>1.9770000000000001</v>
      </c>
      <c r="AR39" s="11">
        <v>1.208</v>
      </c>
      <c r="AS39" s="11">
        <v>2.0110000000000001</v>
      </c>
      <c r="AT39" s="11">
        <v>1.758</v>
      </c>
      <c r="AU39" s="11">
        <v>1.6990000000000001</v>
      </c>
      <c r="AV39" s="11">
        <v>3.9060000000000099</v>
      </c>
      <c r="AW39" s="11">
        <v>2.782</v>
      </c>
      <c r="AX39" s="11">
        <v>1.575</v>
      </c>
      <c r="AY39" s="11">
        <v>0.98199999999999898</v>
      </c>
      <c r="AZ39" s="11">
        <v>2.68</v>
      </c>
    </row>
    <row r="40" spans="2:52" x14ac:dyDescent="0.25">
      <c r="B40" s="12" t="s">
        <v>150</v>
      </c>
      <c r="C40" s="20">
        <v>2.6970000000000001</v>
      </c>
      <c r="D40" s="11">
        <v>2.6440000000000001</v>
      </c>
      <c r="E40" s="11">
        <v>2.95800000000001</v>
      </c>
      <c r="F40" s="11">
        <v>2.6339999999999999</v>
      </c>
      <c r="G40" s="11">
        <v>2.59</v>
      </c>
      <c r="H40" s="11">
        <v>4.8780000000000001</v>
      </c>
      <c r="I40" s="11">
        <v>3.5270000000000001</v>
      </c>
      <c r="J40" s="11">
        <v>1.5879999999999901</v>
      </c>
      <c r="K40" s="11">
        <v>0.745999999999995</v>
      </c>
      <c r="L40" s="19">
        <v>2.3290000000000002</v>
      </c>
      <c r="M40" s="20">
        <v>1.867</v>
      </c>
      <c r="N40" s="11">
        <v>1.7809999999999999</v>
      </c>
      <c r="O40" s="11">
        <v>1.792</v>
      </c>
      <c r="P40" s="11">
        <v>3.7029999999999998</v>
      </c>
      <c r="Q40" s="11">
        <v>2.177</v>
      </c>
      <c r="R40" s="11">
        <v>2.1179999999999999</v>
      </c>
      <c r="S40" s="11">
        <v>2.3540000000000001</v>
      </c>
      <c r="T40" s="11">
        <v>1.633</v>
      </c>
      <c r="U40" s="11">
        <v>1.5880000000000001</v>
      </c>
      <c r="V40" s="19">
        <v>1.8640000000000001</v>
      </c>
      <c r="W40" s="20">
        <v>1.9750000000000001</v>
      </c>
      <c r="X40" s="11">
        <v>2.927</v>
      </c>
      <c r="Y40" s="11">
        <v>3.032</v>
      </c>
      <c r="Z40" s="11">
        <v>2.2810000000000001</v>
      </c>
      <c r="AA40" s="11">
        <v>2.7949999999999999</v>
      </c>
      <c r="AB40" s="11">
        <v>2.0299999999999998</v>
      </c>
      <c r="AC40" s="11">
        <v>3.73</v>
      </c>
      <c r="AD40" s="11">
        <v>1.7989999999999999</v>
      </c>
      <c r="AE40" s="11">
        <v>1.3879999999999999</v>
      </c>
      <c r="AF40" s="19">
        <v>0.90800000000000103</v>
      </c>
      <c r="AG40" s="20">
        <v>1.675</v>
      </c>
      <c r="AH40" s="11">
        <v>1.3320000000000001</v>
      </c>
      <c r="AI40" s="11">
        <v>3.1970000000000001</v>
      </c>
      <c r="AJ40" s="11">
        <v>1.647</v>
      </c>
      <c r="AK40" s="11">
        <v>1.97</v>
      </c>
      <c r="AL40" s="11">
        <v>2.1160000000000001</v>
      </c>
      <c r="AM40" s="11">
        <v>2.1110000000000002</v>
      </c>
      <c r="AN40" s="11">
        <v>6.81</v>
      </c>
      <c r="AO40" s="11">
        <v>1.075</v>
      </c>
      <c r="AP40" s="19">
        <v>3.504</v>
      </c>
      <c r="AQ40" s="11">
        <v>1.323</v>
      </c>
      <c r="AR40" s="11">
        <v>0.96799999999999997</v>
      </c>
      <c r="AS40" s="11">
        <v>2.0939999999999999</v>
      </c>
      <c r="AT40" s="11">
        <v>1.7709999999999999</v>
      </c>
      <c r="AU40" s="11">
        <v>1.6739999999999999</v>
      </c>
      <c r="AV40" s="11">
        <v>6.0289999999999999</v>
      </c>
      <c r="AW40" s="11">
        <v>2.419</v>
      </c>
      <c r="AX40" s="11">
        <v>1.008</v>
      </c>
      <c r="AY40" s="11">
        <v>0.64599999999999702</v>
      </c>
      <c r="AZ40" s="11">
        <v>2.5009999999999999</v>
      </c>
    </row>
    <row r="41" spans="2:52" x14ac:dyDescent="0.25">
      <c r="B41" s="12" t="s">
        <v>150</v>
      </c>
      <c r="C41" s="20">
        <v>2.16</v>
      </c>
      <c r="D41" s="11">
        <v>4.0780000000000003</v>
      </c>
      <c r="E41" s="11">
        <v>5.7210000000000001</v>
      </c>
      <c r="F41" s="11">
        <v>2.7189999999999999</v>
      </c>
      <c r="G41" s="11">
        <v>3.5880000000000001</v>
      </c>
      <c r="H41" s="11">
        <v>4.6459999999999999</v>
      </c>
      <c r="I41" s="11">
        <v>1.806</v>
      </c>
      <c r="J41" s="11">
        <v>1.5620000000000001</v>
      </c>
      <c r="K41" s="11">
        <v>1.095</v>
      </c>
      <c r="L41" s="19">
        <v>1.28400000000001</v>
      </c>
      <c r="M41" s="20">
        <v>3.032</v>
      </c>
      <c r="N41" s="11">
        <v>1.3169999999999999</v>
      </c>
      <c r="O41" s="11">
        <v>1.698</v>
      </c>
      <c r="P41" s="11">
        <v>2.4</v>
      </c>
      <c r="Q41" s="11">
        <v>2.802</v>
      </c>
      <c r="R41" s="11">
        <v>2.008</v>
      </c>
      <c r="S41" s="11">
        <v>2.3079999999999998</v>
      </c>
      <c r="T41" s="11">
        <v>5.8449999999999998</v>
      </c>
      <c r="U41" s="11">
        <v>1.107</v>
      </c>
      <c r="V41" s="19">
        <v>1.7430000000000001</v>
      </c>
      <c r="W41" s="20">
        <v>1.714</v>
      </c>
      <c r="X41" s="11">
        <v>2.8860000000000001</v>
      </c>
      <c r="Y41" s="11">
        <v>1.8660000000000001</v>
      </c>
      <c r="Z41" s="11">
        <v>3.1970000000000001</v>
      </c>
      <c r="AA41" s="11">
        <v>2.536</v>
      </c>
      <c r="AB41" s="11">
        <v>1.893</v>
      </c>
      <c r="AC41" s="11">
        <v>2.6219999999999999</v>
      </c>
      <c r="AD41" s="11">
        <v>1.504</v>
      </c>
      <c r="AE41" s="11">
        <v>1.1259999999999999</v>
      </c>
      <c r="AF41" s="19">
        <v>1.605</v>
      </c>
      <c r="AG41" s="20">
        <v>2.056</v>
      </c>
      <c r="AH41" s="11">
        <v>1.5489999999999999</v>
      </c>
      <c r="AI41" s="11">
        <v>1.663</v>
      </c>
      <c r="AJ41" s="11">
        <v>1.325</v>
      </c>
      <c r="AK41" s="11">
        <v>1.6380000000000099</v>
      </c>
      <c r="AL41" s="11">
        <v>4.9689999999999896</v>
      </c>
      <c r="AM41" s="11">
        <v>2.3879999999999999</v>
      </c>
      <c r="AN41" s="11">
        <v>1.327</v>
      </c>
      <c r="AO41" s="11">
        <v>0.82399999999999796</v>
      </c>
      <c r="AP41" s="19">
        <v>1.6220000000000001</v>
      </c>
      <c r="AQ41" s="11">
        <v>1.141</v>
      </c>
      <c r="AR41" s="11">
        <v>1.095</v>
      </c>
      <c r="AS41" s="11">
        <v>1.454</v>
      </c>
      <c r="AT41" s="11">
        <v>1.2370000000000001</v>
      </c>
      <c r="AU41" s="11">
        <v>1.607</v>
      </c>
      <c r="AV41" s="11">
        <v>10.192</v>
      </c>
      <c r="AW41" s="11">
        <v>2.6349999999999998</v>
      </c>
      <c r="AX41" s="11">
        <v>0.99099999999999999</v>
      </c>
      <c r="AY41" s="11">
        <v>0.69300000000000095</v>
      </c>
      <c r="AZ41" s="11">
        <v>2.0139999999999998</v>
      </c>
    </row>
    <row r="42" spans="2:52" x14ac:dyDescent="0.25">
      <c r="B42" s="12" t="s">
        <v>150</v>
      </c>
      <c r="C42" s="20">
        <v>4.4950000000000001</v>
      </c>
      <c r="D42" s="11">
        <v>3.7850000000000001</v>
      </c>
      <c r="E42" s="11">
        <v>6.2619999999999996</v>
      </c>
      <c r="F42" s="11">
        <v>3.298</v>
      </c>
      <c r="G42" s="11">
        <v>2.899</v>
      </c>
      <c r="H42" s="11">
        <v>5.0049999999999999</v>
      </c>
      <c r="I42" s="11">
        <v>2.202</v>
      </c>
      <c r="J42" s="11">
        <v>1.7709999999999999</v>
      </c>
      <c r="K42" s="11">
        <v>0.84799999999999898</v>
      </c>
      <c r="L42" s="19">
        <v>1.9139999999999999</v>
      </c>
      <c r="M42" s="20">
        <v>1.8049999999999999</v>
      </c>
      <c r="N42" s="11">
        <v>1.4930000000000001</v>
      </c>
      <c r="O42" s="11">
        <v>2.3839999999999999</v>
      </c>
      <c r="P42" s="11">
        <v>2.153</v>
      </c>
      <c r="Q42" s="11">
        <v>1.8089999999999999</v>
      </c>
      <c r="R42" s="11">
        <v>3.3929999999999998</v>
      </c>
      <c r="S42" s="11">
        <v>2.331</v>
      </c>
      <c r="T42" s="11">
        <v>1.4019999999999999</v>
      </c>
      <c r="U42" s="11">
        <v>0.85699999999999599</v>
      </c>
      <c r="V42" s="19">
        <v>0.68999999999999795</v>
      </c>
      <c r="W42" s="20">
        <v>2.1240000000000001</v>
      </c>
      <c r="X42" s="11">
        <v>3.6989999999999998</v>
      </c>
      <c r="Y42" s="11">
        <v>3.9369999999999998</v>
      </c>
      <c r="Z42" s="11">
        <v>2.77</v>
      </c>
      <c r="AA42" s="11">
        <v>2.2210000000000001</v>
      </c>
      <c r="AB42" s="11">
        <v>1.629</v>
      </c>
      <c r="AC42" s="11">
        <v>1.7589999999999999</v>
      </c>
      <c r="AD42" s="11">
        <v>1.1459999999999999</v>
      </c>
      <c r="AE42" s="11">
        <v>0.69599999999999995</v>
      </c>
      <c r="AF42" s="19">
        <v>1.304</v>
      </c>
      <c r="AG42" s="20">
        <v>1.4139999999999999</v>
      </c>
      <c r="AH42" s="11">
        <v>2.8879999999999999</v>
      </c>
      <c r="AI42" s="11">
        <v>6.19</v>
      </c>
      <c r="AJ42" s="11">
        <v>1.4890000000000001</v>
      </c>
      <c r="AK42" s="11">
        <v>1.4390000000000001</v>
      </c>
      <c r="AL42" s="11">
        <v>1.956</v>
      </c>
      <c r="AM42" s="11">
        <v>4.6230000000000002</v>
      </c>
      <c r="AN42" s="11">
        <v>2.2210000000000001</v>
      </c>
      <c r="AO42" s="11">
        <v>0.94399999999999595</v>
      </c>
      <c r="AP42" s="19">
        <v>1.9790000000000001</v>
      </c>
      <c r="AQ42" s="11">
        <v>1.383</v>
      </c>
      <c r="AR42" s="11">
        <v>1.3129999999999999</v>
      </c>
      <c r="AS42" s="11">
        <v>1.8109999999999999</v>
      </c>
      <c r="AT42" s="11">
        <v>1.486</v>
      </c>
      <c r="AU42" s="11">
        <v>1.7110000000000001</v>
      </c>
      <c r="AV42" s="11">
        <v>2.9229999999999898</v>
      </c>
      <c r="AW42" s="11">
        <v>2.2080000000000002</v>
      </c>
      <c r="AX42" s="11">
        <v>1.03</v>
      </c>
      <c r="AY42" s="11">
        <v>0.67300000000000004</v>
      </c>
      <c r="AZ42" s="11">
        <v>2.121</v>
      </c>
    </row>
    <row r="43" spans="2:52" x14ac:dyDescent="0.25">
      <c r="B43" s="12" t="s">
        <v>150</v>
      </c>
      <c r="C43" s="20">
        <v>2.0089999999999999</v>
      </c>
      <c r="D43" s="11">
        <v>5.3650000000000002</v>
      </c>
      <c r="E43" s="11">
        <v>1.802</v>
      </c>
      <c r="F43" s="11">
        <v>3.0390000000000001</v>
      </c>
      <c r="G43" s="11">
        <v>3.7769999999999899</v>
      </c>
      <c r="H43" s="11">
        <v>2.1309999999999998</v>
      </c>
      <c r="I43" s="11">
        <v>2.536</v>
      </c>
      <c r="J43" s="11">
        <v>2.016</v>
      </c>
      <c r="K43" s="11">
        <v>1.157</v>
      </c>
      <c r="L43" s="19">
        <v>1.8819999999999999</v>
      </c>
      <c r="M43" s="20">
        <v>2.3210000000000002</v>
      </c>
      <c r="N43" s="11">
        <v>1.8260000000000001</v>
      </c>
      <c r="O43" s="11">
        <v>1.8720000000000001</v>
      </c>
      <c r="P43" s="11">
        <v>2.282</v>
      </c>
      <c r="Q43" s="11">
        <v>2.6160000000000001</v>
      </c>
      <c r="R43" s="11">
        <v>1.843</v>
      </c>
      <c r="S43" s="11">
        <v>1.8939999999999999</v>
      </c>
      <c r="T43" s="11">
        <v>3.6280000000000001</v>
      </c>
      <c r="U43" s="11">
        <v>1.087</v>
      </c>
      <c r="V43" s="19">
        <v>0.94600000000000495</v>
      </c>
      <c r="W43" s="20">
        <v>2.4350000000000001</v>
      </c>
      <c r="X43" s="11">
        <v>2.9870000000000001</v>
      </c>
      <c r="Y43" s="11">
        <v>2.1080000000000001</v>
      </c>
      <c r="Z43" s="11">
        <v>1.75</v>
      </c>
      <c r="AA43" s="11">
        <v>3.7559999999999998</v>
      </c>
      <c r="AB43" s="11">
        <v>3.093</v>
      </c>
      <c r="AC43" s="11">
        <v>1.871</v>
      </c>
      <c r="AD43" s="11">
        <v>1.399</v>
      </c>
      <c r="AE43" s="11">
        <v>1.0169999999999999</v>
      </c>
      <c r="AF43" s="19">
        <v>1.2749999999999999</v>
      </c>
      <c r="AG43" s="20">
        <v>1.456</v>
      </c>
      <c r="AH43" s="11">
        <v>2.5289999999999999</v>
      </c>
      <c r="AI43" s="11">
        <v>4.4489999999999998</v>
      </c>
      <c r="AJ43" s="11">
        <v>1.3240000000000001</v>
      </c>
      <c r="AK43" s="11">
        <v>2.2679999999999998</v>
      </c>
      <c r="AL43" s="11">
        <v>2.0640000000000001</v>
      </c>
      <c r="AM43" s="11">
        <v>2.5960000000000001</v>
      </c>
      <c r="AN43" s="11">
        <v>1.4450000000000001</v>
      </c>
      <c r="AO43" s="11">
        <v>1.2490000000000001</v>
      </c>
      <c r="AP43" s="19">
        <v>1.3320000000000001</v>
      </c>
      <c r="AQ43" s="11">
        <v>1.415</v>
      </c>
      <c r="AR43" s="11">
        <v>1.155</v>
      </c>
      <c r="AS43" s="11">
        <v>1.6419999999999999</v>
      </c>
      <c r="AT43" s="11">
        <v>1.5469999999999999</v>
      </c>
      <c r="AU43" s="11">
        <v>1.581</v>
      </c>
      <c r="AV43" s="11">
        <v>3.0430000000000001</v>
      </c>
      <c r="AW43" s="11">
        <v>2.7050000000000001</v>
      </c>
      <c r="AX43" s="11">
        <v>0.83500000000000096</v>
      </c>
      <c r="AY43" s="11">
        <v>0.72699999999999698</v>
      </c>
      <c r="AZ43" s="11">
        <v>1.893</v>
      </c>
    </row>
    <row r="44" spans="2:52" x14ac:dyDescent="0.25">
      <c r="B44" s="12" t="s">
        <v>150</v>
      </c>
      <c r="C44" s="20">
        <v>2.82</v>
      </c>
      <c r="D44" s="11">
        <v>1.774</v>
      </c>
      <c r="E44" s="11">
        <v>3.3780000000000001</v>
      </c>
      <c r="F44" s="11">
        <v>2.0030000000000001</v>
      </c>
      <c r="G44" s="11">
        <v>3.0089999999999999</v>
      </c>
      <c r="H44" s="11">
        <v>5.21</v>
      </c>
      <c r="I44" s="11">
        <v>1.9930000000000001</v>
      </c>
      <c r="J44" s="11">
        <v>2.2490000000000001</v>
      </c>
      <c r="K44" s="11">
        <v>2.016</v>
      </c>
      <c r="L44" s="19">
        <v>2.9980000000000002</v>
      </c>
      <c r="M44" s="20">
        <v>2.7250000000000001</v>
      </c>
      <c r="N44" s="11">
        <v>2.79</v>
      </c>
      <c r="O44" s="11">
        <v>2.456</v>
      </c>
      <c r="P44" s="11">
        <v>3.625</v>
      </c>
      <c r="Q44" s="11">
        <v>3.0030000000000001</v>
      </c>
      <c r="R44" s="11">
        <v>2.0739999999999998</v>
      </c>
      <c r="S44" s="11">
        <v>1.5669999999999999</v>
      </c>
      <c r="T44" s="11">
        <v>1.4750000000000001</v>
      </c>
      <c r="U44" s="11">
        <v>1.1910000000000001</v>
      </c>
      <c r="V44" s="19">
        <v>1.2</v>
      </c>
      <c r="W44" s="20">
        <v>1.5840000000000001</v>
      </c>
      <c r="X44" s="11">
        <v>6.6379999999999999</v>
      </c>
      <c r="Y44" s="11">
        <v>2.157</v>
      </c>
      <c r="Z44" s="11">
        <v>2.0699999999999998</v>
      </c>
      <c r="AA44" s="11">
        <v>2.14</v>
      </c>
      <c r="AB44" s="11">
        <v>4.2130000000000001</v>
      </c>
      <c r="AC44" s="11">
        <v>2.286</v>
      </c>
      <c r="AD44" s="11">
        <v>1.167</v>
      </c>
      <c r="AE44" s="11">
        <v>0.91600000000000403</v>
      </c>
      <c r="AF44" s="19">
        <v>1.4590000000000001</v>
      </c>
      <c r="AG44" s="20">
        <v>1.8050000000000099</v>
      </c>
      <c r="AH44" s="11">
        <v>1.4850000000000001</v>
      </c>
      <c r="AI44" s="11">
        <v>2.9590000000000001</v>
      </c>
      <c r="AJ44" s="11">
        <v>2.456</v>
      </c>
      <c r="AK44" s="11">
        <v>2.6619999999999999</v>
      </c>
      <c r="AL44" s="11">
        <v>1.653</v>
      </c>
      <c r="AM44" s="11">
        <v>2.488</v>
      </c>
      <c r="AN44" s="11">
        <v>1.427</v>
      </c>
      <c r="AO44" s="11">
        <v>1.482</v>
      </c>
      <c r="AP44" s="19">
        <v>2.3330000000000002</v>
      </c>
      <c r="AQ44" s="11">
        <v>1.4390000000000001</v>
      </c>
      <c r="AR44" s="11">
        <v>1.544</v>
      </c>
      <c r="AS44" s="11">
        <v>2.367</v>
      </c>
      <c r="AT44" s="11">
        <v>1.591</v>
      </c>
      <c r="AU44" s="11">
        <v>1.351</v>
      </c>
      <c r="AV44" s="11">
        <v>3.081</v>
      </c>
      <c r="AW44" s="11">
        <v>2.383</v>
      </c>
      <c r="AX44" s="11">
        <v>0.30099999999999799</v>
      </c>
      <c r="AY44" s="11">
        <v>0.85300000000000198</v>
      </c>
      <c r="AZ44" s="11">
        <v>1.7629999999999999</v>
      </c>
    </row>
    <row r="45" spans="2:52" x14ac:dyDescent="0.25">
      <c r="B45" s="12" t="s">
        <v>150</v>
      </c>
      <c r="C45" s="20">
        <v>2.2280000000000002</v>
      </c>
      <c r="D45" s="11">
        <v>3.8279999999999998</v>
      </c>
      <c r="E45" s="11">
        <v>12.792</v>
      </c>
      <c r="F45" s="11">
        <v>2.4049999999999998</v>
      </c>
      <c r="G45" s="11">
        <v>2.7650000000000001</v>
      </c>
      <c r="H45" s="11">
        <v>7.6459999999999999</v>
      </c>
      <c r="I45" s="11">
        <v>2.4500000000000002</v>
      </c>
      <c r="J45" s="11">
        <v>1.4339999999999999</v>
      </c>
      <c r="K45" s="11">
        <v>0.71900000000000097</v>
      </c>
      <c r="L45" s="19">
        <v>2.71</v>
      </c>
      <c r="M45" s="20">
        <v>1.8720000000000001</v>
      </c>
      <c r="N45" s="11">
        <v>4.0449999999999999</v>
      </c>
      <c r="O45" s="11">
        <v>1.6359999999999999</v>
      </c>
      <c r="P45" s="11">
        <v>2.8679999999999999</v>
      </c>
      <c r="Q45" s="11">
        <v>2.1070000000000002</v>
      </c>
      <c r="R45" s="11">
        <v>1.7729999999999999</v>
      </c>
      <c r="S45" s="11">
        <v>1.2010000000000001</v>
      </c>
      <c r="T45" s="11">
        <v>1.077</v>
      </c>
      <c r="U45" s="11">
        <v>0.79200000000000004</v>
      </c>
      <c r="V45" s="19">
        <v>1.542</v>
      </c>
      <c r="W45" s="20">
        <v>1.8089999999999999</v>
      </c>
      <c r="X45" s="11">
        <v>2.516</v>
      </c>
      <c r="Y45" s="11">
        <v>2.5779999999999998</v>
      </c>
      <c r="Z45" s="11">
        <v>2.4169999999999998</v>
      </c>
      <c r="AA45" s="11">
        <v>2.2490000000000001</v>
      </c>
      <c r="AB45" s="11">
        <v>3.2679999999999998</v>
      </c>
      <c r="AC45" s="11">
        <v>1.202</v>
      </c>
      <c r="AD45" s="11">
        <v>1.1140000000000001</v>
      </c>
      <c r="AE45" s="11">
        <v>1.0760000000000001</v>
      </c>
      <c r="AF45" s="19">
        <v>2.46</v>
      </c>
      <c r="AG45" s="20">
        <v>1.5209999999999999</v>
      </c>
      <c r="AH45" s="11">
        <v>2.1589999999999998</v>
      </c>
      <c r="AI45" s="11">
        <v>3.528</v>
      </c>
      <c r="AJ45" s="11">
        <v>1.3049999999999999</v>
      </c>
      <c r="AK45" s="11">
        <v>1.738</v>
      </c>
      <c r="AL45" s="11">
        <v>1.5920000000000001</v>
      </c>
      <c r="AM45" s="11">
        <v>2.4870000000000001</v>
      </c>
      <c r="AN45" s="11">
        <v>1.222</v>
      </c>
      <c r="AO45" s="11">
        <v>1.01</v>
      </c>
      <c r="AP45" s="19">
        <v>2.105</v>
      </c>
      <c r="AQ45" s="11">
        <v>1.429</v>
      </c>
      <c r="AR45" s="11">
        <v>0.92200000000000104</v>
      </c>
      <c r="AS45" s="11">
        <v>1.988</v>
      </c>
      <c r="AT45" s="11">
        <v>2.0819999999999999</v>
      </c>
      <c r="AU45" s="11">
        <v>2.6379999999999999</v>
      </c>
      <c r="AV45" s="11">
        <v>4.0659999999999998</v>
      </c>
      <c r="AW45" s="11">
        <v>2.218</v>
      </c>
      <c r="AX45" s="11">
        <v>0.82799999999999896</v>
      </c>
      <c r="AY45" s="11">
        <v>0.883000000000003</v>
      </c>
      <c r="AZ45" s="11">
        <v>2.1619999999999999</v>
      </c>
    </row>
    <row r="46" spans="2:52" x14ac:dyDescent="0.25">
      <c r="B46" s="12" t="s">
        <v>150</v>
      </c>
      <c r="C46" s="20">
        <v>2.722</v>
      </c>
      <c r="D46" s="11">
        <v>2.0569999999999999</v>
      </c>
      <c r="E46" s="11">
        <v>2.323</v>
      </c>
      <c r="F46" s="11">
        <v>2.68</v>
      </c>
      <c r="G46" s="11">
        <v>3.9980000000000002</v>
      </c>
      <c r="H46" s="11">
        <v>3.8650000000000002</v>
      </c>
      <c r="I46" s="11">
        <v>3.931</v>
      </c>
      <c r="J46" s="11">
        <v>2.6560000000000001</v>
      </c>
      <c r="K46" s="11">
        <v>0.99600000000000199</v>
      </c>
      <c r="L46" s="19">
        <v>1.3220000000000001</v>
      </c>
      <c r="M46" s="20">
        <v>2.746</v>
      </c>
      <c r="N46" s="11">
        <v>0.96199999999999997</v>
      </c>
      <c r="O46" s="11">
        <v>2.06</v>
      </c>
      <c r="P46" s="11">
        <v>2.4980000000000002</v>
      </c>
      <c r="Q46" s="11">
        <v>2.5270000000000001</v>
      </c>
      <c r="R46" s="11">
        <v>4.8280000000000003</v>
      </c>
      <c r="S46" s="11">
        <v>2.093</v>
      </c>
      <c r="T46" s="11">
        <v>1.587</v>
      </c>
      <c r="U46" s="11">
        <v>0.78399999999999903</v>
      </c>
      <c r="V46" s="19">
        <v>1.1699999999999899</v>
      </c>
      <c r="W46" s="20">
        <v>2.34</v>
      </c>
      <c r="X46" s="11">
        <v>2.754</v>
      </c>
      <c r="Y46" s="11">
        <v>5.5720000000000001</v>
      </c>
      <c r="Z46" s="11">
        <v>2.5920000000000001</v>
      </c>
      <c r="AA46" s="11">
        <v>2.302</v>
      </c>
      <c r="AB46" s="11">
        <v>3.2360000000000002</v>
      </c>
      <c r="AC46" s="11">
        <v>2.0059999999999998</v>
      </c>
      <c r="AD46" s="11">
        <v>2.2130000000000001</v>
      </c>
      <c r="AE46" s="11">
        <v>1.2609999999999999</v>
      </c>
      <c r="AF46" s="19">
        <v>2.1560000000000001</v>
      </c>
      <c r="AG46" s="20">
        <v>1.748</v>
      </c>
      <c r="AH46" s="11">
        <v>2.3439999999999999</v>
      </c>
      <c r="AI46" s="11">
        <v>1.84</v>
      </c>
      <c r="AJ46" s="11">
        <v>3.6589999999999998</v>
      </c>
      <c r="AK46" s="11">
        <v>1.778</v>
      </c>
      <c r="AL46" s="11">
        <v>1.919</v>
      </c>
      <c r="AM46" s="11">
        <v>3.9249999999999998</v>
      </c>
      <c r="AN46" s="11">
        <v>1.613</v>
      </c>
      <c r="AO46" s="11">
        <v>0.82099999999999795</v>
      </c>
      <c r="AP46" s="19">
        <v>2.302</v>
      </c>
      <c r="AQ46" s="11">
        <v>1.907</v>
      </c>
      <c r="AR46" s="11">
        <v>1.385</v>
      </c>
      <c r="AS46" s="11">
        <v>2.0960000000000001</v>
      </c>
      <c r="AT46" s="11">
        <v>1.246</v>
      </c>
      <c r="AU46" s="11">
        <v>1.573</v>
      </c>
      <c r="AV46" s="11">
        <v>4.4169999999999998</v>
      </c>
      <c r="AW46" s="11">
        <v>3.4630000000000001</v>
      </c>
      <c r="AX46" s="11">
        <v>0.78599999999999404</v>
      </c>
      <c r="AY46" s="11">
        <v>0.94400000000000295</v>
      </c>
      <c r="AZ46" s="11">
        <v>1.859</v>
      </c>
    </row>
    <row r="47" spans="2:52" x14ac:dyDescent="0.25">
      <c r="B47" s="12" t="s">
        <v>150</v>
      </c>
      <c r="C47" s="20">
        <v>3.641</v>
      </c>
      <c r="D47" s="11">
        <v>4.1029999999999998</v>
      </c>
      <c r="E47" s="11">
        <v>2.742</v>
      </c>
      <c r="F47" s="11">
        <v>2.6179999999999999</v>
      </c>
      <c r="G47" s="11">
        <v>3.4279999999999999</v>
      </c>
      <c r="H47" s="11">
        <v>4.7039999999999997</v>
      </c>
      <c r="I47" s="11">
        <v>2.4409999999999998</v>
      </c>
      <c r="J47" s="11">
        <v>1.917</v>
      </c>
      <c r="K47" s="11">
        <v>1.2</v>
      </c>
      <c r="L47" s="19">
        <v>2.7330000000000001</v>
      </c>
      <c r="M47" s="20">
        <v>2.6379999999999999</v>
      </c>
      <c r="N47" s="11">
        <v>1.2729999999999999</v>
      </c>
      <c r="O47" s="11">
        <v>1.6</v>
      </c>
      <c r="P47" s="11">
        <v>3.1429999999999998</v>
      </c>
      <c r="Q47" s="11">
        <v>1.575</v>
      </c>
      <c r="R47" s="11">
        <v>1.758</v>
      </c>
      <c r="S47" s="11">
        <v>1.9</v>
      </c>
      <c r="T47" s="11">
        <v>2.0750000000000002</v>
      </c>
      <c r="U47" s="11">
        <v>0.998000000000001</v>
      </c>
      <c r="V47" s="19">
        <v>1</v>
      </c>
      <c r="W47" s="20">
        <v>2.5750000000000002</v>
      </c>
      <c r="X47" s="11">
        <v>2.0630000000000002</v>
      </c>
      <c r="Y47" s="11">
        <v>1.746</v>
      </c>
      <c r="Z47" s="11">
        <v>2.2589999999999999</v>
      </c>
      <c r="AA47" s="11">
        <v>3.2309999999999999</v>
      </c>
      <c r="AB47" s="11">
        <v>2.536</v>
      </c>
      <c r="AC47" s="11">
        <v>2.2160000000000002</v>
      </c>
      <c r="AD47" s="11">
        <v>1.532</v>
      </c>
      <c r="AE47" s="11">
        <v>1.2310000000000001</v>
      </c>
      <c r="AF47" s="19">
        <v>2.0510000000000002</v>
      </c>
      <c r="AG47" s="20">
        <v>2.1190000000000002</v>
      </c>
      <c r="AH47" s="11">
        <v>1.5920000000000001</v>
      </c>
      <c r="AI47" s="11">
        <v>2.1840000000000002</v>
      </c>
      <c r="AJ47" s="11">
        <v>1.732</v>
      </c>
      <c r="AK47" s="11">
        <v>2.5219999999999998</v>
      </c>
      <c r="AL47" s="11">
        <v>1.625</v>
      </c>
      <c r="AM47" s="11">
        <v>3.879</v>
      </c>
      <c r="AN47" s="11">
        <v>2.722</v>
      </c>
      <c r="AO47" s="11">
        <v>1.024</v>
      </c>
      <c r="AP47" s="19">
        <v>2.274</v>
      </c>
      <c r="AQ47" s="11">
        <v>1.7270000000000001</v>
      </c>
      <c r="AR47" s="11">
        <v>1.4450000000000001</v>
      </c>
      <c r="AS47" s="11">
        <v>1.766</v>
      </c>
      <c r="AT47" s="11">
        <v>1.61</v>
      </c>
      <c r="AU47" s="11">
        <v>2.5019999999999998</v>
      </c>
      <c r="AV47" s="11">
        <v>4.016</v>
      </c>
      <c r="AW47" s="11">
        <v>2.4300000000000002</v>
      </c>
      <c r="AX47" s="11">
        <v>1.135</v>
      </c>
      <c r="AY47" s="11">
        <v>0.88500000000000201</v>
      </c>
      <c r="AZ47" s="11">
        <v>1.68</v>
      </c>
    </row>
    <row r="48" spans="2:52" x14ac:dyDescent="0.25">
      <c r="B48" s="12" t="s">
        <v>150</v>
      </c>
      <c r="C48" s="20">
        <v>3.5009999999999999</v>
      </c>
      <c r="D48" s="11">
        <v>3.883</v>
      </c>
      <c r="E48" s="11">
        <v>2.3079999999999998</v>
      </c>
      <c r="F48" s="11">
        <v>2.407</v>
      </c>
      <c r="G48" s="11">
        <v>3.1709999999999998</v>
      </c>
      <c r="H48" s="11">
        <v>6.6779999999999999</v>
      </c>
      <c r="I48" s="11">
        <v>3.0990000000000002</v>
      </c>
      <c r="J48" s="11">
        <v>5.6970000000000001</v>
      </c>
      <c r="K48" s="11">
        <v>1.8160000000000001</v>
      </c>
      <c r="L48" s="19">
        <v>2.8340000000000001</v>
      </c>
      <c r="M48" s="20">
        <v>2.5070000000000001</v>
      </c>
      <c r="N48" s="11">
        <v>2.5619999999999998</v>
      </c>
      <c r="O48" s="11">
        <v>2.3170000000000002</v>
      </c>
      <c r="P48" s="11">
        <v>2.1509999999999998</v>
      </c>
      <c r="Q48" s="11">
        <v>2.3639999999999999</v>
      </c>
      <c r="R48" s="11">
        <v>2.7930000000000001</v>
      </c>
      <c r="S48" s="11">
        <v>1.8480000000000001</v>
      </c>
      <c r="T48" s="11">
        <v>1.181</v>
      </c>
      <c r="U48" s="11">
        <v>1.903</v>
      </c>
      <c r="V48" s="19">
        <v>1.214</v>
      </c>
      <c r="W48" s="20">
        <v>2.2069999999999999</v>
      </c>
      <c r="X48" s="11">
        <v>2.5529999999999999</v>
      </c>
      <c r="Y48" s="11">
        <v>2.669</v>
      </c>
      <c r="Z48" s="11">
        <v>2.7170000000000001</v>
      </c>
      <c r="AA48" s="11">
        <v>2.2120000000000002</v>
      </c>
      <c r="AB48" s="11">
        <v>2.2930000000000001</v>
      </c>
      <c r="AC48" s="11">
        <v>1.6220000000000001</v>
      </c>
      <c r="AD48" s="11">
        <v>0.98399999999999799</v>
      </c>
      <c r="AE48" s="11">
        <v>1.119</v>
      </c>
      <c r="AF48" s="19">
        <v>3.0880000000000001</v>
      </c>
      <c r="AG48" s="20">
        <v>2.1549999999999998</v>
      </c>
      <c r="AH48" s="11">
        <v>21.606000000000002</v>
      </c>
      <c r="AI48" s="11">
        <v>2.7210000000000001</v>
      </c>
      <c r="AJ48" s="11">
        <v>2.1680000000000001</v>
      </c>
      <c r="AK48" s="11">
        <v>1.375</v>
      </c>
      <c r="AL48" s="11">
        <v>1.5369999999999999</v>
      </c>
      <c r="AM48" s="11">
        <v>2.2930000000000001</v>
      </c>
      <c r="AN48" s="11">
        <v>1.585</v>
      </c>
      <c r="AO48" s="11">
        <v>1.5960000000000001</v>
      </c>
      <c r="AP48" s="19">
        <v>1.7909999999999999</v>
      </c>
      <c r="AQ48" s="11">
        <v>2.1</v>
      </c>
      <c r="AR48" s="11">
        <v>1.1140000000000001</v>
      </c>
      <c r="AS48" s="11">
        <v>1.3</v>
      </c>
      <c r="AT48" s="11">
        <v>1.8120000000000001</v>
      </c>
      <c r="AU48" s="11">
        <v>3.5049999999999999</v>
      </c>
      <c r="AV48" s="11">
        <v>3.1389999999999998</v>
      </c>
      <c r="AW48" s="11">
        <v>2.242</v>
      </c>
      <c r="AX48" s="11">
        <v>5.8120000000000003</v>
      </c>
      <c r="AY48" s="11">
        <v>0.995999999999999</v>
      </c>
      <c r="AZ48" s="11">
        <v>2.5459999999999998</v>
      </c>
    </row>
    <row r="49" spans="2:52" x14ac:dyDescent="0.25">
      <c r="B49" s="12" t="s">
        <v>150</v>
      </c>
      <c r="C49" s="20">
        <v>3.0329999999999999</v>
      </c>
      <c r="D49" s="11">
        <v>3.1280000000000001</v>
      </c>
      <c r="E49" s="11">
        <v>2.6829999999999998</v>
      </c>
      <c r="F49" s="11">
        <v>2.6080000000000001</v>
      </c>
      <c r="G49" s="11">
        <v>2.1549999999999998</v>
      </c>
      <c r="H49" s="11">
        <v>2.6389999999999998</v>
      </c>
      <c r="I49" s="11">
        <v>3.423</v>
      </c>
      <c r="J49" s="11">
        <v>1.9690000000000001</v>
      </c>
      <c r="K49" s="11">
        <v>1.728</v>
      </c>
      <c r="L49" s="19">
        <v>2.0539999999999998</v>
      </c>
      <c r="M49" s="20">
        <v>4.4749999999999996</v>
      </c>
      <c r="N49" s="11">
        <v>1.6839999999999999</v>
      </c>
      <c r="O49" s="11">
        <v>2.21</v>
      </c>
      <c r="P49" s="11">
        <v>2.254</v>
      </c>
      <c r="Q49" s="11">
        <v>1.2490000000000001</v>
      </c>
      <c r="R49" s="11">
        <v>2.6059999999999901</v>
      </c>
      <c r="S49" s="11">
        <v>2.2949999999999902</v>
      </c>
      <c r="T49" s="11">
        <v>2.0979999999999999</v>
      </c>
      <c r="U49" s="11">
        <v>0.98499999999999899</v>
      </c>
      <c r="V49" s="19">
        <v>1.1539999999999999</v>
      </c>
      <c r="W49" s="20">
        <v>2.2349999999999999</v>
      </c>
      <c r="X49" s="11">
        <v>3.9540000000000002</v>
      </c>
      <c r="Y49" s="11">
        <v>2.4329999999999998</v>
      </c>
      <c r="Z49" s="11">
        <v>2.7549999999999999</v>
      </c>
      <c r="AA49" s="11">
        <v>2.4279999999999999</v>
      </c>
      <c r="AB49" s="11">
        <v>2.149</v>
      </c>
      <c r="AC49" s="11">
        <v>1.605</v>
      </c>
      <c r="AD49" s="11">
        <v>1.4810000000000001</v>
      </c>
      <c r="AE49" s="11">
        <v>1.3680000000000001</v>
      </c>
      <c r="AF49" s="19">
        <v>2.59</v>
      </c>
      <c r="AG49" s="20">
        <v>1.4379999999999999</v>
      </c>
      <c r="AH49" s="11">
        <v>4.5609999999999999</v>
      </c>
      <c r="AI49" s="11">
        <v>2.331</v>
      </c>
      <c r="AJ49" s="11">
        <v>2.032</v>
      </c>
      <c r="AK49" s="11">
        <v>2.165</v>
      </c>
      <c r="AL49" s="11">
        <v>1.849</v>
      </c>
      <c r="AM49" s="11">
        <v>1.984</v>
      </c>
      <c r="AN49" s="11">
        <v>2.0670000000000002</v>
      </c>
      <c r="AO49" s="11">
        <v>0.998999999999999</v>
      </c>
      <c r="AP49" s="19">
        <v>2.1419999999999999</v>
      </c>
      <c r="AQ49" s="11">
        <v>3.2189999999999999</v>
      </c>
      <c r="AR49" s="11">
        <v>1.07</v>
      </c>
      <c r="AS49" s="11">
        <v>1.9410000000000001</v>
      </c>
      <c r="AT49" s="11">
        <v>2.073</v>
      </c>
      <c r="AU49" s="11">
        <v>2.1280000000000001</v>
      </c>
      <c r="AV49" s="11">
        <v>7.5750000000000002</v>
      </c>
      <c r="AW49" s="11">
        <v>3.1890000000000001</v>
      </c>
      <c r="AX49" s="11">
        <v>1.038</v>
      </c>
      <c r="AY49" s="11">
        <v>1.075</v>
      </c>
      <c r="AZ49" s="11">
        <v>1.8820000000000101</v>
      </c>
    </row>
    <row r="50" spans="2:52" x14ac:dyDescent="0.25">
      <c r="B50" s="12" t="s">
        <v>150</v>
      </c>
      <c r="C50" s="20">
        <v>6.2789999999999999</v>
      </c>
      <c r="D50" s="11">
        <v>5.2759999999999998</v>
      </c>
      <c r="E50" s="11">
        <v>1.823</v>
      </c>
      <c r="F50" s="11">
        <v>2.319</v>
      </c>
      <c r="G50" s="11">
        <v>2.5310000000000001</v>
      </c>
      <c r="H50" s="11">
        <v>4.1760000000000002</v>
      </c>
      <c r="I50" s="11">
        <v>9.0250000000000004</v>
      </c>
      <c r="J50" s="11">
        <v>2.008</v>
      </c>
      <c r="K50" s="11">
        <v>39.667000000000002</v>
      </c>
      <c r="L50" s="19">
        <v>2.89</v>
      </c>
      <c r="M50" s="20">
        <v>2.3340000000000001</v>
      </c>
      <c r="N50" s="11">
        <v>2.9079999999999999</v>
      </c>
      <c r="O50" s="11">
        <v>2.5939999999999999</v>
      </c>
      <c r="P50" s="11">
        <v>3.1150000000000002</v>
      </c>
      <c r="Q50" s="11">
        <v>3.0059999999999998</v>
      </c>
      <c r="R50" s="11">
        <v>3.238</v>
      </c>
      <c r="S50" s="11">
        <v>4</v>
      </c>
      <c r="T50" s="11">
        <v>1.411</v>
      </c>
      <c r="U50" s="11">
        <v>1.51</v>
      </c>
      <c r="V50" s="19">
        <v>1.8580000000000001</v>
      </c>
      <c r="W50" s="20">
        <v>2.1749999999999998</v>
      </c>
      <c r="X50" s="11">
        <v>4.3479999999999999</v>
      </c>
      <c r="Y50" s="11">
        <v>2.06</v>
      </c>
      <c r="Z50" s="11">
        <v>2.448</v>
      </c>
      <c r="AA50" s="11">
        <v>3.2320000000000002</v>
      </c>
      <c r="AB50" s="11">
        <v>2.8</v>
      </c>
      <c r="AC50" s="11">
        <v>1.976</v>
      </c>
      <c r="AD50" s="11">
        <v>1.359</v>
      </c>
      <c r="AE50" s="11">
        <v>1.3380000000000001</v>
      </c>
      <c r="AF50" s="19">
        <v>2.91</v>
      </c>
      <c r="AG50" s="20">
        <v>2.024</v>
      </c>
      <c r="AH50" s="11">
        <v>1.8129999999999999</v>
      </c>
      <c r="AI50" s="11">
        <v>1.724</v>
      </c>
      <c r="AJ50" s="11">
        <v>3.988</v>
      </c>
      <c r="AK50" s="11">
        <v>2.1030000000000002</v>
      </c>
      <c r="AL50" s="11">
        <v>2.2120000000000002</v>
      </c>
      <c r="AM50" s="11">
        <v>1.7889999999999999</v>
      </c>
      <c r="AN50" s="11">
        <v>1.766</v>
      </c>
      <c r="AO50" s="11">
        <v>0.64800000000000002</v>
      </c>
      <c r="AP50" s="19">
        <v>2.722</v>
      </c>
      <c r="AQ50" s="11">
        <v>5.1769999999999996</v>
      </c>
      <c r="AR50" s="11">
        <v>8.4649999999999999</v>
      </c>
      <c r="AS50" s="11">
        <v>3.3220000000000001</v>
      </c>
      <c r="AT50" s="11">
        <v>1.7010000000000001</v>
      </c>
      <c r="AU50" s="11">
        <v>3.5</v>
      </c>
      <c r="AV50" s="11">
        <v>5.5919999999999996</v>
      </c>
      <c r="AW50" s="11">
        <v>2.0539999999999998</v>
      </c>
      <c r="AX50" s="11">
        <v>1.5820000000000001</v>
      </c>
      <c r="AY50" s="11">
        <v>1.3979999999999999</v>
      </c>
      <c r="AZ50" s="11">
        <v>4.2249999999999996</v>
      </c>
    </row>
    <row r="51" spans="2:52" x14ac:dyDescent="0.25">
      <c r="B51" s="12" t="s">
        <v>151</v>
      </c>
      <c r="C51" s="20">
        <v>2.1960000000000002</v>
      </c>
      <c r="D51" s="11">
        <v>3.39</v>
      </c>
      <c r="E51" s="11">
        <v>2.0979999999999999</v>
      </c>
      <c r="F51" s="11">
        <v>2.851</v>
      </c>
      <c r="G51" s="11">
        <v>3.09</v>
      </c>
      <c r="H51" s="11">
        <v>4.431</v>
      </c>
      <c r="I51" s="11">
        <v>2.8380000000000001</v>
      </c>
      <c r="J51" s="11">
        <v>1.6950000000000001</v>
      </c>
      <c r="K51" s="11">
        <v>1.39100000000001</v>
      </c>
      <c r="L51" s="19">
        <v>2.5520000000000098</v>
      </c>
      <c r="M51" s="20">
        <v>1.669</v>
      </c>
      <c r="N51" s="11">
        <v>4.16699999999999</v>
      </c>
      <c r="O51" s="11">
        <v>1.736</v>
      </c>
      <c r="P51" s="11">
        <v>1.8029999999999999</v>
      </c>
      <c r="Q51" s="11">
        <v>2.0630000000000002</v>
      </c>
      <c r="R51" s="11">
        <v>2.347</v>
      </c>
      <c r="S51" s="11">
        <v>1.1779999999999999</v>
      </c>
      <c r="T51" s="11">
        <v>3.1459999999999999</v>
      </c>
      <c r="U51" s="11">
        <v>2.3730000000000002</v>
      </c>
      <c r="V51" s="19">
        <v>1.716</v>
      </c>
      <c r="W51" s="20">
        <v>2.625</v>
      </c>
      <c r="X51" s="11">
        <v>2.5960000000000001</v>
      </c>
      <c r="Y51" s="11">
        <v>2.8839999999999999</v>
      </c>
      <c r="Z51" s="11">
        <v>2.2490000000000001</v>
      </c>
      <c r="AA51" s="11">
        <v>2.4689999999999999</v>
      </c>
      <c r="AB51" s="11">
        <v>2.4169999999999998</v>
      </c>
      <c r="AC51" s="11">
        <v>4.57</v>
      </c>
      <c r="AD51" s="11">
        <v>2.4089999999999998</v>
      </c>
      <c r="AE51" s="11">
        <v>1.2989999999999999</v>
      </c>
      <c r="AF51" s="19">
        <v>1.992</v>
      </c>
      <c r="AG51" s="20">
        <v>2.2789999999999999</v>
      </c>
      <c r="AH51" s="11">
        <v>2.1110000000000002</v>
      </c>
      <c r="AI51" s="11">
        <v>2.9140000000000001</v>
      </c>
      <c r="AJ51" s="11">
        <v>1.728</v>
      </c>
      <c r="AK51" s="11">
        <v>2.5870000000000002</v>
      </c>
      <c r="AL51" s="11">
        <v>2.3450000000000002</v>
      </c>
      <c r="AM51" s="11">
        <v>2.9</v>
      </c>
      <c r="AN51" s="11">
        <v>1.4690000000000001</v>
      </c>
      <c r="AO51" s="11">
        <v>1.319</v>
      </c>
      <c r="AP51" s="19">
        <v>1.6779999999999999</v>
      </c>
      <c r="AQ51" s="11">
        <v>1.6180000000000001</v>
      </c>
      <c r="AR51" s="11">
        <v>2.3199999999999998</v>
      </c>
      <c r="AS51" s="11">
        <v>2.8460000000000001</v>
      </c>
      <c r="AT51" s="11">
        <v>1.3460000000000001</v>
      </c>
      <c r="AU51" s="11">
        <v>1.5720000000000001</v>
      </c>
      <c r="AV51" s="11">
        <v>3.2770000000000001</v>
      </c>
      <c r="AW51" s="11">
        <v>1.9259999999999999</v>
      </c>
      <c r="AX51" s="11">
        <v>0.81900000000000295</v>
      </c>
      <c r="AY51" s="11">
        <v>1.9730000000000001</v>
      </c>
      <c r="AZ51" s="11">
        <v>2.024</v>
      </c>
    </row>
    <row r="52" spans="2:52" x14ac:dyDescent="0.25">
      <c r="B52" s="12" t="s">
        <v>151</v>
      </c>
      <c r="C52" s="20">
        <v>2.40499999999999</v>
      </c>
      <c r="D52" s="11">
        <v>2.2200000000000002</v>
      </c>
      <c r="E52" s="11">
        <v>2.3980000000000001</v>
      </c>
      <c r="F52" s="11">
        <v>4.4649999999999999</v>
      </c>
      <c r="G52" s="11">
        <v>3.08</v>
      </c>
      <c r="H52" s="11">
        <v>4.3460000000000001</v>
      </c>
      <c r="I52" s="11">
        <v>4.9160000000000004</v>
      </c>
      <c r="J52" s="11">
        <v>2.4180000000000001</v>
      </c>
      <c r="K52" s="11">
        <v>1.125</v>
      </c>
      <c r="L52" s="19">
        <v>2.6549999999999998</v>
      </c>
      <c r="M52" s="20">
        <v>1.8140000000000001</v>
      </c>
      <c r="N52" s="11">
        <v>3.0289999999999999</v>
      </c>
      <c r="O52" s="11">
        <v>1.988</v>
      </c>
      <c r="P52" s="11">
        <v>2.4550000000000001</v>
      </c>
      <c r="Q52" s="11">
        <v>3.1989999999999998</v>
      </c>
      <c r="R52" s="11">
        <v>3.1789999999999998</v>
      </c>
      <c r="S52" s="11">
        <v>1.617</v>
      </c>
      <c r="T52" s="11">
        <v>3.7469999999999999</v>
      </c>
      <c r="U52" s="11">
        <v>2.2090000000000001</v>
      </c>
      <c r="V52" s="19">
        <v>1.879</v>
      </c>
      <c r="W52" s="20">
        <v>1.925</v>
      </c>
      <c r="X52" s="11">
        <v>2.323</v>
      </c>
      <c r="Y52" s="11">
        <v>3.2559999999999998</v>
      </c>
      <c r="Z52" s="11">
        <v>2.8039999999999998</v>
      </c>
      <c r="AA52" s="11">
        <v>2.403</v>
      </c>
      <c r="AB52" s="11">
        <v>3.9550000000000001</v>
      </c>
      <c r="AC52" s="11">
        <v>3.1920000000000002</v>
      </c>
      <c r="AD52" s="11">
        <v>2.4820000000000002</v>
      </c>
      <c r="AE52" s="11">
        <v>1.071</v>
      </c>
      <c r="AF52" s="19">
        <v>1.5489999999999999</v>
      </c>
      <c r="AG52" s="20">
        <v>1.93</v>
      </c>
      <c r="AH52" s="11">
        <v>2.2280000000000002</v>
      </c>
      <c r="AI52" s="11">
        <v>3.0649999999999999</v>
      </c>
      <c r="AJ52" s="11">
        <v>2.3290000000000002</v>
      </c>
      <c r="AK52" s="11">
        <v>1.819</v>
      </c>
      <c r="AL52" s="11">
        <v>3.403</v>
      </c>
      <c r="AM52" s="11">
        <v>1.7390000000000001</v>
      </c>
      <c r="AN52" s="11">
        <v>1.7870000000000099</v>
      </c>
      <c r="AO52" s="11">
        <v>1.665</v>
      </c>
      <c r="AP52" s="19">
        <v>1.9830000000000001</v>
      </c>
      <c r="AQ52" s="11">
        <v>1.79</v>
      </c>
      <c r="AR52" s="11">
        <v>2.3839999999999999</v>
      </c>
      <c r="AS52" s="11">
        <v>2.581</v>
      </c>
      <c r="AT52" s="11">
        <v>1.373</v>
      </c>
      <c r="AU52" s="11">
        <v>1.57</v>
      </c>
      <c r="AV52" s="11">
        <v>3.2730000000000001</v>
      </c>
      <c r="AW52" s="11">
        <v>2</v>
      </c>
      <c r="AX52" s="11">
        <v>2.355</v>
      </c>
      <c r="AY52" s="11">
        <v>0.66700000000000004</v>
      </c>
      <c r="AZ52" s="11">
        <v>2.6659999999999999</v>
      </c>
    </row>
    <row r="53" spans="2:52" x14ac:dyDescent="0.25">
      <c r="B53" s="12" t="s">
        <v>151</v>
      </c>
      <c r="C53" s="20">
        <v>2.2389999999999999</v>
      </c>
      <c r="D53" s="11">
        <v>1.8089999999999999</v>
      </c>
      <c r="E53" s="11">
        <v>1.6719999999999999</v>
      </c>
      <c r="F53" s="11">
        <v>3.12</v>
      </c>
      <c r="G53" s="11">
        <v>2.4820000000000002</v>
      </c>
      <c r="H53" s="11">
        <v>3.81</v>
      </c>
      <c r="I53" s="11">
        <v>3.2630000000000101</v>
      </c>
      <c r="J53" s="11">
        <v>1.274</v>
      </c>
      <c r="K53" s="11">
        <v>0.89600000000000102</v>
      </c>
      <c r="L53" s="19">
        <v>1.821</v>
      </c>
      <c r="M53" s="20">
        <v>1.87</v>
      </c>
      <c r="N53" s="11">
        <v>1.2829999999999999</v>
      </c>
      <c r="O53" s="11">
        <v>1.5369999999999999</v>
      </c>
      <c r="P53" s="11">
        <v>2.496</v>
      </c>
      <c r="Q53" s="11">
        <v>1.3560000000000001</v>
      </c>
      <c r="R53" s="11">
        <v>2.367</v>
      </c>
      <c r="S53" s="11">
        <v>1.7350000000000001</v>
      </c>
      <c r="T53" s="11">
        <v>1.5529999999999999</v>
      </c>
      <c r="U53" s="11">
        <v>1.37</v>
      </c>
      <c r="V53" s="19">
        <v>1.1279999999999999</v>
      </c>
      <c r="W53" s="20">
        <v>1.6479999999999999</v>
      </c>
      <c r="X53" s="11">
        <v>3.78</v>
      </c>
      <c r="Y53" s="11">
        <v>3.2789999999999999</v>
      </c>
      <c r="Z53" s="11">
        <v>1.7110000000000001</v>
      </c>
      <c r="AA53" s="11">
        <v>2.9239999999999999</v>
      </c>
      <c r="AB53" s="11">
        <v>3.617</v>
      </c>
      <c r="AC53" s="11">
        <v>1.954</v>
      </c>
      <c r="AD53" s="11">
        <v>1.7490000000000001</v>
      </c>
      <c r="AE53" s="11">
        <v>1.5649999999999999</v>
      </c>
      <c r="AF53" s="19">
        <v>2.0739999999999998</v>
      </c>
      <c r="AG53" s="20">
        <v>2.0539999999999998</v>
      </c>
      <c r="AH53" s="11">
        <v>6.7770000000000001</v>
      </c>
      <c r="AI53" s="11">
        <v>1.9510000000000001</v>
      </c>
      <c r="AJ53" s="11">
        <v>2.7589999999999999</v>
      </c>
      <c r="AK53" s="11">
        <v>2.1589999999999998</v>
      </c>
      <c r="AL53" s="11">
        <v>3.2959999999999998</v>
      </c>
      <c r="AM53" s="11">
        <v>3.319</v>
      </c>
      <c r="AN53" s="11">
        <v>1.6739999999999999</v>
      </c>
      <c r="AO53" s="11">
        <v>1.35</v>
      </c>
      <c r="AP53" s="19">
        <v>5.0869999999999997</v>
      </c>
      <c r="AQ53" s="11">
        <v>1.577</v>
      </c>
      <c r="AR53" s="11">
        <v>5.5179999999999998</v>
      </c>
      <c r="AS53" s="11">
        <v>1.776</v>
      </c>
      <c r="AT53" s="11">
        <v>1.401</v>
      </c>
      <c r="AU53" s="11">
        <v>1.3839999999999999</v>
      </c>
      <c r="AV53" s="11">
        <v>2.673</v>
      </c>
      <c r="AW53" s="11">
        <v>2.5489999999999999</v>
      </c>
      <c r="AX53" s="11">
        <v>0.95700000000000096</v>
      </c>
      <c r="AY53" s="11">
        <v>0.79700000000000104</v>
      </c>
      <c r="AZ53" s="11">
        <v>1.5089999999999999</v>
      </c>
    </row>
    <row r="54" spans="2:52" x14ac:dyDescent="0.25">
      <c r="B54" s="12" t="s">
        <v>151</v>
      </c>
      <c r="C54" s="20">
        <v>2.0289999999999999</v>
      </c>
      <c r="D54" s="11">
        <v>2.5289999999999999</v>
      </c>
      <c r="E54" s="11">
        <v>2.4329999999999998</v>
      </c>
      <c r="F54" s="11">
        <v>2.7669999999999999</v>
      </c>
      <c r="G54" s="11">
        <v>2.7120000000000002</v>
      </c>
      <c r="H54" s="11">
        <v>9.1260000000000101</v>
      </c>
      <c r="I54" s="11">
        <v>2.327</v>
      </c>
      <c r="J54" s="11">
        <v>2.012</v>
      </c>
      <c r="K54" s="11">
        <v>1.0009999999999999</v>
      </c>
      <c r="L54" s="19">
        <v>4.1219999999999999</v>
      </c>
      <c r="M54" s="20">
        <v>1.6379999999999999</v>
      </c>
      <c r="N54" s="11">
        <v>1.232</v>
      </c>
      <c r="O54" s="11">
        <v>1.6859999999999999</v>
      </c>
      <c r="P54" s="11">
        <v>4.1790000000000003</v>
      </c>
      <c r="Q54" s="11">
        <v>1.9470000000000001</v>
      </c>
      <c r="R54" s="11">
        <v>2.37</v>
      </c>
      <c r="S54" s="11">
        <v>1.8680000000000001</v>
      </c>
      <c r="T54" s="11">
        <v>2.2400000000000002</v>
      </c>
      <c r="U54" s="11">
        <v>1.218</v>
      </c>
      <c r="V54" s="19">
        <v>1.1240000000000001</v>
      </c>
      <c r="W54" s="20">
        <v>1.7869999999999999</v>
      </c>
      <c r="X54" s="11">
        <v>3.3029999999999999</v>
      </c>
      <c r="Y54" s="11">
        <v>6.4720000000000004</v>
      </c>
      <c r="Z54" s="11">
        <v>1.9630000000000001</v>
      </c>
      <c r="AA54" s="11">
        <v>6.1779999999999999</v>
      </c>
      <c r="AB54" s="11">
        <v>3.472</v>
      </c>
      <c r="AC54" s="11">
        <v>1.84</v>
      </c>
      <c r="AD54" s="11">
        <v>1.62</v>
      </c>
      <c r="AE54" s="11">
        <v>1.298</v>
      </c>
      <c r="AF54" s="19">
        <v>1.6990000000000001</v>
      </c>
      <c r="AG54" s="20">
        <v>1.788</v>
      </c>
      <c r="AH54" s="11">
        <v>1.28599999999999</v>
      </c>
      <c r="AI54" s="11">
        <v>3.1419999999999999</v>
      </c>
      <c r="AJ54" s="11">
        <v>1.9930000000000001</v>
      </c>
      <c r="AK54" s="11">
        <v>2.7170000000000001</v>
      </c>
      <c r="AL54" s="11">
        <v>3.0659999999999998</v>
      </c>
      <c r="AM54" s="11">
        <v>2.2370000000000001</v>
      </c>
      <c r="AN54" s="11">
        <v>1.629</v>
      </c>
      <c r="AO54" s="11">
        <v>1.6240000000000001</v>
      </c>
      <c r="AP54" s="19">
        <v>2.1669999999999998</v>
      </c>
      <c r="AQ54" s="11">
        <v>1.575</v>
      </c>
      <c r="AR54" s="11">
        <v>4.3159999999999998</v>
      </c>
      <c r="AS54" s="11">
        <v>2.855</v>
      </c>
      <c r="AT54" s="11">
        <v>1.5269999999999999</v>
      </c>
      <c r="AU54" s="11">
        <v>1.4319999999999999</v>
      </c>
      <c r="AV54" s="11">
        <v>3.2669999999999999</v>
      </c>
      <c r="AW54" s="11">
        <v>2.4129999999999998</v>
      </c>
      <c r="AX54" s="11">
        <v>0.94099999999999895</v>
      </c>
      <c r="AY54" s="11">
        <v>0.80700000000000005</v>
      </c>
      <c r="AZ54" s="11">
        <v>4.25</v>
      </c>
    </row>
    <row r="55" spans="2:52" x14ac:dyDescent="0.25">
      <c r="B55" s="12" t="s">
        <v>151</v>
      </c>
      <c r="C55" s="20">
        <v>3.2949999999999999</v>
      </c>
      <c r="D55" s="11">
        <v>1.98</v>
      </c>
      <c r="E55" s="11">
        <v>2.2919999999999998</v>
      </c>
      <c r="F55" s="11">
        <v>3.0939999999999999</v>
      </c>
      <c r="G55" s="11">
        <v>3.0489999999999999</v>
      </c>
      <c r="H55" s="11">
        <v>3.9279999999999999</v>
      </c>
      <c r="I55" s="11">
        <v>2.9740000000000002</v>
      </c>
      <c r="J55" s="11">
        <v>2.008</v>
      </c>
      <c r="K55" s="11">
        <v>1.097</v>
      </c>
      <c r="L55" s="19">
        <v>2.581</v>
      </c>
      <c r="M55" s="20">
        <v>1.8140000000000001</v>
      </c>
      <c r="N55" s="11">
        <v>1.075</v>
      </c>
      <c r="O55" s="11">
        <v>1.673</v>
      </c>
      <c r="P55" s="11">
        <v>2.319</v>
      </c>
      <c r="Q55" s="11">
        <v>1.74</v>
      </c>
      <c r="R55" s="11">
        <v>2.8140000000000001</v>
      </c>
      <c r="S55" s="11">
        <v>1.54</v>
      </c>
      <c r="T55" s="11">
        <v>2.052</v>
      </c>
      <c r="U55" s="11">
        <v>2.052</v>
      </c>
      <c r="V55" s="19">
        <v>1.8169999999999999</v>
      </c>
      <c r="W55" s="20">
        <v>2.1</v>
      </c>
      <c r="X55" s="11">
        <v>2.4</v>
      </c>
      <c r="Y55" s="11">
        <v>2.5510000000000002</v>
      </c>
      <c r="Z55" s="11">
        <v>1.8620000000000001</v>
      </c>
      <c r="AA55" s="11">
        <v>2.4820000000000002</v>
      </c>
      <c r="AB55" s="11">
        <v>1.88</v>
      </c>
      <c r="AC55" s="11">
        <v>2.8439999999999999</v>
      </c>
      <c r="AD55" s="11">
        <v>1.5820000000000001</v>
      </c>
      <c r="AE55" s="11">
        <v>1.038</v>
      </c>
      <c r="AF55" s="19">
        <v>3.0339999999999998</v>
      </c>
      <c r="AG55" s="20">
        <v>1.972</v>
      </c>
      <c r="AH55" s="11">
        <v>2.0550000000000002</v>
      </c>
      <c r="AI55" s="11">
        <v>3.9569999999999999</v>
      </c>
      <c r="AJ55" s="11">
        <v>2.23</v>
      </c>
      <c r="AK55" s="11">
        <v>2.8879999999999999</v>
      </c>
      <c r="AL55" s="11">
        <v>3.6659999999999999</v>
      </c>
      <c r="AM55" s="11">
        <v>2.319</v>
      </c>
      <c r="AN55" s="11">
        <v>1.8460000000000001</v>
      </c>
      <c r="AO55" s="11">
        <v>1.2709999999999999</v>
      </c>
      <c r="AP55" s="19">
        <v>1.7</v>
      </c>
      <c r="AQ55" s="11">
        <v>1.484</v>
      </c>
      <c r="AR55" s="11">
        <v>2.2370000000000001</v>
      </c>
      <c r="AS55" s="11">
        <v>1.609</v>
      </c>
      <c r="AT55" s="11">
        <v>1.581</v>
      </c>
      <c r="AU55" s="11">
        <v>1.4790000000000101</v>
      </c>
      <c r="AV55" s="11">
        <v>3.4689999999999999</v>
      </c>
      <c r="AW55" s="11">
        <v>2.0179999999999998</v>
      </c>
      <c r="AX55" s="11">
        <v>1.054</v>
      </c>
      <c r="AY55" s="11">
        <v>0.97999999999999698</v>
      </c>
      <c r="AZ55" s="11">
        <v>2.1869999999999998</v>
      </c>
    </row>
    <row r="56" spans="2:52" x14ac:dyDescent="0.25">
      <c r="B56" s="12" t="s">
        <v>151</v>
      </c>
      <c r="C56" s="20">
        <v>4.2830000000000004</v>
      </c>
      <c r="D56" s="11">
        <v>2.3740000000000001</v>
      </c>
      <c r="E56" s="11">
        <v>2.2330000000000001</v>
      </c>
      <c r="F56" s="11">
        <v>2.5470000000000002</v>
      </c>
      <c r="G56" s="11">
        <v>3.645</v>
      </c>
      <c r="H56" s="11">
        <v>3.4319999999999999</v>
      </c>
      <c r="I56" s="11">
        <v>2.6930000000000001</v>
      </c>
      <c r="J56" s="11">
        <v>1.9810000000000001</v>
      </c>
      <c r="K56" s="11">
        <v>0.76500000000000001</v>
      </c>
      <c r="L56" s="19">
        <v>2.9550000000000098</v>
      </c>
      <c r="M56" s="20">
        <v>1.8580000000000001</v>
      </c>
      <c r="N56" s="11">
        <v>1.1879999999999999</v>
      </c>
      <c r="O56" s="11">
        <v>1.54</v>
      </c>
      <c r="P56" s="11">
        <v>3.1909999999999998</v>
      </c>
      <c r="Q56" s="11">
        <v>2.98</v>
      </c>
      <c r="R56" s="11">
        <v>3.3879999999999999</v>
      </c>
      <c r="S56" s="11">
        <v>4.8579999999999997</v>
      </c>
      <c r="T56" s="11">
        <v>1.8320000000000001</v>
      </c>
      <c r="U56" s="11">
        <v>1.472</v>
      </c>
      <c r="V56" s="19">
        <v>1.1930000000000001</v>
      </c>
      <c r="W56" s="20">
        <v>1.86</v>
      </c>
      <c r="X56" s="11">
        <v>3.3260000000000001</v>
      </c>
      <c r="Y56" s="11">
        <v>4.5419999999999998</v>
      </c>
      <c r="Z56" s="11">
        <v>1.6919999999999999</v>
      </c>
      <c r="AA56" s="11">
        <v>2.5609999999999999</v>
      </c>
      <c r="AB56" s="11">
        <v>3.3170000000000002</v>
      </c>
      <c r="AC56" s="11">
        <v>2.5310000000000001</v>
      </c>
      <c r="AD56" s="11">
        <v>0.97500000000000098</v>
      </c>
      <c r="AE56" s="11">
        <v>1.554</v>
      </c>
      <c r="AF56" s="19">
        <v>1.9279999999999999</v>
      </c>
      <c r="AG56" s="20">
        <v>1.417</v>
      </c>
      <c r="AH56" s="11">
        <v>1.7809999999999999</v>
      </c>
      <c r="AI56" s="11">
        <v>3.2330000000000001</v>
      </c>
      <c r="AJ56" s="11">
        <v>2.6989999999999998</v>
      </c>
      <c r="AK56" s="11">
        <v>2.153</v>
      </c>
      <c r="AL56" s="11">
        <v>3.597</v>
      </c>
      <c r="AM56" s="11">
        <v>2.1019999999999999</v>
      </c>
      <c r="AN56" s="11">
        <v>3.6779999999999999</v>
      </c>
      <c r="AO56" s="11">
        <v>1.0860000000000001</v>
      </c>
      <c r="AP56" s="19">
        <v>1.56</v>
      </c>
      <c r="AQ56" s="11">
        <v>1.7410000000000001</v>
      </c>
      <c r="AR56" s="11">
        <v>1.6459999999999999</v>
      </c>
      <c r="AS56" s="11">
        <v>1.9339999999999999</v>
      </c>
      <c r="AT56" s="11">
        <v>1.6020000000000001</v>
      </c>
      <c r="AU56" s="11">
        <v>1.466</v>
      </c>
      <c r="AV56" s="11">
        <v>4.0549999999999997</v>
      </c>
      <c r="AW56" s="11">
        <v>2.8490000000000002</v>
      </c>
      <c r="AX56" s="11">
        <v>1.101</v>
      </c>
      <c r="AY56" s="11">
        <v>0.74600000000000199</v>
      </c>
      <c r="AZ56" s="11">
        <v>1.863</v>
      </c>
    </row>
    <row r="57" spans="2:52" x14ac:dyDescent="0.25">
      <c r="B57" s="12" t="s">
        <v>151</v>
      </c>
      <c r="C57" s="20">
        <v>2.6779999999999999</v>
      </c>
      <c r="D57" s="11">
        <v>2.0840000000000001</v>
      </c>
      <c r="E57" s="11">
        <v>3.8540000000000001</v>
      </c>
      <c r="F57" s="11">
        <v>3.492</v>
      </c>
      <c r="G57" s="11">
        <v>2.9119999999999999</v>
      </c>
      <c r="H57" s="11">
        <v>5.0919999999999996</v>
      </c>
      <c r="I57" s="11">
        <v>2.2330000000000001</v>
      </c>
      <c r="J57" s="11">
        <v>1.833</v>
      </c>
      <c r="K57" s="11">
        <v>0.71400000000000197</v>
      </c>
      <c r="L57" s="19">
        <v>1.3879999999999999</v>
      </c>
      <c r="M57" s="20">
        <v>1.4810000000000001</v>
      </c>
      <c r="N57" s="11">
        <v>1.18</v>
      </c>
      <c r="O57" s="11">
        <v>1.0509999999999999</v>
      </c>
      <c r="P57" s="11">
        <v>3.1080000000000001</v>
      </c>
      <c r="Q57" s="11">
        <v>2.202</v>
      </c>
      <c r="R57" s="11">
        <v>1.6739999999999999</v>
      </c>
      <c r="S57" s="11">
        <v>1.5309999999999999</v>
      </c>
      <c r="T57" s="11">
        <v>2.31</v>
      </c>
      <c r="U57" s="11">
        <v>1.3460000000000001</v>
      </c>
      <c r="V57" s="19">
        <v>1.2070000000000001</v>
      </c>
      <c r="W57" s="20">
        <v>2.1309999999999998</v>
      </c>
      <c r="X57" s="11">
        <v>3.9649999999999999</v>
      </c>
      <c r="Y57" s="11">
        <v>1.9970000000000001</v>
      </c>
      <c r="Z57" s="11">
        <v>1.9890000000000001</v>
      </c>
      <c r="AA57" s="11">
        <v>4.335</v>
      </c>
      <c r="AB57" s="11">
        <v>2.4529999999999998</v>
      </c>
      <c r="AC57" s="11">
        <v>1.1419999999999999</v>
      </c>
      <c r="AD57" s="11">
        <v>1.0880000000000001</v>
      </c>
      <c r="AE57" s="11">
        <v>1.1729999999999901</v>
      </c>
      <c r="AF57" s="19">
        <v>1.4510000000000001</v>
      </c>
      <c r="AG57" s="20">
        <v>1.2410000000000001</v>
      </c>
      <c r="AH57" s="11">
        <v>2.641</v>
      </c>
      <c r="AI57" s="11">
        <v>2.427</v>
      </c>
      <c r="AJ57" s="11">
        <v>1.716</v>
      </c>
      <c r="AK57" s="11">
        <v>1.74</v>
      </c>
      <c r="AL57" s="11">
        <v>1.907</v>
      </c>
      <c r="AM57" s="11">
        <v>1.587</v>
      </c>
      <c r="AN57" s="11">
        <v>1.2949999999999999</v>
      </c>
      <c r="AO57" s="11">
        <v>0.86399999999999999</v>
      </c>
      <c r="AP57" s="19">
        <v>2.2839999999999998</v>
      </c>
      <c r="AQ57" s="11">
        <v>1.62</v>
      </c>
      <c r="AR57" s="11">
        <v>1.4830000000000001</v>
      </c>
      <c r="AS57" s="11">
        <v>1.76</v>
      </c>
      <c r="AT57" s="11">
        <v>1.651</v>
      </c>
      <c r="AU57" s="11">
        <v>2.0009999999999999</v>
      </c>
      <c r="AV57" s="11">
        <v>2.8170000000000002</v>
      </c>
      <c r="AW57" s="11">
        <v>2.258</v>
      </c>
      <c r="AX57" s="11">
        <v>0.86099999999999699</v>
      </c>
      <c r="AY57" s="11">
        <v>0.91199999999999903</v>
      </c>
      <c r="AZ57" s="11">
        <v>2.319</v>
      </c>
    </row>
    <row r="58" spans="2:52" x14ac:dyDescent="0.25">
      <c r="B58" s="12" t="s">
        <v>151</v>
      </c>
      <c r="C58" s="20">
        <v>2.8439999999999999</v>
      </c>
      <c r="D58" s="11">
        <v>3.5489999999999999</v>
      </c>
      <c r="E58" s="11">
        <v>2.6019999999999999</v>
      </c>
      <c r="F58" s="11">
        <v>2.9020000000000001</v>
      </c>
      <c r="G58" s="11">
        <v>3.2410000000000001</v>
      </c>
      <c r="H58" s="11">
        <v>4.984</v>
      </c>
      <c r="I58" s="11">
        <v>2.8889999999999998</v>
      </c>
      <c r="J58" s="11">
        <v>1.56</v>
      </c>
      <c r="K58" s="11">
        <v>0.72899999999999898</v>
      </c>
      <c r="L58" s="19">
        <v>1.9359999999999999</v>
      </c>
      <c r="M58" s="20">
        <v>2.6789999999999998</v>
      </c>
      <c r="N58" s="11">
        <v>3.3650000000000002</v>
      </c>
      <c r="O58" s="11">
        <v>1.6120000000000001</v>
      </c>
      <c r="P58" s="11">
        <v>1.6659999999999999</v>
      </c>
      <c r="Q58" s="11">
        <v>1.6659999999999999</v>
      </c>
      <c r="R58" s="11">
        <v>2.516</v>
      </c>
      <c r="S58" s="11">
        <v>2.2000000000000002</v>
      </c>
      <c r="T58" s="11">
        <v>2.1890000000000001</v>
      </c>
      <c r="U58" s="11">
        <v>1.2569999999999999</v>
      </c>
      <c r="V58" s="19">
        <v>3.6389999999999998</v>
      </c>
      <c r="W58" s="20">
        <v>4.6130000000000004</v>
      </c>
      <c r="X58" s="11">
        <v>3.4049999999999998</v>
      </c>
      <c r="Y58" s="11">
        <v>2.109</v>
      </c>
      <c r="Z58" s="11">
        <v>3.036</v>
      </c>
      <c r="AA58" s="11">
        <v>2.698</v>
      </c>
      <c r="AB58" s="11">
        <v>3.9710000000000001</v>
      </c>
      <c r="AC58" s="11">
        <v>2.3090000000000002</v>
      </c>
      <c r="AD58" s="11">
        <v>0.96000000000000096</v>
      </c>
      <c r="AE58" s="11">
        <v>1.097</v>
      </c>
      <c r="AF58" s="19">
        <v>1.9019999999999999</v>
      </c>
      <c r="AG58" s="20">
        <v>1.613</v>
      </c>
      <c r="AH58" s="11">
        <v>1.5760000000000001</v>
      </c>
      <c r="AI58" s="11">
        <v>4.8940000000000001</v>
      </c>
      <c r="AJ58" s="11">
        <v>2.3580000000000001</v>
      </c>
      <c r="AK58" s="11">
        <v>3.036</v>
      </c>
      <c r="AL58" s="11">
        <v>3.694</v>
      </c>
      <c r="AM58" s="11">
        <v>1.97</v>
      </c>
      <c r="AN58" s="11">
        <v>1.381</v>
      </c>
      <c r="AO58" s="11">
        <v>1.83900000000001</v>
      </c>
      <c r="AP58" s="19">
        <v>3.452</v>
      </c>
      <c r="AQ58" s="11">
        <v>1.3740000000000001</v>
      </c>
      <c r="AR58" s="11">
        <v>1.762</v>
      </c>
      <c r="AS58" s="11">
        <v>2.0739999999999998</v>
      </c>
      <c r="AT58" s="11">
        <v>1.677</v>
      </c>
      <c r="AU58" s="11">
        <v>1.5089999999999999</v>
      </c>
      <c r="AV58" s="11">
        <v>5.843</v>
      </c>
      <c r="AW58" s="11">
        <v>2.0939999999999901</v>
      </c>
      <c r="AX58" s="11">
        <v>1.161</v>
      </c>
      <c r="AY58" s="11">
        <v>0.84</v>
      </c>
      <c r="AZ58" s="11">
        <v>3.3279999999999998</v>
      </c>
    </row>
    <row r="59" spans="2:52" x14ac:dyDescent="0.25">
      <c r="B59" s="12" t="s">
        <v>151</v>
      </c>
      <c r="C59" s="20">
        <v>3.4649999999999999</v>
      </c>
      <c r="D59" s="11">
        <v>2.8330000000000002</v>
      </c>
      <c r="E59" s="11">
        <v>2.6389999999999998</v>
      </c>
      <c r="F59" s="11">
        <v>2.8340000000000001</v>
      </c>
      <c r="G59" s="11">
        <v>2.7290000000000001</v>
      </c>
      <c r="H59" s="11">
        <v>2.222</v>
      </c>
      <c r="I59" s="11">
        <v>4.6870000000000003</v>
      </c>
      <c r="J59" s="11">
        <v>2.1309999999999998</v>
      </c>
      <c r="K59" s="11">
        <v>0.68600000000000005</v>
      </c>
      <c r="L59" s="19">
        <v>2.661</v>
      </c>
      <c r="M59" s="20">
        <v>1.8109999999999999</v>
      </c>
      <c r="N59" s="11">
        <v>1.425</v>
      </c>
      <c r="O59" s="11">
        <v>1.4650000000000001</v>
      </c>
      <c r="P59" s="11">
        <v>2.1280000000000001</v>
      </c>
      <c r="Q59" s="11">
        <v>2.22799999999999</v>
      </c>
      <c r="R59" s="11">
        <v>2.3260000000000001</v>
      </c>
      <c r="S59" s="11">
        <v>3.4630000000000001</v>
      </c>
      <c r="T59" s="11">
        <v>1.486</v>
      </c>
      <c r="U59" s="11">
        <v>1.4279999999999999</v>
      </c>
      <c r="V59" s="19">
        <v>1.044</v>
      </c>
      <c r="W59" s="20">
        <v>2.5409999999999999</v>
      </c>
      <c r="X59" s="11">
        <v>2.8879999999999999</v>
      </c>
      <c r="Y59" s="11">
        <v>4.5350000000000001</v>
      </c>
      <c r="Z59" s="11">
        <v>2.786</v>
      </c>
      <c r="AA59" s="11">
        <v>2.895</v>
      </c>
      <c r="AB59" s="11">
        <v>1.7090000000000001</v>
      </c>
      <c r="AC59" s="11">
        <v>1.3049999999999999</v>
      </c>
      <c r="AD59" s="11">
        <v>1.5760000000000001</v>
      </c>
      <c r="AE59" s="11">
        <v>0.99299999999999899</v>
      </c>
      <c r="AF59" s="19">
        <v>2.242</v>
      </c>
      <c r="AG59" s="20">
        <v>1.863</v>
      </c>
      <c r="AH59" s="11">
        <v>1.41</v>
      </c>
      <c r="AI59" s="11">
        <v>1.891</v>
      </c>
      <c r="AJ59" s="11">
        <v>2.8029999999999999</v>
      </c>
      <c r="AK59" s="11">
        <v>1.911</v>
      </c>
      <c r="AL59" s="11">
        <v>2.2069999999999999</v>
      </c>
      <c r="AM59" s="11">
        <v>2.1160000000000001</v>
      </c>
      <c r="AN59" s="11">
        <v>1.383</v>
      </c>
      <c r="AO59" s="11">
        <v>1.1719999999999999</v>
      </c>
      <c r="AP59" s="19">
        <v>2.6549999999999998</v>
      </c>
      <c r="AQ59" s="11">
        <v>0.75900000000000001</v>
      </c>
      <c r="AR59" s="11">
        <v>1.258</v>
      </c>
      <c r="AS59" s="11">
        <v>2.8530000000000002</v>
      </c>
      <c r="AT59" s="11">
        <v>1.931</v>
      </c>
      <c r="AU59" s="11">
        <v>1.754</v>
      </c>
      <c r="AV59" s="11">
        <v>7.7370000000000001</v>
      </c>
      <c r="AW59" s="11">
        <v>2.4889999999999999</v>
      </c>
      <c r="AX59" s="11">
        <v>0.86699999999999999</v>
      </c>
      <c r="AY59" s="11">
        <v>1.6579999999999999</v>
      </c>
      <c r="AZ59" s="11">
        <v>2.3199999999999998</v>
      </c>
    </row>
    <row r="60" spans="2:52" x14ac:dyDescent="0.25">
      <c r="B60" s="12" t="s">
        <v>151</v>
      </c>
      <c r="C60" s="20">
        <v>2.7149999999999999</v>
      </c>
      <c r="D60" s="11">
        <v>2.08</v>
      </c>
      <c r="E60" s="11">
        <v>2.5489999999999999</v>
      </c>
      <c r="F60" s="11">
        <v>2.8010000000000002</v>
      </c>
      <c r="G60" s="11">
        <v>3.3359999999999999</v>
      </c>
      <c r="H60" s="11">
        <v>3.0059999999999998</v>
      </c>
      <c r="I60" s="11">
        <v>4.5130000000000097</v>
      </c>
      <c r="J60" s="11">
        <v>1.929</v>
      </c>
      <c r="K60" s="11">
        <v>0.60799999999999998</v>
      </c>
      <c r="L60" s="19">
        <v>2.3769999999999998</v>
      </c>
      <c r="M60" s="20">
        <v>2.2519999999999998</v>
      </c>
      <c r="N60" s="11">
        <v>0.99200000000000099</v>
      </c>
      <c r="O60" s="11">
        <v>1.952</v>
      </c>
      <c r="P60" s="11">
        <v>2.2669999999999999</v>
      </c>
      <c r="Q60" s="11">
        <v>2.7010000000000001</v>
      </c>
      <c r="R60" s="11">
        <v>3.58</v>
      </c>
      <c r="S60" s="11">
        <v>3.5449999999999999</v>
      </c>
      <c r="T60" s="11">
        <v>1.677</v>
      </c>
      <c r="U60" s="11">
        <v>1.347</v>
      </c>
      <c r="V60" s="19">
        <v>1.472</v>
      </c>
      <c r="W60" s="20">
        <v>2.5070000000000001</v>
      </c>
      <c r="X60" s="11">
        <v>4.1890000000000001</v>
      </c>
      <c r="Y60" s="11">
        <v>1.9790000000000001</v>
      </c>
      <c r="Z60" s="11">
        <v>2.448</v>
      </c>
      <c r="AA60" s="11">
        <v>2.609</v>
      </c>
      <c r="AB60" s="11">
        <v>3.3279999999999998</v>
      </c>
      <c r="AC60" s="11">
        <v>2.145</v>
      </c>
      <c r="AD60" s="11">
        <v>1.27</v>
      </c>
      <c r="AE60" s="11">
        <v>0.98299999999999699</v>
      </c>
      <c r="AF60" s="19">
        <v>2.4180000000000001</v>
      </c>
      <c r="AG60" s="20">
        <v>2.5680000000000001</v>
      </c>
      <c r="AH60" s="11">
        <v>3.96</v>
      </c>
      <c r="AI60" s="11">
        <v>3.79</v>
      </c>
      <c r="AJ60" s="11">
        <v>3.42</v>
      </c>
      <c r="AK60" s="11">
        <v>2.6259999999999999</v>
      </c>
      <c r="AL60" s="11">
        <v>2.6760000000000002</v>
      </c>
      <c r="AM60" s="11">
        <v>2.0449999999999999</v>
      </c>
      <c r="AN60" s="11">
        <v>1.7170000000000001</v>
      </c>
      <c r="AO60" s="11">
        <v>1.429</v>
      </c>
      <c r="AP60" s="19">
        <v>3.1680000000000001</v>
      </c>
      <c r="AQ60" s="11">
        <v>1.3120000000000001</v>
      </c>
      <c r="AR60" s="11">
        <v>1.861</v>
      </c>
      <c r="AS60" s="11">
        <v>3.5459999999999998</v>
      </c>
      <c r="AT60" s="11">
        <v>1.464</v>
      </c>
      <c r="AU60" s="11">
        <v>1.43</v>
      </c>
      <c r="AV60" s="11">
        <v>4.6390000000000002</v>
      </c>
      <c r="AW60" s="11">
        <v>1.911</v>
      </c>
      <c r="AX60" s="11">
        <v>1.091</v>
      </c>
      <c r="AY60" s="11">
        <v>0.55300000000000105</v>
      </c>
      <c r="AZ60" s="11">
        <v>2.3210000000000099</v>
      </c>
    </row>
    <row r="61" spans="2:52" x14ac:dyDescent="0.25">
      <c r="B61" s="12" t="s">
        <v>151</v>
      </c>
      <c r="C61" s="20">
        <v>3.87</v>
      </c>
      <c r="D61" s="11">
        <v>3.617</v>
      </c>
      <c r="E61" s="11">
        <v>2.8929999999999998</v>
      </c>
      <c r="F61" s="11">
        <v>3.3069999999999999</v>
      </c>
      <c r="G61" s="11">
        <v>3.7610000000000001</v>
      </c>
      <c r="H61" s="11">
        <v>5.8760000000000003</v>
      </c>
      <c r="I61" s="11">
        <v>2.117</v>
      </c>
      <c r="J61" s="11">
        <v>2.73</v>
      </c>
      <c r="K61" s="11">
        <v>1.1299999999999999</v>
      </c>
      <c r="L61" s="19">
        <v>1.857</v>
      </c>
      <c r="M61" s="20">
        <v>2.2719999999999998</v>
      </c>
      <c r="N61" s="11">
        <v>1.4410000000000001</v>
      </c>
      <c r="O61" s="11">
        <v>2.0990000000000002</v>
      </c>
      <c r="P61" s="11">
        <v>2.0329999999999999</v>
      </c>
      <c r="Q61" s="11">
        <v>2.16</v>
      </c>
      <c r="R61" s="11">
        <v>1.9830000000000001</v>
      </c>
      <c r="S61" s="11">
        <v>3.452</v>
      </c>
      <c r="T61" s="11">
        <v>1.7189999999999901</v>
      </c>
      <c r="U61" s="11">
        <v>1.429</v>
      </c>
      <c r="V61" s="19">
        <v>1.0250000000000099</v>
      </c>
      <c r="W61" s="20">
        <v>1.7929999999999999</v>
      </c>
      <c r="X61" s="11">
        <v>3.972</v>
      </c>
      <c r="Y61" s="11">
        <v>4.7350000000000003</v>
      </c>
      <c r="Z61" s="11">
        <v>2.7709999999999999</v>
      </c>
      <c r="AA61" s="11">
        <v>2.601</v>
      </c>
      <c r="AB61" s="11">
        <v>2.5859999999999999</v>
      </c>
      <c r="AC61" s="11">
        <v>1.59500000000001</v>
      </c>
      <c r="AD61" s="11">
        <v>1.0860000000000001</v>
      </c>
      <c r="AE61" s="11">
        <v>1.0409999999999999</v>
      </c>
      <c r="AF61" s="19">
        <v>1.7689999999999999</v>
      </c>
      <c r="AG61" s="20">
        <v>2.0990000000000002</v>
      </c>
      <c r="AH61" s="11">
        <v>1.754</v>
      </c>
      <c r="AI61" s="11">
        <v>3.6920000000000002</v>
      </c>
      <c r="AJ61" s="11">
        <v>1.4510000000000001</v>
      </c>
      <c r="AK61" s="11">
        <v>2.355</v>
      </c>
      <c r="AL61" s="11">
        <v>2.4969999999999999</v>
      </c>
      <c r="AM61" s="11">
        <v>2.3319999999999999</v>
      </c>
      <c r="AN61" s="11">
        <v>1.4570000000000001</v>
      </c>
      <c r="AO61" s="11">
        <v>1.1439999999999999</v>
      </c>
      <c r="AP61" s="19">
        <v>2.2360000000000002</v>
      </c>
      <c r="AQ61" s="11">
        <v>2.4289999999999998</v>
      </c>
      <c r="AR61" s="11">
        <v>1.661</v>
      </c>
      <c r="AS61" s="11">
        <v>2.1019999999999999</v>
      </c>
      <c r="AT61" s="11">
        <v>1.9419999999999999</v>
      </c>
      <c r="AU61" s="11">
        <v>1.5629999999999999</v>
      </c>
      <c r="AV61" s="11">
        <v>3.222</v>
      </c>
      <c r="AW61" s="11">
        <v>2.117</v>
      </c>
      <c r="AX61" s="11">
        <v>1.3640000000000001</v>
      </c>
      <c r="AY61" s="11">
        <v>0.72500000000000098</v>
      </c>
      <c r="AZ61" s="11">
        <v>2.802</v>
      </c>
    </row>
    <row r="62" spans="2:52" x14ac:dyDescent="0.25">
      <c r="B62" s="12" t="s">
        <v>151</v>
      </c>
      <c r="C62" s="20">
        <v>4.7590000000000003</v>
      </c>
      <c r="D62" s="11">
        <v>4.3600000000000003</v>
      </c>
      <c r="E62" s="11">
        <v>2.3450000000000002</v>
      </c>
      <c r="F62" s="11">
        <v>2.823</v>
      </c>
      <c r="G62" s="11">
        <v>4.0789999999999997</v>
      </c>
      <c r="H62" s="11">
        <v>6.4829999999999997</v>
      </c>
      <c r="I62" s="11">
        <v>3.0350000000000001</v>
      </c>
      <c r="J62" s="11">
        <v>4.1509999999999998</v>
      </c>
      <c r="K62" s="11">
        <v>1.3049999999999999</v>
      </c>
      <c r="L62" s="19">
        <v>1.788</v>
      </c>
      <c r="M62" s="20">
        <v>1.909</v>
      </c>
      <c r="N62" s="11">
        <v>0.81500000000000095</v>
      </c>
      <c r="O62" s="11">
        <v>1.8959999999999999</v>
      </c>
      <c r="P62" s="11">
        <v>2.0649999999999999</v>
      </c>
      <c r="Q62" s="11">
        <v>2.6749999999999998</v>
      </c>
      <c r="R62" s="11">
        <v>2.2709999999999999</v>
      </c>
      <c r="S62" s="11">
        <v>1.6960000000000099</v>
      </c>
      <c r="T62" s="11">
        <v>1.4930000000000001</v>
      </c>
      <c r="U62" s="11">
        <v>1.593</v>
      </c>
      <c r="V62" s="19">
        <v>0.93500000000000205</v>
      </c>
      <c r="W62" s="20">
        <v>2.032</v>
      </c>
      <c r="X62" s="11">
        <v>7.7839999999999998</v>
      </c>
      <c r="Y62" s="11">
        <v>2.7650000000000001</v>
      </c>
      <c r="Z62" s="11">
        <v>2.5910000000000002</v>
      </c>
      <c r="AA62" s="11">
        <v>2.6269999999999998</v>
      </c>
      <c r="AB62" s="11">
        <v>2.4910000000000001</v>
      </c>
      <c r="AC62" s="11">
        <v>2.645</v>
      </c>
      <c r="AD62" s="11">
        <v>1.208</v>
      </c>
      <c r="AE62" s="11">
        <v>0.81199999999999894</v>
      </c>
      <c r="AF62" s="19">
        <v>2.976</v>
      </c>
      <c r="AG62" s="20">
        <v>2.101</v>
      </c>
      <c r="AH62" s="11">
        <v>3.7829999999999999</v>
      </c>
      <c r="AI62" s="11">
        <v>4.6689999999999996</v>
      </c>
      <c r="AJ62" s="11">
        <v>2.3889999999999998</v>
      </c>
      <c r="AK62" s="11">
        <v>2.206</v>
      </c>
      <c r="AL62" s="11">
        <v>2.42</v>
      </c>
      <c r="AM62" s="11">
        <v>1.7190000000000001</v>
      </c>
      <c r="AN62" s="11">
        <v>2.0449999999999999</v>
      </c>
      <c r="AO62" s="11">
        <v>1.5229999999999999</v>
      </c>
      <c r="AP62" s="19">
        <v>1.8779999999999999</v>
      </c>
      <c r="AQ62" s="11">
        <v>1.379</v>
      </c>
      <c r="AR62" s="11">
        <v>1.573</v>
      </c>
      <c r="AS62" s="11">
        <v>2.202</v>
      </c>
      <c r="AT62" s="11">
        <v>2.0550000000000002</v>
      </c>
      <c r="AU62" s="11">
        <v>1.881</v>
      </c>
      <c r="AV62" s="11">
        <v>2.7099999999999902</v>
      </c>
      <c r="AW62" s="11">
        <v>2.798</v>
      </c>
      <c r="AX62" s="11">
        <v>0.99600000000000199</v>
      </c>
      <c r="AY62" s="11">
        <v>0.66000000000000403</v>
      </c>
      <c r="AZ62" s="11">
        <v>2.0830000000000002</v>
      </c>
    </row>
    <row r="63" spans="2:52" x14ac:dyDescent="0.25">
      <c r="B63" s="12" t="s">
        <v>151</v>
      </c>
      <c r="C63" s="20">
        <v>2.76000000000001</v>
      </c>
      <c r="D63" s="11">
        <v>5.5270000000000001</v>
      </c>
      <c r="E63" s="11">
        <v>2.9940000000000002</v>
      </c>
      <c r="F63" s="11">
        <v>2.532</v>
      </c>
      <c r="G63" s="11">
        <v>3.5840000000000001</v>
      </c>
      <c r="H63" s="11">
        <v>5.1769999999999996</v>
      </c>
      <c r="I63" s="11">
        <v>2.2320000000000002</v>
      </c>
      <c r="J63" s="11">
        <v>5.4160000000000004</v>
      </c>
      <c r="K63" s="11">
        <v>1.0129999999999999</v>
      </c>
      <c r="L63" s="19">
        <v>3.294</v>
      </c>
      <c r="M63" s="20">
        <v>2.1779999999999999</v>
      </c>
      <c r="N63" s="11">
        <v>2.08</v>
      </c>
      <c r="O63" s="11">
        <v>2.383</v>
      </c>
      <c r="P63" s="11">
        <v>2.1760000000000002</v>
      </c>
      <c r="Q63" s="11">
        <v>2.4340000000000002</v>
      </c>
      <c r="R63" s="11">
        <v>3.0750000000000002</v>
      </c>
      <c r="S63" s="11">
        <v>1.218</v>
      </c>
      <c r="T63" s="11">
        <v>1.397</v>
      </c>
      <c r="U63" s="11">
        <v>0.92600000000000204</v>
      </c>
      <c r="V63" s="19">
        <v>1.004</v>
      </c>
      <c r="W63" s="20">
        <v>2.649</v>
      </c>
      <c r="X63" s="11">
        <v>3.621</v>
      </c>
      <c r="Y63" s="11">
        <v>2.06</v>
      </c>
      <c r="Z63" s="11">
        <v>2.4140000000000001</v>
      </c>
      <c r="AA63" s="11">
        <v>2.92</v>
      </c>
      <c r="AB63" s="11">
        <v>2.2090000000000001</v>
      </c>
      <c r="AC63" s="11">
        <v>2.3149999999999999</v>
      </c>
      <c r="AD63" s="11">
        <v>1.23</v>
      </c>
      <c r="AE63" s="11">
        <v>0.98100000000000198</v>
      </c>
      <c r="AF63" s="19">
        <v>2.2570000000000099</v>
      </c>
      <c r="AG63" s="20">
        <v>2.395</v>
      </c>
      <c r="AH63" s="11">
        <v>1.2969999999999999</v>
      </c>
      <c r="AI63" s="11">
        <v>2.286</v>
      </c>
      <c r="AJ63" s="11">
        <v>1.57</v>
      </c>
      <c r="AK63" s="11">
        <v>2.2469999999999999</v>
      </c>
      <c r="AL63" s="11">
        <v>1.67</v>
      </c>
      <c r="AM63" s="11">
        <v>2.09</v>
      </c>
      <c r="AN63" s="11">
        <v>1.39</v>
      </c>
      <c r="AO63" s="11">
        <v>1.234</v>
      </c>
      <c r="AP63" s="19">
        <v>1.8959999999999999</v>
      </c>
      <c r="AQ63" s="11">
        <v>1.1879999999999999</v>
      </c>
      <c r="AR63" s="11">
        <v>1.3220000000000001</v>
      </c>
      <c r="AS63" s="11">
        <v>2.056</v>
      </c>
      <c r="AT63" s="11">
        <v>1.89100000000001</v>
      </c>
      <c r="AU63" s="11">
        <v>1.8740000000000001</v>
      </c>
      <c r="AV63" s="11">
        <v>8.1300000000000008</v>
      </c>
      <c r="AW63" s="11">
        <v>2.2780000000000098</v>
      </c>
      <c r="AX63" s="11">
        <v>0.95399999999999896</v>
      </c>
      <c r="AY63" s="11">
        <v>0.73600000000000099</v>
      </c>
      <c r="AZ63" s="11">
        <v>2.726</v>
      </c>
    </row>
    <row r="64" spans="2:52" x14ac:dyDescent="0.25">
      <c r="B64" s="12" t="s">
        <v>151</v>
      </c>
      <c r="C64" s="20">
        <v>2.6389999999999998</v>
      </c>
      <c r="D64" s="11">
        <v>2.5419999999999998</v>
      </c>
      <c r="E64" s="11">
        <v>4.7460000000000004</v>
      </c>
      <c r="F64" s="11">
        <v>2.383</v>
      </c>
      <c r="G64" s="11">
        <v>3.1560000000000099</v>
      </c>
      <c r="H64" s="11">
        <v>4.984</v>
      </c>
      <c r="I64" s="11">
        <v>1.536</v>
      </c>
      <c r="J64" s="11">
        <v>1.2989999999999999</v>
      </c>
      <c r="K64" s="11">
        <v>2.7650000000000001</v>
      </c>
      <c r="L64" s="19">
        <v>4.2190000000000003</v>
      </c>
      <c r="M64" s="20">
        <v>2.6380000000000101</v>
      </c>
      <c r="N64" s="11">
        <v>1.667</v>
      </c>
      <c r="O64" s="11">
        <v>3.2040000000000002</v>
      </c>
      <c r="P64" s="11">
        <v>3.79</v>
      </c>
      <c r="Q64" s="11">
        <v>2.4929999999999999</v>
      </c>
      <c r="R64" s="11">
        <v>1.9530000000000001</v>
      </c>
      <c r="S64" s="11">
        <v>2.3119999999999998</v>
      </c>
      <c r="T64" s="11">
        <v>1.649</v>
      </c>
      <c r="U64" s="11">
        <v>1.3340000000000001</v>
      </c>
      <c r="V64" s="19">
        <v>1.411</v>
      </c>
      <c r="W64" s="20">
        <v>1.9319999999999999</v>
      </c>
      <c r="X64" s="11">
        <v>3.2130000000000001</v>
      </c>
      <c r="Y64" s="11">
        <v>2.6920000000000002</v>
      </c>
      <c r="Z64" s="11">
        <v>1.944</v>
      </c>
      <c r="AA64" s="11">
        <v>2.198</v>
      </c>
      <c r="AB64" s="11">
        <v>2.7189999999999999</v>
      </c>
      <c r="AC64" s="11">
        <v>2.4220000000000002</v>
      </c>
      <c r="AD64" s="11">
        <v>14.436999999999999</v>
      </c>
      <c r="AE64" s="11">
        <v>1.2370000000000001</v>
      </c>
      <c r="AF64" s="19">
        <v>9.2870000000000008</v>
      </c>
      <c r="AG64" s="20">
        <v>2.1459999999999999</v>
      </c>
      <c r="AH64" s="11">
        <v>1.4239999999999999</v>
      </c>
      <c r="AI64" s="11">
        <v>4.4409999999999998</v>
      </c>
      <c r="AJ64" s="11">
        <v>2.198</v>
      </c>
      <c r="AK64" s="11">
        <v>3.3370000000000002</v>
      </c>
      <c r="AL64" s="11">
        <v>1.9460000000000099</v>
      </c>
      <c r="AM64" s="11">
        <v>2.4950000000000001</v>
      </c>
      <c r="AN64" s="11">
        <v>3.0179999999999998</v>
      </c>
      <c r="AO64" s="11">
        <v>1.173</v>
      </c>
      <c r="AP64" s="19">
        <v>1.6180000000000001</v>
      </c>
      <c r="AQ64" s="11">
        <v>2.782</v>
      </c>
      <c r="AR64" s="11">
        <v>2.0659999999999998</v>
      </c>
      <c r="AS64" s="11">
        <v>2.0430000000000001</v>
      </c>
      <c r="AT64" s="11">
        <v>1.702</v>
      </c>
      <c r="AU64" s="11">
        <v>2.17</v>
      </c>
      <c r="AV64" s="11">
        <v>3.7480000000000002</v>
      </c>
      <c r="AW64" s="11">
        <v>2.528</v>
      </c>
      <c r="AX64" s="11">
        <v>0.82500000000000295</v>
      </c>
      <c r="AY64" s="11">
        <v>0.77999999999999403</v>
      </c>
      <c r="AZ64" s="11">
        <v>1.889</v>
      </c>
    </row>
    <row r="65" spans="2:52" x14ac:dyDescent="0.25">
      <c r="B65" s="12" t="s">
        <v>151</v>
      </c>
      <c r="C65" s="20">
        <v>3.1589999999999998</v>
      </c>
      <c r="D65" s="11">
        <v>1.756</v>
      </c>
      <c r="E65" s="11">
        <v>2.6309999999999998</v>
      </c>
      <c r="F65" s="11">
        <v>2.3530000000000002</v>
      </c>
      <c r="G65" s="11">
        <v>2.5579999999999998</v>
      </c>
      <c r="H65" s="11">
        <v>4.0739999999999998</v>
      </c>
      <c r="I65" s="11">
        <v>2.69</v>
      </c>
      <c r="J65" s="11">
        <v>2.302</v>
      </c>
      <c r="K65" s="11">
        <v>1.4510000000000001</v>
      </c>
      <c r="L65" s="19">
        <v>1.825</v>
      </c>
      <c r="M65" s="20">
        <v>1.3660000000000001</v>
      </c>
      <c r="N65" s="11">
        <v>1.9339999999999999</v>
      </c>
      <c r="O65" s="11">
        <v>1.8220000000000001</v>
      </c>
      <c r="P65" s="11">
        <v>1.9970000000000001</v>
      </c>
      <c r="Q65" s="11">
        <v>2.085</v>
      </c>
      <c r="R65" s="11">
        <v>2.766</v>
      </c>
      <c r="S65" s="11">
        <v>1.4990000000000001</v>
      </c>
      <c r="T65" s="11">
        <v>1.284</v>
      </c>
      <c r="U65" s="11">
        <v>1.1200000000000001</v>
      </c>
      <c r="V65" s="19">
        <v>0.94000000000000505</v>
      </c>
      <c r="W65" s="20">
        <v>1.7090000000000001</v>
      </c>
      <c r="X65" s="11">
        <v>3.3730000000000002</v>
      </c>
      <c r="Y65" s="11">
        <v>2.4889999999999999</v>
      </c>
      <c r="Z65" s="11">
        <v>2.34</v>
      </c>
      <c r="AA65" s="11">
        <v>2.5840000000000001</v>
      </c>
      <c r="AB65" s="11">
        <v>2.923</v>
      </c>
      <c r="AC65" s="11">
        <v>1.1950000000000001</v>
      </c>
      <c r="AD65" s="11">
        <v>1.9350000000000001</v>
      </c>
      <c r="AE65" s="11">
        <v>0.82299999999999995</v>
      </c>
      <c r="AF65" s="19">
        <v>1.8180000000000001</v>
      </c>
      <c r="AG65" s="20">
        <v>1.7430000000000001</v>
      </c>
      <c r="AH65" s="11">
        <v>1.9</v>
      </c>
      <c r="AI65" s="11">
        <v>2.415</v>
      </c>
      <c r="AJ65" s="11">
        <v>2.899</v>
      </c>
      <c r="AK65" s="11">
        <v>1.2889999999999999</v>
      </c>
      <c r="AL65" s="11">
        <v>1.5109999999999999</v>
      </c>
      <c r="AM65" s="11">
        <v>3.1469999999999998</v>
      </c>
      <c r="AN65" s="11">
        <v>1.4930000000000001</v>
      </c>
      <c r="AO65" s="11">
        <v>1.0029999999999999</v>
      </c>
      <c r="AP65" s="19">
        <v>3.0569999999999999</v>
      </c>
      <c r="AQ65" s="11">
        <v>1.7909999999999999</v>
      </c>
      <c r="AR65" s="11">
        <v>1.3440000000000001</v>
      </c>
      <c r="AS65" s="11">
        <v>2.0979999999999999</v>
      </c>
      <c r="AT65" s="11">
        <v>1.7809999999999999</v>
      </c>
      <c r="AU65" s="11">
        <v>2.0130000000000101</v>
      </c>
      <c r="AV65" s="11">
        <v>4.3049999999999997</v>
      </c>
      <c r="AW65" s="11">
        <v>2.4710000000000001</v>
      </c>
      <c r="AX65" s="11">
        <v>1.1559999999999999</v>
      </c>
      <c r="AY65" s="11">
        <v>1.3120000000000001</v>
      </c>
      <c r="AZ65" s="11">
        <v>2.2040000000000002</v>
      </c>
    </row>
    <row r="66" spans="2:52" x14ac:dyDescent="0.25">
      <c r="B66" s="12" t="s">
        <v>151</v>
      </c>
      <c r="C66" s="20">
        <v>2.8069999999999999</v>
      </c>
      <c r="D66" s="11">
        <v>2.556</v>
      </c>
      <c r="E66" s="11">
        <v>7.85</v>
      </c>
      <c r="F66" s="11">
        <v>3.367</v>
      </c>
      <c r="G66" s="11">
        <v>2.262</v>
      </c>
      <c r="H66" s="11">
        <v>5.1479999999999997</v>
      </c>
      <c r="I66" s="11">
        <v>2.423</v>
      </c>
      <c r="J66" s="11">
        <v>1.7210000000000001</v>
      </c>
      <c r="K66" s="11">
        <v>1.357</v>
      </c>
      <c r="L66" s="19">
        <v>1.79</v>
      </c>
      <c r="M66" s="20">
        <v>1.66</v>
      </c>
      <c r="N66" s="11">
        <v>1.125</v>
      </c>
      <c r="O66" s="11">
        <v>1.726</v>
      </c>
      <c r="P66" s="11">
        <v>2.9849999999999999</v>
      </c>
      <c r="Q66" s="11">
        <v>2.2200000000000002</v>
      </c>
      <c r="R66" s="11">
        <v>2.99</v>
      </c>
      <c r="S66" s="11">
        <v>2.2000000000000002</v>
      </c>
      <c r="T66" s="11">
        <v>2.34099999999999</v>
      </c>
      <c r="U66" s="11">
        <v>1.4650000000000001</v>
      </c>
      <c r="V66" s="19">
        <v>1.0529999999999999</v>
      </c>
      <c r="W66" s="20">
        <v>1.889</v>
      </c>
      <c r="X66" s="11">
        <v>2.9540000000000002</v>
      </c>
      <c r="Y66" s="11">
        <v>2.08</v>
      </c>
      <c r="Z66" s="11">
        <v>2.11</v>
      </c>
      <c r="AA66" s="11">
        <v>2.4750000000000001</v>
      </c>
      <c r="AB66" s="11">
        <v>2.3879999999999999</v>
      </c>
      <c r="AC66" s="11">
        <v>2.1729999999999898</v>
      </c>
      <c r="AD66" s="11">
        <v>1.3959999999999999</v>
      </c>
      <c r="AE66" s="11">
        <v>1.038</v>
      </c>
      <c r="AF66" s="19">
        <v>1.365</v>
      </c>
      <c r="AG66" s="20">
        <v>3.2</v>
      </c>
      <c r="AH66" s="11">
        <v>2.8039999999999998</v>
      </c>
      <c r="AI66" s="11">
        <v>2.3149999999999999</v>
      </c>
      <c r="AJ66" s="11">
        <v>3.5369999999999999</v>
      </c>
      <c r="AK66" s="11">
        <v>1.7669999999999999</v>
      </c>
      <c r="AL66" s="11">
        <v>2.294</v>
      </c>
      <c r="AM66" s="11">
        <v>2.198</v>
      </c>
      <c r="AN66" s="11">
        <v>3.536</v>
      </c>
      <c r="AO66" s="11">
        <v>0.94599999999999995</v>
      </c>
      <c r="AP66" s="19">
        <v>2.0529999999999999</v>
      </c>
      <c r="AQ66" s="11">
        <v>2.29199999999999</v>
      </c>
      <c r="AR66" s="11">
        <v>4.0019999999999998</v>
      </c>
      <c r="AS66" s="11">
        <v>2.0169999999999999</v>
      </c>
      <c r="AT66" s="11">
        <v>1.6459999999999999</v>
      </c>
      <c r="AU66" s="11">
        <v>2.8109999999999999</v>
      </c>
      <c r="AV66" s="11">
        <v>3.9260000000000002</v>
      </c>
      <c r="AW66" s="11">
        <v>3.2170000000000001</v>
      </c>
      <c r="AX66" s="11">
        <v>0.65800000000000103</v>
      </c>
      <c r="AY66" s="11">
        <v>0.77499999999999902</v>
      </c>
      <c r="AZ66" s="11">
        <v>2.7269999999999999</v>
      </c>
    </row>
    <row r="67" spans="2:52" x14ac:dyDescent="0.25">
      <c r="B67" s="12" t="s">
        <v>151</v>
      </c>
      <c r="C67" s="20">
        <v>3.4049999999999998</v>
      </c>
      <c r="D67" s="11">
        <v>2.2949999999999999</v>
      </c>
      <c r="E67" s="11">
        <v>2.8149999999999999</v>
      </c>
      <c r="F67" s="11">
        <v>2.988</v>
      </c>
      <c r="G67" s="11">
        <v>2.75</v>
      </c>
      <c r="H67" s="11">
        <v>4.3179999999999996</v>
      </c>
      <c r="I67" s="11">
        <v>2.7320000000000002</v>
      </c>
      <c r="J67" s="11">
        <v>1.379</v>
      </c>
      <c r="K67" s="11">
        <v>1.6</v>
      </c>
      <c r="L67" s="19">
        <v>1.9079999999999999</v>
      </c>
      <c r="M67" s="20">
        <v>2.6930000000000001</v>
      </c>
      <c r="N67" s="11">
        <v>1.72199999999999</v>
      </c>
      <c r="O67" s="11">
        <v>2.1819999999999999</v>
      </c>
      <c r="P67" s="11">
        <v>2.988</v>
      </c>
      <c r="Q67" s="11">
        <v>2.2010000000000001</v>
      </c>
      <c r="R67" s="11">
        <v>2.3740000000000001</v>
      </c>
      <c r="S67" s="11">
        <v>2.06</v>
      </c>
      <c r="T67" s="11">
        <v>1.2909999999999999</v>
      </c>
      <c r="U67" s="11">
        <v>1.2310000000000001</v>
      </c>
      <c r="V67" s="19">
        <v>1.1819999999999999</v>
      </c>
      <c r="W67" s="20">
        <v>3.55</v>
      </c>
      <c r="X67" s="11">
        <v>6.77</v>
      </c>
      <c r="Y67" s="11">
        <v>2.2320000000000002</v>
      </c>
      <c r="Z67" s="11">
        <v>2.117</v>
      </c>
      <c r="AA67" s="11">
        <v>2.3039999999999998</v>
      </c>
      <c r="AB67" s="11">
        <v>2.2509999999999999</v>
      </c>
      <c r="AC67" s="11">
        <v>1.607</v>
      </c>
      <c r="AD67" s="11">
        <v>6.2160000000000002</v>
      </c>
      <c r="AE67" s="11">
        <v>1.2090000000000001</v>
      </c>
      <c r="AF67" s="19">
        <v>1.5880000000000001</v>
      </c>
      <c r="AG67" s="20">
        <v>2.3260000000000001</v>
      </c>
      <c r="AH67" s="11">
        <v>1.4870000000000001</v>
      </c>
      <c r="AI67" s="11">
        <v>2.157</v>
      </c>
      <c r="AJ67" s="11">
        <v>1.9060000000000099</v>
      </c>
      <c r="AK67" s="11">
        <v>3.0470000000000002</v>
      </c>
      <c r="AL67" s="11">
        <v>1.3779999999999999</v>
      </c>
      <c r="AM67" s="11">
        <v>2.0329999999999999</v>
      </c>
      <c r="AN67" s="11">
        <v>1.552</v>
      </c>
      <c r="AO67" s="11">
        <v>1.05</v>
      </c>
      <c r="AP67" s="19">
        <v>2.5430000000000001</v>
      </c>
      <c r="AQ67" s="11">
        <v>3.6560000000000001</v>
      </c>
      <c r="AR67" s="11">
        <v>1.5740000000000001</v>
      </c>
      <c r="AS67" s="11">
        <v>1.6020000000000001</v>
      </c>
      <c r="AT67" s="11">
        <v>1.6319999999999999</v>
      </c>
      <c r="AU67" s="11">
        <v>2.6040000000000001</v>
      </c>
      <c r="AV67" s="11">
        <v>7.282</v>
      </c>
      <c r="AW67" s="11">
        <v>2.3439999999999999</v>
      </c>
      <c r="AX67" s="11">
        <v>1.413</v>
      </c>
      <c r="AY67" s="11">
        <v>1.6040000000000001</v>
      </c>
      <c r="AZ67" s="11">
        <v>1.786</v>
      </c>
    </row>
    <row r="68" spans="2:52" x14ac:dyDescent="0.25">
      <c r="B68" s="12" t="s">
        <v>151</v>
      </c>
      <c r="C68" s="20">
        <v>3.8050000000000002</v>
      </c>
      <c r="D68" s="11">
        <v>2.1629999999999998</v>
      </c>
      <c r="E68" s="11">
        <v>2.7519999999999998</v>
      </c>
      <c r="F68" s="11">
        <v>2.7280000000000002</v>
      </c>
      <c r="G68" s="11">
        <v>3.4239999999999999</v>
      </c>
      <c r="H68" s="11">
        <v>4.4249999999999998</v>
      </c>
      <c r="I68" s="11">
        <v>3.89</v>
      </c>
      <c r="J68" s="11">
        <v>2.1480000000000001</v>
      </c>
      <c r="K68" s="11">
        <v>1.137</v>
      </c>
      <c r="L68" s="19">
        <v>2.048</v>
      </c>
      <c r="M68" s="20">
        <v>2.5329999999999999</v>
      </c>
      <c r="N68" s="11">
        <v>3.1720000000000002</v>
      </c>
      <c r="O68" s="11">
        <v>1.544</v>
      </c>
      <c r="P68" s="11">
        <v>2.9049999999999998</v>
      </c>
      <c r="Q68" s="11">
        <v>2.6970000000000001</v>
      </c>
      <c r="R68" s="11">
        <v>2.1589999999999998</v>
      </c>
      <c r="S68" s="11">
        <v>1.738</v>
      </c>
      <c r="T68" s="11">
        <v>1.65499999999999</v>
      </c>
      <c r="U68" s="11">
        <v>1.329</v>
      </c>
      <c r="V68" s="19">
        <v>1.9019999999999999</v>
      </c>
      <c r="W68" s="20">
        <v>2.4369999999999998</v>
      </c>
      <c r="X68" s="11">
        <v>3.07</v>
      </c>
      <c r="Y68" s="11">
        <v>1.681</v>
      </c>
      <c r="Z68" s="11">
        <v>2.4900000000000002</v>
      </c>
      <c r="AA68" s="11">
        <v>2.8759999999999999</v>
      </c>
      <c r="AB68" s="11">
        <v>2.7639999999999998</v>
      </c>
      <c r="AC68" s="11">
        <v>2.6419999999999999</v>
      </c>
      <c r="AD68" s="11">
        <v>4.2050000000000001</v>
      </c>
      <c r="AE68" s="11">
        <v>1.3839999999999999</v>
      </c>
      <c r="AF68" s="19">
        <v>3.4060000000000001</v>
      </c>
      <c r="AG68" s="20">
        <v>1.7090000000000001</v>
      </c>
      <c r="AH68" s="11">
        <v>1.784</v>
      </c>
      <c r="AI68" s="11">
        <v>2.38</v>
      </c>
      <c r="AJ68" s="11">
        <v>2.2080000000000002</v>
      </c>
      <c r="AK68" s="11">
        <v>2.8780000000000001</v>
      </c>
      <c r="AL68" s="11">
        <v>3.2450000000000001</v>
      </c>
      <c r="AM68" s="11">
        <v>1.9630000000000001</v>
      </c>
      <c r="AN68" s="11">
        <v>1.819</v>
      </c>
      <c r="AO68" s="11">
        <v>2.1909999999999998</v>
      </c>
      <c r="AP68" s="19">
        <v>3.0179999999999998</v>
      </c>
      <c r="AQ68" s="11">
        <v>2.6280000000000001</v>
      </c>
      <c r="AR68" s="11">
        <v>1.347</v>
      </c>
      <c r="AS68" s="11">
        <v>1.7969999999999999</v>
      </c>
      <c r="AT68" s="11">
        <v>4.9390000000000001</v>
      </c>
      <c r="AU68" s="11">
        <v>1.792</v>
      </c>
      <c r="AV68" s="11">
        <v>5.0250000000000004</v>
      </c>
      <c r="AW68" s="11">
        <v>2.5870000000000002</v>
      </c>
      <c r="AX68" s="11">
        <v>1.129</v>
      </c>
      <c r="AY68" s="11">
        <v>0.91900000000000104</v>
      </c>
      <c r="AZ68" s="11">
        <v>1.998</v>
      </c>
    </row>
    <row r="69" spans="2:52" x14ac:dyDescent="0.25">
      <c r="B69" s="12" t="s">
        <v>151</v>
      </c>
      <c r="C69" s="20">
        <v>3.645</v>
      </c>
      <c r="D69" s="11">
        <v>2.6040000000000001</v>
      </c>
      <c r="E69" s="11">
        <v>16.62</v>
      </c>
      <c r="F69" s="11">
        <v>3.4990000000000001</v>
      </c>
      <c r="G69" s="11">
        <v>2.282</v>
      </c>
      <c r="H69" s="11">
        <v>7.4550000000000098</v>
      </c>
      <c r="I69" s="11">
        <v>4.6280000000000001</v>
      </c>
      <c r="J69" s="11">
        <v>2.601</v>
      </c>
      <c r="K69" s="11">
        <v>1.5999999999999901</v>
      </c>
      <c r="L69" s="19">
        <v>7.7329999999999997</v>
      </c>
      <c r="M69" s="20">
        <v>3.03</v>
      </c>
      <c r="N69" s="11">
        <v>1.085</v>
      </c>
      <c r="O69" s="11">
        <v>1.8779999999999999</v>
      </c>
      <c r="P69" s="11">
        <v>2.2559999999999998</v>
      </c>
      <c r="Q69" s="11">
        <v>2.9390000000000001</v>
      </c>
      <c r="R69" s="11">
        <v>2.2540000000000102</v>
      </c>
      <c r="S69" s="11">
        <v>2.278</v>
      </c>
      <c r="T69" s="11">
        <v>1.179</v>
      </c>
      <c r="U69" s="11">
        <v>0.56300000000000205</v>
      </c>
      <c r="V69" s="19">
        <v>1.327</v>
      </c>
      <c r="W69" s="20">
        <v>4.7510000000000003</v>
      </c>
      <c r="X69" s="11">
        <v>3.137</v>
      </c>
      <c r="Y69" s="11">
        <v>2.4279999999999999</v>
      </c>
      <c r="Z69" s="11">
        <v>2.6869999999999998</v>
      </c>
      <c r="AA69" s="11">
        <v>2.1440000000000001</v>
      </c>
      <c r="AB69" s="11">
        <v>2.3460000000000001</v>
      </c>
      <c r="AC69" s="11">
        <v>2.1859999999999999</v>
      </c>
      <c r="AD69" s="11">
        <v>4.3230000000000004</v>
      </c>
      <c r="AE69" s="11">
        <v>1.427</v>
      </c>
      <c r="AF69" s="19">
        <v>2.077</v>
      </c>
      <c r="AG69" s="20">
        <v>3.17</v>
      </c>
      <c r="AH69" s="11">
        <v>2.2759999999999998</v>
      </c>
      <c r="AI69" s="11">
        <v>2.61</v>
      </c>
      <c r="AJ69" s="11">
        <v>1.8819999999999999</v>
      </c>
      <c r="AK69" s="11">
        <v>1.657</v>
      </c>
      <c r="AL69" s="11">
        <v>2.4830000000000001</v>
      </c>
      <c r="AM69" s="11">
        <v>2.653</v>
      </c>
      <c r="AN69" s="11">
        <v>2.2450000000000001</v>
      </c>
      <c r="AO69" s="11">
        <v>1.054</v>
      </c>
      <c r="AP69" s="19">
        <v>2</v>
      </c>
      <c r="AQ69" s="11">
        <v>4.4969999999999999</v>
      </c>
      <c r="AR69" s="11">
        <v>1.5</v>
      </c>
      <c r="AS69" s="11">
        <v>2.1749999999999998</v>
      </c>
      <c r="AT69" s="11">
        <v>1.7450000000000001</v>
      </c>
      <c r="AU69" s="11">
        <v>2.2669999999999999</v>
      </c>
      <c r="AV69" s="11">
        <v>4.60700000000001</v>
      </c>
      <c r="AW69" s="11">
        <v>3.1840000000000002</v>
      </c>
      <c r="AX69" s="11">
        <v>2.6760000000000002</v>
      </c>
      <c r="AY69" s="11">
        <v>1.107</v>
      </c>
      <c r="AZ69" s="11">
        <v>1.7829999999999999</v>
      </c>
    </row>
    <row r="70" spans="2:52" x14ac:dyDescent="0.25">
      <c r="B70" s="12" t="s">
        <v>151</v>
      </c>
      <c r="C70" s="20">
        <v>4.1260000000000003</v>
      </c>
      <c r="D70" s="11">
        <v>2.367</v>
      </c>
      <c r="E70" s="11">
        <v>5.5679999999999996</v>
      </c>
      <c r="F70" s="11">
        <v>2.536</v>
      </c>
      <c r="G70" s="11">
        <v>1.8560000000000001</v>
      </c>
      <c r="H70" s="11">
        <v>3.0339999999999998</v>
      </c>
      <c r="I70" s="11">
        <v>16.920999999999999</v>
      </c>
      <c r="J70" s="11">
        <v>4.5490000000000101</v>
      </c>
      <c r="K70" s="11">
        <v>1.931</v>
      </c>
      <c r="L70" s="19">
        <v>2.7429999999999999</v>
      </c>
      <c r="M70" s="20">
        <v>2.9049999999999998</v>
      </c>
      <c r="N70" s="11">
        <v>1.502</v>
      </c>
      <c r="O70" s="11">
        <v>2.153</v>
      </c>
      <c r="P70" s="11">
        <v>2.5219999999999998</v>
      </c>
      <c r="Q70" s="11">
        <v>2.7639999999999998</v>
      </c>
      <c r="R70" s="11">
        <v>3.4740000000000002</v>
      </c>
      <c r="S70" s="11">
        <v>4.0629999999999997</v>
      </c>
      <c r="T70" s="11">
        <v>1.2750000000000099</v>
      </c>
      <c r="U70" s="11">
        <v>0.64200000000000002</v>
      </c>
      <c r="V70" s="19">
        <v>2.2290000000000001</v>
      </c>
      <c r="W70" s="20">
        <v>4.6269999999999998</v>
      </c>
      <c r="X70" s="11">
        <v>3.9609999999999999</v>
      </c>
      <c r="Y70" s="11">
        <v>3.56</v>
      </c>
      <c r="Z70" s="11">
        <v>3.5259999999999998</v>
      </c>
      <c r="AA70" s="11">
        <v>2.6309999999999998</v>
      </c>
      <c r="AB70" s="11">
        <v>3.8460000000000001</v>
      </c>
      <c r="AC70" s="11">
        <v>2.5270000000000001</v>
      </c>
      <c r="AD70" s="11">
        <v>1.1850000000000001</v>
      </c>
      <c r="AE70" s="11">
        <v>1.1240000000000001</v>
      </c>
      <c r="AF70" s="19">
        <v>2.1890000000000001</v>
      </c>
      <c r="AG70" s="20">
        <v>2.7509999999999999</v>
      </c>
      <c r="AH70" s="11">
        <v>2.2149999999999999</v>
      </c>
      <c r="AI70" s="11">
        <v>4.7880000000000003</v>
      </c>
      <c r="AJ70" s="11">
        <v>2.4620000000000002</v>
      </c>
      <c r="AK70" s="11">
        <v>2.468</v>
      </c>
      <c r="AL70" s="11">
        <v>3.222</v>
      </c>
      <c r="AM70" s="11">
        <v>2.5230000000000001</v>
      </c>
      <c r="AN70" s="11">
        <v>1.3360000000000001</v>
      </c>
      <c r="AO70" s="11">
        <v>1.1120000000000001</v>
      </c>
      <c r="AP70" s="19">
        <v>2.4089999999999998</v>
      </c>
      <c r="AQ70" s="11">
        <v>3.9340000000000002</v>
      </c>
      <c r="AR70" s="11">
        <v>2.2930000000000001</v>
      </c>
      <c r="AS70" s="11">
        <v>2.0270000000000001</v>
      </c>
      <c r="AT70" s="11">
        <v>2.0790000000000002</v>
      </c>
      <c r="AU70" s="11">
        <v>2.774</v>
      </c>
      <c r="AV70" s="11">
        <v>5.0810000000000004</v>
      </c>
      <c r="AW70" s="11">
        <v>2.1419999999999999</v>
      </c>
      <c r="AX70" s="11">
        <v>0.86099999999999699</v>
      </c>
      <c r="AY70" s="11">
        <v>1.3169999999999999</v>
      </c>
      <c r="AZ70" s="11">
        <v>2.323</v>
      </c>
    </row>
    <row r="71" spans="2:52" x14ac:dyDescent="0.25">
      <c r="B71" s="12" t="s">
        <v>149</v>
      </c>
      <c r="C71" s="20">
        <v>1.9610000000000001</v>
      </c>
      <c r="D71" s="11">
        <v>3.0939999999999999</v>
      </c>
      <c r="E71" s="11">
        <v>2.1150000000000002</v>
      </c>
      <c r="F71" s="11">
        <v>3.3210000000000002</v>
      </c>
      <c r="G71" s="11">
        <v>2.8109999999999999</v>
      </c>
      <c r="H71" s="11">
        <v>4.867</v>
      </c>
      <c r="I71" s="11">
        <v>4.1680000000000001</v>
      </c>
      <c r="J71" s="11">
        <v>1.268</v>
      </c>
      <c r="K71" s="11">
        <v>1.349</v>
      </c>
      <c r="L71" s="19">
        <v>2.141</v>
      </c>
      <c r="M71" s="20">
        <v>2.4990000000000001</v>
      </c>
      <c r="N71" s="11">
        <v>1.861</v>
      </c>
      <c r="O71" s="11">
        <v>1.7370000000000001</v>
      </c>
      <c r="P71" s="11">
        <v>2.4060000000000001</v>
      </c>
      <c r="Q71" s="11">
        <v>1.8580000000000001</v>
      </c>
      <c r="R71" s="11">
        <v>2.593</v>
      </c>
      <c r="S71" s="11">
        <v>1.776</v>
      </c>
      <c r="T71" s="11">
        <v>2.4420000000000002</v>
      </c>
      <c r="U71" s="11">
        <v>1.9390000000000001</v>
      </c>
      <c r="V71" s="19">
        <v>1.3140000000000001</v>
      </c>
      <c r="W71" s="20">
        <v>2.9359999999999999</v>
      </c>
      <c r="X71" s="11">
        <v>2.9180000000000001</v>
      </c>
      <c r="Y71" s="11">
        <v>3.3639999999999999</v>
      </c>
      <c r="Z71" s="11">
        <v>1.984</v>
      </c>
      <c r="AA71" s="11">
        <v>2.4900000000000002</v>
      </c>
      <c r="AB71" s="11">
        <v>3.6629999999999998</v>
      </c>
      <c r="AC71" s="11">
        <v>1.91</v>
      </c>
      <c r="AD71" s="11">
        <v>3.3650000000000002</v>
      </c>
      <c r="AE71" s="11">
        <v>1.5860000000000001</v>
      </c>
      <c r="AF71" s="19">
        <v>2.2269999999999999</v>
      </c>
      <c r="AG71" s="20">
        <v>1.9910000000000001</v>
      </c>
      <c r="AH71" s="11">
        <v>1.524</v>
      </c>
      <c r="AI71" s="11">
        <v>3.0379999999999998</v>
      </c>
      <c r="AJ71" s="11">
        <v>3.9590000000000001</v>
      </c>
      <c r="AK71" s="11">
        <v>2.1360000000000001</v>
      </c>
      <c r="AL71" s="11">
        <v>2.7040000000000002</v>
      </c>
      <c r="AM71" s="11">
        <v>3.7210000000000001</v>
      </c>
      <c r="AN71" s="11">
        <v>1.3959999999999999</v>
      </c>
      <c r="AO71" s="11">
        <v>1.7929999999999999</v>
      </c>
      <c r="AP71" s="19">
        <v>2.444</v>
      </c>
      <c r="AQ71" s="11">
        <v>1.504</v>
      </c>
      <c r="AR71" s="11">
        <v>2.7440000000000002</v>
      </c>
      <c r="AS71" s="11">
        <v>1.8680000000000001</v>
      </c>
      <c r="AT71" s="11">
        <v>1.615</v>
      </c>
      <c r="AU71" s="11">
        <v>2.2959999999999998</v>
      </c>
      <c r="AV71" s="11">
        <v>5.5869999999999997</v>
      </c>
      <c r="AW71" s="11">
        <v>3.8660000000000001</v>
      </c>
      <c r="AX71" s="11">
        <v>1.413</v>
      </c>
      <c r="AY71" s="11">
        <v>1.145</v>
      </c>
      <c r="AZ71" s="11">
        <v>2.0670000000000002</v>
      </c>
    </row>
    <row r="72" spans="2:52" x14ac:dyDescent="0.25">
      <c r="B72" s="12" t="s">
        <v>149</v>
      </c>
      <c r="C72" s="20">
        <v>3.0059999999999998</v>
      </c>
      <c r="D72" s="11">
        <v>2.8439999999999999</v>
      </c>
      <c r="E72" s="11">
        <v>3.0350000000000001</v>
      </c>
      <c r="F72" s="11">
        <v>3.105</v>
      </c>
      <c r="G72" s="11">
        <v>4.0490000000000004</v>
      </c>
      <c r="H72" s="11">
        <v>3.9009999999999998</v>
      </c>
      <c r="I72" s="11">
        <v>3.7</v>
      </c>
      <c r="J72" s="11">
        <v>1.837</v>
      </c>
      <c r="K72" s="11">
        <v>1.1719999999999999</v>
      </c>
      <c r="L72" s="19">
        <v>3.5830000000000002</v>
      </c>
      <c r="M72" s="20">
        <v>1.7470000000000001</v>
      </c>
      <c r="N72" s="11">
        <v>0.93499999999999905</v>
      </c>
      <c r="O72" s="11">
        <v>1.89</v>
      </c>
      <c r="P72" s="11">
        <v>2.5289999999999999</v>
      </c>
      <c r="Q72" s="11">
        <v>2.956</v>
      </c>
      <c r="R72" s="11">
        <v>2.9359999999999999</v>
      </c>
      <c r="S72" s="11">
        <v>4.2309999999999901</v>
      </c>
      <c r="T72" s="11">
        <v>1.915</v>
      </c>
      <c r="U72" s="11">
        <v>1.8740000000000001</v>
      </c>
      <c r="V72" s="19">
        <v>2.7469999999999999</v>
      </c>
      <c r="W72" s="20">
        <v>3.9780000000000002</v>
      </c>
      <c r="X72" s="11">
        <v>1.98</v>
      </c>
      <c r="Y72" s="11">
        <v>2.544</v>
      </c>
      <c r="Z72" s="11">
        <v>3.8790000000000102</v>
      </c>
      <c r="AA72" s="11">
        <v>2.4940000000000002</v>
      </c>
      <c r="AB72" s="11">
        <v>3.234</v>
      </c>
      <c r="AC72" s="11">
        <v>2.23</v>
      </c>
      <c r="AD72" s="11">
        <v>1.5620000000000001</v>
      </c>
      <c r="AE72" s="11">
        <v>2.444</v>
      </c>
      <c r="AF72" s="19">
        <v>1.577</v>
      </c>
      <c r="AG72" s="20">
        <v>2.7440000000000002</v>
      </c>
      <c r="AH72" s="11">
        <v>1.6699999999999899</v>
      </c>
      <c r="AI72" s="11">
        <v>2.9289999999999998</v>
      </c>
      <c r="AJ72" s="11">
        <v>2.746</v>
      </c>
      <c r="AK72" s="11">
        <v>1.228</v>
      </c>
      <c r="AL72" s="11">
        <v>2.8530000000000002</v>
      </c>
      <c r="AM72" s="11">
        <v>2.3159999999999998</v>
      </c>
      <c r="AN72" s="11">
        <v>1.363</v>
      </c>
      <c r="AO72" s="11">
        <v>1.71</v>
      </c>
      <c r="AP72" s="19">
        <v>2.0089999999999999</v>
      </c>
      <c r="AQ72" s="11">
        <v>2.0219999999999998</v>
      </c>
      <c r="AR72" s="11">
        <v>3.931</v>
      </c>
      <c r="AS72" s="11">
        <v>2.9550000000000098</v>
      </c>
      <c r="AT72" s="11">
        <v>1.9990000000000001</v>
      </c>
      <c r="AU72" s="11">
        <v>1.579</v>
      </c>
      <c r="AV72" s="11">
        <v>4.45</v>
      </c>
      <c r="AW72" s="11">
        <v>2.4260000000000002</v>
      </c>
      <c r="AX72" s="11">
        <v>0.98700000000000199</v>
      </c>
      <c r="AY72" s="11">
        <v>1.0469999999999999</v>
      </c>
      <c r="AZ72" s="11">
        <v>2.5880000000000001</v>
      </c>
    </row>
    <row r="73" spans="2:52" x14ac:dyDescent="0.25">
      <c r="B73" s="12" t="s">
        <v>149</v>
      </c>
      <c r="C73" s="20">
        <v>2.1469999999999998</v>
      </c>
      <c r="D73" s="11">
        <v>2.0369999999999999</v>
      </c>
      <c r="E73" s="11">
        <v>2.1549999999999998</v>
      </c>
      <c r="F73" s="11">
        <v>2.2879999999999998</v>
      </c>
      <c r="G73" s="11">
        <v>3.2759999999999998</v>
      </c>
      <c r="H73" s="11">
        <v>5.0289999999999999</v>
      </c>
      <c r="I73" s="11">
        <v>4.5369999999999999</v>
      </c>
      <c r="J73" s="11">
        <v>1.387</v>
      </c>
      <c r="K73" s="11">
        <v>1.038</v>
      </c>
      <c r="L73" s="19">
        <v>2.0579999999999998</v>
      </c>
      <c r="M73" s="20">
        <v>2.1890000000000001</v>
      </c>
      <c r="N73" s="11">
        <v>1.0589999999999999</v>
      </c>
      <c r="O73" s="11">
        <v>1.7270000000000001</v>
      </c>
      <c r="P73" s="11">
        <v>2.7330000000000001</v>
      </c>
      <c r="Q73" s="11">
        <v>2.633</v>
      </c>
      <c r="R73" s="11">
        <v>1.9279999999999999</v>
      </c>
      <c r="S73" s="11">
        <v>1.6919999999999999</v>
      </c>
      <c r="T73" s="11">
        <v>3.02</v>
      </c>
      <c r="U73" s="11">
        <v>2.2250000000000001</v>
      </c>
      <c r="V73" s="19">
        <v>1.222</v>
      </c>
      <c r="W73" s="20">
        <v>1.8580000000000001</v>
      </c>
      <c r="X73" s="11">
        <v>2.9849999999999999</v>
      </c>
      <c r="Y73" s="11">
        <v>3.77</v>
      </c>
      <c r="Z73" s="11">
        <v>2.4900000000000002</v>
      </c>
      <c r="AA73" s="11">
        <v>3.5310000000000001</v>
      </c>
      <c r="AB73" s="11">
        <v>1.7290000000000001</v>
      </c>
      <c r="AC73" s="11">
        <v>3.12</v>
      </c>
      <c r="AD73" s="11">
        <v>1.403</v>
      </c>
      <c r="AE73" s="11">
        <v>1.224</v>
      </c>
      <c r="AF73" s="19">
        <v>2.0499999999999998</v>
      </c>
      <c r="AG73" s="20">
        <v>2.0419999999999998</v>
      </c>
      <c r="AH73" s="11">
        <v>1.6839999999999999</v>
      </c>
      <c r="AI73" s="11">
        <v>2.0979999999999999</v>
      </c>
      <c r="AJ73" s="11">
        <v>4.4659999999999904</v>
      </c>
      <c r="AK73" s="11">
        <v>2.1139999999999999</v>
      </c>
      <c r="AL73" s="11">
        <v>2.2210000000000001</v>
      </c>
      <c r="AM73" s="11">
        <v>3.9180000000000001</v>
      </c>
      <c r="AN73" s="11">
        <v>1.2150000000000001</v>
      </c>
      <c r="AO73" s="11">
        <v>1.1930000000000001</v>
      </c>
      <c r="AP73" s="19">
        <v>2.5190000000000099</v>
      </c>
      <c r="AQ73" s="11">
        <v>1.8320000000000001</v>
      </c>
      <c r="AR73" s="11">
        <v>3.524</v>
      </c>
      <c r="AS73" s="11">
        <v>2.76799999999999</v>
      </c>
      <c r="AT73" s="11">
        <v>1.6890000000000001</v>
      </c>
      <c r="AU73" s="11">
        <v>1.661</v>
      </c>
      <c r="AV73" s="11">
        <v>2.8210000000000002</v>
      </c>
      <c r="AW73" s="11">
        <v>2.073</v>
      </c>
      <c r="AX73" s="11">
        <v>1.1180000000000001</v>
      </c>
      <c r="AY73" s="11">
        <v>1.41</v>
      </c>
      <c r="AZ73" s="11">
        <v>1.8580000000000001</v>
      </c>
    </row>
    <row r="74" spans="2:52" x14ac:dyDescent="0.25">
      <c r="B74" s="12" t="s">
        <v>149</v>
      </c>
      <c r="C74" s="20">
        <v>2.19</v>
      </c>
      <c r="D74" s="11">
        <v>2.2650000000000001</v>
      </c>
      <c r="E74" s="11">
        <v>2.5419999999999998</v>
      </c>
      <c r="F74" s="11">
        <v>2.278</v>
      </c>
      <c r="G74" s="11">
        <v>3.2890000000000001</v>
      </c>
      <c r="H74" s="11">
        <v>4.6529999999999996</v>
      </c>
      <c r="I74" s="11">
        <v>5.2169999999999996</v>
      </c>
      <c r="J74" s="11">
        <v>2.7069999999999999</v>
      </c>
      <c r="K74" s="11">
        <v>1.6839999999999999</v>
      </c>
      <c r="L74" s="19">
        <v>2.4420000000000002</v>
      </c>
      <c r="M74" s="20">
        <v>2.218</v>
      </c>
      <c r="N74" s="11">
        <v>1.456</v>
      </c>
      <c r="O74" s="11">
        <v>1.7490000000000001</v>
      </c>
      <c r="P74" s="11">
        <v>2.3919999999999999</v>
      </c>
      <c r="Q74" s="11">
        <v>1.681</v>
      </c>
      <c r="R74" s="11">
        <v>5.5940000000000003</v>
      </c>
      <c r="S74" s="11">
        <v>2.4350000000000001</v>
      </c>
      <c r="T74" s="11">
        <v>1.748</v>
      </c>
      <c r="U74" s="11">
        <v>2.125</v>
      </c>
      <c r="V74" s="19">
        <v>0.88799999999999801</v>
      </c>
      <c r="W74" s="20">
        <v>1.9079999999999999</v>
      </c>
      <c r="X74" s="11">
        <v>2.8969999999999998</v>
      </c>
      <c r="Y74" s="11">
        <v>2.6930000000000001</v>
      </c>
      <c r="Z74" s="11">
        <v>2.206</v>
      </c>
      <c r="AA74" s="11">
        <v>3.2829999999999999</v>
      </c>
      <c r="AB74" s="11">
        <v>2.3490000000000002</v>
      </c>
      <c r="AC74" s="11">
        <v>2.2280000000000002</v>
      </c>
      <c r="AD74" s="11">
        <v>1.345</v>
      </c>
      <c r="AE74" s="11">
        <v>1.573</v>
      </c>
      <c r="AF74" s="19">
        <v>1.9950000000000001</v>
      </c>
      <c r="AG74" s="20">
        <v>3.1629999999999998</v>
      </c>
      <c r="AH74" s="11">
        <v>1.44</v>
      </c>
      <c r="AI74" s="11">
        <v>3.0150000000000001</v>
      </c>
      <c r="AJ74" s="11">
        <v>2.38</v>
      </c>
      <c r="AK74" s="11">
        <v>1.7490000000000001</v>
      </c>
      <c r="AL74" s="11">
        <v>2.68</v>
      </c>
      <c r="AM74" s="11">
        <v>1.4330000000000001</v>
      </c>
      <c r="AN74" s="11">
        <v>1.9770000000000001</v>
      </c>
      <c r="AO74" s="11">
        <v>1.218</v>
      </c>
      <c r="AP74" s="19">
        <v>2.1070000000000002</v>
      </c>
      <c r="AQ74" s="11">
        <v>1.4930000000000001</v>
      </c>
      <c r="AR74" s="11">
        <v>2.149</v>
      </c>
      <c r="AS74" s="11">
        <v>4.4870000000000001</v>
      </c>
      <c r="AT74" s="11">
        <v>1.857</v>
      </c>
      <c r="AU74" s="11">
        <v>1.48</v>
      </c>
      <c r="AV74" s="11">
        <v>2.327</v>
      </c>
      <c r="AW74" s="11">
        <v>2.4009999999999998</v>
      </c>
      <c r="AX74" s="11">
        <v>1.1399999999999999</v>
      </c>
      <c r="AY74" s="11">
        <v>0.88700000000000101</v>
      </c>
      <c r="AZ74" s="11">
        <v>2.1779999999999999</v>
      </c>
    </row>
    <row r="75" spans="2:52" x14ac:dyDescent="0.25">
      <c r="B75" s="12" t="s">
        <v>149</v>
      </c>
      <c r="C75" s="20">
        <v>2.5760000000000001</v>
      </c>
      <c r="D75" s="11">
        <v>1.7969999999999999</v>
      </c>
      <c r="E75" s="11">
        <v>2.3239999999999998</v>
      </c>
      <c r="F75" s="11">
        <v>2.2320000000000002</v>
      </c>
      <c r="G75" s="11">
        <v>2.9169999999999998</v>
      </c>
      <c r="H75" s="11">
        <v>2.6720000000000002</v>
      </c>
      <c r="I75" s="11">
        <v>5.173</v>
      </c>
      <c r="J75" s="11">
        <v>1.8089999999999999</v>
      </c>
      <c r="K75" s="11">
        <v>1.1020000000000001</v>
      </c>
      <c r="L75" s="19">
        <v>2.1339999999999999</v>
      </c>
      <c r="M75" s="20">
        <v>2.008</v>
      </c>
      <c r="N75" s="11">
        <v>1.014</v>
      </c>
      <c r="O75" s="11">
        <v>1.649</v>
      </c>
      <c r="P75" s="11">
        <v>2.2040000000000002</v>
      </c>
      <c r="Q75" s="11">
        <v>2.8010000000000002</v>
      </c>
      <c r="R75" s="11">
        <v>2.0209999999999999</v>
      </c>
      <c r="S75" s="11">
        <v>2.492</v>
      </c>
      <c r="T75" s="11">
        <v>2.1190000000000002</v>
      </c>
      <c r="U75" s="11">
        <v>1.198</v>
      </c>
      <c r="V75" s="19">
        <v>3.496</v>
      </c>
      <c r="W75" s="20">
        <v>1.782</v>
      </c>
      <c r="X75" s="11">
        <v>4.5819999999999999</v>
      </c>
      <c r="Y75" s="11">
        <v>1.639</v>
      </c>
      <c r="Z75" s="11">
        <v>2.1539999999999999</v>
      </c>
      <c r="AA75" s="11">
        <v>2.7160000000000002</v>
      </c>
      <c r="AB75" s="11">
        <v>2.87</v>
      </c>
      <c r="AC75" s="11">
        <v>3.1970000000000001</v>
      </c>
      <c r="AD75" s="11">
        <v>1.1439999999999999</v>
      </c>
      <c r="AE75" s="11">
        <v>1.657</v>
      </c>
      <c r="AF75" s="19">
        <v>2</v>
      </c>
      <c r="AG75" s="20">
        <v>2.5489999999999999</v>
      </c>
      <c r="AH75" s="11">
        <v>1.9650000000000001</v>
      </c>
      <c r="AI75" s="11">
        <v>2.6379999999999999</v>
      </c>
      <c r="AJ75" s="11">
        <v>2.149</v>
      </c>
      <c r="AK75" s="11">
        <v>2.1130000000000102</v>
      </c>
      <c r="AL75" s="11">
        <v>4.2030000000000003</v>
      </c>
      <c r="AM75" s="11">
        <v>2.13</v>
      </c>
      <c r="AN75" s="11">
        <v>3</v>
      </c>
      <c r="AO75" s="11">
        <v>1.3340000000000001</v>
      </c>
      <c r="AP75" s="19">
        <v>1.282</v>
      </c>
      <c r="AQ75" s="11">
        <v>1.4770000000000001</v>
      </c>
      <c r="AR75" s="11">
        <v>2.5070000000000001</v>
      </c>
      <c r="AS75" s="11">
        <v>2.1389999999999998</v>
      </c>
      <c r="AT75" s="11">
        <v>1.56</v>
      </c>
      <c r="AU75" s="11">
        <v>1.7090000000000001</v>
      </c>
      <c r="AV75" s="11">
        <v>5.234</v>
      </c>
      <c r="AW75" s="11">
        <v>3.468</v>
      </c>
      <c r="AX75" s="11">
        <v>1.119</v>
      </c>
      <c r="AY75" s="11">
        <v>0.66400000000000003</v>
      </c>
      <c r="AZ75" s="11">
        <v>2.5239999999999898</v>
      </c>
    </row>
    <row r="76" spans="2:52" x14ac:dyDescent="0.25">
      <c r="B76" s="12" t="s">
        <v>149</v>
      </c>
      <c r="C76" s="20">
        <v>2.2829999999999999</v>
      </c>
      <c r="D76" s="11">
        <v>2.6869999999999998</v>
      </c>
      <c r="E76" s="11">
        <v>2.3860000000000001</v>
      </c>
      <c r="F76" s="11">
        <v>2.4590000000000001</v>
      </c>
      <c r="G76" s="11">
        <v>1.9390000000000001</v>
      </c>
      <c r="H76" s="11">
        <v>4.7370000000000001</v>
      </c>
      <c r="I76" s="11">
        <v>4.5609999999999999</v>
      </c>
      <c r="J76" s="11">
        <v>1.9359999999999999</v>
      </c>
      <c r="K76" s="11">
        <v>1.0669999999999999</v>
      </c>
      <c r="L76" s="19">
        <v>2.3050000000000002</v>
      </c>
      <c r="M76" s="20">
        <v>1.8759999999999999</v>
      </c>
      <c r="N76" s="11">
        <v>0.86100000000000398</v>
      </c>
      <c r="O76" s="11">
        <v>2.0219999999999998</v>
      </c>
      <c r="P76" s="11">
        <v>2.8639999999999999</v>
      </c>
      <c r="Q76" s="11">
        <v>1.873</v>
      </c>
      <c r="R76" s="11">
        <v>2.4369999999999998</v>
      </c>
      <c r="S76" s="11">
        <v>1.625</v>
      </c>
      <c r="T76" s="11">
        <v>1.5009999999999999</v>
      </c>
      <c r="U76" s="11">
        <v>1.4930000000000001</v>
      </c>
      <c r="V76" s="19">
        <v>1.194</v>
      </c>
      <c r="W76" s="20">
        <v>3.274</v>
      </c>
      <c r="X76" s="11">
        <v>3.0870000000000002</v>
      </c>
      <c r="Y76" s="11">
        <v>3.1240000000000001</v>
      </c>
      <c r="Z76" s="11">
        <v>2.4089999999999998</v>
      </c>
      <c r="AA76" s="11">
        <v>2.847</v>
      </c>
      <c r="AB76" s="11">
        <v>2.5779999999999998</v>
      </c>
      <c r="AC76" s="11">
        <v>2.6150000000000002</v>
      </c>
      <c r="AD76" s="11">
        <v>1.2090000000000001</v>
      </c>
      <c r="AE76" s="11">
        <v>1.3660000000000001</v>
      </c>
      <c r="AF76" s="19">
        <v>2.415</v>
      </c>
      <c r="AG76" s="20">
        <v>1.885</v>
      </c>
      <c r="AH76" s="11">
        <v>4.1909999999999998</v>
      </c>
      <c r="AI76" s="11">
        <v>3.343</v>
      </c>
      <c r="AJ76" s="11">
        <v>2.9940000000000002</v>
      </c>
      <c r="AK76" s="11">
        <v>3.66</v>
      </c>
      <c r="AL76" s="11">
        <v>3.7629999999999999</v>
      </c>
      <c r="AM76" s="11">
        <v>3.4409999999999998</v>
      </c>
      <c r="AN76" s="11">
        <v>3.4319999999999999</v>
      </c>
      <c r="AO76" s="11">
        <v>1.2410000000000001</v>
      </c>
      <c r="AP76" s="19">
        <v>1.8140000000000001</v>
      </c>
      <c r="AQ76" s="11">
        <v>1.3940000000000099</v>
      </c>
      <c r="AR76" s="11">
        <v>1.6240000000000001</v>
      </c>
      <c r="AS76" s="11">
        <v>2.3940000000000001</v>
      </c>
      <c r="AT76" s="11">
        <v>1.528</v>
      </c>
      <c r="AU76" s="11">
        <v>1.5580000000000001</v>
      </c>
      <c r="AV76" s="11">
        <v>13.134</v>
      </c>
      <c r="AW76" s="11">
        <v>2.5389999999999899</v>
      </c>
      <c r="AX76" s="11">
        <v>1.0740000000000001</v>
      </c>
      <c r="AY76" s="11">
        <v>0.70900000000000296</v>
      </c>
      <c r="AZ76" s="11">
        <v>1.956</v>
      </c>
    </row>
    <row r="77" spans="2:52" x14ac:dyDescent="0.25">
      <c r="B77" s="12" t="s">
        <v>149</v>
      </c>
      <c r="C77" s="20">
        <v>2.3660000000000001</v>
      </c>
      <c r="D77" s="11">
        <v>2.383</v>
      </c>
      <c r="E77" s="11">
        <v>2.1819999999999999</v>
      </c>
      <c r="F77" s="11">
        <v>3.0409999999999999</v>
      </c>
      <c r="G77" s="11">
        <v>2.96</v>
      </c>
      <c r="H77" s="11">
        <v>7.2450000000000001</v>
      </c>
      <c r="I77" s="11">
        <v>3.4670000000000001</v>
      </c>
      <c r="J77" s="11">
        <v>1.782</v>
      </c>
      <c r="K77" s="11">
        <v>0.78999999999999904</v>
      </c>
      <c r="L77" s="19">
        <v>1.9319999999999999</v>
      </c>
      <c r="M77" s="20">
        <v>1.821</v>
      </c>
      <c r="N77" s="11">
        <v>1.244</v>
      </c>
      <c r="O77" s="11">
        <v>1.117</v>
      </c>
      <c r="P77" s="11">
        <v>2.661</v>
      </c>
      <c r="Q77" s="11">
        <v>2.181</v>
      </c>
      <c r="R77" s="11">
        <v>2.1920000000000002</v>
      </c>
      <c r="S77" s="11">
        <v>1.234</v>
      </c>
      <c r="T77" s="11">
        <v>1.6040000000000001</v>
      </c>
      <c r="U77" s="11">
        <v>2.40900000000001</v>
      </c>
      <c r="V77" s="19">
        <v>1.6830000000000001</v>
      </c>
      <c r="W77" s="20">
        <v>2.1379999999999999</v>
      </c>
      <c r="X77" s="11">
        <v>3.0379999999999998</v>
      </c>
      <c r="Y77" s="11">
        <v>4.0369999999999999</v>
      </c>
      <c r="Z77" s="11">
        <v>1.909</v>
      </c>
      <c r="AA77" s="11">
        <v>2.8370000000000002</v>
      </c>
      <c r="AB77" s="11">
        <v>1.7849999999999999</v>
      </c>
      <c r="AC77" s="11">
        <v>1.88</v>
      </c>
      <c r="AD77" s="11">
        <v>1.823</v>
      </c>
      <c r="AE77" s="11">
        <v>1.5449999999999999</v>
      </c>
      <c r="AF77" s="19">
        <v>2.1369999999999898</v>
      </c>
      <c r="AG77" s="20">
        <v>1.9450000000000001</v>
      </c>
      <c r="AH77" s="11">
        <v>2.4369999999999998</v>
      </c>
      <c r="AI77" s="11">
        <v>2.976</v>
      </c>
      <c r="AJ77" s="11">
        <v>1.9239999999999999</v>
      </c>
      <c r="AK77" s="11">
        <v>2.1019999999999999</v>
      </c>
      <c r="AL77" s="11">
        <v>3.633</v>
      </c>
      <c r="AM77" s="11">
        <v>1.895</v>
      </c>
      <c r="AN77" s="11">
        <v>1.742</v>
      </c>
      <c r="AO77" s="11">
        <v>1.1759999999999999</v>
      </c>
      <c r="AP77" s="19">
        <v>1.659</v>
      </c>
      <c r="AQ77" s="11">
        <v>2.0009999999999999</v>
      </c>
      <c r="AR77" s="11">
        <v>6.2869999999999999</v>
      </c>
      <c r="AS77" s="11">
        <v>2.19</v>
      </c>
      <c r="AT77" s="11">
        <v>1.651</v>
      </c>
      <c r="AU77" s="11">
        <v>1.579</v>
      </c>
      <c r="AV77" s="11">
        <v>9.1530000000000005</v>
      </c>
      <c r="AW77" s="11">
        <v>2.1240000000000001</v>
      </c>
      <c r="AX77" s="11">
        <v>1.2290000000000001</v>
      </c>
      <c r="AY77" s="11">
        <v>0.88799999999999801</v>
      </c>
      <c r="AZ77" s="11">
        <v>1.9460000000000099</v>
      </c>
    </row>
    <row r="78" spans="2:52" x14ac:dyDescent="0.25">
      <c r="B78" s="12" t="s">
        <v>149</v>
      </c>
      <c r="C78" s="20">
        <v>3.827</v>
      </c>
      <c r="D78" s="11">
        <v>4.7</v>
      </c>
      <c r="E78" s="11">
        <v>2.165</v>
      </c>
      <c r="F78" s="11">
        <v>2.665</v>
      </c>
      <c r="G78" s="11">
        <v>4.4390000000000001</v>
      </c>
      <c r="H78" s="11">
        <v>6.625</v>
      </c>
      <c r="I78" s="11">
        <v>3.8149999999999999</v>
      </c>
      <c r="J78" s="11">
        <v>1.984</v>
      </c>
      <c r="K78" s="11">
        <v>0.84899999999999698</v>
      </c>
      <c r="L78" s="19">
        <v>2.7770000000000001</v>
      </c>
      <c r="M78" s="20">
        <v>1.702</v>
      </c>
      <c r="N78" s="11">
        <v>1.2569999999999999</v>
      </c>
      <c r="O78" s="11">
        <v>1.2090000000000001</v>
      </c>
      <c r="P78" s="11">
        <v>2.4220000000000002</v>
      </c>
      <c r="Q78" s="11">
        <v>2.2570000000000001</v>
      </c>
      <c r="R78" s="11">
        <v>2.786</v>
      </c>
      <c r="S78" s="11">
        <v>1.206</v>
      </c>
      <c r="T78" s="11">
        <v>1.4410000000000001</v>
      </c>
      <c r="U78" s="11">
        <v>1.3069999999999999</v>
      </c>
      <c r="V78" s="19">
        <v>0.98299999999999998</v>
      </c>
      <c r="W78" s="20">
        <v>2.117</v>
      </c>
      <c r="X78" s="11">
        <v>2.65</v>
      </c>
      <c r="Y78" s="11">
        <v>2.5070000000000099</v>
      </c>
      <c r="Z78" s="11">
        <v>2.57</v>
      </c>
      <c r="AA78" s="11">
        <v>2.8410000000000002</v>
      </c>
      <c r="AB78" s="11">
        <v>2.5350000000000001</v>
      </c>
      <c r="AC78" s="11">
        <v>2.2309999999999999</v>
      </c>
      <c r="AD78" s="11">
        <v>0.92600000000000204</v>
      </c>
      <c r="AE78" s="11">
        <v>1.2010000000000001</v>
      </c>
      <c r="AF78" s="19">
        <v>1.9630000000000001</v>
      </c>
      <c r="AG78" s="20">
        <v>2.3740000000000001</v>
      </c>
      <c r="AH78" s="11">
        <v>2.2989999999999999</v>
      </c>
      <c r="AI78" s="11">
        <v>2.2530000000000001</v>
      </c>
      <c r="AJ78" s="11">
        <v>2.629</v>
      </c>
      <c r="AK78" s="11">
        <v>3.0979999999999999</v>
      </c>
      <c r="AL78" s="11">
        <v>3.1379999999999999</v>
      </c>
      <c r="AM78" s="11">
        <v>2.1949999999999998</v>
      </c>
      <c r="AN78" s="11">
        <v>1.1220000000000001</v>
      </c>
      <c r="AO78" s="11">
        <v>1.109</v>
      </c>
      <c r="AP78" s="19">
        <v>2.9279999999999999</v>
      </c>
      <c r="AQ78" s="11">
        <v>1.5629999999999999</v>
      </c>
      <c r="AR78" s="11">
        <v>2.1040000000000001</v>
      </c>
      <c r="AS78" s="11">
        <v>6.4480000000000004</v>
      </c>
      <c r="AT78" s="11">
        <v>1.8320000000000001</v>
      </c>
      <c r="AU78" s="11">
        <v>2.9129999999999998</v>
      </c>
      <c r="AV78" s="11">
        <v>2.5449999999999999</v>
      </c>
      <c r="AW78" s="11">
        <v>2.1920000000000002</v>
      </c>
      <c r="AX78" s="11">
        <v>0.98500000000000698</v>
      </c>
      <c r="AY78" s="11">
        <v>1.2909999999999999</v>
      </c>
      <c r="AZ78" s="11">
        <v>1.9690000000000001</v>
      </c>
    </row>
    <row r="79" spans="2:52" x14ac:dyDescent="0.25">
      <c r="B79" s="12" t="s">
        <v>149</v>
      </c>
      <c r="C79" s="20">
        <v>2.3849999999999998</v>
      </c>
      <c r="D79" s="11">
        <v>2.5510000000000002</v>
      </c>
      <c r="E79" s="11">
        <v>2.319</v>
      </c>
      <c r="F79" s="11">
        <v>2.6619999999999999</v>
      </c>
      <c r="G79" s="11">
        <v>4.0439999999999996</v>
      </c>
      <c r="H79" s="11">
        <v>4.7930000000000001</v>
      </c>
      <c r="I79" s="11">
        <v>3.323</v>
      </c>
      <c r="J79" s="11">
        <v>3.8210000000000002</v>
      </c>
      <c r="K79" s="11">
        <v>1.135</v>
      </c>
      <c r="L79" s="19">
        <v>2.3530000000000002</v>
      </c>
      <c r="M79" s="20">
        <v>1.8740000000000001</v>
      </c>
      <c r="N79" s="11">
        <v>1.8</v>
      </c>
      <c r="O79" s="11">
        <v>1.5449999999999999</v>
      </c>
      <c r="P79" s="11">
        <v>4.6159999999999997</v>
      </c>
      <c r="Q79" s="11">
        <v>2.5630000000000002</v>
      </c>
      <c r="R79" s="11">
        <v>2.0939999999999999</v>
      </c>
      <c r="S79" s="11">
        <v>2.488</v>
      </c>
      <c r="T79" s="11">
        <v>1.0620000000000001</v>
      </c>
      <c r="U79" s="11">
        <v>1.65</v>
      </c>
      <c r="V79" s="19">
        <v>1.8240000000000101</v>
      </c>
      <c r="W79" s="20">
        <v>2.5249999999999999</v>
      </c>
      <c r="X79" s="11">
        <v>2.3959999999999999</v>
      </c>
      <c r="Y79" s="11">
        <v>3.532</v>
      </c>
      <c r="Z79" s="11">
        <v>1.8169999999999999</v>
      </c>
      <c r="AA79" s="11">
        <v>3.6469999999999998</v>
      </c>
      <c r="AB79" s="11">
        <v>3.3769999999999998</v>
      </c>
      <c r="AC79" s="11">
        <v>2.0510000000000002</v>
      </c>
      <c r="AD79" s="11">
        <v>1.3089999999999999</v>
      </c>
      <c r="AE79" s="11">
        <v>1.21</v>
      </c>
      <c r="AF79" s="19">
        <v>1.827</v>
      </c>
      <c r="AG79" s="20">
        <v>2.36</v>
      </c>
      <c r="AH79" s="11">
        <v>1.29</v>
      </c>
      <c r="AI79" s="11">
        <v>2.5390000000000001</v>
      </c>
      <c r="AJ79" s="11">
        <v>2.7930000000000001</v>
      </c>
      <c r="AK79" s="11">
        <v>1.8280000000000001</v>
      </c>
      <c r="AL79" s="11">
        <v>3.165</v>
      </c>
      <c r="AM79" s="11">
        <v>2.3650000000000002</v>
      </c>
      <c r="AN79" s="11">
        <v>1.516</v>
      </c>
      <c r="AO79" s="11">
        <v>1.2170000000000001</v>
      </c>
      <c r="AP79" s="19">
        <v>1.778</v>
      </c>
      <c r="AQ79" s="11">
        <v>1.532</v>
      </c>
      <c r="AR79" s="11">
        <v>3.61</v>
      </c>
      <c r="AS79" s="11">
        <v>3.6909999999999998</v>
      </c>
      <c r="AT79" s="11">
        <v>1.635</v>
      </c>
      <c r="AU79" s="11">
        <v>3.1629999999999998</v>
      </c>
      <c r="AV79" s="11">
        <v>10.298999999999999</v>
      </c>
      <c r="AW79" s="11">
        <v>2.5939999999999999</v>
      </c>
      <c r="AX79" s="11">
        <v>1.1950000000000001</v>
      </c>
      <c r="AY79" s="11">
        <v>0.77200000000000002</v>
      </c>
      <c r="AZ79" s="11">
        <v>2.4940000000000002</v>
      </c>
    </row>
    <row r="80" spans="2:52" x14ac:dyDescent="0.25">
      <c r="B80" s="12" t="s">
        <v>149</v>
      </c>
      <c r="C80" s="20">
        <v>4.1219999999999999</v>
      </c>
      <c r="D80" s="11">
        <v>3.9220000000000002</v>
      </c>
      <c r="E80" s="11">
        <v>1.9019999999999899</v>
      </c>
      <c r="F80" s="11">
        <v>3.0110000000000001</v>
      </c>
      <c r="G80" s="11">
        <v>3.24</v>
      </c>
      <c r="H80" s="11">
        <v>5.9279999999999999</v>
      </c>
      <c r="I80" s="11">
        <v>2.899</v>
      </c>
      <c r="J80" s="11">
        <v>1.258</v>
      </c>
      <c r="K80" s="11">
        <v>1.381</v>
      </c>
      <c r="L80" s="19">
        <v>3.0950000000000002</v>
      </c>
      <c r="M80" s="20">
        <v>1.64</v>
      </c>
      <c r="N80" s="11">
        <v>2.9790000000000001</v>
      </c>
      <c r="O80" s="11">
        <v>2.028</v>
      </c>
      <c r="P80" s="11">
        <v>2.512</v>
      </c>
      <c r="Q80" s="11">
        <v>2.395</v>
      </c>
      <c r="R80" s="11">
        <v>2.919</v>
      </c>
      <c r="S80" s="11">
        <v>1.9890000000000001</v>
      </c>
      <c r="T80" s="11">
        <v>2.4409999999999998</v>
      </c>
      <c r="U80" s="11">
        <v>1.6859999999999999</v>
      </c>
      <c r="V80" s="19">
        <v>1.1890000000000001</v>
      </c>
      <c r="W80" s="20">
        <v>2.16</v>
      </c>
      <c r="X80" s="11">
        <v>2.62</v>
      </c>
      <c r="Y80" s="11">
        <v>2.0310000000000001</v>
      </c>
      <c r="Z80" s="11">
        <v>2.6339999999999999</v>
      </c>
      <c r="AA80" s="11">
        <v>2.8439999999999999</v>
      </c>
      <c r="AB80" s="11">
        <v>2.702</v>
      </c>
      <c r="AC80" s="11">
        <v>1.5509999999999999</v>
      </c>
      <c r="AD80" s="11">
        <v>1.367</v>
      </c>
      <c r="AE80" s="11">
        <v>1.03</v>
      </c>
      <c r="AF80" s="19">
        <v>1.909</v>
      </c>
      <c r="AG80" s="20">
        <v>2.1459999999999999</v>
      </c>
      <c r="AH80" s="11">
        <v>1.577</v>
      </c>
      <c r="AI80" s="11">
        <v>2.8540000000000001</v>
      </c>
      <c r="AJ80" s="11">
        <v>2.7719999999999998</v>
      </c>
      <c r="AK80" s="11">
        <v>2.335</v>
      </c>
      <c r="AL80" s="11">
        <v>2.8029999999999999</v>
      </c>
      <c r="AM80" s="11">
        <v>2.8879999999999999</v>
      </c>
      <c r="AN80" s="11">
        <v>1.38500000000001</v>
      </c>
      <c r="AO80" s="11">
        <v>1.302</v>
      </c>
      <c r="AP80" s="19">
        <v>6.2229999999999999</v>
      </c>
      <c r="AQ80" s="11">
        <v>2.0059999999999998</v>
      </c>
      <c r="AR80" s="11">
        <v>1.94</v>
      </c>
      <c r="AS80" s="11">
        <v>2.2290000000000001</v>
      </c>
      <c r="AT80" s="11">
        <v>1.7410000000000001</v>
      </c>
      <c r="AU80" s="11">
        <v>3.7770000000000001</v>
      </c>
      <c r="AV80" s="11">
        <v>4.1340000000000003</v>
      </c>
      <c r="AW80" s="11">
        <v>2.1960000000000002</v>
      </c>
      <c r="AX80" s="11">
        <v>0.71299999999999897</v>
      </c>
      <c r="AY80" s="11">
        <v>1.3109999999999999</v>
      </c>
      <c r="AZ80" s="11">
        <v>2.59</v>
      </c>
    </row>
    <row r="81" spans="2:52" x14ac:dyDescent="0.25">
      <c r="B81" s="12" t="s">
        <v>149</v>
      </c>
      <c r="C81" s="20">
        <v>3.39</v>
      </c>
      <c r="D81" s="11">
        <v>3.67</v>
      </c>
      <c r="E81" s="11">
        <v>3.4430000000000001</v>
      </c>
      <c r="F81" s="11">
        <v>2.3079999999999998</v>
      </c>
      <c r="G81" s="11">
        <v>2.931</v>
      </c>
      <c r="H81" s="11">
        <v>4.3239999999999998</v>
      </c>
      <c r="I81" s="11">
        <v>2.2280000000000002</v>
      </c>
      <c r="J81" s="11">
        <v>1.524</v>
      </c>
      <c r="K81" s="11">
        <v>1.1299999999999999</v>
      </c>
      <c r="L81" s="19">
        <v>2.5759999999999899</v>
      </c>
      <c r="M81" s="20">
        <v>2.0459999999999998</v>
      </c>
      <c r="N81" s="11">
        <v>1.6180000000000001</v>
      </c>
      <c r="O81" s="11">
        <v>1.89</v>
      </c>
      <c r="P81" s="11">
        <v>4.4649999999999999</v>
      </c>
      <c r="Q81" s="11">
        <v>2.57</v>
      </c>
      <c r="R81" s="11">
        <v>1.988</v>
      </c>
      <c r="S81" s="11">
        <v>1.7010000000000001</v>
      </c>
      <c r="T81" s="11">
        <v>1.992</v>
      </c>
      <c r="U81" s="11">
        <v>1.147</v>
      </c>
      <c r="V81" s="19">
        <v>1.177</v>
      </c>
      <c r="W81" s="20">
        <v>1.9079999999999999</v>
      </c>
      <c r="X81" s="11">
        <v>4.0289999999999999</v>
      </c>
      <c r="Y81" s="11">
        <v>2.2530000000000001</v>
      </c>
      <c r="Z81" s="11">
        <v>2.0539999999999998</v>
      </c>
      <c r="AA81" s="11">
        <v>3.1869999999999998</v>
      </c>
      <c r="AB81" s="11">
        <v>1.8779999999999999</v>
      </c>
      <c r="AC81" s="11">
        <v>1.972</v>
      </c>
      <c r="AD81" s="11">
        <v>1.3029999999999999</v>
      </c>
      <c r="AE81" s="11">
        <v>1.325</v>
      </c>
      <c r="AF81" s="19">
        <v>2.742</v>
      </c>
      <c r="AG81" s="20">
        <v>1.849</v>
      </c>
      <c r="AH81" s="11">
        <v>1.671</v>
      </c>
      <c r="AI81" s="11">
        <v>2.7770000000000001</v>
      </c>
      <c r="AJ81" s="11">
        <v>3.51</v>
      </c>
      <c r="AK81" s="11">
        <v>2.3159999999999998</v>
      </c>
      <c r="AL81" s="11">
        <v>3.91</v>
      </c>
      <c r="AM81" s="11">
        <v>2.9860000000000002</v>
      </c>
      <c r="AN81" s="11">
        <v>1.542</v>
      </c>
      <c r="AO81" s="11">
        <v>1.175</v>
      </c>
      <c r="AP81" s="19">
        <v>2.0449999999999999</v>
      </c>
      <c r="AQ81" s="11">
        <v>1.345</v>
      </c>
      <c r="AR81" s="11">
        <v>1.4059999999999999</v>
      </c>
      <c r="AS81" s="11">
        <v>2.4740000000000002</v>
      </c>
      <c r="AT81" s="11">
        <v>1.819</v>
      </c>
      <c r="AU81" s="11">
        <v>1.7330000000000001</v>
      </c>
      <c r="AV81" s="11">
        <v>4.8540000000000001</v>
      </c>
      <c r="AW81" s="11">
        <v>2.19199999999999</v>
      </c>
      <c r="AX81" s="11">
        <v>1.2869999999999999</v>
      </c>
      <c r="AY81" s="11">
        <v>0.83699999999999997</v>
      </c>
      <c r="AZ81" s="11">
        <v>2.2370000000000001</v>
      </c>
    </row>
    <row r="82" spans="2:52" x14ac:dyDescent="0.25">
      <c r="B82" s="12" t="s">
        <v>149</v>
      </c>
      <c r="C82" s="20">
        <v>5.7779999999999996</v>
      </c>
      <c r="D82" s="11">
        <v>3</v>
      </c>
      <c r="E82" s="11">
        <v>4.0069999999999997</v>
      </c>
      <c r="F82" s="11">
        <v>2.8130000000000002</v>
      </c>
      <c r="G82" s="11">
        <v>2.6160000000000001</v>
      </c>
      <c r="H82" s="11">
        <v>5.5090000000000003</v>
      </c>
      <c r="I82" s="11">
        <v>1.984</v>
      </c>
      <c r="J82" s="11">
        <v>3.5150000000000001</v>
      </c>
      <c r="K82" s="11">
        <v>1.369</v>
      </c>
      <c r="L82" s="19">
        <v>3.2429999999999999</v>
      </c>
      <c r="M82" s="20">
        <v>2.806</v>
      </c>
      <c r="N82" s="11">
        <v>1.254</v>
      </c>
      <c r="O82" s="11">
        <v>1.8160000000000001</v>
      </c>
      <c r="P82" s="11">
        <v>1.6950000000000001</v>
      </c>
      <c r="Q82" s="11">
        <v>2.5880000000000001</v>
      </c>
      <c r="R82" s="11">
        <v>2.504</v>
      </c>
      <c r="S82" s="11">
        <v>1.421</v>
      </c>
      <c r="T82" s="11">
        <v>1.353</v>
      </c>
      <c r="U82" s="11">
        <v>1.6120000000000001</v>
      </c>
      <c r="V82" s="19">
        <v>1.0780000000000001</v>
      </c>
      <c r="W82" s="20">
        <v>1.5740000000000001</v>
      </c>
      <c r="X82" s="11">
        <v>6.1989999999999998</v>
      </c>
      <c r="Y82" s="11">
        <v>3.8559999999999999</v>
      </c>
      <c r="Z82" s="11">
        <v>2.5590000000000002</v>
      </c>
      <c r="AA82" s="11">
        <v>2.5870000000000002</v>
      </c>
      <c r="AB82" s="11">
        <v>2.4169999999999998</v>
      </c>
      <c r="AC82" s="11">
        <v>1.921</v>
      </c>
      <c r="AD82" s="11">
        <v>1.4419999999999999</v>
      </c>
      <c r="AE82" s="11">
        <v>1.075</v>
      </c>
      <c r="AF82" s="19">
        <v>2.4119999999999999</v>
      </c>
      <c r="AG82" s="20">
        <v>2.48</v>
      </c>
      <c r="AH82" s="11">
        <v>2.7549999999999999</v>
      </c>
      <c r="AI82" s="11">
        <v>3.556</v>
      </c>
      <c r="AJ82" s="11">
        <v>2.048</v>
      </c>
      <c r="AK82" s="11">
        <v>2.4820000000000002</v>
      </c>
      <c r="AL82" s="11">
        <v>2.4449999999999998</v>
      </c>
      <c r="AM82" s="11">
        <v>1.6870000000000001</v>
      </c>
      <c r="AN82" s="11">
        <v>1.161</v>
      </c>
      <c r="AO82" s="11">
        <v>4.9030000000000102</v>
      </c>
      <c r="AP82" s="19">
        <v>3.7189999999999999</v>
      </c>
      <c r="AQ82" s="11">
        <v>2.0539999999999998</v>
      </c>
      <c r="AR82" s="11">
        <v>2.367</v>
      </c>
      <c r="AS82" s="11">
        <v>1.9359999999999999</v>
      </c>
      <c r="AT82" s="11">
        <v>2.5169999999999999</v>
      </c>
      <c r="AU82" s="11">
        <v>2.4900000000000002</v>
      </c>
      <c r="AV82" s="11">
        <v>4.74</v>
      </c>
      <c r="AW82" s="11">
        <v>2.8039999999999998</v>
      </c>
      <c r="AX82" s="11">
        <v>1.0740000000000001</v>
      </c>
      <c r="AY82" s="11">
        <v>1.0580000000000001</v>
      </c>
      <c r="AZ82" s="11">
        <v>2.4129999999999998</v>
      </c>
    </row>
    <row r="83" spans="2:52" x14ac:dyDescent="0.25">
      <c r="B83" s="12" t="s">
        <v>149</v>
      </c>
      <c r="C83" s="20">
        <v>2.7829999999999999</v>
      </c>
      <c r="D83" s="11">
        <v>1.823</v>
      </c>
      <c r="E83" s="11">
        <v>2.1819999999999999</v>
      </c>
      <c r="F83" s="11">
        <v>2.036</v>
      </c>
      <c r="G83" s="11">
        <v>2.9279999999999999</v>
      </c>
      <c r="H83" s="11">
        <v>5.0280000000000102</v>
      </c>
      <c r="I83" s="11">
        <v>4.4279999999999999</v>
      </c>
      <c r="J83" s="11">
        <v>3.125</v>
      </c>
      <c r="K83" s="11">
        <v>1.728</v>
      </c>
      <c r="L83" s="19">
        <v>3.1880000000000002</v>
      </c>
      <c r="M83" s="20">
        <v>1.667</v>
      </c>
      <c r="N83" s="11">
        <v>1.456</v>
      </c>
      <c r="O83" s="11">
        <v>2.21</v>
      </c>
      <c r="P83" s="11">
        <v>2.0680000000000098</v>
      </c>
      <c r="Q83" s="11">
        <v>2.0550000000000002</v>
      </c>
      <c r="R83" s="11">
        <v>2.3029999999999999</v>
      </c>
      <c r="S83" s="11">
        <v>1.631</v>
      </c>
      <c r="T83" s="11">
        <v>1.8859999999999999</v>
      </c>
      <c r="U83" s="11">
        <v>1.373</v>
      </c>
      <c r="V83" s="19">
        <v>1.8420000000000001</v>
      </c>
      <c r="W83" s="20">
        <v>3.0230000000000001</v>
      </c>
      <c r="X83" s="11">
        <v>2.9129999999999998</v>
      </c>
      <c r="Y83" s="11">
        <v>18.094000000000001</v>
      </c>
      <c r="Z83" s="11">
        <v>3.7959999999999998</v>
      </c>
      <c r="AA83" s="11">
        <v>2.8639999999999999</v>
      </c>
      <c r="AB83" s="11">
        <v>3.222</v>
      </c>
      <c r="AC83" s="11">
        <v>1.6910000000000001</v>
      </c>
      <c r="AD83" s="11">
        <v>1.0620000000000001</v>
      </c>
      <c r="AE83" s="11">
        <v>1.698</v>
      </c>
      <c r="AF83" s="19">
        <v>2.5249999999999999</v>
      </c>
      <c r="AG83" s="20">
        <v>2.0129999999999999</v>
      </c>
      <c r="AH83" s="11">
        <v>2.86</v>
      </c>
      <c r="AI83" s="11">
        <v>3.32</v>
      </c>
      <c r="AJ83" s="11">
        <v>3.2360000000000002</v>
      </c>
      <c r="AK83" s="11">
        <v>2.391</v>
      </c>
      <c r="AL83" s="11">
        <v>2.0960000000000001</v>
      </c>
      <c r="AM83" s="11">
        <v>2.044</v>
      </c>
      <c r="AN83" s="11">
        <v>1.954</v>
      </c>
      <c r="AO83" s="11">
        <v>2.1949999999999998</v>
      </c>
      <c r="AP83" s="19">
        <v>2.4209999999999998</v>
      </c>
      <c r="AQ83" s="11">
        <v>1.9550000000000001</v>
      </c>
      <c r="AR83" s="11">
        <v>2.363</v>
      </c>
      <c r="AS83" s="11">
        <v>1.899</v>
      </c>
      <c r="AT83" s="11">
        <v>2.1509999999999998</v>
      </c>
      <c r="AU83" s="11">
        <v>1.5129999999999999</v>
      </c>
      <c r="AV83" s="11">
        <v>4.8099999999999996</v>
      </c>
      <c r="AW83" s="11">
        <v>2.4910000000000001</v>
      </c>
      <c r="AX83" s="11">
        <v>1.1619999999999999</v>
      </c>
      <c r="AY83" s="11">
        <v>1.397</v>
      </c>
      <c r="AZ83" s="11">
        <v>2.2650000000000001</v>
      </c>
    </row>
    <row r="84" spans="2:52" x14ac:dyDescent="0.25">
      <c r="B84" s="12" t="s">
        <v>149</v>
      </c>
      <c r="C84" s="20">
        <v>4.72</v>
      </c>
      <c r="D84" s="11">
        <v>2.052</v>
      </c>
      <c r="E84" s="11">
        <v>3.9380000000000002</v>
      </c>
      <c r="F84" s="11">
        <v>2.8090000000000002</v>
      </c>
      <c r="G84" s="11">
        <v>3.4769999999999999</v>
      </c>
      <c r="H84" s="11">
        <v>2.7069999999999999</v>
      </c>
      <c r="I84" s="11">
        <v>3.04</v>
      </c>
      <c r="J84" s="11">
        <v>1.9259999999999999</v>
      </c>
      <c r="K84" s="11">
        <v>1.18</v>
      </c>
      <c r="L84" s="19">
        <v>4.9619999999999997</v>
      </c>
      <c r="M84" s="20">
        <v>1.9359999999999999</v>
      </c>
      <c r="N84" s="11">
        <v>3.93</v>
      </c>
      <c r="O84" s="11">
        <v>1.829</v>
      </c>
      <c r="P84" s="11">
        <v>2.1429999999999998</v>
      </c>
      <c r="Q84" s="11">
        <v>2.427</v>
      </c>
      <c r="R84" s="11">
        <v>2.8650000000000002</v>
      </c>
      <c r="S84" s="11">
        <v>2.4620000000000002</v>
      </c>
      <c r="T84" s="11">
        <v>2.65900000000001</v>
      </c>
      <c r="U84" s="11">
        <v>1.335</v>
      </c>
      <c r="V84" s="19">
        <v>1.2210000000000001</v>
      </c>
      <c r="W84" s="20">
        <v>1.5309999999999999</v>
      </c>
      <c r="X84" s="11">
        <v>5.42</v>
      </c>
      <c r="Y84" s="11">
        <v>2.7690000000000001</v>
      </c>
      <c r="Z84" s="11">
        <v>1.716</v>
      </c>
      <c r="AA84" s="11">
        <v>3.294</v>
      </c>
      <c r="AB84" s="11">
        <v>2.9359999999999999</v>
      </c>
      <c r="AC84" s="11">
        <v>2.085</v>
      </c>
      <c r="AD84" s="11">
        <v>1.48</v>
      </c>
      <c r="AE84" s="11">
        <v>1.4710000000000001</v>
      </c>
      <c r="AF84" s="19">
        <v>1.788</v>
      </c>
      <c r="AG84" s="20">
        <v>2.08</v>
      </c>
      <c r="AH84" s="11">
        <v>1.907</v>
      </c>
      <c r="AI84" s="11">
        <v>3.2040000000000002</v>
      </c>
      <c r="AJ84" s="11">
        <v>2.77</v>
      </c>
      <c r="AK84" s="11">
        <v>2.694</v>
      </c>
      <c r="AL84" s="11">
        <v>1.6639999999999999</v>
      </c>
      <c r="AM84" s="11">
        <v>2.0190000000000099</v>
      </c>
      <c r="AN84" s="11">
        <v>2.9540000000000002</v>
      </c>
      <c r="AO84" s="11">
        <v>1.782</v>
      </c>
      <c r="AP84" s="19">
        <v>2.4129999999999998</v>
      </c>
      <c r="AQ84" s="11">
        <v>2.0510000000000002</v>
      </c>
      <c r="AR84" s="11">
        <v>2.214</v>
      </c>
      <c r="AS84" s="11">
        <v>2.67</v>
      </c>
      <c r="AT84" s="11">
        <v>1.8560000000000001</v>
      </c>
      <c r="AU84" s="11">
        <v>1.778</v>
      </c>
      <c r="AV84" s="11">
        <v>4.2460000000000004</v>
      </c>
      <c r="AW84" s="11">
        <v>2.3260000000000001</v>
      </c>
      <c r="AX84" s="11">
        <v>0.84999999999999398</v>
      </c>
      <c r="AY84" s="11">
        <v>0.75199999999999501</v>
      </c>
      <c r="AZ84" s="11">
        <v>2.052</v>
      </c>
    </row>
    <row r="85" spans="2:52" x14ac:dyDescent="0.25">
      <c r="B85" s="12" t="s">
        <v>149</v>
      </c>
      <c r="C85" s="20">
        <v>3.0059999999999998</v>
      </c>
      <c r="D85" s="11">
        <v>2.121</v>
      </c>
      <c r="E85" s="11">
        <v>2.1869999999999998</v>
      </c>
      <c r="F85" s="11">
        <v>2.2919999999999998</v>
      </c>
      <c r="G85" s="11">
        <v>2.8759999999999999</v>
      </c>
      <c r="H85" s="11">
        <v>2.6900000000000102</v>
      </c>
      <c r="I85" s="11">
        <v>13.319000000000001</v>
      </c>
      <c r="J85" s="11">
        <v>1.9410000000000001</v>
      </c>
      <c r="K85" s="11">
        <v>1.2370000000000001</v>
      </c>
      <c r="L85" s="19">
        <v>3.782</v>
      </c>
      <c r="M85" s="20">
        <v>1.8540000000000001</v>
      </c>
      <c r="N85" s="11">
        <v>1.55</v>
      </c>
      <c r="O85" s="11">
        <v>1.673</v>
      </c>
      <c r="P85" s="11">
        <v>3.7709999999999999</v>
      </c>
      <c r="Q85" s="11">
        <v>2.4060000000000001</v>
      </c>
      <c r="R85" s="11">
        <v>1.613</v>
      </c>
      <c r="S85" s="11">
        <v>2.0209999999999999</v>
      </c>
      <c r="T85" s="11">
        <v>1.155</v>
      </c>
      <c r="U85" s="11">
        <v>1.8460000000000001</v>
      </c>
      <c r="V85" s="19">
        <v>1.472</v>
      </c>
      <c r="W85" s="20">
        <v>2.2639999999999998</v>
      </c>
      <c r="X85" s="11">
        <v>3.4830000000000001</v>
      </c>
      <c r="Y85" s="11">
        <v>1.964</v>
      </c>
      <c r="Z85" s="11">
        <v>1.99</v>
      </c>
      <c r="AA85" s="11">
        <v>2.6190000000000002</v>
      </c>
      <c r="AB85" s="11">
        <v>3.5680000000000001</v>
      </c>
      <c r="AC85" s="11">
        <v>1.395</v>
      </c>
      <c r="AD85" s="11">
        <v>1.603</v>
      </c>
      <c r="AE85" s="11">
        <v>1.1519999999999999</v>
      </c>
      <c r="AF85" s="19">
        <v>1.8979999999999999</v>
      </c>
      <c r="AG85" s="20">
        <v>2.7959999999999998</v>
      </c>
      <c r="AH85" s="11">
        <v>1.6859999999999999</v>
      </c>
      <c r="AI85" s="11">
        <v>2.2570000000000001</v>
      </c>
      <c r="AJ85" s="11">
        <v>2.1179999999999999</v>
      </c>
      <c r="AK85" s="11">
        <v>3.2730000000000001</v>
      </c>
      <c r="AL85" s="11">
        <v>1.823</v>
      </c>
      <c r="AM85" s="11">
        <v>2.2160000000000002</v>
      </c>
      <c r="AN85" s="11">
        <v>3.633</v>
      </c>
      <c r="AO85" s="11">
        <v>0.95999999999999697</v>
      </c>
      <c r="AP85" s="19">
        <v>2.4740000000000002</v>
      </c>
      <c r="AQ85" s="11">
        <v>1.518</v>
      </c>
      <c r="AR85" s="11">
        <v>3.3980000000000001</v>
      </c>
      <c r="AS85" s="11">
        <v>2.1309999999999998</v>
      </c>
      <c r="AT85" s="11">
        <v>1.5389999999999899</v>
      </c>
      <c r="AU85" s="11">
        <v>2.2589999999999999</v>
      </c>
      <c r="AV85" s="11">
        <v>5.3959999999999999</v>
      </c>
      <c r="AW85" s="11">
        <v>3.3239999999999998</v>
      </c>
      <c r="AX85" s="11">
        <v>0.71900000000000097</v>
      </c>
      <c r="AY85" s="11">
        <v>1.05</v>
      </c>
      <c r="AZ85" s="11">
        <v>2.3340000000000001</v>
      </c>
    </row>
    <row r="86" spans="2:52" x14ac:dyDescent="0.25">
      <c r="B86" s="12" t="s">
        <v>149</v>
      </c>
      <c r="C86" s="20">
        <v>4.3210000000000104</v>
      </c>
      <c r="D86" s="11">
        <v>3.4249999999999998</v>
      </c>
      <c r="E86" s="11">
        <v>3.9990000000000001</v>
      </c>
      <c r="F86" s="11">
        <v>2.5</v>
      </c>
      <c r="G86" s="11">
        <v>2.4449999999999998</v>
      </c>
      <c r="H86" s="11">
        <v>5.2540000000000102</v>
      </c>
      <c r="I86" s="11">
        <v>2.738</v>
      </c>
      <c r="J86" s="11">
        <v>2.6089999999999902</v>
      </c>
      <c r="K86" s="11">
        <v>1.478</v>
      </c>
      <c r="L86" s="19">
        <v>2.1469999999999998</v>
      </c>
      <c r="M86" s="20">
        <v>3.4660000000000002</v>
      </c>
      <c r="N86" s="11">
        <v>1.6779999999999999</v>
      </c>
      <c r="O86" s="11">
        <v>2.0529999999999999</v>
      </c>
      <c r="P86" s="11">
        <v>2.7509999999999999</v>
      </c>
      <c r="Q86" s="11">
        <v>2.8959999999999999</v>
      </c>
      <c r="R86" s="11">
        <v>2.637</v>
      </c>
      <c r="S86" s="11">
        <v>2.3359999999999999</v>
      </c>
      <c r="T86" s="11">
        <v>1.329</v>
      </c>
      <c r="U86" s="11">
        <v>1.212</v>
      </c>
      <c r="V86" s="19">
        <v>0.98200000000000098</v>
      </c>
      <c r="W86" s="20">
        <v>1.9990000000000001</v>
      </c>
      <c r="X86" s="11">
        <v>2.3540000000000001</v>
      </c>
      <c r="Y86" s="11">
        <v>2.0819999999999999</v>
      </c>
      <c r="Z86" s="11">
        <v>2.5619999999999998</v>
      </c>
      <c r="AA86" s="11">
        <v>2.762</v>
      </c>
      <c r="AB86" s="11">
        <v>3.2229999999999999</v>
      </c>
      <c r="AC86" s="11">
        <v>2.206</v>
      </c>
      <c r="AD86" s="11">
        <v>1.2410000000000001</v>
      </c>
      <c r="AE86" s="11">
        <v>2.3460000000000001</v>
      </c>
      <c r="AF86" s="19">
        <v>2.702</v>
      </c>
      <c r="AG86" s="20">
        <v>3.5259999999999998</v>
      </c>
      <c r="AH86" s="11">
        <v>2.105</v>
      </c>
      <c r="AI86" s="11">
        <v>2.5499999999999998</v>
      </c>
      <c r="AJ86" s="11">
        <v>2.2750000000000101</v>
      </c>
      <c r="AK86" s="11">
        <v>1.8640000000000001</v>
      </c>
      <c r="AL86" s="11">
        <v>2.1760000000000002</v>
      </c>
      <c r="AM86" s="11">
        <v>2.2429999999999999</v>
      </c>
      <c r="AN86" s="11">
        <v>1.96</v>
      </c>
      <c r="AO86" s="11">
        <v>1.024</v>
      </c>
      <c r="AP86" s="19">
        <v>1.48</v>
      </c>
      <c r="AQ86" s="11">
        <v>2.327</v>
      </c>
      <c r="AR86" s="11">
        <v>4.6479999999999997</v>
      </c>
      <c r="AS86" s="11">
        <v>2.1709999999999998</v>
      </c>
      <c r="AT86" s="11">
        <v>1.6639999999999999</v>
      </c>
      <c r="AU86" s="11">
        <v>2.5009999999999999</v>
      </c>
      <c r="AV86" s="11">
        <v>12.199</v>
      </c>
      <c r="AW86" s="11">
        <v>2.9689999999999999</v>
      </c>
      <c r="AX86" s="11">
        <v>0.98799999999999999</v>
      </c>
      <c r="AY86" s="11">
        <v>1.1140000000000001</v>
      </c>
      <c r="AZ86" s="11">
        <v>2.0289999999999999</v>
      </c>
    </row>
    <row r="87" spans="2:52" x14ac:dyDescent="0.25">
      <c r="B87" s="12" t="s">
        <v>149</v>
      </c>
      <c r="C87" s="20">
        <v>3.9240000000000101</v>
      </c>
      <c r="D87" s="11">
        <v>2.2810000000000001</v>
      </c>
      <c r="E87" s="11">
        <v>3.1030000000000002</v>
      </c>
      <c r="F87" s="11">
        <v>2.8410000000000002</v>
      </c>
      <c r="G87" s="11">
        <v>2.661</v>
      </c>
      <c r="H87" s="11">
        <v>4.1349999999999998</v>
      </c>
      <c r="I87" s="11">
        <v>2.7040000000000002</v>
      </c>
      <c r="J87" s="11">
        <v>1.464</v>
      </c>
      <c r="K87" s="11">
        <v>1.0329999999999999</v>
      </c>
      <c r="L87" s="19">
        <v>4.0170000000000003</v>
      </c>
      <c r="M87" s="20">
        <v>1.4830000000000001</v>
      </c>
      <c r="N87" s="11">
        <v>1.165</v>
      </c>
      <c r="O87" s="11">
        <v>1.954</v>
      </c>
      <c r="P87" s="11">
        <v>2.8740000000000001</v>
      </c>
      <c r="Q87" s="11">
        <v>2.62</v>
      </c>
      <c r="R87" s="11">
        <v>1.6279999999999999</v>
      </c>
      <c r="S87" s="11">
        <v>2.1190000000000002</v>
      </c>
      <c r="T87" s="11">
        <v>2.3690000000000002</v>
      </c>
      <c r="U87" s="11">
        <v>1.234</v>
      </c>
      <c r="V87" s="19">
        <v>1.5740000000000001</v>
      </c>
      <c r="W87" s="20">
        <v>3.262</v>
      </c>
      <c r="X87" s="11">
        <v>7.4969999999999999</v>
      </c>
      <c r="Y87" s="11">
        <v>2.5950000000000002</v>
      </c>
      <c r="Z87" s="11">
        <v>2.5960000000000001</v>
      </c>
      <c r="AA87" s="11">
        <v>4.9039999999999999</v>
      </c>
      <c r="AB87" s="11">
        <v>2.97</v>
      </c>
      <c r="AC87" s="11">
        <v>1.9890000000000001</v>
      </c>
      <c r="AD87" s="11">
        <v>2.3540000000000001</v>
      </c>
      <c r="AE87" s="11">
        <v>2.016</v>
      </c>
      <c r="AF87" s="19">
        <v>1.3</v>
      </c>
      <c r="AG87" s="20">
        <v>2.0750000000000002</v>
      </c>
      <c r="AH87" s="11">
        <v>1.698</v>
      </c>
      <c r="AI87" s="11">
        <v>2.6280000000000001</v>
      </c>
      <c r="AJ87" s="11">
        <v>2.9849999999999999</v>
      </c>
      <c r="AK87" s="11">
        <v>2.0099999999999998</v>
      </c>
      <c r="AL87" s="11">
        <v>1.6259999999999999</v>
      </c>
      <c r="AM87" s="11">
        <v>2.0179999999999998</v>
      </c>
      <c r="AN87" s="11">
        <v>1.341</v>
      </c>
      <c r="AO87" s="11">
        <v>1.028</v>
      </c>
      <c r="AP87" s="19">
        <v>2.5990000000000002</v>
      </c>
      <c r="AQ87" s="11">
        <v>2.0569999999999999</v>
      </c>
      <c r="AR87" s="11">
        <v>2.198</v>
      </c>
      <c r="AS87" s="11">
        <v>3.2829999999999999</v>
      </c>
      <c r="AT87" s="11">
        <v>1.7070000000000001</v>
      </c>
      <c r="AU87" s="11">
        <v>2.1349999999999998</v>
      </c>
      <c r="AV87" s="11">
        <v>5.0140000000000002</v>
      </c>
      <c r="AW87" s="11">
        <v>2.7989999999999999</v>
      </c>
      <c r="AX87" s="11">
        <v>1.611</v>
      </c>
      <c r="AY87" s="11">
        <v>1.1020000000000001</v>
      </c>
      <c r="AZ87" s="11">
        <v>1.633</v>
      </c>
    </row>
    <row r="88" spans="2:52" x14ac:dyDescent="0.25">
      <c r="B88" s="12" t="s">
        <v>149</v>
      </c>
      <c r="C88" s="20">
        <v>3.5459999999999998</v>
      </c>
      <c r="D88" s="11">
        <v>2.585</v>
      </c>
      <c r="E88" s="11">
        <v>2.7839999999999998</v>
      </c>
      <c r="F88" s="11">
        <v>2.931</v>
      </c>
      <c r="G88" s="11">
        <v>2.9369999999999998</v>
      </c>
      <c r="H88" s="11">
        <v>6.0350000000000001</v>
      </c>
      <c r="I88" s="11">
        <v>6.117</v>
      </c>
      <c r="J88" s="11">
        <v>1.569</v>
      </c>
      <c r="K88" s="11">
        <v>1.2110000000000001</v>
      </c>
      <c r="L88" s="19">
        <v>2.3820000000000001</v>
      </c>
      <c r="M88" s="20">
        <v>3.96</v>
      </c>
      <c r="N88" s="11">
        <v>1.175</v>
      </c>
      <c r="O88" s="11">
        <v>1.99</v>
      </c>
      <c r="P88" s="11">
        <v>2.2040000000000002</v>
      </c>
      <c r="Q88" s="11">
        <v>4.1909999999999998</v>
      </c>
      <c r="R88" s="11">
        <v>2.2400000000000002</v>
      </c>
      <c r="S88" s="11">
        <v>1.9630000000000001</v>
      </c>
      <c r="T88" s="11">
        <v>1.7649999999999999</v>
      </c>
      <c r="U88" s="11">
        <v>2.7789999999999999</v>
      </c>
      <c r="V88" s="19">
        <v>3.3479999999999999</v>
      </c>
      <c r="W88" s="20">
        <v>2.0920000000000001</v>
      </c>
      <c r="X88" s="11">
        <v>3.0960000000000001</v>
      </c>
      <c r="Y88" s="11">
        <v>2.867</v>
      </c>
      <c r="Z88" s="11">
        <v>2.5169999999999999</v>
      </c>
      <c r="AA88" s="11">
        <v>8.0709999999999997</v>
      </c>
      <c r="AB88" s="11">
        <v>4.2290000000000001</v>
      </c>
      <c r="AC88" s="11">
        <v>3.26</v>
      </c>
      <c r="AD88" s="11">
        <v>1.395</v>
      </c>
      <c r="AE88" s="11">
        <v>2.6379999999999999</v>
      </c>
      <c r="AF88" s="19">
        <v>1.5269999999999999</v>
      </c>
      <c r="AG88" s="20">
        <v>1.52399999999999</v>
      </c>
      <c r="AH88" s="11">
        <v>2.2829999999999999</v>
      </c>
      <c r="AI88" s="11">
        <v>2.5630000000000002</v>
      </c>
      <c r="AJ88" s="11">
        <v>2.226</v>
      </c>
      <c r="AK88" s="11">
        <v>2.2200000000000002</v>
      </c>
      <c r="AL88" s="11">
        <v>2.754</v>
      </c>
      <c r="AM88" s="11">
        <v>2.0640000000000001</v>
      </c>
      <c r="AN88" s="11">
        <v>2.0659999999999998</v>
      </c>
      <c r="AO88" s="11">
        <v>1.5449999999999999</v>
      </c>
      <c r="AP88" s="19">
        <v>2.109</v>
      </c>
      <c r="AQ88" s="11">
        <v>2.4870000000000001</v>
      </c>
      <c r="AR88" s="11">
        <v>1.9690000000000001</v>
      </c>
      <c r="AS88" s="11">
        <v>1.9970000000000001</v>
      </c>
      <c r="AT88" s="11">
        <v>1.7629999999999999</v>
      </c>
      <c r="AU88" s="11">
        <v>3.9489999999999998</v>
      </c>
      <c r="AV88" s="11">
        <v>3.645</v>
      </c>
      <c r="AW88" s="11">
        <v>3.3620000000000001</v>
      </c>
      <c r="AX88" s="11">
        <v>1.2789999999999999</v>
      </c>
      <c r="AY88" s="11">
        <v>1.29</v>
      </c>
      <c r="AZ88" s="11">
        <v>2.59</v>
      </c>
    </row>
    <row r="89" spans="2:52" x14ac:dyDescent="0.25">
      <c r="B89" s="12" t="s">
        <v>149</v>
      </c>
      <c r="C89" s="20">
        <v>4.1079999999999997</v>
      </c>
      <c r="D89" s="11">
        <v>2.621</v>
      </c>
      <c r="E89" s="11">
        <v>2.5819999999999999</v>
      </c>
      <c r="F89" s="11">
        <v>2.883</v>
      </c>
      <c r="G89" s="11">
        <v>3.6429999999999998</v>
      </c>
      <c r="H89" s="11">
        <v>3.8010000000000002</v>
      </c>
      <c r="I89" s="11">
        <v>4.2889999999999899</v>
      </c>
      <c r="J89" s="11">
        <v>1.7010000000000001</v>
      </c>
      <c r="K89" s="11">
        <v>1.8640000000000001</v>
      </c>
      <c r="L89" s="19">
        <v>2.8130000000000002</v>
      </c>
      <c r="M89" s="20">
        <v>1.8240000000000101</v>
      </c>
      <c r="N89" s="11">
        <v>1.167</v>
      </c>
      <c r="O89" s="11">
        <v>2.8820000000000001</v>
      </c>
      <c r="P89" s="11">
        <v>2.0150000000000001</v>
      </c>
      <c r="Q89" s="11">
        <v>1.9890000000000001</v>
      </c>
      <c r="R89" s="11">
        <v>3.4449999999999998</v>
      </c>
      <c r="S89" s="11">
        <v>2.9140000000000001</v>
      </c>
      <c r="T89" s="11">
        <v>1.587</v>
      </c>
      <c r="U89" s="11">
        <v>1.181</v>
      </c>
      <c r="V89" s="19">
        <v>1.3380000000000001</v>
      </c>
      <c r="W89" s="20">
        <v>4.0759999999999899</v>
      </c>
      <c r="X89" s="11">
        <v>2.927</v>
      </c>
      <c r="Y89" s="11">
        <v>3.7690000000000001</v>
      </c>
      <c r="Z89" s="11">
        <v>3.9660000000000002</v>
      </c>
      <c r="AA89" s="11">
        <v>2.5760000000000001</v>
      </c>
      <c r="AB89" s="11">
        <v>1.9890000000000001</v>
      </c>
      <c r="AC89" s="11">
        <v>2.3170000000000002</v>
      </c>
      <c r="AD89" s="11">
        <v>1.359</v>
      </c>
      <c r="AE89" s="11">
        <v>1.6040000000000101</v>
      </c>
      <c r="AF89" s="19">
        <v>1.9470000000000001</v>
      </c>
      <c r="AG89" s="20">
        <v>2.5760000000000001</v>
      </c>
      <c r="AH89" s="11">
        <v>2.6240000000000001</v>
      </c>
      <c r="AI89" s="11">
        <v>1.96</v>
      </c>
      <c r="AJ89" s="11">
        <v>2.8029999999999999</v>
      </c>
      <c r="AK89" s="11">
        <v>2.9849999999999999</v>
      </c>
      <c r="AL89" s="11">
        <v>1.7010000000000001</v>
      </c>
      <c r="AM89" s="11">
        <v>2.0289999999999999</v>
      </c>
      <c r="AN89" s="11">
        <v>2.5459999999999998</v>
      </c>
      <c r="AO89" s="11">
        <v>1.4530000000000001</v>
      </c>
      <c r="AP89" s="19">
        <v>2.1869999999999998</v>
      </c>
      <c r="AQ89" s="11">
        <v>2.8170000000000002</v>
      </c>
      <c r="AR89" s="11">
        <v>2.855</v>
      </c>
      <c r="AS89" s="11">
        <v>2.4239999999999999</v>
      </c>
      <c r="AT89" s="11">
        <v>1.659</v>
      </c>
      <c r="AU89" s="11">
        <v>2.7519999999999998</v>
      </c>
      <c r="AV89" s="11">
        <v>6.2380000000000004</v>
      </c>
      <c r="AW89" s="11">
        <v>2.597</v>
      </c>
      <c r="AX89" s="11">
        <v>0.94399999999999895</v>
      </c>
      <c r="AY89" s="11">
        <v>2.1070000000000002</v>
      </c>
      <c r="AZ89" s="11">
        <v>1.8380000000000001</v>
      </c>
    </row>
    <row r="90" spans="2:52" x14ac:dyDescent="0.25">
      <c r="B90" s="12" t="s">
        <v>149</v>
      </c>
      <c r="C90" s="20">
        <v>6.8170000000000002</v>
      </c>
      <c r="D90" s="11">
        <v>2.427</v>
      </c>
      <c r="E90" s="11">
        <v>2.2660000000000098</v>
      </c>
      <c r="F90" s="11">
        <v>2.4020000000000001</v>
      </c>
      <c r="G90" s="11">
        <v>2.157</v>
      </c>
      <c r="H90" s="11">
        <v>5.6369999999999996</v>
      </c>
      <c r="I90" s="11">
        <v>5.9370000000000003</v>
      </c>
      <c r="J90" s="11">
        <v>2.2829999999999999</v>
      </c>
      <c r="K90" s="11">
        <v>2.133</v>
      </c>
      <c r="L90" s="19">
        <v>2.2349999999999999</v>
      </c>
      <c r="M90" s="20">
        <v>2.4540000000000002</v>
      </c>
      <c r="N90" s="11">
        <v>1.659</v>
      </c>
      <c r="O90" s="11">
        <v>2.6429999999999998</v>
      </c>
      <c r="P90" s="11">
        <v>6.69</v>
      </c>
      <c r="Q90" s="11">
        <v>1.7110000000000101</v>
      </c>
      <c r="R90" s="11">
        <v>3.0030000000000001</v>
      </c>
      <c r="S90" s="11">
        <v>1.879</v>
      </c>
      <c r="T90" s="11">
        <v>1.7889999999999999</v>
      </c>
      <c r="U90" s="11">
        <v>1.33</v>
      </c>
      <c r="V90" s="19">
        <v>1.319</v>
      </c>
      <c r="W90" s="20">
        <v>2.5139999999999998</v>
      </c>
      <c r="X90" s="11">
        <v>2.83</v>
      </c>
      <c r="Y90" s="11">
        <v>2.7480000000000002</v>
      </c>
      <c r="Z90" s="11">
        <v>2.4729999999999999</v>
      </c>
      <c r="AA90" s="11">
        <v>2.8109999999999999</v>
      </c>
      <c r="AB90" s="11">
        <v>3.7770000000000001</v>
      </c>
      <c r="AC90" s="11">
        <v>2.9460000000000002</v>
      </c>
      <c r="AD90" s="11">
        <v>2.0449999999999999</v>
      </c>
      <c r="AE90" s="11">
        <v>1.002</v>
      </c>
      <c r="AF90" s="19">
        <v>1.978</v>
      </c>
      <c r="AG90" s="20">
        <v>3.5049999999999999</v>
      </c>
      <c r="AH90" s="11">
        <v>2.794</v>
      </c>
      <c r="AI90" s="11">
        <v>2.7080000000000002</v>
      </c>
      <c r="AJ90" s="11">
        <v>2.7610000000000001</v>
      </c>
      <c r="AK90" s="11">
        <v>2.339</v>
      </c>
      <c r="AL90" s="11">
        <v>1.865</v>
      </c>
      <c r="AM90" s="11">
        <v>4.2990000000000004</v>
      </c>
      <c r="AN90" s="11">
        <v>1.1339999999999999</v>
      </c>
      <c r="AO90" s="11">
        <v>1.0820000000000001</v>
      </c>
      <c r="AP90" s="19">
        <v>2.4159999999999999</v>
      </c>
      <c r="AQ90" s="11">
        <v>4.4880000000000004</v>
      </c>
      <c r="AR90" s="11">
        <v>1.96</v>
      </c>
      <c r="AS90" s="11">
        <v>2.3439999999999999</v>
      </c>
      <c r="AT90" s="11">
        <v>2.0870000000000002</v>
      </c>
      <c r="AU90" s="11">
        <v>3.38500000000001</v>
      </c>
      <c r="AV90" s="11">
        <v>6.7140000000000004</v>
      </c>
      <c r="AW90" s="11">
        <v>3.3039999999999998</v>
      </c>
      <c r="AX90" s="11">
        <v>1.5609999999999999</v>
      </c>
      <c r="AY90" s="11">
        <v>1.5469999999999999</v>
      </c>
      <c r="AZ90" s="11">
        <v>2.3519999999999999</v>
      </c>
    </row>
    <row r="91" spans="2:52" x14ac:dyDescent="0.25">
      <c r="B91" s="12" t="s">
        <v>148</v>
      </c>
      <c r="C91" s="20">
        <v>1.6910000000000001</v>
      </c>
      <c r="D91" s="11">
        <v>1.9159999999999999</v>
      </c>
      <c r="E91" s="11">
        <v>2.72</v>
      </c>
      <c r="F91" s="11">
        <v>3.5750000000000002</v>
      </c>
      <c r="G91" s="11">
        <v>2.6739999999999999</v>
      </c>
      <c r="H91" s="11">
        <v>3.956</v>
      </c>
      <c r="I91" s="11">
        <v>3.8410000000000002</v>
      </c>
      <c r="J91" s="11">
        <v>2.1160000000000001</v>
      </c>
      <c r="K91" s="11">
        <v>1.075</v>
      </c>
      <c r="L91" s="19">
        <v>3.4260000000000002</v>
      </c>
      <c r="M91" s="20">
        <v>1.8180000000000001</v>
      </c>
      <c r="N91" s="11">
        <v>1.4339999999999999</v>
      </c>
      <c r="O91" s="11">
        <v>2.2320000000000002</v>
      </c>
      <c r="P91" s="11">
        <v>2.262</v>
      </c>
      <c r="Q91" s="11">
        <v>1.855</v>
      </c>
      <c r="R91" s="11">
        <v>7.8390000000000004</v>
      </c>
      <c r="S91" s="11">
        <v>2.4780000000000002</v>
      </c>
      <c r="T91" s="11">
        <v>1.5289999999999999</v>
      </c>
      <c r="U91" s="11">
        <v>1.9710000000000001</v>
      </c>
      <c r="V91" s="19">
        <v>1.456</v>
      </c>
      <c r="W91" s="20">
        <v>2.1019999999999999</v>
      </c>
      <c r="X91" s="11">
        <v>3.2450000000000001</v>
      </c>
      <c r="Y91" s="11">
        <v>2.9289999999999998</v>
      </c>
      <c r="Z91" s="11">
        <v>2.7890000000000001</v>
      </c>
      <c r="AA91" s="11">
        <v>3.0619999999999998</v>
      </c>
      <c r="AB91" s="11">
        <v>2.7280000000000002</v>
      </c>
      <c r="AC91" s="11">
        <v>1.77999999999999</v>
      </c>
      <c r="AD91" s="11">
        <v>1.577</v>
      </c>
      <c r="AE91" s="11">
        <v>1.637</v>
      </c>
      <c r="AF91" s="19">
        <v>1.9079999999999999</v>
      </c>
      <c r="AG91" s="20">
        <v>1.796</v>
      </c>
      <c r="AH91" s="11">
        <v>1.2490000000000001</v>
      </c>
      <c r="AI91" s="11">
        <v>3.2839999999999998</v>
      </c>
      <c r="AJ91" s="11">
        <v>2.3119999999999998</v>
      </c>
      <c r="AK91" s="11">
        <v>2.6629999999999998</v>
      </c>
      <c r="AL91" s="11">
        <v>2.786</v>
      </c>
      <c r="AM91" s="11">
        <v>2.2799999999999998</v>
      </c>
      <c r="AN91" s="11">
        <v>2.7470000000000101</v>
      </c>
      <c r="AO91" s="11">
        <v>1.61</v>
      </c>
      <c r="AP91" s="19">
        <v>1.929</v>
      </c>
      <c r="AQ91" s="11">
        <v>2.2639999999999998</v>
      </c>
      <c r="AR91" s="11">
        <v>2.2440000000000002</v>
      </c>
      <c r="AS91" s="11">
        <v>2.5</v>
      </c>
      <c r="AT91" s="11">
        <v>1.9350000000000001</v>
      </c>
      <c r="AU91" s="11">
        <v>2.9569999999999999</v>
      </c>
      <c r="AV91" s="11">
        <v>6.2610000000000001</v>
      </c>
      <c r="AW91" s="11">
        <v>2.2400000000000002</v>
      </c>
      <c r="AX91" s="11">
        <v>1.556</v>
      </c>
      <c r="AY91" s="11">
        <v>1.496</v>
      </c>
      <c r="AZ91" s="11">
        <v>2.7090000000000001</v>
      </c>
    </row>
    <row r="92" spans="2:52" x14ac:dyDescent="0.25">
      <c r="B92" s="12" t="s">
        <v>148</v>
      </c>
      <c r="C92" s="20">
        <v>2.8079999999999998</v>
      </c>
      <c r="D92" s="11">
        <v>2.1349999999999998</v>
      </c>
      <c r="E92" s="11">
        <v>3.23</v>
      </c>
      <c r="F92" s="11">
        <v>4.9550000000000001</v>
      </c>
      <c r="G92" s="11">
        <v>2.823</v>
      </c>
      <c r="H92" s="11">
        <v>4.2889999999999997</v>
      </c>
      <c r="I92" s="11">
        <v>2.64700000000001</v>
      </c>
      <c r="J92" s="11">
        <v>2.0329999999999999</v>
      </c>
      <c r="K92" s="11">
        <v>1.151</v>
      </c>
      <c r="L92" s="19">
        <v>1.544</v>
      </c>
      <c r="M92" s="20">
        <v>2.5179999999999998</v>
      </c>
      <c r="N92" s="11">
        <v>1.5369999999999999</v>
      </c>
      <c r="O92" s="11">
        <v>2.3809999999999998</v>
      </c>
      <c r="P92" s="11">
        <v>2.774</v>
      </c>
      <c r="Q92" s="11">
        <v>2.4180000000000001</v>
      </c>
      <c r="R92" s="11">
        <v>1.5649999999999999</v>
      </c>
      <c r="S92" s="11">
        <v>2.7589999999999999</v>
      </c>
      <c r="T92" s="11">
        <v>1.37</v>
      </c>
      <c r="U92" s="11">
        <v>1.395</v>
      </c>
      <c r="V92" s="19">
        <v>1.1910000000000001</v>
      </c>
      <c r="W92" s="20">
        <v>1.9610000000000001</v>
      </c>
      <c r="X92" s="11">
        <v>3.5939999999999999</v>
      </c>
      <c r="Y92" s="11">
        <v>3.7029999999999998</v>
      </c>
      <c r="Z92" s="11">
        <v>2.3050000000000002</v>
      </c>
      <c r="AA92" s="11">
        <v>3.5590000000000002</v>
      </c>
      <c r="AB92" s="11">
        <v>2.31</v>
      </c>
      <c r="AC92" s="11">
        <v>3.3</v>
      </c>
      <c r="AD92" s="11">
        <v>1.6080000000000001</v>
      </c>
      <c r="AE92" s="11">
        <v>2.2360000000000002</v>
      </c>
      <c r="AF92" s="19">
        <v>1.5309999999999999</v>
      </c>
      <c r="AG92" s="20">
        <v>1.321</v>
      </c>
      <c r="AH92" s="11">
        <v>2.7749999999999999</v>
      </c>
      <c r="AI92" s="11">
        <v>3.2530000000000001</v>
      </c>
      <c r="AJ92" s="11">
        <v>2.298</v>
      </c>
      <c r="AK92" s="11">
        <v>2.39</v>
      </c>
      <c r="AL92" s="11">
        <v>3.0880000000000001</v>
      </c>
      <c r="AM92" s="11">
        <v>2.9030000000000098</v>
      </c>
      <c r="AN92" s="11">
        <v>1.948</v>
      </c>
      <c r="AO92" s="11">
        <v>1.464</v>
      </c>
      <c r="AP92" s="19">
        <v>2.4580000000000002</v>
      </c>
      <c r="AQ92" s="11">
        <v>1.954</v>
      </c>
      <c r="AR92" s="11">
        <v>2.8879999999999999</v>
      </c>
      <c r="AS92" s="11">
        <v>3.45</v>
      </c>
      <c r="AT92" s="11">
        <v>1.5249999999999999</v>
      </c>
      <c r="AU92" s="11">
        <v>1.66</v>
      </c>
      <c r="AV92" s="11">
        <v>7.0709999999999997</v>
      </c>
      <c r="AW92" s="11">
        <v>2.0339999999999998</v>
      </c>
      <c r="AX92" s="11">
        <v>0.96900000000000097</v>
      </c>
      <c r="AY92" s="11">
        <v>1.694</v>
      </c>
      <c r="AZ92" s="11">
        <v>2.556</v>
      </c>
    </row>
    <row r="93" spans="2:52" x14ac:dyDescent="0.25">
      <c r="B93" s="12" t="s">
        <v>148</v>
      </c>
      <c r="C93" s="20">
        <v>4.3410000000000002</v>
      </c>
      <c r="D93" s="11">
        <v>2.7330000000000001</v>
      </c>
      <c r="E93" s="11">
        <v>2.2210000000000001</v>
      </c>
      <c r="F93" s="11">
        <v>2.746</v>
      </c>
      <c r="G93" s="11">
        <v>3.6030000000000002</v>
      </c>
      <c r="H93" s="11">
        <v>4.6580000000000004</v>
      </c>
      <c r="I93" s="11">
        <v>2.133</v>
      </c>
      <c r="J93" s="11">
        <v>2.7869999999999999</v>
      </c>
      <c r="K93" s="11">
        <v>1.4259999999999999</v>
      </c>
      <c r="L93" s="19">
        <v>2.254</v>
      </c>
      <c r="M93" s="20">
        <v>1.7030000000000001</v>
      </c>
      <c r="N93" s="11">
        <v>2.0980000000000101</v>
      </c>
      <c r="O93" s="11">
        <v>2.069</v>
      </c>
      <c r="P93" s="11">
        <v>2.972</v>
      </c>
      <c r="Q93" s="11">
        <v>2.609</v>
      </c>
      <c r="R93" s="11">
        <v>1.68</v>
      </c>
      <c r="S93" s="11">
        <v>1.57</v>
      </c>
      <c r="T93" s="11">
        <v>1.9890000000000001</v>
      </c>
      <c r="U93" s="11">
        <v>1.694</v>
      </c>
      <c r="V93" s="19">
        <v>0.98699999999999799</v>
      </c>
      <c r="W93" s="20">
        <v>2.5819999999999999</v>
      </c>
      <c r="X93" s="11">
        <v>3.8969999999999998</v>
      </c>
      <c r="Y93" s="11">
        <v>2.347</v>
      </c>
      <c r="Z93" s="11">
        <v>1.5740000000000001</v>
      </c>
      <c r="AA93" s="11">
        <v>2.2320000000000002</v>
      </c>
      <c r="AB93" s="11">
        <v>3.4009999999999998</v>
      </c>
      <c r="AC93" s="11">
        <v>2.1</v>
      </c>
      <c r="AD93" s="11">
        <v>2.23</v>
      </c>
      <c r="AE93" s="11">
        <v>1.052</v>
      </c>
      <c r="AF93" s="19">
        <v>2.0259999999999998</v>
      </c>
      <c r="AG93" s="20">
        <v>1.5820000000000001</v>
      </c>
      <c r="AH93" s="11">
        <v>2.61</v>
      </c>
      <c r="AI93" s="11">
        <v>2.8050000000000002</v>
      </c>
      <c r="AJ93" s="11">
        <v>1.4330000000000001</v>
      </c>
      <c r="AK93" s="11">
        <v>1.98</v>
      </c>
      <c r="AL93" s="11">
        <v>1.369</v>
      </c>
      <c r="AM93" s="11">
        <v>2.3460000000000001</v>
      </c>
      <c r="AN93" s="11">
        <v>1.43</v>
      </c>
      <c r="AO93" s="11">
        <v>1.212</v>
      </c>
      <c r="AP93" s="19">
        <v>1.994</v>
      </c>
      <c r="AQ93" s="11">
        <v>2.0619999999999998</v>
      </c>
      <c r="AR93" s="11">
        <v>1.9259999999999999</v>
      </c>
      <c r="AS93" s="11">
        <v>2.1309999999999998</v>
      </c>
      <c r="AT93" s="11">
        <v>2.3039999999999998</v>
      </c>
      <c r="AU93" s="11">
        <v>2.1930000000000001</v>
      </c>
      <c r="AV93" s="11">
        <v>2.1349999999999998</v>
      </c>
      <c r="AW93" s="11">
        <v>2.2290000000000001</v>
      </c>
      <c r="AX93" s="11">
        <v>0.94700000000000295</v>
      </c>
      <c r="AY93" s="11">
        <v>0.78199999999999703</v>
      </c>
      <c r="AZ93" s="11">
        <v>2.64</v>
      </c>
    </row>
    <row r="94" spans="2:52" x14ac:dyDescent="0.25">
      <c r="B94" s="12" t="s">
        <v>148</v>
      </c>
      <c r="C94" s="20">
        <v>3.6520000000000001</v>
      </c>
      <c r="D94" s="11">
        <v>2.8790000000000102</v>
      </c>
      <c r="E94" s="11">
        <v>2.8420000000000001</v>
      </c>
      <c r="F94" s="11">
        <v>5.5350000000000001</v>
      </c>
      <c r="G94" s="11">
        <v>4.1630000000000003</v>
      </c>
      <c r="H94" s="11">
        <v>4.2750000000000004</v>
      </c>
      <c r="I94" s="11">
        <v>3</v>
      </c>
      <c r="J94" s="11">
        <v>1.9750000000000001</v>
      </c>
      <c r="K94" s="11">
        <v>1.2589999999999999</v>
      </c>
      <c r="L94" s="19">
        <v>2.87</v>
      </c>
      <c r="M94" s="20">
        <v>1.9490000000000001</v>
      </c>
      <c r="N94" s="11">
        <v>2.383</v>
      </c>
      <c r="O94" s="11">
        <v>1.7509999999999999</v>
      </c>
      <c r="P94" s="11">
        <v>3.2160000000000002</v>
      </c>
      <c r="Q94" s="11">
        <v>2.1469999999999998</v>
      </c>
      <c r="R94" s="11">
        <v>1.79</v>
      </c>
      <c r="S94" s="11">
        <v>2.2999999999999998</v>
      </c>
      <c r="T94" s="11">
        <v>2.8439999999999999</v>
      </c>
      <c r="U94" s="11">
        <v>1.1579999999999999</v>
      </c>
      <c r="V94" s="19">
        <v>1.5580000000000001</v>
      </c>
      <c r="W94" s="20">
        <v>1.875</v>
      </c>
      <c r="X94" s="11">
        <v>2.673</v>
      </c>
      <c r="Y94" s="11">
        <v>2.8340000000000001</v>
      </c>
      <c r="Z94" s="11">
        <v>1.911</v>
      </c>
      <c r="AA94" s="11">
        <v>2.4830000000000001</v>
      </c>
      <c r="AB94" s="11">
        <v>2.82</v>
      </c>
      <c r="AC94" s="11">
        <v>2.3980000000000001</v>
      </c>
      <c r="AD94" s="11">
        <v>2.1139999999999999</v>
      </c>
      <c r="AE94" s="11">
        <v>1.2110000000000001</v>
      </c>
      <c r="AF94" s="19">
        <v>1.518</v>
      </c>
      <c r="AG94" s="20">
        <v>1.88</v>
      </c>
      <c r="AH94" s="11">
        <v>3.53</v>
      </c>
      <c r="AI94" s="11">
        <v>2.786</v>
      </c>
      <c r="AJ94" s="11">
        <v>2.9929999999999999</v>
      </c>
      <c r="AK94" s="11">
        <v>1.849</v>
      </c>
      <c r="AL94" s="11">
        <v>2.6729999999999898</v>
      </c>
      <c r="AM94" s="11">
        <v>2.35</v>
      </c>
      <c r="AN94" s="11">
        <v>1.9750000000000001</v>
      </c>
      <c r="AO94" s="11">
        <v>1.379</v>
      </c>
      <c r="AP94" s="19">
        <v>1.429</v>
      </c>
      <c r="AQ94" s="11">
        <v>2.0760000000000001</v>
      </c>
      <c r="AR94" s="11">
        <v>1.597</v>
      </c>
      <c r="AS94" s="11">
        <v>2.2389999999999999</v>
      </c>
      <c r="AT94" s="11">
        <v>1.8360000000000001</v>
      </c>
      <c r="AU94" s="11">
        <v>2.0259999999999998</v>
      </c>
      <c r="AV94" s="11">
        <v>2.9420000000000002</v>
      </c>
      <c r="AW94" s="11">
        <v>2.496</v>
      </c>
      <c r="AX94" s="11">
        <v>0.991999999999997</v>
      </c>
      <c r="AY94" s="11">
        <v>0.92099999999999904</v>
      </c>
      <c r="AZ94" s="11">
        <v>1.5920000000000001</v>
      </c>
    </row>
    <row r="95" spans="2:52" x14ac:dyDescent="0.25">
      <c r="B95" s="12" t="s">
        <v>148</v>
      </c>
      <c r="C95" s="20">
        <v>2.16</v>
      </c>
      <c r="D95" s="11">
        <v>3.3210000000000002</v>
      </c>
      <c r="E95" s="11">
        <v>3.2360000000000002</v>
      </c>
      <c r="F95" s="11">
        <v>2.863</v>
      </c>
      <c r="G95" s="11">
        <v>2.8849999999999998</v>
      </c>
      <c r="H95" s="11">
        <v>5.4530000000000003</v>
      </c>
      <c r="I95" s="11">
        <v>2.54</v>
      </c>
      <c r="J95" s="11">
        <v>2.6840000000000002</v>
      </c>
      <c r="K95" s="11">
        <v>1.552</v>
      </c>
      <c r="L95" s="19">
        <v>1.8460000000000001</v>
      </c>
      <c r="M95" s="20">
        <v>1.5289999999999999</v>
      </c>
      <c r="N95" s="11">
        <v>1.0549999999999999</v>
      </c>
      <c r="O95" s="11">
        <v>2.556</v>
      </c>
      <c r="P95" s="11">
        <v>2.4780000000000002</v>
      </c>
      <c r="Q95" s="11">
        <v>2.653</v>
      </c>
      <c r="R95" s="11">
        <v>2.3650000000000002</v>
      </c>
      <c r="S95" s="11">
        <v>2.1789999999999998</v>
      </c>
      <c r="T95" s="11">
        <v>2.653</v>
      </c>
      <c r="U95" s="11">
        <v>2.02</v>
      </c>
      <c r="V95" s="19">
        <v>3.1819999999999999</v>
      </c>
      <c r="W95" s="20">
        <v>1.867</v>
      </c>
      <c r="X95" s="11">
        <v>3.2829999999999999</v>
      </c>
      <c r="Y95" s="11">
        <v>2.734</v>
      </c>
      <c r="Z95" s="11">
        <v>2.831</v>
      </c>
      <c r="AA95" s="11">
        <v>2.56</v>
      </c>
      <c r="AB95" s="11">
        <v>2.2919999999999998</v>
      </c>
      <c r="AC95" s="11">
        <v>2.395</v>
      </c>
      <c r="AD95" s="11">
        <v>2.3740000000000001</v>
      </c>
      <c r="AE95" s="11">
        <v>1.8619999999999901</v>
      </c>
      <c r="AF95" s="19">
        <v>1.7509999999999999</v>
      </c>
      <c r="AG95" s="20">
        <v>1.704</v>
      </c>
      <c r="AH95" s="11">
        <v>1.637</v>
      </c>
      <c r="AI95" s="11">
        <v>6.4989999999999997</v>
      </c>
      <c r="AJ95" s="11">
        <v>1.7090000000000001</v>
      </c>
      <c r="AK95" s="11">
        <v>1.9749999999999901</v>
      </c>
      <c r="AL95" s="11">
        <v>4.3099999999999996</v>
      </c>
      <c r="AM95" s="11">
        <v>1.8740000000000001</v>
      </c>
      <c r="AN95" s="11">
        <v>2.02200000000001</v>
      </c>
      <c r="AO95" s="11">
        <v>1.395</v>
      </c>
      <c r="AP95" s="19">
        <v>2.4609999999999999</v>
      </c>
      <c r="AQ95" s="11">
        <v>1.5920000000000001</v>
      </c>
      <c r="AR95" s="11">
        <v>2.7519999999999998</v>
      </c>
      <c r="AS95" s="11">
        <v>3.0539999999999998</v>
      </c>
      <c r="AT95" s="11">
        <v>2.6469999999999998</v>
      </c>
      <c r="AU95" s="11">
        <v>1.544</v>
      </c>
      <c r="AV95" s="11">
        <v>3.7669999999999999</v>
      </c>
      <c r="AW95" s="11">
        <v>2.7730000000000001</v>
      </c>
      <c r="AX95" s="11">
        <v>0.991999999999997</v>
      </c>
      <c r="AY95" s="11">
        <v>1.5009999999999999</v>
      </c>
      <c r="AZ95" s="11">
        <v>2.169</v>
      </c>
    </row>
    <row r="96" spans="2:52" x14ac:dyDescent="0.25">
      <c r="B96" s="12" t="s">
        <v>148</v>
      </c>
      <c r="C96" s="20">
        <v>3.8849999999999998</v>
      </c>
      <c r="D96" s="11">
        <v>2.6459999999999999</v>
      </c>
      <c r="E96" s="11">
        <v>6.2640000000000002</v>
      </c>
      <c r="F96" s="11">
        <v>4.4080000000000004</v>
      </c>
      <c r="G96" s="11">
        <v>2.2909999999999999</v>
      </c>
      <c r="H96" s="11">
        <v>5.47</v>
      </c>
      <c r="I96" s="11">
        <v>3.5310000000000001</v>
      </c>
      <c r="J96" s="11">
        <v>3.117</v>
      </c>
      <c r="K96" s="11">
        <v>3.9710000000000001</v>
      </c>
      <c r="L96" s="19">
        <v>2.984</v>
      </c>
      <c r="M96" s="20">
        <v>2.2269999999999999</v>
      </c>
      <c r="N96" s="11">
        <v>1.1060000000000001</v>
      </c>
      <c r="O96" s="11">
        <v>2.1040000000000001</v>
      </c>
      <c r="P96" s="11">
        <v>2.62</v>
      </c>
      <c r="Q96" s="11">
        <v>2.395</v>
      </c>
      <c r="R96" s="11">
        <v>1.6870000000000001</v>
      </c>
      <c r="S96" s="11">
        <v>1.8660000000000001</v>
      </c>
      <c r="T96" s="11">
        <v>8.1880000000000006</v>
      </c>
      <c r="U96" s="11">
        <v>1.1679999999999999</v>
      </c>
      <c r="V96" s="19">
        <v>1.3540000000000001</v>
      </c>
      <c r="W96" s="20">
        <v>2.1100000000000101</v>
      </c>
      <c r="X96" s="11">
        <v>2.7130000000000001</v>
      </c>
      <c r="Y96" s="11">
        <v>2.5329999999999999</v>
      </c>
      <c r="Z96" s="11">
        <v>2.3069999999999999</v>
      </c>
      <c r="AA96" s="11">
        <v>2.6579999999999999</v>
      </c>
      <c r="AB96" s="11">
        <v>2.3860000000000001</v>
      </c>
      <c r="AC96" s="11">
        <v>2.0230000000000001</v>
      </c>
      <c r="AD96" s="11">
        <v>3.3</v>
      </c>
      <c r="AE96" s="11">
        <v>1.1359999999999999</v>
      </c>
      <c r="AF96" s="19">
        <v>1.8340000000000001</v>
      </c>
      <c r="AG96" s="20">
        <v>1.7529999999999999</v>
      </c>
      <c r="AH96" s="11">
        <v>1.966</v>
      </c>
      <c r="AI96" s="11">
        <v>2.5510000000000002</v>
      </c>
      <c r="AJ96" s="11">
        <v>2.4820000000000002</v>
      </c>
      <c r="AK96" s="11">
        <v>1.921</v>
      </c>
      <c r="AL96" s="11">
        <v>2.06</v>
      </c>
      <c r="AM96" s="11">
        <v>2.7839999999999998</v>
      </c>
      <c r="AN96" s="11">
        <v>2.371</v>
      </c>
      <c r="AO96" s="11">
        <v>0.9</v>
      </c>
      <c r="AP96" s="19">
        <v>2.7229999999999999</v>
      </c>
      <c r="AQ96" s="11">
        <v>1.925</v>
      </c>
      <c r="AR96" s="11">
        <v>9.6170000000000009</v>
      </c>
      <c r="AS96" s="11">
        <v>2.6579999999999999</v>
      </c>
      <c r="AT96" s="11">
        <v>1.5609999999999999</v>
      </c>
      <c r="AU96" s="11">
        <v>1.9710000000000001</v>
      </c>
      <c r="AV96" s="11">
        <v>4.5220000000000002</v>
      </c>
      <c r="AW96" s="11">
        <v>2.6669999999999998</v>
      </c>
      <c r="AX96" s="11">
        <v>1.4630000000000001</v>
      </c>
      <c r="AY96" s="11">
        <v>0.73900000000000399</v>
      </c>
      <c r="AZ96" s="11">
        <v>2.8</v>
      </c>
    </row>
    <row r="97" spans="2:52" x14ac:dyDescent="0.25">
      <c r="B97" s="12" t="s">
        <v>148</v>
      </c>
      <c r="C97" s="20">
        <v>3.4790000000000001</v>
      </c>
      <c r="D97" s="11">
        <v>3.7559999999999998</v>
      </c>
      <c r="E97" s="11">
        <v>3.3929999999999998</v>
      </c>
      <c r="F97" s="11">
        <v>3.839</v>
      </c>
      <c r="G97" s="11">
        <v>2.6459999999999999</v>
      </c>
      <c r="H97" s="11">
        <v>2.677</v>
      </c>
      <c r="I97" s="11">
        <v>2.7389999999999999</v>
      </c>
      <c r="J97" s="11">
        <v>4.2670000000000003</v>
      </c>
      <c r="K97" s="11">
        <v>1.0449999999999999</v>
      </c>
      <c r="L97" s="19">
        <v>2.383</v>
      </c>
      <c r="M97" s="20">
        <v>1.42</v>
      </c>
      <c r="N97" s="11">
        <v>0.82199999999999596</v>
      </c>
      <c r="O97" s="11">
        <v>1.756</v>
      </c>
      <c r="P97" s="11">
        <v>3.2369999999999899</v>
      </c>
      <c r="Q97" s="11">
        <v>2.0129999999999999</v>
      </c>
      <c r="R97" s="11">
        <v>1.6040000000000001</v>
      </c>
      <c r="S97" s="11">
        <v>1.82</v>
      </c>
      <c r="T97" s="11">
        <v>3.1040000000000001</v>
      </c>
      <c r="U97" s="11">
        <v>1.5620000000000001</v>
      </c>
      <c r="V97" s="19">
        <v>2.8519999999999999</v>
      </c>
      <c r="W97" s="20">
        <v>2.1240000000000001</v>
      </c>
      <c r="X97" s="11">
        <v>3.0070000000000001</v>
      </c>
      <c r="Y97" s="11">
        <v>2.4300000000000002</v>
      </c>
      <c r="Z97" s="11">
        <v>3.2080000000000002</v>
      </c>
      <c r="AA97" s="11">
        <v>2.794</v>
      </c>
      <c r="AB97" s="11">
        <v>2.581</v>
      </c>
      <c r="AC97" s="11">
        <v>2.0659999999999998</v>
      </c>
      <c r="AD97" s="11">
        <v>1.655</v>
      </c>
      <c r="AE97" s="11">
        <v>1.369</v>
      </c>
      <c r="AF97" s="19">
        <v>1.4450000000000001</v>
      </c>
      <c r="AG97" s="20">
        <v>1.5329999999999999</v>
      </c>
      <c r="AH97" s="11">
        <v>1.2789999999999999</v>
      </c>
      <c r="AI97" s="11">
        <v>4.9189999999999996</v>
      </c>
      <c r="AJ97" s="11">
        <v>1.972</v>
      </c>
      <c r="AK97" s="11">
        <v>4.3440000000000003</v>
      </c>
      <c r="AL97" s="11">
        <v>2.7240000000000002</v>
      </c>
      <c r="AM97" s="11">
        <v>1.853</v>
      </c>
      <c r="AN97" s="11">
        <v>2.7349999999999999</v>
      </c>
      <c r="AO97" s="11">
        <v>1.302</v>
      </c>
      <c r="AP97" s="19">
        <v>2.4300000000000099</v>
      </c>
      <c r="AQ97" s="11">
        <v>1.2589999999999999</v>
      </c>
      <c r="AR97" s="11">
        <v>1.21</v>
      </c>
      <c r="AS97" s="11">
        <v>4.149</v>
      </c>
      <c r="AT97" s="11">
        <v>1.5189999999999999</v>
      </c>
      <c r="AU97" s="11">
        <v>2.6720000000000002</v>
      </c>
      <c r="AV97" s="11">
        <v>4.3860000000000001</v>
      </c>
      <c r="AW97" s="11">
        <v>2.613</v>
      </c>
      <c r="AX97" s="11">
        <v>1.3220000000000001</v>
      </c>
      <c r="AY97" s="11">
        <v>0.70299999999999996</v>
      </c>
      <c r="AZ97" s="11">
        <v>2.8349999999999902</v>
      </c>
    </row>
    <row r="98" spans="2:52" x14ac:dyDescent="0.25">
      <c r="B98" s="12" t="s">
        <v>148</v>
      </c>
      <c r="C98" s="20">
        <v>2.3220000000000001</v>
      </c>
      <c r="D98" s="11">
        <v>2.7909999999999999</v>
      </c>
      <c r="E98" s="11">
        <v>3.4209999999999998</v>
      </c>
      <c r="F98" s="11">
        <v>2.4540000000000002</v>
      </c>
      <c r="G98" s="11">
        <v>3.2549999999999999</v>
      </c>
      <c r="H98" s="11">
        <v>2.653</v>
      </c>
      <c r="I98" s="11">
        <v>3.98</v>
      </c>
      <c r="J98" s="11">
        <v>1.718</v>
      </c>
      <c r="K98" s="11">
        <v>1.2410000000000001</v>
      </c>
      <c r="L98" s="19">
        <v>2.1650000000000098</v>
      </c>
      <c r="M98" s="20">
        <v>1.4470000000000001</v>
      </c>
      <c r="N98" s="11">
        <v>0.80600000000000105</v>
      </c>
      <c r="O98" s="11">
        <v>1.446</v>
      </c>
      <c r="P98" s="11">
        <v>2.899</v>
      </c>
      <c r="Q98" s="11">
        <v>2.331</v>
      </c>
      <c r="R98" s="11">
        <v>1.8</v>
      </c>
      <c r="S98" s="11">
        <v>1.6970000000000001</v>
      </c>
      <c r="T98" s="11">
        <v>1.248</v>
      </c>
      <c r="U98" s="11">
        <v>2.0670000000000002</v>
      </c>
      <c r="V98" s="19">
        <v>2.1459999999999999</v>
      </c>
      <c r="W98" s="20">
        <v>1.663</v>
      </c>
      <c r="X98" s="11">
        <v>3.2959999999999998</v>
      </c>
      <c r="Y98" s="11">
        <v>4.0129999999999999</v>
      </c>
      <c r="Z98" s="11">
        <v>2.6890000000000001</v>
      </c>
      <c r="AA98" s="11">
        <v>2.9470000000000001</v>
      </c>
      <c r="AB98" s="11">
        <v>2.1160000000000001</v>
      </c>
      <c r="AC98" s="11">
        <v>2.1269999999999998</v>
      </c>
      <c r="AD98" s="11">
        <v>2.03400000000001</v>
      </c>
      <c r="AE98" s="11">
        <v>1.2090000000000001</v>
      </c>
      <c r="AF98" s="19">
        <v>1.855</v>
      </c>
      <c r="AG98" s="20">
        <v>1.7210000000000001</v>
      </c>
      <c r="AH98" s="11">
        <v>1.89</v>
      </c>
      <c r="AI98" s="11">
        <v>2.6139999999999999</v>
      </c>
      <c r="AJ98" s="11">
        <v>1.94199999999999</v>
      </c>
      <c r="AK98" s="11">
        <v>3.0169999999999999</v>
      </c>
      <c r="AL98" s="11">
        <v>1.633</v>
      </c>
      <c r="AM98" s="11">
        <v>2.4550000000000001</v>
      </c>
      <c r="AN98" s="11">
        <v>1.64</v>
      </c>
      <c r="AO98" s="11">
        <v>1.1859999999999999</v>
      </c>
      <c r="AP98" s="19">
        <v>2.319</v>
      </c>
      <c r="AQ98" s="11">
        <v>2.117</v>
      </c>
      <c r="AR98" s="11">
        <v>2.1309999999999998</v>
      </c>
      <c r="AS98" s="11">
        <v>2.5510000000000002</v>
      </c>
      <c r="AT98" s="11">
        <v>1.972</v>
      </c>
      <c r="AU98" s="11">
        <v>1.7010000000000001</v>
      </c>
      <c r="AV98" s="11">
        <v>7.6550000000000002</v>
      </c>
      <c r="AW98" s="11">
        <v>2.7519999999999998</v>
      </c>
      <c r="AX98" s="11">
        <v>1.101</v>
      </c>
      <c r="AY98" s="11">
        <v>0.90500000000000103</v>
      </c>
      <c r="AZ98" s="11">
        <v>2.2290000000000001</v>
      </c>
    </row>
    <row r="99" spans="2:52" x14ac:dyDescent="0.25">
      <c r="B99" s="12" t="s">
        <v>148</v>
      </c>
      <c r="C99" s="20">
        <v>2.4420000000000002</v>
      </c>
      <c r="D99" s="11">
        <v>2.0950000000000002</v>
      </c>
      <c r="E99" s="11">
        <v>2.8370000000000002</v>
      </c>
      <c r="F99" s="11">
        <v>3.5539999999999998</v>
      </c>
      <c r="G99" s="11">
        <v>2.8660000000000001</v>
      </c>
      <c r="H99" s="11">
        <v>4.4770000000000003</v>
      </c>
      <c r="I99" s="11">
        <v>3.7349999999999999</v>
      </c>
      <c r="J99" s="11">
        <v>1.8660000000000001</v>
      </c>
      <c r="K99" s="11">
        <v>1.331</v>
      </c>
      <c r="L99" s="19">
        <v>3.9689999999999999</v>
      </c>
      <c r="M99" s="20">
        <v>1.417</v>
      </c>
      <c r="N99" s="11">
        <v>1.583</v>
      </c>
      <c r="O99" s="11">
        <v>1.353</v>
      </c>
      <c r="P99" s="11">
        <v>3.028</v>
      </c>
      <c r="Q99" s="11">
        <v>1.8740000000000001</v>
      </c>
      <c r="R99" s="11">
        <v>1.589</v>
      </c>
      <c r="S99" s="11">
        <v>1.5999999999999901</v>
      </c>
      <c r="T99" s="11">
        <v>1.7689999999999999</v>
      </c>
      <c r="U99" s="11">
        <v>1.355</v>
      </c>
      <c r="V99" s="19">
        <v>1.177</v>
      </c>
      <c r="W99" s="20">
        <v>1.639</v>
      </c>
      <c r="X99" s="11">
        <v>2.774</v>
      </c>
      <c r="Y99" s="11">
        <v>2.1909999999999998</v>
      </c>
      <c r="Z99" s="11">
        <v>2.8039999999999998</v>
      </c>
      <c r="AA99" s="11">
        <v>2.335</v>
      </c>
      <c r="AB99" s="11">
        <v>2.3380000000000001</v>
      </c>
      <c r="AC99" s="11">
        <v>1.5699999999999901</v>
      </c>
      <c r="AD99" s="11">
        <v>2.5139999999999998</v>
      </c>
      <c r="AE99" s="11">
        <v>1.167</v>
      </c>
      <c r="AF99" s="19">
        <v>1.5589999999999999</v>
      </c>
      <c r="AG99" s="20">
        <v>1.6639999999999999</v>
      </c>
      <c r="AH99" s="11">
        <v>1.629</v>
      </c>
      <c r="AI99" s="11">
        <v>2.8029999999999999</v>
      </c>
      <c r="AJ99" s="11">
        <v>2.74</v>
      </c>
      <c r="AK99" s="11">
        <v>1.9430000000000001</v>
      </c>
      <c r="AL99" s="11">
        <v>4.3920000000000003</v>
      </c>
      <c r="AM99" s="11">
        <v>1.9139999999999999</v>
      </c>
      <c r="AN99" s="11">
        <v>1.486</v>
      </c>
      <c r="AO99" s="11">
        <v>2.3410000000000002</v>
      </c>
      <c r="AP99" s="19">
        <v>1.4650000000000001</v>
      </c>
      <c r="AQ99" s="11">
        <v>2.173</v>
      </c>
      <c r="AR99" s="11">
        <v>1.96</v>
      </c>
      <c r="AS99" s="11">
        <v>23.888000000000002</v>
      </c>
      <c r="AT99" s="11">
        <v>1.919</v>
      </c>
      <c r="AU99" s="11">
        <v>1.994</v>
      </c>
      <c r="AV99" s="11">
        <v>3.2149999999999999</v>
      </c>
      <c r="AW99" s="11">
        <v>3.2530000000000001</v>
      </c>
      <c r="AX99" s="11">
        <v>1.458</v>
      </c>
      <c r="AY99" s="11">
        <v>1.4</v>
      </c>
      <c r="AZ99" s="11">
        <v>2.3330000000000002</v>
      </c>
    </row>
    <row r="100" spans="2:52" x14ac:dyDescent="0.25">
      <c r="B100" s="12" t="s">
        <v>148</v>
      </c>
      <c r="C100" s="20">
        <v>2.2050000000000001</v>
      </c>
      <c r="D100" s="11">
        <v>2.0339999999999998</v>
      </c>
      <c r="E100" s="11">
        <v>3.03</v>
      </c>
      <c r="F100" s="11">
        <v>3.5830000000000002</v>
      </c>
      <c r="G100" s="11">
        <v>2.6970000000000001</v>
      </c>
      <c r="H100" s="11">
        <v>5.41</v>
      </c>
      <c r="I100" s="11">
        <v>3.9820000000000002</v>
      </c>
      <c r="J100" s="11">
        <v>2.83</v>
      </c>
      <c r="K100" s="11">
        <v>1.141</v>
      </c>
      <c r="L100" s="19">
        <v>5.2389999999999999</v>
      </c>
      <c r="M100" s="20">
        <v>1.4630000000000001</v>
      </c>
      <c r="N100" s="11">
        <v>4.3159999999999998</v>
      </c>
      <c r="O100" s="11">
        <v>1.403</v>
      </c>
      <c r="P100" s="11">
        <v>2.7690000000000001</v>
      </c>
      <c r="Q100" s="11">
        <v>4.08300000000001</v>
      </c>
      <c r="R100" s="11">
        <v>1.9159999999999999</v>
      </c>
      <c r="S100" s="11">
        <v>1.645</v>
      </c>
      <c r="T100" s="11">
        <v>1.931</v>
      </c>
      <c r="U100" s="11">
        <v>1.524</v>
      </c>
      <c r="V100" s="19">
        <v>5.4359999999999999</v>
      </c>
      <c r="W100" s="20">
        <v>2.4</v>
      </c>
      <c r="X100" s="11">
        <v>3.0910000000000002</v>
      </c>
      <c r="Y100" s="11">
        <v>2.407</v>
      </c>
      <c r="Z100" s="11">
        <v>2.8490000000000002</v>
      </c>
      <c r="AA100" s="11">
        <v>2.7309999999999901</v>
      </c>
      <c r="AB100" s="11">
        <v>2.2450000000000001</v>
      </c>
      <c r="AC100" s="11">
        <v>2.2349999999999999</v>
      </c>
      <c r="AD100" s="11">
        <v>1.764</v>
      </c>
      <c r="AE100" s="11">
        <v>1.427</v>
      </c>
      <c r="AF100" s="19">
        <v>1.5309999999999999</v>
      </c>
      <c r="AG100" s="20">
        <v>2.9569999999999999</v>
      </c>
      <c r="AH100" s="11">
        <v>2.2230000000000101</v>
      </c>
      <c r="AI100" s="11">
        <v>2.0960000000000001</v>
      </c>
      <c r="AJ100" s="11">
        <v>3.9020000000000001</v>
      </c>
      <c r="AK100" s="11">
        <v>1.899</v>
      </c>
      <c r="AL100" s="11">
        <v>5.5949999999999998</v>
      </c>
      <c r="AM100" s="11">
        <v>2.0030000000000001</v>
      </c>
      <c r="AN100" s="11">
        <v>10.634</v>
      </c>
      <c r="AO100" s="11">
        <v>1.714</v>
      </c>
      <c r="AP100" s="19">
        <v>1.458</v>
      </c>
      <c r="AQ100" s="11">
        <v>1.623</v>
      </c>
      <c r="AR100" s="11">
        <v>1.3600000000000101</v>
      </c>
      <c r="AS100" s="11">
        <v>4.6820000000000004</v>
      </c>
      <c r="AT100" s="11">
        <v>1.718</v>
      </c>
      <c r="AU100" s="11">
        <v>2.4449999999999998</v>
      </c>
      <c r="AV100" s="11">
        <v>2.109</v>
      </c>
      <c r="AW100" s="11">
        <v>2.1429999999999998</v>
      </c>
      <c r="AX100" s="11">
        <v>1.1990000000000001</v>
      </c>
      <c r="AY100" s="11">
        <v>1.488</v>
      </c>
      <c r="AZ100" s="11">
        <v>2.6259999999999999</v>
      </c>
    </row>
    <row r="101" spans="2:52" x14ac:dyDescent="0.25">
      <c r="B101" s="12" t="s">
        <v>148</v>
      </c>
      <c r="C101" s="20">
        <v>6.0890000000000004</v>
      </c>
      <c r="D101" s="11">
        <v>3.7020000000000102</v>
      </c>
      <c r="E101" s="11">
        <v>2.3980000000000001</v>
      </c>
      <c r="F101" s="11">
        <v>2.2480000000000002</v>
      </c>
      <c r="G101" s="11">
        <v>4.0759999999999996</v>
      </c>
      <c r="H101" s="11">
        <v>2.8650000000000002</v>
      </c>
      <c r="I101" s="11">
        <v>4.53</v>
      </c>
      <c r="J101" s="11">
        <v>2.0630000000000002</v>
      </c>
      <c r="K101" s="11">
        <v>3.2429999999999999</v>
      </c>
      <c r="L101" s="19">
        <v>3.5409999999999999</v>
      </c>
      <c r="M101" s="20">
        <v>1.774</v>
      </c>
      <c r="N101" s="11">
        <v>1.4350000000000001</v>
      </c>
      <c r="O101" s="11">
        <v>1.9059999999999999</v>
      </c>
      <c r="P101" s="11">
        <v>2.0569999999999999</v>
      </c>
      <c r="Q101" s="11">
        <v>2.0019999999999998</v>
      </c>
      <c r="R101" s="11">
        <v>1.847</v>
      </c>
      <c r="S101" s="11">
        <v>2.6640000000000001</v>
      </c>
      <c r="T101" s="11">
        <v>1.724</v>
      </c>
      <c r="U101" s="11">
        <v>0.98799999999999999</v>
      </c>
      <c r="V101" s="19">
        <v>1.1299999999999999</v>
      </c>
      <c r="W101" s="20">
        <v>1.734</v>
      </c>
      <c r="X101" s="11">
        <v>3.548</v>
      </c>
      <c r="Y101" s="11">
        <v>1.9670000000000001</v>
      </c>
      <c r="Z101" s="11">
        <v>2.4740000000000002</v>
      </c>
      <c r="AA101" s="11">
        <v>2.7679999999999998</v>
      </c>
      <c r="AB101" s="11">
        <v>3.5750000000000002</v>
      </c>
      <c r="AC101" s="11">
        <v>2.2229999999999999</v>
      </c>
      <c r="AD101" s="11">
        <v>1.3080000000000001</v>
      </c>
      <c r="AE101" s="11">
        <v>1.2829999999999899</v>
      </c>
      <c r="AF101" s="19">
        <v>1.8</v>
      </c>
      <c r="AG101" s="20">
        <v>1.9359999999999999</v>
      </c>
      <c r="AH101" s="11">
        <v>1.698</v>
      </c>
      <c r="AI101" s="11">
        <v>3.3300000000000098</v>
      </c>
      <c r="AJ101" s="11">
        <v>2.2320000000000002</v>
      </c>
      <c r="AK101" s="11">
        <v>3.0830000000000002</v>
      </c>
      <c r="AL101" s="11">
        <v>2.0779999999999998</v>
      </c>
      <c r="AM101" s="11">
        <v>2.4809999999999999</v>
      </c>
      <c r="AN101" s="11">
        <v>1.403</v>
      </c>
      <c r="AO101" s="11">
        <v>1.145</v>
      </c>
      <c r="AP101" s="19">
        <v>6.0430000000000001</v>
      </c>
      <c r="AQ101" s="11">
        <v>1.73</v>
      </c>
      <c r="AR101" s="11">
        <v>3.0579999999999998</v>
      </c>
      <c r="AS101" s="11">
        <v>2.0990000000000002</v>
      </c>
      <c r="AT101" s="11">
        <v>2.0339999999999998</v>
      </c>
      <c r="AU101" s="11">
        <v>1.8480000000000101</v>
      </c>
      <c r="AV101" s="11">
        <v>8.3580000000000005</v>
      </c>
      <c r="AW101" s="11">
        <v>2.27</v>
      </c>
      <c r="AX101" s="11">
        <v>0.98499999999999899</v>
      </c>
      <c r="AY101" s="11">
        <v>0.64500000000000002</v>
      </c>
      <c r="AZ101" s="11">
        <v>1.8029999999999999</v>
      </c>
    </row>
    <row r="102" spans="2:52" x14ac:dyDescent="0.25">
      <c r="B102" s="12" t="s">
        <v>148</v>
      </c>
      <c r="C102" s="20">
        <v>3.5219999999999998</v>
      </c>
      <c r="D102" s="11">
        <v>8.5210000000000008</v>
      </c>
      <c r="E102" s="11">
        <v>3.1779999999999999</v>
      </c>
      <c r="F102" s="11">
        <v>2.3690000000000002</v>
      </c>
      <c r="G102" s="11">
        <v>2.9049999999999998</v>
      </c>
      <c r="H102" s="11">
        <v>6.7069999999999999</v>
      </c>
      <c r="I102" s="11">
        <v>2.5259999999999998</v>
      </c>
      <c r="J102" s="11">
        <v>4.4359999999999999</v>
      </c>
      <c r="K102" s="11">
        <v>1.829</v>
      </c>
      <c r="L102" s="19">
        <v>3.9969999999999999</v>
      </c>
      <c r="M102" s="20">
        <v>1.681</v>
      </c>
      <c r="N102" s="11">
        <v>1.0089999999999999</v>
      </c>
      <c r="O102" s="11">
        <v>2.6</v>
      </c>
      <c r="P102" s="11">
        <v>1.9430000000000001</v>
      </c>
      <c r="Q102" s="11">
        <v>2.0790000000000002</v>
      </c>
      <c r="R102" s="11">
        <v>1.77800000000001</v>
      </c>
      <c r="S102" s="11">
        <v>2.8969999999999998</v>
      </c>
      <c r="T102" s="11">
        <v>2.0230000000000001</v>
      </c>
      <c r="U102" s="11">
        <v>2.8</v>
      </c>
      <c r="V102" s="19">
        <v>1.5660000000000001</v>
      </c>
      <c r="W102" s="20">
        <v>2.367</v>
      </c>
      <c r="X102" s="11">
        <v>3.577</v>
      </c>
      <c r="Y102" s="11">
        <v>2.6480000000000001</v>
      </c>
      <c r="Z102" s="11">
        <v>2.6779999999999999</v>
      </c>
      <c r="AA102" s="11">
        <v>4.0359999999999996</v>
      </c>
      <c r="AB102" s="11">
        <v>1.7010000000000001</v>
      </c>
      <c r="AC102" s="11">
        <v>3.0790000000000002</v>
      </c>
      <c r="AD102" s="11">
        <v>2.2069999999999999</v>
      </c>
      <c r="AE102" s="11">
        <v>2.1059999999999999</v>
      </c>
      <c r="AF102" s="19">
        <v>2.8220000000000001</v>
      </c>
      <c r="AG102" s="20">
        <v>3.0740000000000101</v>
      </c>
      <c r="AH102" s="11">
        <v>2.4239999999999999</v>
      </c>
      <c r="AI102" s="11">
        <v>2.77</v>
      </c>
      <c r="AJ102" s="11">
        <v>2.7789999999999999</v>
      </c>
      <c r="AK102" s="11">
        <v>1.901</v>
      </c>
      <c r="AL102" s="11">
        <v>1.5939999999999901</v>
      </c>
      <c r="AM102" s="11">
        <v>1.8440000000000001</v>
      </c>
      <c r="AN102" s="11">
        <v>2.302</v>
      </c>
      <c r="AO102" s="11">
        <v>1.075</v>
      </c>
      <c r="AP102" s="19">
        <v>3.52</v>
      </c>
      <c r="AQ102" s="11">
        <v>3.0779999999999998</v>
      </c>
      <c r="AR102" s="11">
        <v>6.9119999999999999</v>
      </c>
      <c r="AS102" s="11">
        <v>6.0410000000000004</v>
      </c>
      <c r="AT102" s="11">
        <v>1.873</v>
      </c>
      <c r="AU102" s="11">
        <v>3.9049999999999998</v>
      </c>
      <c r="AV102" s="11">
        <v>4.476</v>
      </c>
      <c r="AW102" s="11">
        <v>2.6619999999999999</v>
      </c>
      <c r="AX102" s="11">
        <v>2.1890000000000001</v>
      </c>
      <c r="AY102" s="11">
        <v>0.74300000000000199</v>
      </c>
      <c r="AZ102" s="11">
        <v>2.0270000000000001</v>
      </c>
    </row>
    <row r="103" spans="2:52" x14ac:dyDescent="0.25">
      <c r="B103" s="12" t="s">
        <v>148</v>
      </c>
      <c r="C103" s="20">
        <v>4.1050000000000004</v>
      </c>
      <c r="D103" s="11">
        <v>4.3319999999999999</v>
      </c>
      <c r="E103" s="11">
        <v>3</v>
      </c>
      <c r="F103" s="11">
        <v>2.448</v>
      </c>
      <c r="G103" s="11">
        <v>2.5099999999999998</v>
      </c>
      <c r="H103" s="11">
        <v>4.89700000000001</v>
      </c>
      <c r="I103" s="11">
        <v>2.4729999999999999</v>
      </c>
      <c r="J103" s="11">
        <v>3.0369999999999999</v>
      </c>
      <c r="K103" s="11">
        <v>1.5999999999999901</v>
      </c>
      <c r="L103" s="19">
        <v>2.0009999999999999</v>
      </c>
      <c r="M103" s="20">
        <v>2.0209999999999999</v>
      </c>
      <c r="N103" s="11">
        <v>1.659</v>
      </c>
      <c r="O103" s="11">
        <v>2.1230000000000002</v>
      </c>
      <c r="P103" s="11">
        <v>2.0419999999999998</v>
      </c>
      <c r="Q103" s="11">
        <v>2.1850000000000001</v>
      </c>
      <c r="R103" s="11">
        <v>2.23</v>
      </c>
      <c r="S103" s="11">
        <v>2.0409999999999999</v>
      </c>
      <c r="T103" s="11">
        <v>1.446</v>
      </c>
      <c r="U103" s="11">
        <v>1.2350000000000001</v>
      </c>
      <c r="V103" s="19">
        <v>2.0339999999999998</v>
      </c>
      <c r="W103" s="20">
        <v>2.427</v>
      </c>
      <c r="X103" s="11">
        <v>2.3180000000000001</v>
      </c>
      <c r="Y103" s="11">
        <v>3.2170000000000001</v>
      </c>
      <c r="Z103" s="11">
        <v>2.371</v>
      </c>
      <c r="AA103" s="11">
        <v>2.34</v>
      </c>
      <c r="AB103" s="11">
        <v>3.5249999999999999</v>
      </c>
      <c r="AC103" s="11">
        <v>1.85</v>
      </c>
      <c r="AD103" s="11">
        <v>6.4409999999999998</v>
      </c>
      <c r="AE103" s="11">
        <v>0.98</v>
      </c>
      <c r="AF103" s="19">
        <v>1.81</v>
      </c>
      <c r="AG103" s="20">
        <v>2.0150000000000001</v>
      </c>
      <c r="AH103" s="11">
        <v>1.131</v>
      </c>
      <c r="AI103" s="11">
        <v>3.25</v>
      </c>
      <c r="AJ103" s="11">
        <v>2.988</v>
      </c>
      <c r="AK103" s="11">
        <v>2.081</v>
      </c>
      <c r="AL103" s="11">
        <v>2.04</v>
      </c>
      <c r="AM103" s="11">
        <v>1.994</v>
      </c>
      <c r="AN103" s="11">
        <v>1.2330000000000001</v>
      </c>
      <c r="AO103" s="11">
        <v>1.431</v>
      </c>
      <c r="AP103" s="19">
        <v>2.42</v>
      </c>
      <c r="AQ103" s="11">
        <v>2.234</v>
      </c>
      <c r="AR103" s="11">
        <v>2.25</v>
      </c>
      <c r="AS103" s="11">
        <v>3.16</v>
      </c>
      <c r="AT103" s="11">
        <v>1.7050000000000001</v>
      </c>
      <c r="AU103" s="11">
        <v>2.101</v>
      </c>
      <c r="AV103" s="11">
        <v>4.62</v>
      </c>
      <c r="AW103" s="11">
        <v>3.286</v>
      </c>
      <c r="AX103" s="11">
        <v>0.83599999999999897</v>
      </c>
      <c r="AY103" s="11">
        <v>1.4179999999999999</v>
      </c>
      <c r="AZ103" s="11">
        <v>2.109</v>
      </c>
    </row>
    <row r="104" spans="2:52" x14ac:dyDescent="0.25">
      <c r="B104" s="12" t="s">
        <v>148</v>
      </c>
      <c r="C104" s="20">
        <v>4.3540000000000001</v>
      </c>
      <c r="D104" s="11">
        <v>2.081</v>
      </c>
      <c r="E104" s="11">
        <v>2.968</v>
      </c>
      <c r="F104" s="11">
        <v>3.0960000000000001</v>
      </c>
      <c r="G104" s="11">
        <v>3.1030000000000002</v>
      </c>
      <c r="H104" s="11">
        <v>3.8719999999999999</v>
      </c>
      <c r="I104" s="11">
        <v>2.8180000000000001</v>
      </c>
      <c r="J104" s="11">
        <v>2.2919999999999998</v>
      </c>
      <c r="K104" s="11">
        <v>1.474</v>
      </c>
      <c r="L104" s="19">
        <v>1.7390000000000001</v>
      </c>
      <c r="M104" s="20">
        <v>1.615</v>
      </c>
      <c r="N104" s="11">
        <v>1.84699999999999</v>
      </c>
      <c r="O104" s="11">
        <v>4.1310000000000002</v>
      </c>
      <c r="P104" s="11">
        <v>2.7810000000000001</v>
      </c>
      <c r="Q104" s="11">
        <v>2.42</v>
      </c>
      <c r="R104" s="11">
        <v>1.875</v>
      </c>
      <c r="S104" s="11">
        <v>1.4419999999999999</v>
      </c>
      <c r="T104" s="11">
        <v>1.1619999999999999</v>
      </c>
      <c r="U104" s="11">
        <v>1.4039999999999999</v>
      </c>
      <c r="V104" s="19">
        <v>1.782</v>
      </c>
      <c r="W104" s="20">
        <v>1.65</v>
      </c>
      <c r="X104" s="11">
        <v>3.8130000000000002</v>
      </c>
      <c r="Y104" s="11">
        <v>2.6080000000000001</v>
      </c>
      <c r="Z104" s="11">
        <v>4.2649999999999997</v>
      </c>
      <c r="AA104" s="11">
        <v>3.2770000000000001</v>
      </c>
      <c r="AB104" s="11">
        <v>3.528</v>
      </c>
      <c r="AC104" s="11">
        <v>2.4119999999999999</v>
      </c>
      <c r="AD104" s="11">
        <v>1.637</v>
      </c>
      <c r="AE104" s="11">
        <v>1.8129999999999999</v>
      </c>
      <c r="AF104" s="19">
        <v>1.556</v>
      </c>
      <c r="AG104" s="20">
        <v>2.7909999999999999</v>
      </c>
      <c r="AH104" s="11">
        <v>1.3959999999999999</v>
      </c>
      <c r="AI104" s="11">
        <v>4.4649999999999999</v>
      </c>
      <c r="AJ104" s="11">
        <v>2.0779999999999998</v>
      </c>
      <c r="AK104" s="11">
        <v>2.6560000000000001</v>
      </c>
      <c r="AL104" s="11">
        <v>1.8879999999999999</v>
      </c>
      <c r="AM104" s="11">
        <v>2.4009999999999998</v>
      </c>
      <c r="AN104" s="11">
        <v>1.2170000000000001</v>
      </c>
      <c r="AO104" s="11">
        <v>1.202</v>
      </c>
      <c r="AP104" s="19">
        <v>2.141</v>
      </c>
      <c r="AQ104" s="11">
        <v>2.1539999999999999</v>
      </c>
      <c r="AR104" s="11">
        <v>1.454</v>
      </c>
      <c r="AS104" s="11">
        <v>2.9550000000000001</v>
      </c>
      <c r="AT104" s="11">
        <v>2.0710000000000002</v>
      </c>
      <c r="AU104" s="11">
        <v>2.3570000000000002</v>
      </c>
      <c r="AV104" s="11">
        <v>3.9569999999999999</v>
      </c>
      <c r="AW104" s="11">
        <v>4.58</v>
      </c>
      <c r="AX104" s="11">
        <v>0.71099999999999897</v>
      </c>
      <c r="AY104" s="11">
        <v>1.0840000000000001</v>
      </c>
      <c r="AZ104" s="11">
        <v>2.766</v>
      </c>
    </row>
    <row r="105" spans="2:52" x14ac:dyDescent="0.25">
      <c r="B105" s="12" t="s">
        <v>148</v>
      </c>
      <c r="C105" s="20">
        <v>2.2370000000000001</v>
      </c>
      <c r="D105" s="11">
        <v>1.966</v>
      </c>
      <c r="E105" s="11">
        <v>3.089</v>
      </c>
      <c r="F105" s="11">
        <v>2.74</v>
      </c>
      <c r="G105" s="11">
        <v>2.802</v>
      </c>
      <c r="H105" s="11">
        <v>3.7989999999999999</v>
      </c>
      <c r="I105" s="11">
        <v>3.8359999999999999</v>
      </c>
      <c r="J105" s="11">
        <v>1.34</v>
      </c>
      <c r="K105" s="11">
        <v>1.0980000000000001</v>
      </c>
      <c r="L105" s="19">
        <v>3.573</v>
      </c>
      <c r="M105" s="20">
        <v>1.484</v>
      </c>
      <c r="N105" s="11">
        <v>0.91900000000000104</v>
      </c>
      <c r="O105" s="11">
        <v>2.4869999999999899</v>
      </c>
      <c r="P105" s="11">
        <v>3.6070000000000002</v>
      </c>
      <c r="Q105" s="11">
        <v>1.831</v>
      </c>
      <c r="R105" s="11">
        <v>1.792</v>
      </c>
      <c r="S105" s="11">
        <v>2.0920000000000001</v>
      </c>
      <c r="T105" s="11">
        <v>3.8140000000000001</v>
      </c>
      <c r="U105" s="11">
        <v>1.3979999999999999</v>
      </c>
      <c r="V105" s="19">
        <v>0.95099999999999296</v>
      </c>
      <c r="W105" s="20">
        <v>1.929</v>
      </c>
      <c r="X105" s="11">
        <v>4.0350000000000001</v>
      </c>
      <c r="Y105" s="11">
        <v>2.6419999999999999</v>
      </c>
      <c r="Z105" s="11">
        <v>2.0350000000000001</v>
      </c>
      <c r="AA105" s="11">
        <v>3.3250000000000002</v>
      </c>
      <c r="AB105" s="11">
        <v>2.72</v>
      </c>
      <c r="AC105" s="11">
        <v>1.9990000000000001</v>
      </c>
      <c r="AD105" s="11">
        <v>2.8530000000000002</v>
      </c>
      <c r="AE105" s="11">
        <v>1.351</v>
      </c>
      <c r="AF105" s="19">
        <v>2.0070000000000001</v>
      </c>
      <c r="AG105" s="20">
        <v>2.363</v>
      </c>
      <c r="AH105" s="11">
        <v>1.6160000000000001</v>
      </c>
      <c r="AI105" s="11">
        <v>2.7979999999999898</v>
      </c>
      <c r="AJ105" s="11">
        <v>2.3959999999999901</v>
      </c>
      <c r="AK105" s="11">
        <v>3.3780000000000001</v>
      </c>
      <c r="AL105" s="11">
        <v>1.7689999999999999</v>
      </c>
      <c r="AM105" s="11">
        <v>2.7389999999999999</v>
      </c>
      <c r="AN105" s="11">
        <v>2.6709999999999998</v>
      </c>
      <c r="AO105" s="11">
        <v>0.97899999999999998</v>
      </c>
      <c r="AP105" s="19">
        <v>2.3559999999999999</v>
      </c>
      <c r="AQ105" s="11">
        <v>2.4329999999999998</v>
      </c>
      <c r="AR105" s="11">
        <v>1.885</v>
      </c>
      <c r="AS105" s="11">
        <v>1.7849999999999999</v>
      </c>
      <c r="AT105" s="11">
        <v>2.944</v>
      </c>
      <c r="AU105" s="11">
        <v>2.5619999999999998</v>
      </c>
      <c r="AV105" s="11">
        <v>8.4849999999999994</v>
      </c>
      <c r="AW105" s="11">
        <v>3.3780000000000001</v>
      </c>
      <c r="AX105" s="11">
        <v>1.085</v>
      </c>
      <c r="AY105" s="11">
        <v>1.155</v>
      </c>
      <c r="AZ105" s="11">
        <v>2.1030000000000002</v>
      </c>
    </row>
    <row r="106" spans="2:52" x14ac:dyDescent="0.25">
      <c r="B106" s="12" t="s">
        <v>148</v>
      </c>
      <c r="C106" s="20">
        <v>3.6309999999999998</v>
      </c>
      <c r="D106" s="11">
        <v>2.52</v>
      </c>
      <c r="E106" s="11">
        <v>2.4329999999999998</v>
      </c>
      <c r="F106" s="11">
        <v>2.4580000000000002</v>
      </c>
      <c r="G106" s="11">
        <v>5.0270000000000001</v>
      </c>
      <c r="H106" s="11">
        <v>3.6930000000000001</v>
      </c>
      <c r="I106" s="11">
        <v>2.7309999999999901</v>
      </c>
      <c r="J106" s="11">
        <v>2.54</v>
      </c>
      <c r="K106" s="11">
        <v>1.4350000000000001</v>
      </c>
      <c r="L106" s="19">
        <v>2.6440000000000001</v>
      </c>
      <c r="M106" s="20">
        <v>1.4410000000000001</v>
      </c>
      <c r="N106" s="11">
        <v>0.92499999999999705</v>
      </c>
      <c r="O106" s="11">
        <v>1.714</v>
      </c>
      <c r="P106" s="11">
        <v>2.6619999999999999</v>
      </c>
      <c r="Q106" s="11">
        <v>2.0230000000000001</v>
      </c>
      <c r="R106" s="11">
        <v>2.121</v>
      </c>
      <c r="S106" s="11">
        <v>1.2729999999999999</v>
      </c>
      <c r="T106" s="11">
        <v>1.7150000000000001</v>
      </c>
      <c r="U106" s="11">
        <v>1.232</v>
      </c>
      <c r="V106" s="19">
        <v>2.4750000000000001</v>
      </c>
      <c r="W106" s="20">
        <v>1.841</v>
      </c>
      <c r="X106" s="11">
        <v>3.117</v>
      </c>
      <c r="Y106" s="11">
        <v>2.8499999999999899</v>
      </c>
      <c r="Z106" s="11">
        <v>1.976</v>
      </c>
      <c r="AA106" s="11">
        <v>3.8010000000000002</v>
      </c>
      <c r="AB106" s="11">
        <v>1.89</v>
      </c>
      <c r="AC106" s="11">
        <v>2.149</v>
      </c>
      <c r="AD106" s="11">
        <v>2.2290000000000001</v>
      </c>
      <c r="AE106" s="11">
        <v>1.5209999999999999</v>
      </c>
      <c r="AF106" s="19">
        <v>2.02200000000001</v>
      </c>
      <c r="AG106" s="20">
        <v>1.883</v>
      </c>
      <c r="AH106" s="11">
        <v>3.6920000000000002</v>
      </c>
      <c r="AI106" s="11">
        <v>2.99</v>
      </c>
      <c r="AJ106" s="11">
        <v>2.0870000000000002</v>
      </c>
      <c r="AK106" s="11">
        <v>3.806</v>
      </c>
      <c r="AL106" s="11">
        <v>1.454</v>
      </c>
      <c r="AM106" s="11">
        <v>2.04</v>
      </c>
      <c r="AN106" s="11">
        <v>2.464</v>
      </c>
      <c r="AO106" s="11">
        <v>1.11900000000001</v>
      </c>
      <c r="AP106" s="19">
        <v>2.3069999999999999</v>
      </c>
      <c r="AQ106" s="11">
        <v>3.7389999999999999</v>
      </c>
      <c r="AR106" s="11">
        <v>2.8109999999999999</v>
      </c>
      <c r="AS106" s="11">
        <v>2.052</v>
      </c>
      <c r="AT106" s="11">
        <v>1.829</v>
      </c>
      <c r="AU106" s="11">
        <v>1.68</v>
      </c>
      <c r="AV106" s="11">
        <v>4.75</v>
      </c>
      <c r="AW106" s="11">
        <v>3.153</v>
      </c>
      <c r="AX106" s="11">
        <v>1.17</v>
      </c>
      <c r="AY106" s="11">
        <v>4.851</v>
      </c>
      <c r="AZ106" s="11">
        <v>2.1819999999999999</v>
      </c>
    </row>
    <row r="107" spans="2:52" x14ac:dyDescent="0.25">
      <c r="B107" s="12" t="s">
        <v>148</v>
      </c>
      <c r="C107" s="20">
        <v>5.1390000000000002</v>
      </c>
      <c r="D107" s="11">
        <v>3.544</v>
      </c>
      <c r="E107" s="11">
        <v>5.0010000000000003</v>
      </c>
      <c r="F107" s="11">
        <v>2.7639999999999998</v>
      </c>
      <c r="G107" s="11">
        <v>4.3689999999999998</v>
      </c>
      <c r="H107" s="11">
        <v>7.2880000000000003</v>
      </c>
      <c r="I107" s="11">
        <v>3.0659999999999998</v>
      </c>
      <c r="J107" s="11">
        <v>2.504</v>
      </c>
      <c r="K107" s="11">
        <v>1.2150000000000001</v>
      </c>
      <c r="L107" s="19">
        <v>4.3330000000000002</v>
      </c>
      <c r="M107" s="20">
        <v>1.76</v>
      </c>
      <c r="N107" s="11">
        <v>1.04</v>
      </c>
      <c r="O107" s="11">
        <v>1.962</v>
      </c>
      <c r="P107" s="11">
        <v>2.8130000000000002</v>
      </c>
      <c r="Q107" s="11">
        <v>1.956</v>
      </c>
      <c r="R107" s="11">
        <v>2.1320000000000099</v>
      </c>
      <c r="S107" s="11">
        <v>2.3479999999999999</v>
      </c>
      <c r="T107" s="11">
        <v>2.7970000000000002</v>
      </c>
      <c r="U107" s="11">
        <v>1.1739999999999999</v>
      </c>
      <c r="V107" s="19">
        <v>1.556</v>
      </c>
      <c r="W107" s="20">
        <v>2.3010000000000002</v>
      </c>
      <c r="X107" s="11">
        <v>1.95</v>
      </c>
      <c r="Y107" s="11">
        <v>3.84</v>
      </c>
      <c r="Z107" s="11">
        <v>2.41</v>
      </c>
      <c r="AA107" s="11">
        <v>2.54</v>
      </c>
      <c r="AB107" s="11">
        <v>2.4830000000000001</v>
      </c>
      <c r="AC107" s="11">
        <v>2.5089999999999999</v>
      </c>
      <c r="AD107" s="11">
        <v>2.3090000000000002</v>
      </c>
      <c r="AE107" s="11">
        <v>1.4219999999999999</v>
      </c>
      <c r="AF107" s="19">
        <v>1.3340000000000001</v>
      </c>
      <c r="AG107" s="20">
        <v>1.7390000000000001</v>
      </c>
      <c r="AH107" s="11">
        <v>1.913</v>
      </c>
      <c r="AI107" s="11">
        <v>3.1779999999999999</v>
      </c>
      <c r="AJ107" s="11">
        <v>3.7370000000000001</v>
      </c>
      <c r="AK107" s="11">
        <v>1.982</v>
      </c>
      <c r="AL107" s="11">
        <v>1.5229999999999999</v>
      </c>
      <c r="AM107" s="11">
        <v>2.4569999999999999</v>
      </c>
      <c r="AN107" s="11">
        <v>2.7959999999999998</v>
      </c>
      <c r="AO107" s="11">
        <v>1.2390000000000001</v>
      </c>
      <c r="AP107" s="19">
        <v>2.093</v>
      </c>
      <c r="AQ107" s="11">
        <v>2.444</v>
      </c>
      <c r="AR107" s="11">
        <v>2.008</v>
      </c>
      <c r="AS107" s="11">
        <v>2.1669999999999998</v>
      </c>
      <c r="AT107" s="11">
        <v>2.556</v>
      </c>
      <c r="AU107" s="11">
        <v>2.137</v>
      </c>
      <c r="AV107" s="11">
        <v>5.86</v>
      </c>
      <c r="AW107" s="11">
        <v>2.9409999999999998</v>
      </c>
      <c r="AX107" s="11">
        <v>2.573</v>
      </c>
      <c r="AY107" s="11">
        <v>1.4119999999999999</v>
      </c>
      <c r="AZ107" s="11">
        <v>1.5249999999999999</v>
      </c>
    </row>
    <row r="108" spans="2:52" x14ac:dyDescent="0.25">
      <c r="B108" s="12" t="s">
        <v>148</v>
      </c>
      <c r="C108" s="20">
        <v>3.5110000000000001</v>
      </c>
      <c r="D108" s="11">
        <v>2.0680000000000001</v>
      </c>
      <c r="E108" s="11">
        <v>3.6869999999999998</v>
      </c>
      <c r="F108" s="11">
        <v>2.78</v>
      </c>
      <c r="G108" s="11">
        <v>4.5529999999999999</v>
      </c>
      <c r="H108" s="11">
        <v>4.0449999999999999</v>
      </c>
      <c r="I108" s="11">
        <v>13.85</v>
      </c>
      <c r="J108" s="11">
        <v>1.976</v>
      </c>
      <c r="K108" s="11">
        <v>1.92</v>
      </c>
      <c r="L108" s="19">
        <v>3.7719999999999998</v>
      </c>
      <c r="M108" s="20">
        <v>1.6619999999999999</v>
      </c>
      <c r="N108" s="11">
        <v>2.0459999999999998</v>
      </c>
      <c r="O108" s="11">
        <v>2.0390000000000001</v>
      </c>
      <c r="P108" s="11">
        <v>2.0720000000000001</v>
      </c>
      <c r="Q108" s="11">
        <v>2.5680000000000001</v>
      </c>
      <c r="R108" s="11">
        <v>1.982</v>
      </c>
      <c r="S108" s="11">
        <v>2.4300000000000002</v>
      </c>
      <c r="T108" s="11">
        <v>2.41</v>
      </c>
      <c r="U108" s="11">
        <v>1.085</v>
      </c>
      <c r="V108" s="19">
        <v>1.0229999999999999</v>
      </c>
      <c r="W108" s="20">
        <v>4.5410000000000004</v>
      </c>
      <c r="X108" s="11">
        <v>2.613</v>
      </c>
      <c r="Y108" s="11">
        <v>3.1539999999999999</v>
      </c>
      <c r="Z108" s="11">
        <v>2.7930000000000001</v>
      </c>
      <c r="AA108" s="11">
        <v>3.4430000000000098</v>
      </c>
      <c r="AB108" s="11">
        <v>9.8719999999999999</v>
      </c>
      <c r="AC108" s="11">
        <v>2.7509999999999999</v>
      </c>
      <c r="AD108" s="11">
        <v>4.1360000000000001</v>
      </c>
      <c r="AE108" s="11">
        <v>2.5489999999999999</v>
      </c>
      <c r="AF108" s="19">
        <v>2.794</v>
      </c>
      <c r="AG108" s="20">
        <v>2.3330000000000002</v>
      </c>
      <c r="AH108" s="11">
        <v>2.41699999999999</v>
      </c>
      <c r="AI108" s="11">
        <v>2.91</v>
      </c>
      <c r="AJ108" s="11">
        <v>2.2570000000000099</v>
      </c>
      <c r="AK108" s="11">
        <v>3.1560000000000001</v>
      </c>
      <c r="AL108" s="11">
        <v>2.125</v>
      </c>
      <c r="AM108" s="11">
        <v>2.2490000000000001</v>
      </c>
      <c r="AN108" s="11">
        <v>3.63</v>
      </c>
      <c r="AO108" s="11">
        <v>1.84</v>
      </c>
      <c r="AP108" s="19">
        <v>2.4350000000000001</v>
      </c>
      <c r="AQ108" s="11">
        <v>2.0379999999999998</v>
      </c>
      <c r="AR108" s="11">
        <v>2.403</v>
      </c>
      <c r="AS108" s="11">
        <v>1.929</v>
      </c>
      <c r="AT108" s="11">
        <v>1.5489999999999999</v>
      </c>
      <c r="AU108" s="11">
        <v>3.125</v>
      </c>
      <c r="AV108" s="11">
        <v>7.5339999999999998</v>
      </c>
      <c r="AW108" s="11">
        <v>2.903</v>
      </c>
      <c r="AX108" s="11">
        <v>2.6110000000000002</v>
      </c>
      <c r="AY108" s="11">
        <v>1.4330000000000001</v>
      </c>
      <c r="AZ108" s="11">
        <v>1.9370000000000001</v>
      </c>
    </row>
    <row r="109" spans="2:52" x14ac:dyDescent="0.25">
      <c r="B109" s="12" t="s">
        <v>148</v>
      </c>
      <c r="C109" s="20">
        <v>5.5780000000000003</v>
      </c>
      <c r="D109" s="11">
        <v>2.5670000000000002</v>
      </c>
      <c r="E109" s="11">
        <v>2.3719999999999999</v>
      </c>
      <c r="F109" s="11">
        <v>2.4750000000000001</v>
      </c>
      <c r="G109" s="11">
        <v>2.4470000000000001</v>
      </c>
      <c r="H109" s="11">
        <v>5.7229999999999999</v>
      </c>
      <c r="I109" s="11">
        <v>6.3609999999999998</v>
      </c>
      <c r="J109" s="11">
        <v>1.9790000000000001</v>
      </c>
      <c r="K109" s="11">
        <v>2.2080000000000002</v>
      </c>
      <c r="L109" s="19">
        <v>5.742</v>
      </c>
      <c r="M109" s="20">
        <v>2.0819999999999901</v>
      </c>
      <c r="N109" s="11">
        <v>1.923</v>
      </c>
      <c r="O109" s="11">
        <v>1.8240000000000001</v>
      </c>
      <c r="P109" s="11">
        <v>1.986</v>
      </c>
      <c r="Q109" s="11">
        <v>2.09</v>
      </c>
      <c r="R109" s="11">
        <v>2.8050000000000002</v>
      </c>
      <c r="S109" s="11">
        <v>2.3410000000000002</v>
      </c>
      <c r="T109" s="11">
        <v>1.742</v>
      </c>
      <c r="U109" s="11">
        <v>1.431</v>
      </c>
      <c r="V109" s="19">
        <v>0.96000000000000096</v>
      </c>
      <c r="W109" s="20">
        <v>1.6160000000000001</v>
      </c>
      <c r="X109" s="11">
        <v>12.672000000000001</v>
      </c>
      <c r="Y109" s="11">
        <v>4.1459999999999901</v>
      </c>
      <c r="Z109" s="11">
        <v>2.363</v>
      </c>
      <c r="AA109" s="11">
        <v>2.6110000000000002</v>
      </c>
      <c r="AB109" s="11">
        <v>2.6880000000000002</v>
      </c>
      <c r="AC109" s="11">
        <v>2.625</v>
      </c>
      <c r="AD109" s="11">
        <v>2.508</v>
      </c>
      <c r="AE109" s="11">
        <v>2.0920000000000001</v>
      </c>
      <c r="AF109" s="19">
        <v>2.653</v>
      </c>
      <c r="AG109" s="20">
        <v>1.925</v>
      </c>
      <c r="AH109" s="11">
        <v>1.712</v>
      </c>
      <c r="AI109" s="11">
        <v>3.343</v>
      </c>
      <c r="AJ109" s="11">
        <v>4.0339999999999998</v>
      </c>
      <c r="AK109" s="11">
        <v>2.516</v>
      </c>
      <c r="AL109" s="11">
        <v>1.5389999999999999</v>
      </c>
      <c r="AM109" s="11">
        <v>2.0070000000000001</v>
      </c>
      <c r="AN109" s="11">
        <v>2.0310000000000001</v>
      </c>
      <c r="AO109" s="11">
        <v>0.90099999999999603</v>
      </c>
      <c r="AP109" s="19">
        <v>3.1859999999999999</v>
      </c>
      <c r="AQ109" s="11">
        <v>4.1410000000000098</v>
      </c>
      <c r="AR109" s="11">
        <v>2.5630000000000002</v>
      </c>
      <c r="AS109" s="11">
        <v>2.38</v>
      </c>
      <c r="AT109" s="11">
        <v>2.0139999999999998</v>
      </c>
      <c r="AU109" s="11">
        <v>2.7959999999999998</v>
      </c>
      <c r="AV109" s="11">
        <v>3.863</v>
      </c>
      <c r="AW109" s="11">
        <v>4.617</v>
      </c>
      <c r="AX109" s="11">
        <v>1.054</v>
      </c>
      <c r="AY109" s="11">
        <v>1.5509999999999999</v>
      </c>
      <c r="AZ109" s="11">
        <v>2.2200000000000002</v>
      </c>
    </row>
    <row r="110" spans="2:52" x14ac:dyDescent="0.25">
      <c r="B110" s="12" t="s">
        <v>148</v>
      </c>
      <c r="C110" s="20">
        <v>2.68</v>
      </c>
      <c r="D110" s="11">
        <v>2.0489999999999999</v>
      </c>
      <c r="E110" s="11">
        <v>2.2440000000000002</v>
      </c>
      <c r="F110" s="11">
        <v>3.12</v>
      </c>
      <c r="G110" s="11">
        <v>3.5830000000000002</v>
      </c>
      <c r="H110" s="11">
        <v>6.3579999999999997</v>
      </c>
      <c r="I110" s="11">
        <v>5.4870000000000001</v>
      </c>
      <c r="J110" s="11">
        <v>1.77399999999999</v>
      </c>
      <c r="K110" s="11">
        <v>2.2149999999999999</v>
      </c>
      <c r="L110" s="19">
        <v>10.619</v>
      </c>
      <c r="M110" s="20">
        <v>2.9809999999999999</v>
      </c>
      <c r="N110" s="11">
        <v>1.5209999999999999</v>
      </c>
      <c r="O110" s="11">
        <v>2.1269999999999998</v>
      </c>
      <c r="P110" s="11">
        <v>3.4729999999999999</v>
      </c>
      <c r="Q110" s="11">
        <v>3.08</v>
      </c>
      <c r="R110" s="11">
        <v>2.7989999999999999</v>
      </c>
      <c r="S110" s="11">
        <v>1.776</v>
      </c>
      <c r="T110" s="11">
        <v>1.1779999999999999</v>
      </c>
      <c r="U110" s="11">
        <v>1.9990000000000001</v>
      </c>
      <c r="V110" s="19">
        <v>1.349</v>
      </c>
      <c r="W110" s="20">
        <v>2.5750000000000002</v>
      </c>
      <c r="X110" s="11">
        <v>4.2619999999999996</v>
      </c>
      <c r="Y110" s="11">
        <v>2.9620000000000002</v>
      </c>
      <c r="Z110" s="11">
        <v>2.3860000000000001</v>
      </c>
      <c r="AA110" s="11">
        <v>2.161</v>
      </c>
      <c r="AB110" s="11">
        <v>3.0209999999999999</v>
      </c>
      <c r="AC110" s="11">
        <v>1.7989999999999999</v>
      </c>
      <c r="AD110" s="11">
        <v>4.3460000000000001</v>
      </c>
      <c r="AE110" s="11">
        <v>1.528</v>
      </c>
      <c r="AF110" s="19">
        <v>2.1339999999999999</v>
      </c>
      <c r="AG110" s="20">
        <v>1.8440000000000001</v>
      </c>
      <c r="AH110" s="11">
        <v>2.0859999999999999</v>
      </c>
      <c r="AI110" s="11">
        <v>1.9159999999999999</v>
      </c>
      <c r="AJ110" s="11">
        <v>3.2160000000000002</v>
      </c>
      <c r="AK110" s="11">
        <v>3.52</v>
      </c>
      <c r="AL110" s="11">
        <v>1.56</v>
      </c>
      <c r="AM110" s="11">
        <v>2.1480000000000001</v>
      </c>
      <c r="AN110" s="11">
        <v>2.383</v>
      </c>
      <c r="AO110" s="11">
        <v>1.2250000000000001</v>
      </c>
      <c r="AP110" s="19">
        <v>1.75</v>
      </c>
      <c r="AQ110" s="11">
        <v>4.41</v>
      </c>
      <c r="AR110" s="11">
        <v>2.8639999999999999</v>
      </c>
      <c r="AS110" s="11">
        <v>3.9359999999999999</v>
      </c>
      <c r="AT110" s="11">
        <v>2.613</v>
      </c>
      <c r="AU110" s="11">
        <v>3.9009999999999998</v>
      </c>
      <c r="AV110" s="11">
        <v>22.591000000000001</v>
      </c>
      <c r="AW110" s="11">
        <v>3.1</v>
      </c>
      <c r="AX110" s="11">
        <v>0.67300000000000204</v>
      </c>
      <c r="AY110" s="11">
        <v>1.7450000000000001</v>
      </c>
      <c r="AZ110" s="11">
        <v>3.0640000000000001</v>
      </c>
    </row>
    <row r="111" spans="2:52" x14ac:dyDescent="0.25">
      <c r="B111" s="12" t="s">
        <v>147</v>
      </c>
      <c r="C111" s="20">
        <v>2.141</v>
      </c>
      <c r="D111" s="11">
        <v>1.736</v>
      </c>
      <c r="E111" s="11">
        <v>4.6040000000000001</v>
      </c>
      <c r="F111" s="11">
        <v>2.3980000000000001</v>
      </c>
      <c r="G111" s="11">
        <v>2.6720000000000002</v>
      </c>
      <c r="H111" s="11">
        <v>3.99</v>
      </c>
      <c r="I111" s="11">
        <v>3.04199999999999</v>
      </c>
      <c r="J111" s="11">
        <v>3.28</v>
      </c>
      <c r="K111" s="11">
        <v>1.105</v>
      </c>
      <c r="L111" s="19">
        <v>1.5580000000000001</v>
      </c>
      <c r="M111" s="20">
        <v>1.3160000000000001</v>
      </c>
      <c r="N111" s="11">
        <v>1.175</v>
      </c>
      <c r="O111" s="11">
        <v>1.895</v>
      </c>
      <c r="P111" s="11">
        <v>3.73</v>
      </c>
      <c r="Q111" s="11">
        <v>3.8439999999999999</v>
      </c>
      <c r="R111" s="11">
        <v>2.66</v>
      </c>
      <c r="S111" s="11">
        <v>2.4039999999999999</v>
      </c>
      <c r="T111" s="11">
        <v>1.401</v>
      </c>
      <c r="U111" s="11">
        <v>1.9950000000000001</v>
      </c>
      <c r="V111" s="19">
        <v>1.4510000000000001</v>
      </c>
      <c r="W111" s="20">
        <v>1.746</v>
      </c>
      <c r="X111" s="11">
        <v>3.5870000000000002</v>
      </c>
      <c r="Y111" s="11">
        <v>3.097</v>
      </c>
      <c r="Z111" s="11">
        <v>1.998</v>
      </c>
      <c r="AA111" s="11">
        <v>2.008</v>
      </c>
      <c r="AB111" s="11">
        <v>2.2260000000000102</v>
      </c>
      <c r="AC111" s="11">
        <v>3.0720000000000001</v>
      </c>
      <c r="AD111" s="11">
        <v>4.7039999999999997</v>
      </c>
      <c r="AE111" s="11">
        <v>1.605</v>
      </c>
      <c r="AF111" s="19">
        <v>1.23</v>
      </c>
      <c r="AG111" s="20">
        <v>1.359</v>
      </c>
      <c r="AH111" s="11">
        <v>1.732</v>
      </c>
      <c r="AI111" s="11">
        <v>2.976</v>
      </c>
      <c r="AJ111" s="11">
        <v>1.974</v>
      </c>
      <c r="AK111" s="11">
        <v>1.839</v>
      </c>
      <c r="AL111" s="11">
        <v>2.3079999999999998</v>
      </c>
      <c r="AM111" s="11">
        <v>2.27</v>
      </c>
      <c r="AN111" s="11">
        <v>2.5150000000000001</v>
      </c>
      <c r="AO111" s="11">
        <v>1.712</v>
      </c>
      <c r="AP111" s="19">
        <v>2.0590000000000002</v>
      </c>
      <c r="AQ111" s="11">
        <v>2.1560000000000001</v>
      </c>
      <c r="AR111" s="11">
        <v>1.05800000000001</v>
      </c>
      <c r="AS111" s="11">
        <v>1.8049999999999999</v>
      </c>
      <c r="AT111" s="11">
        <v>1.79</v>
      </c>
      <c r="AU111" s="11">
        <v>2.6</v>
      </c>
      <c r="AV111" s="11">
        <v>268.08</v>
      </c>
      <c r="AW111" s="11">
        <v>2.4009999999999998</v>
      </c>
      <c r="AX111" s="11">
        <v>2.1680000000000001</v>
      </c>
      <c r="AY111" s="11">
        <v>1.431</v>
      </c>
      <c r="AZ111" s="11">
        <v>2.8570000000000002</v>
      </c>
    </row>
    <row r="112" spans="2:52" x14ac:dyDescent="0.25">
      <c r="B112" s="12" t="s">
        <v>147</v>
      </c>
      <c r="C112" s="20">
        <v>3.3820000000000001</v>
      </c>
      <c r="D112" s="11">
        <v>1.6879999999999999</v>
      </c>
      <c r="E112" s="11">
        <v>2.972</v>
      </c>
      <c r="F112" s="11">
        <v>2.3980000000000001</v>
      </c>
      <c r="G112" s="11">
        <v>3.331</v>
      </c>
      <c r="H112" s="11">
        <v>3.2280000000000002</v>
      </c>
      <c r="I112" s="11">
        <v>2.7909999999999999</v>
      </c>
      <c r="J112" s="11">
        <v>2.0569999999999999</v>
      </c>
      <c r="K112" s="11">
        <v>2.4369999999999998</v>
      </c>
      <c r="L112" s="19">
        <v>3.323</v>
      </c>
      <c r="M112" s="20">
        <v>2.6840000000000002</v>
      </c>
      <c r="N112" s="11">
        <v>1.353</v>
      </c>
      <c r="O112" s="11">
        <v>2.1840000000000002</v>
      </c>
      <c r="P112" s="11">
        <v>2.9510000000000001</v>
      </c>
      <c r="Q112" s="11">
        <v>2.9590000000000001</v>
      </c>
      <c r="R112" s="11">
        <v>3.6040000000000001</v>
      </c>
      <c r="S112" s="11">
        <v>2.3290000000000002</v>
      </c>
      <c r="T112" s="11">
        <v>1.8540000000000001</v>
      </c>
      <c r="U112" s="11">
        <v>1.8069999999999999</v>
      </c>
      <c r="V112" s="19">
        <v>1.403</v>
      </c>
      <c r="W112" s="20">
        <v>2.867</v>
      </c>
      <c r="X112" s="11">
        <v>4.2190000000000003</v>
      </c>
      <c r="Y112" s="11">
        <v>3.2589999999999999</v>
      </c>
      <c r="Z112" s="11">
        <v>1.73</v>
      </c>
      <c r="AA112" s="11">
        <v>3.6419999999999999</v>
      </c>
      <c r="AB112" s="11">
        <v>1.857</v>
      </c>
      <c r="AC112" s="11">
        <v>2.7469999999999999</v>
      </c>
      <c r="AD112" s="11">
        <v>2.133</v>
      </c>
      <c r="AE112" s="11">
        <v>1.1499999999999999</v>
      </c>
      <c r="AF112" s="19">
        <v>2.125</v>
      </c>
      <c r="AG112" s="20">
        <v>1.111</v>
      </c>
      <c r="AH112" s="11">
        <v>2.2730000000000001</v>
      </c>
      <c r="AI112" s="11">
        <v>2.7120000000000002</v>
      </c>
      <c r="AJ112" s="11">
        <v>2.008</v>
      </c>
      <c r="AK112" s="11">
        <v>2.6749999999999998</v>
      </c>
      <c r="AL112" s="11">
        <v>3.343</v>
      </c>
      <c r="AM112" s="11">
        <v>1.8129999999999999</v>
      </c>
      <c r="AN112" s="11">
        <v>2.8929999999999998</v>
      </c>
      <c r="AO112" s="11">
        <v>1.268</v>
      </c>
      <c r="AP112" s="19">
        <v>2.956</v>
      </c>
      <c r="AQ112" s="11">
        <v>2.258</v>
      </c>
      <c r="AR112" s="11">
        <v>1.603</v>
      </c>
      <c r="AS112" s="11">
        <v>2.0539999999999998</v>
      </c>
      <c r="AT112" s="11">
        <v>3.4609999999999999</v>
      </c>
      <c r="AU112" s="11">
        <v>2.1389999999999998</v>
      </c>
      <c r="AV112" s="11">
        <v>2.1739999999999999</v>
      </c>
      <c r="AW112" s="11">
        <v>2.23</v>
      </c>
      <c r="AX112" s="11">
        <v>2.3279999999999998</v>
      </c>
      <c r="AY112" s="11">
        <v>1.361</v>
      </c>
      <c r="AZ112" s="11">
        <v>2.5409999999999999</v>
      </c>
    </row>
    <row r="113" spans="2:52" x14ac:dyDescent="0.25">
      <c r="B113" s="12" t="s">
        <v>147</v>
      </c>
      <c r="C113" s="20">
        <v>2.0590000000000002</v>
      </c>
      <c r="D113" s="11">
        <v>1.76000000000001</v>
      </c>
      <c r="E113" s="11">
        <v>3.0510000000000002</v>
      </c>
      <c r="F113" s="11">
        <v>4.0659999999999998</v>
      </c>
      <c r="G113" s="11">
        <v>3.0190000000000001</v>
      </c>
      <c r="H113" s="11">
        <v>4.17</v>
      </c>
      <c r="I113" s="11">
        <v>2.4540000000000002</v>
      </c>
      <c r="J113" s="11">
        <v>3.2290000000000001</v>
      </c>
      <c r="K113" s="11">
        <v>1.61</v>
      </c>
      <c r="L113" s="19">
        <v>1.8320000000000001</v>
      </c>
      <c r="M113" s="20">
        <v>1.6359999999999999</v>
      </c>
      <c r="N113" s="11">
        <v>1.3879999999999999</v>
      </c>
      <c r="O113" s="11">
        <v>4.8289999999999997</v>
      </c>
      <c r="P113" s="11">
        <v>1.944</v>
      </c>
      <c r="Q113" s="11">
        <v>1.399</v>
      </c>
      <c r="R113" s="11">
        <v>1.724</v>
      </c>
      <c r="S113" s="11">
        <v>1.956</v>
      </c>
      <c r="T113" s="11">
        <v>1.944</v>
      </c>
      <c r="U113" s="11">
        <v>1.48</v>
      </c>
      <c r="V113" s="19">
        <v>1.8499999999999901</v>
      </c>
      <c r="W113" s="20">
        <v>1.7949999999999999</v>
      </c>
      <c r="X113" s="11">
        <v>2.0110000000000001</v>
      </c>
      <c r="Y113" s="11">
        <v>2.871</v>
      </c>
      <c r="Z113" s="11">
        <v>5.0220000000000002</v>
      </c>
      <c r="AA113" s="11">
        <v>2.2959999999999998</v>
      </c>
      <c r="AB113" s="11">
        <v>2.6629999999999998</v>
      </c>
      <c r="AC113" s="11">
        <v>2.39</v>
      </c>
      <c r="AD113" s="11">
        <v>1.746</v>
      </c>
      <c r="AE113" s="11">
        <v>1.698</v>
      </c>
      <c r="AF113" s="19">
        <v>2.125</v>
      </c>
      <c r="AG113" s="20">
        <v>2.371</v>
      </c>
      <c r="AH113" s="11">
        <v>1.8839999999999999</v>
      </c>
      <c r="AI113" s="11">
        <v>3.2480000000000002</v>
      </c>
      <c r="AJ113" s="11">
        <v>1.5409999999999999</v>
      </c>
      <c r="AK113" s="11">
        <v>2.77</v>
      </c>
      <c r="AL113" s="11">
        <v>1.7210000000000001</v>
      </c>
      <c r="AM113" s="11">
        <v>2.4430000000000001</v>
      </c>
      <c r="AN113" s="11">
        <v>1.9119999999999999</v>
      </c>
      <c r="AO113" s="11">
        <v>0.99600000000000199</v>
      </c>
      <c r="AP113" s="19">
        <v>2.496</v>
      </c>
      <c r="AQ113" s="11">
        <v>2.7280000000000002</v>
      </c>
      <c r="AR113" s="11">
        <v>1.0580000000000001</v>
      </c>
      <c r="AS113" s="11">
        <v>9.1110000000000007</v>
      </c>
      <c r="AT113" s="11">
        <v>2.4049999999999998</v>
      </c>
      <c r="AU113" s="11">
        <v>6.819</v>
      </c>
      <c r="AV113" s="11">
        <v>2.0840000000000001</v>
      </c>
      <c r="AW113" s="11">
        <v>4.5380000000000003</v>
      </c>
      <c r="AX113" s="11">
        <v>1.734</v>
      </c>
      <c r="AY113" s="11">
        <v>0.91699999999999504</v>
      </c>
      <c r="AZ113" s="11">
        <v>1.91</v>
      </c>
    </row>
    <row r="114" spans="2:52" x14ac:dyDescent="0.25">
      <c r="B114" s="12" t="s">
        <v>147</v>
      </c>
      <c r="C114" s="20">
        <v>3.7530000000000001</v>
      </c>
      <c r="D114" s="11">
        <v>5.9029999999999996</v>
      </c>
      <c r="E114" s="11">
        <v>2.3959999999999999</v>
      </c>
      <c r="F114" s="11">
        <v>3.1829999999999998</v>
      </c>
      <c r="G114" s="11">
        <v>2.52</v>
      </c>
      <c r="H114" s="11">
        <v>3.4620000000000002</v>
      </c>
      <c r="I114" s="11">
        <v>2.669</v>
      </c>
      <c r="J114" s="11">
        <v>2.7730000000000001</v>
      </c>
      <c r="K114" s="11">
        <v>1.7929999999999999</v>
      </c>
      <c r="L114" s="19">
        <v>3.47000000000001</v>
      </c>
      <c r="M114" s="20">
        <v>1.7689999999999999</v>
      </c>
      <c r="N114" s="11">
        <v>1.325</v>
      </c>
      <c r="O114" s="11">
        <v>2.3010000000000002</v>
      </c>
      <c r="P114" s="11">
        <v>2.5070000000000001</v>
      </c>
      <c r="Q114" s="11">
        <v>3.3319999999999999</v>
      </c>
      <c r="R114" s="11">
        <v>2.3679999999999999</v>
      </c>
      <c r="S114" s="11">
        <v>2.851</v>
      </c>
      <c r="T114" s="11">
        <v>2.1</v>
      </c>
      <c r="U114" s="11">
        <v>1.486</v>
      </c>
      <c r="V114" s="19">
        <v>1.4990000000000001</v>
      </c>
      <c r="W114" s="20">
        <v>2.0819999999999999</v>
      </c>
      <c r="X114" s="11">
        <v>2.0369999999999999</v>
      </c>
      <c r="Y114" s="11">
        <v>2.8380000000000001</v>
      </c>
      <c r="Z114" s="11">
        <v>1.927</v>
      </c>
      <c r="AA114" s="11">
        <v>2.6930000000000001</v>
      </c>
      <c r="AB114" s="11">
        <v>2.012</v>
      </c>
      <c r="AC114" s="11">
        <v>3.585</v>
      </c>
      <c r="AD114" s="11">
        <v>2.6480000000000001</v>
      </c>
      <c r="AE114" s="11">
        <v>2.2890000000000001</v>
      </c>
      <c r="AF114" s="19">
        <v>2.0979999999999999</v>
      </c>
      <c r="AG114" s="20">
        <v>1.7609999999999999</v>
      </c>
      <c r="AH114" s="11">
        <v>1.234</v>
      </c>
      <c r="AI114" s="11">
        <v>2.9860000000000002</v>
      </c>
      <c r="AJ114" s="11">
        <v>2.4220000000000002</v>
      </c>
      <c r="AK114" s="11">
        <v>3.44</v>
      </c>
      <c r="AL114" s="11">
        <v>2.4630000000000001</v>
      </c>
      <c r="AM114" s="11">
        <v>3.008</v>
      </c>
      <c r="AN114" s="11">
        <v>2.1680000000000001</v>
      </c>
      <c r="AO114" s="11">
        <v>1.2330000000000001</v>
      </c>
      <c r="AP114" s="19">
        <v>3.782</v>
      </c>
      <c r="AQ114" s="11">
        <v>2.7010000000000001</v>
      </c>
      <c r="AR114" s="11">
        <v>1.0580000000000001</v>
      </c>
      <c r="AS114" s="11">
        <v>1.929</v>
      </c>
      <c r="AT114" s="11">
        <v>2.6509999999999998</v>
      </c>
      <c r="AU114" s="11">
        <v>2.57</v>
      </c>
      <c r="AV114" s="11">
        <v>3.3340000000000001</v>
      </c>
      <c r="AW114" s="11">
        <v>2.87</v>
      </c>
      <c r="AX114" s="11">
        <v>4.1040000000000001</v>
      </c>
      <c r="AY114" s="11">
        <v>0.86899999999999999</v>
      </c>
      <c r="AZ114" s="11">
        <v>2.4590000000000001</v>
      </c>
    </row>
    <row r="115" spans="2:52" x14ac:dyDescent="0.25">
      <c r="B115" s="12" t="s">
        <v>147</v>
      </c>
      <c r="C115" s="20">
        <v>2.4380000000000002</v>
      </c>
      <c r="D115" s="11">
        <v>3.1890000000000001</v>
      </c>
      <c r="E115" s="11">
        <v>3.0049999999999999</v>
      </c>
      <c r="F115" s="11">
        <v>2.2210000000000001</v>
      </c>
      <c r="G115" s="11">
        <v>4.6059999999999999</v>
      </c>
      <c r="H115" s="11">
        <v>3.7979999999999898</v>
      </c>
      <c r="I115" s="11">
        <v>3.0879999999999899</v>
      </c>
      <c r="J115" s="11">
        <v>2.6579999999999999</v>
      </c>
      <c r="K115" s="11">
        <v>1.736</v>
      </c>
      <c r="L115" s="19">
        <v>2.5630000000000002</v>
      </c>
      <c r="M115" s="20">
        <v>1.36</v>
      </c>
      <c r="N115" s="11">
        <v>1.145</v>
      </c>
      <c r="O115" s="11">
        <v>2.101</v>
      </c>
      <c r="P115" s="11">
        <v>3.2109999999999999</v>
      </c>
      <c r="Q115" s="11">
        <v>2.6539999999999999</v>
      </c>
      <c r="R115" s="11">
        <v>3.3130000000000002</v>
      </c>
      <c r="S115" s="11">
        <v>3.9039999999999999</v>
      </c>
      <c r="T115" s="11">
        <v>1.927</v>
      </c>
      <c r="U115" s="11">
        <v>1.891</v>
      </c>
      <c r="V115" s="19">
        <v>1.99</v>
      </c>
      <c r="W115" s="20">
        <v>1.581</v>
      </c>
      <c r="X115" s="11">
        <v>4.851</v>
      </c>
      <c r="Y115" s="11">
        <v>3.2269999999999999</v>
      </c>
      <c r="Z115" s="11">
        <v>3.3109999999999999</v>
      </c>
      <c r="AA115" s="11">
        <v>2.6150000000000002</v>
      </c>
      <c r="AB115" s="11">
        <v>1.7190000000000001</v>
      </c>
      <c r="AC115" s="11">
        <v>2.1880000000000002</v>
      </c>
      <c r="AD115" s="11">
        <v>1.8440000000000001</v>
      </c>
      <c r="AE115" s="11">
        <v>1.173</v>
      </c>
      <c r="AF115" s="19">
        <v>1.9430000000000001</v>
      </c>
      <c r="AG115" s="20">
        <v>1.5</v>
      </c>
      <c r="AH115" s="11">
        <v>2.121</v>
      </c>
      <c r="AI115" s="11">
        <v>2.6509999999999998</v>
      </c>
      <c r="AJ115" s="11">
        <v>3.2040000000000002</v>
      </c>
      <c r="AK115" s="11">
        <v>1.657</v>
      </c>
      <c r="AL115" s="11">
        <v>1.946</v>
      </c>
      <c r="AM115" s="11">
        <v>2.4020000000000001</v>
      </c>
      <c r="AN115" s="11">
        <v>3.0169999999999999</v>
      </c>
      <c r="AO115" s="11">
        <v>1.1619999999999999</v>
      </c>
      <c r="AP115" s="19">
        <v>1.768</v>
      </c>
      <c r="AQ115" s="11">
        <v>3.0960000000000001</v>
      </c>
      <c r="AR115" s="11">
        <v>1.907</v>
      </c>
      <c r="AS115" s="11">
        <v>3.2210000000000001</v>
      </c>
      <c r="AT115" s="11">
        <v>1.8260000000000001</v>
      </c>
      <c r="AU115" s="11">
        <v>1.671</v>
      </c>
      <c r="AV115" s="11">
        <v>3.105</v>
      </c>
      <c r="AW115" s="11">
        <v>2.5190000000000001</v>
      </c>
      <c r="AX115" s="11">
        <v>2.3420000000000001</v>
      </c>
      <c r="AY115" s="11">
        <v>1.2490000000000001</v>
      </c>
      <c r="AZ115" s="11">
        <v>2.8940000000000001</v>
      </c>
    </row>
    <row r="116" spans="2:52" x14ac:dyDescent="0.25">
      <c r="B116" s="12" t="s">
        <v>147</v>
      </c>
      <c r="C116" s="20">
        <v>3.5579999999999901</v>
      </c>
      <c r="D116" s="11">
        <v>2.2330000000000001</v>
      </c>
      <c r="E116" s="11">
        <v>2.4569999999999999</v>
      </c>
      <c r="F116" s="11">
        <v>2.4390000000000001</v>
      </c>
      <c r="G116" s="11">
        <v>3.23</v>
      </c>
      <c r="H116" s="11">
        <v>4.3360000000000003</v>
      </c>
      <c r="I116" s="11">
        <v>4.4139999999999997</v>
      </c>
      <c r="J116" s="11">
        <v>2.887</v>
      </c>
      <c r="K116" s="11">
        <v>2.2309999999999901</v>
      </c>
      <c r="L116" s="19">
        <v>2.1139999999999999</v>
      </c>
      <c r="M116" s="20">
        <v>1.546</v>
      </c>
      <c r="N116" s="11">
        <v>5.2060000000000004</v>
      </c>
      <c r="O116" s="11">
        <v>2.1240000000000001</v>
      </c>
      <c r="P116" s="11">
        <v>2.4969999999999999</v>
      </c>
      <c r="Q116" s="11">
        <v>2.4060000000000001</v>
      </c>
      <c r="R116" s="11">
        <v>4.1449999999999996</v>
      </c>
      <c r="S116" s="11">
        <v>2.593</v>
      </c>
      <c r="T116" s="11">
        <v>1.9510000000000001</v>
      </c>
      <c r="U116" s="11">
        <v>1.256</v>
      </c>
      <c r="V116" s="19">
        <v>1.8460000000000001</v>
      </c>
      <c r="W116" s="20">
        <v>1.591</v>
      </c>
      <c r="X116" s="11">
        <v>2.8119999999999998</v>
      </c>
      <c r="Y116" s="11">
        <v>3.0190000000000001</v>
      </c>
      <c r="Z116" s="11">
        <v>2.0459999999999998</v>
      </c>
      <c r="AA116" s="11">
        <v>2.7130000000000001</v>
      </c>
      <c r="AB116" s="11">
        <v>1.617</v>
      </c>
      <c r="AC116" s="11">
        <v>2.371</v>
      </c>
      <c r="AD116" s="11">
        <v>2.0760000000000001</v>
      </c>
      <c r="AE116" s="11">
        <v>1.3</v>
      </c>
      <c r="AF116" s="19">
        <v>1.7270000000000001</v>
      </c>
      <c r="AG116" s="20">
        <v>1.5130000000000099</v>
      </c>
      <c r="AH116" s="11">
        <v>1.169</v>
      </c>
      <c r="AI116" s="11">
        <v>3.1179999999999999</v>
      </c>
      <c r="AJ116" s="11">
        <v>1.887</v>
      </c>
      <c r="AK116" s="11">
        <v>2.0880000000000001</v>
      </c>
      <c r="AL116" s="11">
        <v>2.302</v>
      </c>
      <c r="AM116" s="11">
        <v>2.6520000000000001</v>
      </c>
      <c r="AN116" s="11">
        <v>2.097</v>
      </c>
      <c r="AO116" s="11">
        <v>2.11</v>
      </c>
      <c r="AP116" s="19">
        <v>1.82</v>
      </c>
      <c r="AQ116" s="11">
        <v>2.544</v>
      </c>
      <c r="AR116" s="11">
        <v>1.3439999999999901</v>
      </c>
      <c r="AS116" s="11">
        <v>2.1379999999999999</v>
      </c>
      <c r="AT116" s="11">
        <v>1.613</v>
      </c>
      <c r="AU116" s="11">
        <v>2.14</v>
      </c>
      <c r="AV116" s="11">
        <v>8.0489999999999995</v>
      </c>
      <c r="AW116" s="11">
        <v>3.3980000000000001</v>
      </c>
      <c r="AX116" s="11">
        <v>2.1960000000000002</v>
      </c>
      <c r="AY116" s="11">
        <v>1.827</v>
      </c>
      <c r="AZ116" s="11">
        <v>4.6390000000000002</v>
      </c>
    </row>
    <row r="117" spans="2:52" x14ac:dyDescent="0.25">
      <c r="B117" s="12" t="s">
        <v>147</v>
      </c>
      <c r="C117" s="20">
        <v>2.2360000000000002</v>
      </c>
      <c r="D117" s="11">
        <v>1.91</v>
      </c>
      <c r="E117" s="11">
        <v>6.173</v>
      </c>
      <c r="F117" s="11">
        <v>1.681</v>
      </c>
      <c r="G117" s="11">
        <v>2.702</v>
      </c>
      <c r="H117" s="11">
        <v>4.6929999999999996</v>
      </c>
      <c r="I117" s="11">
        <v>2.3290000000000002</v>
      </c>
      <c r="J117" s="11">
        <v>2.1760000000000002</v>
      </c>
      <c r="K117" s="11">
        <v>1.2150000000000001</v>
      </c>
      <c r="L117" s="19">
        <v>1.7270000000000001</v>
      </c>
      <c r="M117" s="20">
        <v>1.716</v>
      </c>
      <c r="N117" s="11">
        <v>1.579</v>
      </c>
      <c r="O117" s="11">
        <v>2.024</v>
      </c>
      <c r="P117" s="11">
        <v>2.1379999999999999</v>
      </c>
      <c r="Q117" s="11">
        <v>1.7809999999999999</v>
      </c>
      <c r="R117" s="11">
        <v>2.1070000000000002</v>
      </c>
      <c r="S117" s="11">
        <v>2.4710000000000001</v>
      </c>
      <c r="T117" s="11">
        <v>2.3090000000000002</v>
      </c>
      <c r="U117" s="11">
        <v>1.329</v>
      </c>
      <c r="V117" s="19">
        <v>1.552</v>
      </c>
      <c r="W117" s="20">
        <v>1.3499999999999901</v>
      </c>
      <c r="X117" s="11">
        <v>1.458</v>
      </c>
      <c r="Y117" s="11">
        <v>3.3929999999999998</v>
      </c>
      <c r="Z117" s="11">
        <v>1.7350000000000001</v>
      </c>
      <c r="AA117" s="11">
        <v>2.4809999999999999</v>
      </c>
      <c r="AB117" s="11">
        <v>1.4430000000000001</v>
      </c>
      <c r="AC117" s="11">
        <v>2.2770000000000001</v>
      </c>
      <c r="AD117" s="11">
        <v>2.774</v>
      </c>
      <c r="AE117" s="11">
        <v>1.0880000000000001</v>
      </c>
      <c r="AF117" s="19">
        <v>2.1360000000000001</v>
      </c>
      <c r="AG117" s="20">
        <v>1.663</v>
      </c>
      <c r="AH117" s="11">
        <v>1.583</v>
      </c>
      <c r="AI117" s="11">
        <v>4.37</v>
      </c>
      <c r="AJ117" s="11">
        <v>1.587</v>
      </c>
      <c r="AK117" s="11">
        <v>2.044</v>
      </c>
      <c r="AL117" s="11">
        <v>2.04</v>
      </c>
      <c r="AM117" s="11">
        <v>1.4139999999999999</v>
      </c>
      <c r="AN117" s="11">
        <v>1.877</v>
      </c>
      <c r="AO117" s="11">
        <v>0.98300000000000098</v>
      </c>
      <c r="AP117" s="19">
        <v>2.36</v>
      </c>
      <c r="AQ117" s="11">
        <v>3.0379999999999998</v>
      </c>
      <c r="AR117" s="11">
        <v>1.35</v>
      </c>
      <c r="AS117" s="11">
        <v>6.2519999999999998</v>
      </c>
      <c r="AT117" s="11">
        <v>1.9</v>
      </c>
      <c r="AU117" s="11">
        <v>3.266</v>
      </c>
      <c r="AV117" s="11">
        <v>4.7130000000000001</v>
      </c>
      <c r="AW117" s="11">
        <v>2.6819999999999999</v>
      </c>
      <c r="AX117" s="11">
        <v>3.4140000000000001</v>
      </c>
      <c r="AY117" s="11">
        <v>1.4670000000000001</v>
      </c>
      <c r="AZ117" s="11">
        <v>2.375</v>
      </c>
    </row>
    <row r="118" spans="2:52" x14ac:dyDescent="0.25">
      <c r="B118" s="12" t="s">
        <v>147</v>
      </c>
      <c r="C118" s="20">
        <v>2.5750000000000002</v>
      </c>
      <c r="D118" s="11">
        <v>2.0270000000000001</v>
      </c>
      <c r="E118" s="11">
        <v>6.1159999999999997</v>
      </c>
      <c r="F118" s="11">
        <v>2.0680000000000001</v>
      </c>
      <c r="G118" s="11">
        <v>3.109</v>
      </c>
      <c r="H118" s="11">
        <v>5.6050000000000004</v>
      </c>
      <c r="I118" s="11">
        <v>2.9929999999999999</v>
      </c>
      <c r="J118" s="11">
        <v>3.4830000000000001</v>
      </c>
      <c r="K118" s="11">
        <v>2.5979999999999999</v>
      </c>
      <c r="L118" s="19">
        <v>2.4749999999999899</v>
      </c>
      <c r="M118" s="20">
        <v>1.88</v>
      </c>
      <c r="N118" s="11">
        <v>0.80000000000000404</v>
      </c>
      <c r="O118" s="11">
        <v>2.1160000000000001</v>
      </c>
      <c r="P118" s="11">
        <v>2.2050000000000001</v>
      </c>
      <c r="Q118" s="11">
        <v>2.16</v>
      </c>
      <c r="R118" s="11">
        <v>1.917</v>
      </c>
      <c r="S118" s="11">
        <v>2.2189999999999999</v>
      </c>
      <c r="T118" s="11">
        <v>3.6509999999999998</v>
      </c>
      <c r="U118" s="11">
        <v>1.8460000000000001</v>
      </c>
      <c r="V118" s="19">
        <v>1.6739999999999999</v>
      </c>
      <c r="W118" s="20">
        <v>2.1139999999999999</v>
      </c>
      <c r="X118" s="11">
        <v>2.9969999999999999</v>
      </c>
      <c r="Y118" s="11">
        <v>2.347</v>
      </c>
      <c r="Z118" s="11">
        <v>2.5019999999999998</v>
      </c>
      <c r="AA118" s="11">
        <v>2.25</v>
      </c>
      <c r="AB118" s="11">
        <v>3.05</v>
      </c>
      <c r="AC118" s="11">
        <v>2.1619999999999999</v>
      </c>
      <c r="AD118" s="11">
        <v>1.1599999999999999</v>
      </c>
      <c r="AE118" s="11">
        <v>0.96600000000000097</v>
      </c>
      <c r="AF118" s="19">
        <v>1.323</v>
      </c>
      <c r="AG118" s="20">
        <v>1.7290000000000001</v>
      </c>
      <c r="AH118" s="11">
        <v>1.131</v>
      </c>
      <c r="AI118" s="11">
        <v>2.7810000000000001</v>
      </c>
      <c r="AJ118" s="11">
        <v>2.4060000000000001</v>
      </c>
      <c r="AK118" s="11">
        <v>1.577</v>
      </c>
      <c r="AL118" s="11">
        <v>1.6020000000000001</v>
      </c>
      <c r="AM118" s="11">
        <v>3.306</v>
      </c>
      <c r="AN118" s="11">
        <v>2.0259999999999998</v>
      </c>
      <c r="AO118" s="11">
        <v>1.0229999999999999</v>
      </c>
      <c r="AP118" s="19">
        <v>1.387</v>
      </c>
      <c r="AQ118" s="11">
        <v>3.1419999999999999</v>
      </c>
      <c r="AR118" s="11">
        <v>1.0169999999999999</v>
      </c>
      <c r="AS118" s="11">
        <v>2.4159999999999999</v>
      </c>
      <c r="AT118" s="11">
        <v>1.788</v>
      </c>
      <c r="AU118" s="11">
        <v>2.516</v>
      </c>
      <c r="AV118" s="11">
        <v>3.39</v>
      </c>
      <c r="AW118" s="11">
        <v>2.1269999999999998</v>
      </c>
      <c r="AX118" s="11">
        <v>1.744</v>
      </c>
      <c r="AY118" s="11">
        <v>1.2869999999999999</v>
      </c>
      <c r="AZ118" s="11">
        <v>2.4369999999999998</v>
      </c>
    </row>
    <row r="119" spans="2:52" x14ac:dyDescent="0.25">
      <c r="B119" s="12" t="s">
        <v>147</v>
      </c>
      <c r="C119" s="20">
        <v>3.5870000000000002</v>
      </c>
      <c r="D119" s="11">
        <v>2.0190000000000001</v>
      </c>
      <c r="E119" s="11">
        <v>3.4929999999999999</v>
      </c>
      <c r="F119" s="11">
        <v>4.3079999999999998</v>
      </c>
      <c r="G119" s="11">
        <v>3.835</v>
      </c>
      <c r="H119" s="11">
        <v>3.657</v>
      </c>
      <c r="I119" s="11">
        <v>2.7650000000000001</v>
      </c>
      <c r="J119" s="11">
        <v>3.46</v>
      </c>
      <c r="K119" s="11">
        <v>1.2410000000000001</v>
      </c>
      <c r="L119" s="19">
        <v>1.837</v>
      </c>
      <c r="M119" s="20">
        <v>1.972</v>
      </c>
      <c r="N119" s="11">
        <v>1.5389999999999999</v>
      </c>
      <c r="O119" s="11">
        <v>1.173</v>
      </c>
      <c r="P119" s="11">
        <v>2.6269999999999998</v>
      </c>
      <c r="Q119" s="11">
        <v>2.2269999999999999</v>
      </c>
      <c r="R119" s="11">
        <v>2.056</v>
      </c>
      <c r="S119" s="11">
        <v>2.08300000000001</v>
      </c>
      <c r="T119" s="11">
        <v>1.468</v>
      </c>
      <c r="U119" s="11">
        <v>1.397</v>
      </c>
      <c r="V119" s="19">
        <v>1.5049999999999999</v>
      </c>
      <c r="W119" s="20">
        <v>1.8380000000000001</v>
      </c>
      <c r="X119" s="11">
        <v>2.1360000000000001</v>
      </c>
      <c r="Y119" s="11">
        <v>2.899</v>
      </c>
      <c r="Z119" s="11">
        <v>2.113</v>
      </c>
      <c r="AA119" s="11">
        <v>2.419</v>
      </c>
      <c r="AB119" s="11">
        <v>1.847</v>
      </c>
      <c r="AC119" s="11">
        <v>1.921</v>
      </c>
      <c r="AD119" s="11">
        <v>2.8940000000000001</v>
      </c>
      <c r="AE119" s="11">
        <v>1.042</v>
      </c>
      <c r="AF119" s="19">
        <v>2.2130000000000001</v>
      </c>
      <c r="AG119" s="20">
        <v>2.4249999999999998</v>
      </c>
      <c r="AH119" s="11">
        <v>1.5580000000000001</v>
      </c>
      <c r="AI119" s="11">
        <v>2.617</v>
      </c>
      <c r="AJ119" s="11">
        <v>2.016</v>
      </c>
      <c r="AK119" s="11">
        <v>1.8049999999999999</v>
      </c>
      <c r="AL119" s="11">
        <v>2.1040000000000001</v>
      </c>
      <c r="AM119" s="11">
        <v>2.3940000000000001</v>
      </c>
      <c r="AN119" s="11">
        <v>3.1360000000000001</v>
      </c>
      <c r="AO119" s="11">
        <v>1.768</v>
      </c>
      <c r="AP119" s="19">
        <v>1.71400000000001</v>
      </c>
      <c r="AQ119" s="11">
        <v>5.6589999999999998</v>
      </c>
      <c r="AR119" s="11">
        <v>6.69</v>
      </c>
      <c r="AS119" s="11">
        <v>2.26000000000001</v>
      </c>
      <c r="AT119" s="11">
        <v>2.2989999999999999</v>
      </c>
      <c r="AU119" s="11">
        <v>2.2650000000000001</v>
      </c>
      <c r="AV119" s="11">
        <v>5.907</v>
      </c>
      <c r="AW119" s="11">
        <v>5.1239999999999997</v>
      </c>
      <c r="AX119" s="11">
        <v>1.488</v>
      </c>
      <c r="AY119" s="11">
        <v>1.5629999999999999</v>
      </c>
      <c r="AZ119" s="11">
        <v>7.194</v>
      </c>
    </row>
    <row r="120" spans="2:52" x14ac:dyDescent="0.25">
      <c r="B120" s="12" t="s">
        <v>147</v>
      </c>
      <c r="C120" s="20">
        <v>2.2549999999999999</v>
      </c>
      <c r="D120" s="11">
        <v>2.8690000000000002</v>
      </c>
      <c r="E120" s="11">
        <v>4.1760000000000002</v>
      </c>
      <c r="F120" s="11">
        <v>3.7130000000000001</v>
      </c>
      <c r="G120" s="11">
        <v>5.5350000000000001</v>
      </c>
      <c r="H120" s="11">
        <v>4.0750000000000002</v>
      </c>
      <c r="I120" s="11">
        <v>3.5529999999999999</v>
      </c>
      <c r="J120" s="11">
        <v>3.4790000000000001</v>
      </c>
      <c r="K120" s="11">
        <v>1.234</v>
      </c>
      <c r="L120" s="19">
        <v>2.234</v>
      </c>
      <c r="M120" s="20">
        <v>1.5660000000000001</v>
      </c>
      <c r="N120" s="11">
        <v>0.91900000000000404</v>
      </c>
      <c r="O120" s="11">
        <v>1.5149999999999999</v>
      </c>
      <c r="P120" s="11">
        <v>3.8660000000000001</v>
      </c>
      <c r="Q120" s="11">
        <v>2.4689999999999999</v>
      </c>
      <c r="R120" s="11">
        <v>2.2839999999999998</v>
      </c>
      <c r="S120" s="11">
        <v>2.12</v>
      </c>
      <c r="T120" s="11">
        <v>1.589</v>
      </c>
      <c r="U120" s="11">
        <v>2.0619999999999998</v>
      </c>
      <c r="V120" s="19">
        <v>2.133</v>
      </c>
      <c r="W120" s="20">
        <v>1.5780000000000001</v>
      </c>
      <c r="X120" s="11">
        <v>3.7759999999999998</v>
      </c>
      <c r="Y120" s="11">
        <v>4.2889999999999997</v>
      </c>
      <c r="Z120" s="11">
        <v>2.1579999999999999</v>
      </c>
      <c r="AA120" s="11">
        <v>1.792</v>
      </c>
      <c r="AB120" s="11">
        <v>2.2269999999999999</v>
      </c>
      <c r="AC120" s="11">
        <v>4.1559999999999997</v>
      </c>
      <c r="AD120" s="11">
        <v>2.085</v>
      </c>
      <c r="AE120" s="11">
        <v>1.111</v>
      </c>
      <c r="AF120" s="19">
        <v>1.8520000000000001</v>
      </c>
      <c r="AG120" s="20">
        <v>2.528</v>
      </c>
      <c r="AH120" s="11">
        <v>1.5069999999999999</v>
      </c>
      <c r="AI120" s="11">
        <v>5.8029999999999999</v>
      </c>
      <c r="AJ120" s="11">
        <v>1.698</v>
      </c>
      <c r="AK120" s="11">
        <v>2.9340000000000002</v>
      </c>
      <c r="AL120" s="11">
        <v>3.6739999999999999</v>
      </c>
      <c r="AM120" s="11">
        <v>1.6659999999999999</v>
      </c>
      <c r="AN120" s="11">
        <v>3.7490000000000001</v>
      </c>
      <c r="AO120" s="11">
        <v>1.1499999999999999</v>
      </c>
      <c r="AP120" s="19">
        <v>2.2789999999999999</v>
      </c>
      <c r="AQ120" s="11">
        <v>1.5169999999999999</v>
      </c>
      <c r="AR120" s="11">
        <v>1.744</v>
      </c>
      <c r="AS120" s="11">
        <v>2.8860000000000001</v>
      </c>
      <c r="AT120" s="11">
        <v>1.8380000000000001</v>
      </c>
      <c r="AU120" s="11">
        <v>2.1240000000000001</v>
      </c>
      <c r="AV120" s="11">
        <v>4.5209999999999999</v>
      </c>
      <c r="AW120" s="11">
        <v>2.512</v>
      </c>
      <c r="AX120" s="11">
        <v>4.4020000000000001</v>
      </c>
      <c r="AY120" s="11">
        <v>1.2010000000000001</v>
      </c>
      <c r="AZ120" s="11">
        <v>1.4869999999999901</v>
      </c>
    </row>
    <row r="121" spans="2:52" x14ac:dyDescent="0.25">
      <c r="B121" s="12" t="s">
        <v>147</v>
      </c>
      <c r="C121" s="20">
        <v>2.5059999999999998</v>
      </c>
      <c r="D121" s="11">
        <v>2.9079999999999999</v>
      </c>
      <c r="E121" s="11">
        <v>5.0350000000000001</v>
      </c>
      <c r="F121" s="11">
        <v>2.2519999999999998</v>
      </c>
      <c r="G121" s="11">
        <v>3.1480000000000001</v>
      </c>
      <c r="H121" s="11">
        <v>2.4569999999999999</v>
      </c>
      <c r="I121" s="11">
        <v>3.55</v>
      </c>
      <c r="J121" s="11">
        <v>3.581</v>
      </c>
      <c r="K121" s="11">
        <v>1.3169999999999999</v>
      </c>
      <c r="L121" s="19">
        <v>1.839</v>
      </c>
      <c r="M121" s="20">
        <v>2.0459999999999998</v>
      </c>
      <c r="N121" s="11">
        <v>0.71799999999999597</v>
      </c>
      <c r="O121" s="11">
        <v>3.0920000000000001</v>
      </c>
      <c r="P121" s="11">
        <v>2.3719999999999999</v>
      </c>
      <c r="Q121" s="11">
        <v>2.36</v>
      </c>
      <c r="R121" s="11">
        <v>1.8560000000000001</v>
      </c>
      <c r="S121" s="11">
        <v>2.0699999999999998</v>
      </c>
      <c r="T121" s="11">
        <v>1.4379999999999999</v>
      </c>
      <c r="U121" s="11">
        <v>0.92599999999999805</v>
      </c>
      <c r="V121" s="19">
        <v>2.085</v>
      </c>
      <c r="W121" s="20">
        <v>2.0880000000000001</v>
      </c>
      <c r="X121" s="11">
        <v>3.6280000000000001</v>
      </c>
      <c r="Y121" s="11">
        <v>3.3879999999999999</v>
      </c>
      <c r="Z121" s="11">
        <v>2.7879999999999998</v>
      </c>
      <c r="AA121" s="11">
        <v>2.5259999999999998</v>
      </c>
      <c r="AB121" s="11">
        <v>1.93</v>
      </c>
      <c r="AC121" s="11">
        <v>1.867</v>
      </c>
      <c r="AD121" s="11">
        <v>1.59500000000001</v>
      </c>
      <c r="AE121" s="11">
        <v>0.94799999999999995</v>
      </c>
      <c r="AF121" s="19">
        <v>1.9039999999999999</v>
      </c>
      <c r="AG121" s="20">
        <v>4.18</v>
      </c>
      <c r="AH121" s="11">
        <v>1.248</v>
      </c>
      <c r="AI121" s="11">
        <v>2.9889999999999999</v>
      </c>
      <c r="AJ121" s="11">
        <v>1.399</v>
      </c>
      <c r="AK121" s="11">
        <v>4.0149999999999997</v>
      </c>
      <c r="AL121" s="11">
        <v>2.1030000000000002</v>
      </c>
      <c r="AM121" s="11">
        <v>2.3420000000000001</v>
      </c>
      <c r="AN121" s="11">
        <v>1.8320000000000001</v>
      </c>
      <c r="AO121" s="11">
        <v>1.768</v>
      </c>
      <c r="AP121" s="19">
        <v>1.258</v>
      </c>
      <c r="AQ121" s="11">
        <v>3.4329999999999998</v>
      </c>
      <c r="AR121" s="11">
        <v>2.2410000000000001</v>
      </c>
      <c r="AS121" s="11">
        <v>2.024</v>
      </c>
      <c r="AT121" s="11">
        <v>1.7609999999999999</v>
      </c>
      <c r="AU121" s="11">
        <v>2.4630000000000001</v>
      </c>
      <c r="AV121" s="11">
        <v>8.2729999999999997</v>
      </c>
      <c r="AW121" s="11">
        <v>2.7589999999999999</v>
      </c>
      <c r="AX121" s="11">
        <v>1.3340000000000001</v>
      </c>
      <c r="AY121" s="11">
        <v>1.48999999999999</v>
      </c>
      <c r="AZ121" s="11">
        <v>2.3290000000000002</v>
      </c>
    </row>
    <row r="122" spans="2:52" x14ac:dyDescent="0.25">
      <c r="B122" s="12" t="s">
        <v>147</v>
      </c>
      <c r="C122" s="20">
        <v>3.1360000000000001</v>
      </c>
      <c r="D122" s="11">
        <v>2.4180000000000001</v>
      </c>
      <c r="E122" s="11">
        <v>3.0640000000000001</v>
      </c>
      <c r="F122" s="11">
        <v>3.6909999999999998</v>
      </c>
      <c r="G122" s="11">
        <v>2.9460000000000099</v>
      </c>
      <c r="H122" s="11">
        <v>5.9489999999999998</v>
      </c>
      <c r="I122" s="11">
        <v>6.0609999999999999</v>
      </c>
      <c r="J122" s="11">
        <v>3.964</v>
      </c>
      <c r="K122" s="11">
        <v>1.4370000000000001</v>
      </c>
      <c r="L122" s="19">
        <v>2.431</v>
      </c>
      <c r="M122" s="20">
        <v>1.8480000000000001</v>
      </c>
      <c r="N122" s="11">
        <v>0.73899999999999999</v>
      </c>
      <c r="O122" s="11">
        <v>2.3119999999999998</v>
      </c>
      <c r="P122" s="11">
        <v>2.3969999999999998</v>
      </c>
      <c r="Q122" s="11">
        <v>1.9730000000000001</v>
      </c>
      <c r="R122" s="11">
        <v>1.5149999999999999</v>
      </c>
      <c r="S122" s="11">
        <v>2.7490000000000001</v>
      </c>
      <c r="T122" s="11">
        <v>2.2509999999999999</v>
      </c>
      <c r="U122" s="11">
        <v>1.6040000000000001</v>
      </c>
      <c r="V122" s="19">
        <v>1.645</v>
      </c>
      <c r="W122" s="20">
        <v>2.2090000000000001</v>
      </c>
      <c r="X122" s="11">
        <v>2.899</v>
      </c>
      <c r="Y122" s="11">
        <v>2.298</v>
      </c>
      <c r="Z122" s="11">
        <v>2.1930000000000001</v>
      </c>
      <c r="AA122" s="11">
        <v>2.629</v>
      </c>
      <c r="AB122" s="11">
        <v>2.7370000000000001</v>
      </c>
      <c r="AC122" s="11">
        <v>2.4369999999999998</v>
      </c>
      <c r="AD122" s="11">
        <v>1.8360000000000001</v>
      </c>
      <c r="AE122" s="11">
        <v>1.728</v>
      </c>
      <c r="AF122" s="19">
        <v>1.81</v>
      </c>
      <c r="AG122" s="20">
        <v>2.359</v>
      </c>
      <c r="AH122" s="11">
        <v>1.55</v>
      </c>
      <c r="AI122" s="11">
        <v>2.8340000000000001</v>
      </c>
      <c r="AJ122" s="11">
        <v>1.659</v>
      </c>
      <c r="AK122" s="11">
        <v>2.3279999999999998</v>
      </c>
      <c r="AL122" s="11">
        <v>1.28</v>
      </c>
      <c r="AM122" s="11">
        <v>2.7850000000000001</v>
      </c>
      <c r="AN122" s="11">
        <v>2.9809999999999999</v>
      </c>
      <c r="AO122" s="11">
        <v>1.859</v>
      </c>
      <c r="AP122" s="19">
        <v>1.5960000000000001</v>
      </c>
      <c r="AQ122" s="11">
        <v>2.0760000000000001</v>
      </c>
      <c r="AR122" s="11">
        <v>1.151</v>
      </c>
      <c r="AS122" s="11">
        <v>2.181</v>
      </c>
      <c r="AT122" s="11">
        <v>1.7609999999999999</v>
      </c>
      <c r="AU122" s="11">
        <v>2.8279999999999998</v>
      </c>
      <c r="AV122" s="11">
        <v>3.8879999999999999</v>
      </c>
      <c r="AW122" s="11">
        <v>5.1280000000000001</v>
      </c>
      <c r="AX122" s="11">
        <v>2.532</v>
      </c>
      <c r="AY122" s="11">
        <v>1.329</v>
      </c>
      <c r="AZ122" s="11">
        <v>2.7349999999999999</v>
      </c>
    </row>
    <row r="123" spans="2:52" x14ac:dyDescent="0.25">
      <c r="B123" s="12" t="s">
        <v>147</v>
      </c>
      <c r="C123" s="20">
        <v>2.82</v>
      </c>
      <c r="D123" s="11">
        <v>2.024</v>
      </c>
      <c r="E123" s="11">
        <v>4.1059999999999999</v>
      </c>
      <c r="F123" s="11">
        <v>2.61</v>
      </c>
      <c r="G123" s="11">
        <v>2.1880000000000002</v>
      </c>
      <c r="H123" s="11">
        <v>4.194</v>
      </c>
      <c r="I123" s="11">
        <v>3.1309999999999998</v>
      </c>
      <c r="J123" s="11">
        <v>2.609</v>
      </c>
      <c r="K123" s="11">
        <v>1.0740000000000001</v>
      </c>
      <c r="L123" s="19">
        <v>2.282</v>
      </c>
      <c r="M123" s="20">
        <v>2.0329999999999999</v>
      </c>
      <c r="N123" s="11">
        <v>1.4430000000000001</v>
      </c>
      <c r="O123" s="11">
        <v>2.1349999999999998</v>
      </c>
      <c r="P123" s="11">
        <v>2.6589999999999998</v>
      </c>
      <c r="Q123" s="11">
        <v>2.1560000000000099</v>
      </c>
      <c r="R123" s="11">
        <v>2.6309999999999998</v>
      </c>
      <c r="S123" s="11">
        <v>2.5710000000000002</v>
      </c>
      <c r="T123" s="11">
        <v>1.9690000000000001</v>
      </c>
      <c r="U123" s="11">
        <v>1.1919999999999999</v>
      </c>
      <c r="V123" s="19">
        <v>4.1180000000000003</v>
      </c>
      <c r="W123" s="20">
        <v>1.6319999999999999</v>
      </c>
      <c r="X123" s="11">
        <v>11.529</v>
      </c>
      <c r="Y123" s="11">
        <v>2.5499999999999998</v>
      </c>
      <c r="Z123" s="11">
        <v>2.5489999999999999</v>
      </c>
      <c r="AA123" s="11">
        <v>3.1230000000000002</v>
      </c>
      <c r="AB123" s="11">
        <v>3.12</v>
      </c>
      <c r="AC123" s="11">
        <v>2.6509999999999998</v>
      </c>
      <c r="AD123" s="11">
        <v>1.879</v>
      </c>
      <c r="AE123" s="11">
        <v>1.262</v>
      </c>
      <c r="AF123" s="19">
        <v>4.57</v>
      </c>
      <c r="AG123" s="20">
        <v>1.3220000000000001</v>
      </c>
      <c r="AH123" s="11">
        <v>1.4419999999999999</v>
      </c>
      <c r="AI123" s="11">
        <v>2.8620000000000001</v>
      </c>
      <c r="AJ123" s="11">
        <v>4.5270000000000001</v>
      </c>
      <c r="AK123" s="11">
        <v>2.0980000000000101</v>
      </c>
      <c r="AL123" s="11">
        <v>2.1349999999999998</v>
      </c>
      <c r="AM123" s="11">
        <v>2.2109999999999999</v>
      </c>
      <c r="AN123" s="11">
        <v>2.0449999999999902</v>
      </c>
      <c r="AO123" s="11">
        <v>1.2849999999999999</v>
      </c>
      <c r="AP123" s="19">
        <v>1.7809999999999999</v>
      </c>
      <c r="AQ123" s="11">
        <v>2.34</v>
      </c>
      <c r="AR123" s="11">
        <v>3.4129999999999998</v>
      </c>
      <c r="AS123" s="11">
        <v>4.7210000000000001</v>
      </c>
      <c r="AT123" s="11">
        <v>1.931</v>
      </c>
      <c r="AU123" s="11">
        <v>3.278</v>
      </c>
      <c r="AV123" s="11">
        <v>6.9039999999999999</v>
      </c>
      <c r="AW123" s="11">
        <v>2.9369999999999998</v>
      </c>
      <c r="AX123" s="11">
        <v>1.6120000000000001</v>
      </c>
      <c r="AY123" s="11">
        <v>1.5489999999999999</v>
      </c>
      <c r="AZ123" s="11">
        <v>2.5459999999999998</v>
      </c>
    </row>
    <row r="124" spans="2:52" x14ac:dyDescent="0.25">
      <c r="B124" s="12" t="s">
        <v>147</v>
      </c>
      <c r="C124" s="20">
        <v>2.423</v>
      </c>
      <c r="D124" s="11">
        <v>1.6870000000000001</v>
      </c>
      <c r="E124" s="11">
        <v>3.2490000000000001</v>
      </c>
      <c r="F124" s="11">
        <v>2.6280000000000001</v>
      </c>
      <c r="G124" s="11">
        <v>2.302</v>
      </c>
      <c r="H124" s="11">
        <v>5.6369999999999996</v>
      </c>
      <c r="I124" s="11">
        <v>2.8039999999999998</v>
      </c>
      <c r="J124" s="11">
        <v>1.847</v>
      </c>
      <c r="K124" s="11">
        <v>1.526</v>
      </c>
      <c r="L124" s="19">
        <v>3.2080000000000002</v>
      </c>
      <c r="M124" s="20">
        <v>1.552</v>
      </c>
      <c r="N124" s="11">
        <v>1.7010000000000001</v>
      </c>
      <c r="O124" s="11">
        <v>1.585</v>
      </c>
      <c r="P124" s="11">
        <v>4.2169999999999996</v>
      </c>
      <c r="Q124" s="11">
        <v>3.0129999999999999</v>
      </c>
      <c r="R124" s="11">
        <v>2.3119999999999998</v>
      </c>
      <c r="S124" s="11">
        <v>2.411</v>
      </c>
      <c r="T124" s="11">
        <v>2.0680000000000001</v>
      </c>
      <c r="U124" s="11">
        <v>1.2150000000000001</v>
      </c>
      <c r="V124" s="19">
        <v>2.0910000000000002</v>
      </c>
      <c r="W124" s="20">
        <v>1.7769999999999999</v>
      </c>
      <c r="X124" s="11">
        <v>5.0239999999999903</v>
      </c>
      <c r="Y124" s="11">
        <v>3.38500000000001</v>
      </c>
      <c r="Z124" s="11">
        <v>1.7749999999999999</v>
      </c>
      <c r="AA124" s="11">
        <v>2.1290000000000102</v>
      </c>
      <c r="AB124" s="11">
        <v>4.2249999999999996</v>
      </c>
      <c r="AC124" s="11">
        <v>3.0630000000000002</v>
      </c>
      <c r="AD124" s="11">
        <v>1.9770000000000001</v>
      </c>
      <c r="AE124" s="11">
        <v>1.5920000000000001</v>
      </c>
      <c r="AF124" s="19">
        <v>1.3149999999999999</v>
      </c>
      <c r="AG124" s="20">
        <v>1.746</v>
      </c>
      <c r="AH124" s="11">
        <v>1.464</v>
      </c>
      <c r="AI124" s="11">
        <v>5.9619999999999997</v>
      </c>
      <c r="AJ124" s="11">
        <v>2.7610000000000001</v>
      </c>
      <c r="AK124" s="11">
        <v>1.58300000000001</v>
      </c>
      <c r="AL124" s="11">
        <v>2.3610000000000002</v>
      </c>
      <c r="AM124" s="11">
        <v>2.996</v>
      </c>
      <c r="AN124" s="11">
        <v>2.1859999999999999</v>
      </c>
      <c r="AO124" s="11">
        <v>1.4890000000000001</v>
      </c>
      <c r="AP124" s="19">
        <v>1.46</v>
      </c>
      <c r="AQ124" s="11">
        <v>3.081</v>
      </c>
      <c r="AR124" s="11">
        <v>1.7949999999999999</v>
      </c>
      <c r="AS124" s="11">
        <v>3.1269999999999998</v>
      </c>
      <c r="AT124" s="11">
        <v>2.2869999999999999</v>
      </c>
      <c r="AU124" s="11">
        <v>2.157</v>
      </c>
      <c r="AV124" s="11">
        <v>5.1230000000000002</v>
      </c>
      <c r="AW124" s="11">
        <v>3.246</v>
      </c>
      <c r="AX124" s="11">
        <v>3.0219999999999998</v>
      </c>
      <c r="AY124" s="11">
        <v>1.109</v>
      </c>
      <c r="AZ124" s="11">
        <v>2.91</v>
      </c>
    </row>
    <row r="125" spans="2:52" x14ac:dyDescent="0.25">
      <c r="B125" s="12" t="s">
        <v>147</v>
      </c>
      <c r="C125" s="20">
        <v>2.8410000000000002</v>
      </c>
      <c r="D125" s="11">
        <v>3.294</v>
      </c>
      <c r="E125" s="11">
        <v>3.0150000000000001</v>
      </c>
      <c r="F125" s="11">
        <v>1.9510000000000001</v>
      </c>
      <c r="G125" s="11">
        <v>3.1509999999999998</v>
      </c>
      <c r="H125" s="11">
        <v>3.5569999999999999</v>
      </c>
      <c r="I125" s="11">
        <v>3.9610000000000101</v>
      </c>
      <c r="J125" s="11">
        <v>1.9650000000000001</v>
      </c>
      <c r="K125" s="11">
        <v>1.99</v>
      </c>
      <c r="L125" s="19">
        <v>2.6709999999999998</v>
      </c>
      <c r="M125" s="20">
        <v>1.3879999999999999</v>
      </c>
      <c r="N125" s="11">
        <v>0.67599999999999805</v>
      </c>
      <c r="O125" s="11">
        <v>2.4</v>
      </c>
      <c r="P125" s="11">
        <v>2.89</v>
      </c>
      <c r="Q125" s="11">
        <v>2.331</v>
      </c>
      <c r="R125" s="11">
        <v>2.2850000000000001</v>
      </c>
      <c r="S125" s="11">
        <v>4.141</v>
      </c>
      <c r="T125" s="11">
        <v>2.1960000000000099</v>
      </c>
      <c r="U125" s="11">
        <v>3.0720000000000001</v>
      </c>
      <c r="V125" s="19">
        <v>1.6339999999999999</v>
      </c>
      <c r="W125" s="20">
        <v>2.234</v>
      </c>
      <c r="X125" s="11">
        <v>2.4460000000000002</v>
      </c>
      <c r="Y125" s="11">
        <v>3.0640000000000001</v>
      </c>
      <c r="Z125" s="11">
        <v>1.6080000000000001</v>
      </c>
      <c r="AA125" s="11">
        <v>4.5810000000000004</v>
      </c>
      <c r="AB125" s="11">
        <v>4.66</v>
      </c>
      <c r="AC125" s="11">
        <v>2.4279999999999999</v>
      </c>
      <c r="AD125" s="11">
        <v>2.6339999999999999</v>
      </c>
      <c r="AE125" s="11">
        <v>1.6479999999999999</v>
      </c>
      <c r="AF125" s="19">
        <v>1.9139999999999999</v>
      </c>
      <c r="AG125" s="20">
        <v>1.879</v>
      </c>
      <c r="AH125" s="11">
        <v>1.516</v>
      </c>
      <c r="AI125" s="11">
        <v>3.1190000000000002</v>
      </c>
      <c r="AJ125" s="11">
        <v>2.4470000000000001</v>
      </c>
      <c r="AK125" s="11">
        <v>2.0459999999999998</v>
      </c>
      <c r="AL125" s="11">
        <v>1.4750000000000001</v>
      </c>
      <c r="AM125" s="11">
        <v>2.2269999999999999</v>
      </c>
      <c r="AN125" s="11">
        <v>2.081</v>
      </c>
      <c r="AO125" s="11">
        <v>1.113</v>
      </c>
      <c r="AP125" s="19">
        <v>1.5049999999999999</v>
      </c>
      <c r="AQ125" s="11">
        <v>4.875</v>
      </c>
      <c r="AR125" s="11">
        <v>1.1890000000000001</v>
      </c>
      <c r="AS125" s="11">
        <v>5.0759999999999996</v>
      </c>
      <c r="AT125" s="11">
        <v>1.9890000000000001</v>
      </c>
      <c r="AU125" s="11">
        <v>2.1150000000000002</v>
      </c>
      <c r="AV125" s="11">
        <v>2.9929999999999999</v>
      </c>
      <c r="AW125" s="11">
        <v>2.5710000000000002</v>
      </c>
      <c r="AX125" s="11">
        <v>1.5629999999999999</v>
      </c>
      <c r="AY125" s="11">
        <v>1.819</v>
      </c>
      <c r="AZ125" s="11">
        <v>3.7789999999999999</v>
      </c>
    </row>
    <row r="126" spans="2:52" x14ac:dyDescent="0.25">
      <c r="B126" s="12" t="s">
        <v>147</v>
      </c>
      <c r="C126" s="20">
        <v>3.887</v>
      </c>
      <c r="D126" s="11">
        <v>3.4620000000000002</v>
      </c>
      <c r="E126" s="11">
        <v>4.1260000000000003</v>
      </c>
      <c r="F126" s="11">
        <v>2.0089999999999999</v>
      </c>
      <c r="G126" s="11">
        <v>2.3690000000000002</v>
      </c>
      <c r="H126" s="11">
        <v>4.0090000000000003</v>
      </c>
      <c r="I126" s="11">
        <v>4.7910000000000004</v>
      </c>
      <c r="J126" s="11">
        <v>1.39</v>
      </c>
      <c r="K126" s="11">
        <v>1.278</v>
      </c>
      <c r="L126" s="19">
        <v>4.0209999999999999</v>
      </c>
      <c r="M126" s="20">
        <v>1.552</v>
      </c>
      <c r="N126" s="11">
        <v>0.92499999999999905</v>
      </c>
      <c r="O126" s="11">
        <v>2.105</v>
      </c>
      <c r="P126" s="11">
        <v>2.831</v>
      </c>
      <c r="Q126" s="11">
        <v>2.1989999999999998</v>
      </c>
      <c r="R126" s="11">
        <v>1.93</v>
      </c>
      <c r="S126" s="11">
        <v>2.1850000000000001</v>
      </c>
      <c r="T126" s="11">
        <v>1.163</v>
      </c>
      <c r="U126" s="11">
        <v>1.9590000000000001</v>
      </c>
      <c r="V126" s="19">
        <v>1.792</v>
      </c>
      <c r="W126" s="20">
        <v>3.5270000000000001</v>
      </c>
      <c r="X126" s="11">
        <v>3.0510000000000002</v>
      </c>
      <c r="Y126" s="11">
        <v>2.391</v>
      </c>
      <c r="Z126" s="11">
        <v>2.8719999999999999</v>
      </c>
      <c r="AA126" s="11">
        <v>3.0259999999999998</v>
      </c>
      <c r="AB126" s="11">
        <v>1.9830000000000001</v>
      </c>
      <c r="AC126" s="11">
        <v>2.1219999999999999</v>
      </c>
      <c r="AD126" s="11">
        <v>2.3130000000000002</v>
      </c>
      <c r="AE126" s="11">
        <v>1.998</v>
      </c>
      <c r="AF126" s="19">
        <v>2.2650000000000001</v>
      </c>
      <c r="AG126" s="20">
        <v>1.897</v>
      </c>
      <c r="AH126" s="11">
        <v>1.601</v>
      </c>
      <c r="AI126" s="11">
        <v>2.34</v>
      </c>
      <c r="AJ126" s="11">
        <v>2.68</v>
      </c>
      <c r="AK126" s="11">
        <v>2.323</v>
      </c>
      <c r="AL126" s="11">
        <v>1.714</v>
      </c>
      <c r="AM126" s="11">
        <v>2.16</v>
      </c>
      <c r="AN126" s="11">
        <v>2.3180000000000001</v>
      </c>
      <c r="AO126" s="11">
        <v>1.016</v>
      </c>
      <c r="AP126" s="19">
        <v>2.74</v>
      </c>
      <c r="AQ126" s="11">
        <v>4.5469999999999997</v>
      </c>
      <c r="AR126" s="11">
        <v>1.796</v>
      </c>
      <c r="AS126" s="11">
        <v>3.45</v>
      </c>
      <c r="AT126" s="11">
        <v>1.7689999999999999</v>
      </c>
      <c r="AU126" s="11">
        <v>2.3460000000000001</v>
      </c>
      <c r="AV126" s="11">
        <v>4.9340000000000099</v>
      </c>
      <c r="AW126" s="11">
        <v>4.625</v>
      </c>
      <c r="AX126" s="11">
        <v>1.052</v>
      </c>
      <c r="AY126" s="11">
        <v>1.62</v>
      </c>
      <c r="AZ126" s="11">
        <v>2.2469999999999999</v>
      </c>
    </row>
    <row r="127" spans="2:52" x14ac:dyDescent="0.25">
      <c r="B127" s="12" t="s">
        <v>147</v>
      </c>
      <c r="C127" s="20">
        <v>3.78</v>
      </c>
      <c r="D127" s="11">
        <v>1.639</v>
      </c>
      <c r="E127" s="11">
        <v>3.4460000000000002</v>
      </c>
      <c r="F127" s="11">
        <v>2.6819999999999999</v>
      </c>
      <c r="G127" s="11">
        <v>2.141</v>
      </c>
      <c r="H127" s="11">
        <v>4.3360000000000003</v>
      </c>
      <c r="I127" s="11">
        <v>2.6589999999999998</v>
      </c>
      <c r="J127" s="11">
        <v>4.1520000000000001</v>
      </c>
      <c r="K127" s="11">
        <v>1.2410000000000001</v>
      </c>
      <c r="L127" s="19">
        <v>3.0790000000000002</v>
      </c>
      <c r="M127" s="20">
        <v>2.2160000000000002</v>
      </c>
      <c r="N127" s="11">
        <v>1.2649999999999999</v>
      </c>
      <c r="O127" s="11">
        <v>2.6880000000000002</v>
      </c>
      <c r="P127" s="11">
        <v>3.1120000000000001</v>
      </c>
      <c r="Q127" s="11">
        <v>1.85299999999999</v>
      </c>
      <c r="R127" s="11">
        <v>2.3079999999999998</v>
      </c>
      <c r="S127" s="11">
        <v>3.9940000000000002</v>
      </c>
      <c r="T127" s="11">
        <v>1.6739999999999999</v>
      </c>
      <c r="U127" s="11">
        <v>1.246</v>
      </c>
      <c r="V127" s="19">
        <v>2.2490000000000001</v>
      </c>
      <c r="W127" s="20">
        <v>2.198</v>
      </c>
      <c r="X127" s="11">
        <v>9.7270000000000003</v>
      </c>
      <c r="Y127" s="11">
        <v>2.8170000000000002</v>
      </c>
      <c r="Z127" s="11">
        <v>2.7429999999999999</v>
      </c>
      <c r="AA127" s="11">
        <v>2.5630000000000002</v>
      </c>
      <c r="AB127" s="11">
        <v>3.4249999999999998</v>
      </c>
      <c r="AC127" s="11">
        <v>2.8039999999999998</v>
      </c>
      <c r="AD127" s="11">
        <v>2.4319999999999999</v>
      </c>
      <c r="AE127" s="11">
        <v>1.373</v>
      </c>
      <c r="AF127" s="19">
        <v>1.556</v>
      </c>
      <c r="AG127" s="20">
        <v>1.6419999999999999</v>
      </c>
      <c r="AH127" s="11">
        <v>2.5409999999999999</v>
      </c>
      <c r="AI127" s="11">
        <v>2.665</v>
      </c>
      <c r="AJ127" s="11">
        <v>2.3029999999999999</v>
      </c>
      <c r="AK127" s="11">
        <v>3.3959999999999999</v>
      </c>
      <c r="AL127" s="11">
        <v>1.6990000000000001</v>
      </c>
      <c r="AM127" s="11">
        <v>2.1850000000000001</v>
      </c>
      <c r="AN127" s="11">
        <v>2.5720000000000001</v>
      </c>
      <c r="AO127" s="11">
        <v>1.357</v>
      </c>
      <c r="AP127" s="19">
        <v>1.6</v>
      </c>
      <c r="AQ127" s="11">
        <v>3.6269999999999998</v>
      </c>
      <c r="AR127" s="11">
        <v>3.802</v>
      </c>
      <c r="AS127" s="11">
        <v>2.4869999999999899</v>
      </c>
      <c r="AT127" s="11">
        <v>2.1909999999999998</v>
      </c>
      <c r="AU127" s="11">
        <v>3.3540000000000001</v>
      </c>
      <c r="AV127" s="11">
        <v>10.37</v>
      </c>
      <c r="AW127" s="11">
        <v>5.0640000000000001</v>
      </c>
      <c r="AX127" s="11">
        <v>1.8680000000000001</v>
      </c>
      <c r="AY127" s="11">
        <v>1.409</v>
      </c>
      <c r="AZ127" s="11">
        <v>3.2509999999999999</v>
      </c>
    </row>
    <row r="128" spans="2:52" x14ac:dyDescent="0.25">
      <c r="B128" s="12" t="s">
        <v>147</v>
      </c>
      <c r="C128" s="20">
        <v>4.9969999999999999</v>
      </c>
      <c r="D128" s="11">
        <v>1.984</v>
      </c>
      <c r="E128" s="11">
        <v>4.2210000000000001</v>
      </c>
      <c r="F128" s="11">
        <v>5.3469999999999898</v>
      </c>
      <c r="G128" s="11">
        <v>2.7709999999999999</v>
      </c>
      <c r="H128" s="11">
        <v>4.1879999999999997</v>
      </c>
      <c r="I128" s="11">
        <v>4.3769999999999998</v>
      </c>
      <c r="J128" s="11">
        <v>1.8480000000000001</v>
      </c>
      <c r="K128" s="11">
        <v>1.4039999999999999</v>
      </c>
      <c r="L128" s="19">
        <v>3.8519999999999999</v>
      </c>
      <c r="M128" s="20">
        <v>1.748</v>
      </c>
      <c r="N128" s="11">
        <v>0.95800000000000196</v>
      </c>
      <c r="O128" s="11">
        <v>1.5389999999999999</v>
      </c>
      <c r="P128" s="11">
        <v>2.6709999999999998</v>
      </c>
      <c r="Q128" s="11">
        <v>1.8460000000000001</v>
      </c>
      <c r="R128" s="11">
        <v>2.98</v>
      </c>
      <c r="S128" s="11">
        <v>2.8039999999999998</v>
      </c>
      <c r="T128" s="11">
        <v>1.9119999999999999</v>
      </c>
      <c r="U128" s="11">
        <v>1.28</v>
      </c>
      <c r="V128" s="19">
        <v>3.5980000000000101</v>
      </c>
      <c r="W128" s="20">
        <v>2.7530000000000001</v>
      </c>
      <c r="X128" s="11">
        <v>3.4049999999999998</v>
      </c>
      <c r="Y128" s="11">
        <v>3.25</v>
      </c>
      <c r="Z128" s="11">
        <v>2.57</v>
      </c>
      <c r="AA128" s="11">
        <v>3.18</v>
      </c>
      <c r="AB128" s="11">
        <v>10.736000000000001</v>
      </c>
      <c r="AC128" s="11">
        <v>3.306</v>
      </c>
      <c r="AD128" s="11">
        <v>2.1800000000000002</v>
      </c>
      <c r="AE128" s="11">
        <v>2.25</v>
      </c>
      <c r="AF128" s="19">
        <v>1.663</v>
      </c>
      <c r="AG128" s="20">
        <v>2.2090000000000001</v>
      </c>
      <c r="AH128" s="11">
        <v>41.006999999999998</v>
      </c>
      <c r="AI128" s="11">
        <v>4.7519999999999998</v>
      </c>
      <c r="AJ128" s="11">
        <v>2.302</v>
      </c>
      <c r="AK128" s="11">
        <v>1.669</v>
      </c>
      <c r="AL128" s="11">
        <v>1.536</v>
      </c>
      <c r="AM128" s="11">
        <v>1.71</v>
      </c>
      <c r="AN128" s="11">
        <v>2.9239999999999999</v>
      </c>
      <c r="AO128" s="11">
        <v>1.51</v>
      </c>
      <c r="AP128" s="19">
        <v>2.3119999999999998</v>
      </c>
      <c r="AQ128" s="11">
        <v>3.4060000000000001</v>
      </c>
      <c r="AR128" s="11">
        <v>1.1910000000000001</v>
      </c>
      <c r="AS128" s="11">
        <v>2.93</v>
      </c>
      <c r="AT128" s="11">
        <v>1.391</v>
      </c>
      <c r="AU128" s="11">
        <v>3.694</v>
      </c>
      <c r="AV128" s="11">
        <v>5.3460000000000001</v>
      </c>
      <c r="AW128" s="11">
        <v>4.68700000000001</v>
      </c>
      <c r="AX128" s="11">
        <v>1.6100000000000101</v>
      </c>
      <c r="AY128" s="11">
        <v>1.6639999999999999</v>
      </c>
      <c r="AZ128" s="11">
        <v>1.63</v>
      </c>
    </row>
    <row r="129" spans="2:52" x14ac:dyDescent="0.25">
      <c r="B129" s="12" t="s">
        <v>147</v>
      </c>
      <c r="C129" s="20">
        <v>2.673</v>
      </c>
      <c r="D129" s="11">
        <v>3.246</v>
      </c>
      <c r="E129" s="11">
        <v>3.36</v>
      </c>
      <c r="F129" s="11">
        <v>2.5249999999999999</v>
      </c>
      <c r="G129" s="11">
        <v>2.6150000000000002</v>
      </c>
      <c r="H129" s="11">
        <v>4.7750000000000004</v>
      </c>
      <c r="I129" s="11">
        <v>3.9159999999999999</v>
      </c>
      <c r="J129" s="11">
        <v>4.1210000000000004</v>
      </c>
      <c r="K129" s="11">
        <v>5.0789999999999997</v>
      </c>
      <c r="L129" s="19">
        <v>3.6139999999999999</v>
      </c>
      <c r="M129" s="20">
        <v>2.4239999999999999</v>
      </c>
      <c r="N129" s="11">
        <v>3.4689999999999999</v>
      </c>
      <c r="O129" s="11">
        <v>2.5019999999999998</v>
      </c>
      <c r="P129" s="11">
        <v>2.72</v>
      </c>
      <c r="Q129" s="11">
        <v>2.79199999999999</v>
      </c>
      <c r="R129" s="11">
        <v>2.97</v>
      </c>
      <c r="S129" s="11">
        <v>2.0790000000000002</v>
      </c>
      <c r="T129" s="11">
        <v>2.181</v>
      </c>
      <c r="U129" s="11">
        <v>1.6859999999999999</v>
      </c>
      <c r="V129" s="19">
        <v>1.079</v>
      </c>
      <c r="W129" s="20">
        <v>1.599</v>
      </c>
      <c r="X129" s="11">
        <v>4.0389999999999997</v>
      </c>
      <c r="Y129" s="11">
        <v>3.0739999999999998</v>
      </c>
      <c r="Z129" s="11">
        <v>1.7370000000000001</v>
      </c>
      <c r="AA129" s="11">
        <v>2.4710000000000001</v>
      </c>
      <c r="AB129" s="11">
        <v>2.528</v>
      </c>
      <c r="AC129" s="11">
        <v>2.3639999999999999</v>
      </c>
      <c r="AD129" s="11">
        <v>1.7569999999999999</v>
      </c>
      <c r="AE129" s="11">
        <v>2.1800000000000002</v>
      </c>
      <c r="AF129" s="19">
        <v>2.77</v>
      </c>
      <c r="AG129" s="20">
        <v>1.542</v>
      </c>
      <c r="AH129" s="11">
        <v>3.149</v>
      </c>
      <c r="AI129" s="11">
        <v>3.3279999999999998</v>
      </c>
      <c r="AJ129" s="11">
        <v>2.8619999999999899</v>
      </c>
      <c r="AK129" s="11">
        <v>2.1309999999999998</v>
      </c>
      <c r="AL129" s="11">
        <v>1.3540000000000001</v>
      </c>
      <c r="AM129" s="11">
        <v>2.8220000000000001</v>
      </c>
      <c r="AN129" s="11">
        <v>2.3090000000000002</v>
      </c>
      <c r="AO129" s="11">
        <v>1.1679999999999999</v>
      </c>
      <c r="AP129" s="19">
        <v>1.6759999999999999</v>
      </c>
      <c r="AQ129" s="11">
        <v>2.69</v>
      </c>
      <c r="AR129" s="11">
        <v>4.0510000000000002</v>
      </c>
      <c r="AS129" s="11">
        <v>2.0099999999999998</v>
      </c>
      <c r="AT129" s="11">
        <v>2.5979999999999999</v>
      </c>
      <c r="AU129" s="11">
        <v>4.1280000000000001</v>
      </c>
      <c r="AV129" s="11">
        <v>16.498000000000001</v>
      </c>
      <c r="AW129" s="11">
        <v>3.3490000000000002</v>
      </c>
      <c r="AX129" s="11">
        <v>1.5960000000000001</v>
      </c>
      <c r="AY129" s="11">
        <v>1.51</v>
      </c>
      <c r="AZ129" s="11">
        <v>2.6139999999999999</v>
      </c>
    </row>
    <row r="130" spans="2:52" x14ac:dyDescent="0.25">
      <c r="B130" s="12" t="s">
        <v>147</v>
      </c>
      <c r="C130" s="20">
        <v>2.552</v>
      </c>
      <c r="D130" s="11">
        <v>3.29199999999999</v>
      </c>
      <c r="E130" s="11">
        <v>2.448</v>
      </c>
      <c r="F130" s="11">
        <v>2.738</v>
      </c>
      <c r="G130" s="11">
        <v>1.778</v>
      </c>
      <c r="H130" s="11">
        <v>5.4059999999999997</v>
      </c>
      <c r="I130" s="11">
        <v>4.149</v>
      </c>
      <c r="J130" s="11">
        <v>2.46599999999999</v>
      </c>
      <c r="K130" s="11">
        <v>3.9180000000000001</v>
      </c>
      <c r="L130" s="19">
        <v>3.73200000000001</v>
      </c>
      <c r="M130" s="20">
        <v>1.633</v>
      </c>
      <c r="N130" s="11">
        <v>1.958</v>
      </c>
      <c r="O130" s="11">
        <v>2.6379999999999999</v>
      </c>
      <c r="P130" s="11">
        <v>2.2110000000000101</v>
      </c>
      <c r="Q130" s="11">
        <v>3.8879999999999999</v>
      </c>
      <c r="R130" s="11">
        <v>2.6930000000000001</v>
      </c>
      <c r="S130" s="11">
        <v>2.41</v>
      </c>
      <c r="T130" s="11">
        <v>2.093</v>
      </c>
      <c r="U130" s="11">
        <v>1.8959999999999999</v>
      </c>
      <c r="V130" s="19">
        <v>1.423</v>
      </c>
      <c r="W130" s="20">
        <v>2.7930000000000099</v>
      </c>
      <c r="X130" s="11">
        <v>4.3499999999999996</v>
      </c>
      <c r="Y130" s="11">
        <v>2.4830000000000001</v>
      </c>
      <c r="Z130" s="11">
        <v>1.651</v>
      </c>
      <c r="AA130" s="11">
        <v>3.06</v>
      </c>
      <c r="AB130" s="11">
        <v>2.746</v>
      </c>
      <c r="AC130" s="11">
        <v>2.6589999999999998</v>
      </c>
      <c r="AD130" s="11">
        <v>2.6619999999999999</v>
      </c>
      <c r="AE130" s="11">
        <v>1.454</v>
      </c>
      <c r="AF130" s="19">
        <v>1.988</v>
      </c>
      <c r="AG130" s="20">
        <v>1.43</v>
      </c>
      <c r="AH130" s="11">
        <v>1.635</v>
      </c>
      <c r="AI130" s="11">
        <v>2.2789999999999999</v>
      </c>
      <c r="AJ130" s="11">
        <v>6.202</v>
      </c>
      <c r="AK130" s="11">
        <v>3.306</v>
      </c>
      <c r="AL130" s="11">
        <v>1.3680000000000001</v>
      </c>
      <c r="AM130" s="11">
        <v>3.3119999999999998</v>
      </c>
      <c r="AN130" s="11">
        <v>2.157</v>
      </c>
      <c r="AO130" s="11">
        <v>1.3540000000000001</v>
      </c>
      <c r="AP130" s="19">
        <v>1.873</v>
      </c>
      <c r="AQ130" s="11">
        <v>7.5750000000000002</v>
      </c>
      <c r="AR130" s="11">
        <v>3.69</v>
      </c>
      <c r="AS130" s="11">
        <v>6.3860000000000001</v>
      </c>
      <c r="AT130" s="11">
        <v>3.3490000000000002</v>
      </c>
      <c r="AU130" s="11">
        <v>4.1180000000000003</v>
      </c>
      <c r="AV130" s="11">
        <v>6.2889999999999997</v>
      </c>
      <c r="AW130" s="11">
        <v>3.5569999999999999</v>
      </c>
      <c r="AX130" s="11">
        <v>4.9749999999999899</v>
      </c>
      <c r="AY130" s="11">
        <v>2.1560000000000001</v>
      </c>
      <c r="AZ130" s="11">
        <v>4.8170000000000002</v>
      </c>
    </row>
    <row r="131" spans="2:52" x14ac:dyDescent="0.25">
      <c r="B131" s="12" t="s">
        <v>146</v>
      </c>
      <c r="C131" s="20">
        <v>2.6890000000000001</v>
      </c>
      <c r="D131" s="11">
        <v>1.5549999999999999</v>
      </c>
      <c r="E131" s="11">
        <v>2.8119999999999998</v>
      </c>
      <c r="F131" s="11">
        <v>1.772</v>
      </c>
      <c r="G131" s="11">
        <v>2.6150000000000002</v>
      </c>
      <c r="H131" s="11">
        <v>2.66</v>
      </c>
      <c r="I131" s="11">
        <v>2.95</v>
      </c>
      <c r="J131" s="11">
        <v>3.3490000000000002</v>
      </c>
      <c r="K131" s="11">
        <v>1.1259999999999999</v>
      </c>
      <c r="L131" s="19">
        <v>1.831</v>
      </c>
      <c r="M131" s="20">
        <v>1.474</v>
      </c>
      <c r="N131" s="11">
        <v>1.282</v>
      </c>
      <c r="O131" s="11">
        <v>2.1669999999999998</v>
      </c>
      <c r="P131" s="11">
        <v>2.6869999999999998</v>
      </c>
      <c r="Q131" s="11">
        <v>1.7090000000000001</v>
      </c>
      <c r="R131" s="11">
        <v>2.5609999999999999</v>
      </c>
      <c r="S131" s="11">
        <v>2.1190000000000002</v>
      </c>
      <c r="T131" s="11">
        <v>1.7929999999999999</v>
      </c>
      <c r="U131" s="11">
        <v>1.4750000000000001</v>
      </c>
      <c r="V131" s="19">
        <v>1.5669999999999999</v>
      </c>
      <c r="W131" s="20">
        <v>1.2889999999999999</v>
      </c>
      <c r="X131" s="11">
        <v>2.419</v>
      </c>
      <c r="Y131" s="11">
        <v>4.0149999999999997</v>
      </c>
      <c r="Z131" s="11">
        <v>1.617</v>
      </c>
      <c r="AA131" s="11">
        <v>1.9</v>
      </c>
      <c r="AB131" s="11">
        <v>2.121</v>
      </c>
      <c r="AC131" s="11">
        <v>1.9530000000000001</v>
      </c>
      <c r="AD131" s="11">
        <v>2.1840000000000002</v>
      </c>
      <c r="AE131" s="11">
        <v>1.802</v>
      </c>
      <c r="AF131" s="19">
        <v>1.58</v>
      </c>
      <c r="AG131" s="20">
        <v>1.2030000000000001</v>
      </c>
      <c r="AH131" s="11">
        <v>1.2020000000000099</v>
      </c>
      <c r="AI131" s="11">
        <v>3.653</v>
      </c>
      <c r="AJ131" s="11">
        <v>1.6</v>
      </c>
      <c r="AK131" s="11">
        <v>1.885</v>
      </c>
      <c r="AL131" s="11">
        <v>2.7280000000000002</v>
      </c>
      <c r="AM131" s="11">
        <v>1.762</v>
      </c>
      <c r="AN131" s="11">
        <v>2.5470000000000002</v>
      </c>
      <c r="AO131" s="11">
        <v>1.143</v>
      </c>
      <c r="AP131" s="19">
        <v>1.796</v>
      </c>
      <c r="AQ131" s="11">
        <v>3.101</v>
      </c>
      <c r="AR131" s="11">
        <v>1.306</v>
      </c>
      <c r="AS131" s="11">
        <v>1.91</v>
      </c>
      <c r="AT131" s="11">
        <v>1.552</v>
      </c>
      <c r="AU131" s="11">
        <v>3.1010000000000102</v>
      </c>
      <c r="AV131" s="11">
        <v>4.1339999999999897</v>
      </c>
      <c r="AW131" s="11">
        <v>4.5469999999999997</v>
      </c>
      <c r="AX131" s="11">
        <v>3.45</v>
      </c>
      <c r="AY131" s="11">
        <v>1.3720000000000001</v>
      </c>
      <c r="AZ131" s="11">
        <v>3.9729999999999999</v>
      </c>
    </row>
    <row r="132" spans="2:52" x14ac:dyDescent="0.25">
      <c r="B132" s="12" t="s">
        <v>146</v>
      </c>
      <c r="C132" s="20">
        <v>2.4279999999999999</v>
      </c>
      <c r="D132" s="11">
        <v>2.258</v>
      </c>
      <c r="E132" s="11">
        <v>3.7269999999999999</v>
      </c>
      <c r="F132" s="11">
        <v>3.0619999999999998</v>
      </c>
      <c r="G132" s="11">
        <v>2.2130000000000001</v>
      </c>
      <c r="H132" s="11">
        <v>4.7190000000000003</v>
      </c>
      <c r="I132" s="11">
        <v>3.02</v>
      </c>
      <c r="J132" s="11">
        <v>2.82</v>
      </c>
      <c r="K132" s="11">
        <v>2.2440000000000002</v>
      </c>
      <c r="L132" s="19">
        <v>2.177</v>
      </c>
      <c r="M132" s="20">
        <v>1.3859999999999999</v>
      </c>
      <c r="N132" s="11">
        <v>0.76800000000000102</v>
      </c>
      <c r="O132" s="11">
        <v>2.355</v>
      </c>
      <c r="P132" s="11">
        <v>3.5750000000000002</v>
      </c>
      <c r="Q132" s="11">
        <v>2.7090000000000001</v>
      </c>
      <c r="R132" s="11">
        <v>2.3359999999999999</v>
      </c>
      <c r="S132" s="11">
        <v>2.6840000000000002</v>
      </c>
      <c r="T132" s="11">
        <v>1.292</v>
      </c>
      <c r="U132" s="11">
        <v>1.7330000000000001</v>
      </c>
      <c r="V132" s="19">
        <v>2.5070000000000001</v>
      </c>
      <c r="W132" s="20">
        <v>1.762</v>
      </c>
      <c r="X132" s="11">
        <v>2.4609999999999999</v>
      </c>
      <c r="Y132" s="11">
        <v>2.6240000000000001</v>
      </c>
      <c r="Z132" s="11">
        <v>1.839</v>
      </c>
      <c r="AA132" s="11">
        <v>2.8010000000000002</v>
      </c>
      <c r="AB132" s="11">
        <v>3.5699999999999901</v>
      </c>
      <c r="AC132" s="11">
        <v>2.5659999999999998</v>
      </c>
      <c r="AD132" s="11">
        <v>2.0369999999999999</v>
      </c>
      <c r="AE132" s="11">
        <v>1.2669999999999999</v>
      </c>
      <c r="AF132" s="19">
        <v>3.218</v>
      </c>
      <c r="AG132" s="20">
        <v>1.0309999999999999</v>
      </c>
      <c r="AH132" s="11">
        <v>1.3069999999999999</v>
      </c>
      <c r="AI132" s="11">
        <v>2.6309999999999998</v>
      </c>
      <c r="AJ132" s="11">
        <v>1.552</v>
      </c>
      <c r="AK132" s="11">
        <v>2.2519999999999998</v>
      </c>
      <c r="AL132" s="11">
        <v>2.1970000000000001</v>
      </c>
      <c r="AM132" s="11">
        <v>2.9980000000000002</v>
      </c>
      <c r="AN132" s="11">
        <v>3.27</v>
      </c>
      <c r="AO132" s="11">
        <v>1.296</v>
      </c>
      <c r="AP132" s="19">
        <v>3.7639999999999998</v>
      </c>
      <c r="AQ132" s="11">
        <v>2.8340000000000001</v>
      </c>
      <c r="AR132" s="11">
        <v>1.7</v>
      </c>
      <c r="AS132" s="11">
        <v>12.88</v>
      </c>
      <c r="AT132" s="11">
        <v>1.262</v>
      </c>
      <c r="AU132" s="11">
        <v>2.4630000000000001</v>
      </c>
      <c r="AV132" s="11">
        <v>2.419</v>
      </c>
      <c r="AW132" s="11">
        <v>3.169</v>
      </c>
      <c r="AX132" s="11">
        <v>1.2789999999999999</v>
      </c>
      <c r="AY132" s="11">
        <v>1.466</v>
      </c>
      <c r="AZ132" s="11">
        <v>3.6619999999999999</v>
      </c>
    </row>
    <row r="133" spans="2:52" x14ac:dyDescent="0.25">
      <c r="B133" s="12" t="s">
        <v>146</v>
      </c>
      <c r="C133" s="20">
        <v>2.7389999999999999</v>
      </c>
      <c r="D133" s="11">
        <v>1.4790000000000001</v>
      </c>
      <c r="E133" s="11">
        <v>2.851</v>
      </c>
      <c r="F133" s="11">
        <v>2.6139999999999999</v>
      </c>
      <c r="G133" s="11">
        <v>2.105</v>
      </c>
      <c r="H133" s="11">
        <v>4.569</v>
      </c>
      <c r="I133" s="11">
        <v>2.15</v>
      </c>
      <c r="J133" s="11">
        <v>3.056</v>
      </c>
      <c r="K133" s="11">
        <v>1.7749999999999999</v>
      </c>
      <c r="L133" s="19">
        <v>1.944</v>
      </c>
      <c r="M133" s="20">
        <v>2.2200000000000002</v>
      </c>
      <c r="N133" s="11">
        <v>4.2140000000000004</v>
      </c>
      <c r="O133" s="11">
        <v>2.0059999999999998</v>
      </c>
      <c r="P133" s="11">
        <v>2.29</v>
      </c>
      <c r="Q133" s="11">
        <v>1.821</v>
      </c>
      <c r="R133" s="11">
        <v>1.0960000000000001</v>
      </c>
      <c r="S133" s="11">
        <v>2.0470000000000002</v>
      </c>
      <c r="T133" s="11">
        <v>1.569</v>
      </c>
      <c r="U133" s="11">
        <v>1.696</v>
      </c>
      <c r="V133" s="19">
        <v>1.6910000000000001</v>
      </c>
      <c r="W133" s="20">
        <v>1.661</v>
      </c>
      <c r="X133" s="11">
        <v>1.8420000000000001</v>
      </c>
      <c r="Y133" s="11">
        <v>2.6789999999999998</v>
      </c>
      <c r="Z133" s="11">
        <v>1.9870000000000001</v>
      </c>
      <c r="AA133" s="11">
        <v>1.9970000000000001</v>
      </c>
      <c r="AB133" s="11">
        <v>2.0539999999999998</v>
      </c>
      <c r="AC133" s="11">
        <v>1.764</v>
      </c>
      <c r="AD133" s="11">
        <v>1.964</v>
      </c>
      <c r="AE133" s="11">
        <v>1.236</v>
      </c>
      <c r="AF133" s="19">
        <v>1.5820000000000001</v>
      </c>
      <c r="AG133" s="20">
        <v>1.883</v>
      </c>
      <c r="AH133" s="11">
        <v>1.978</v>
      </c>
      <c r="AI133" s="11">
        <v>3.0259999999999998</v>
      </c>
      <c r="AJ133" s="11">
        <v>1.903</v>
      </c>
      <c r="AK133" s="11">
        <v>1.028</v>
      </c>
      <c r="AL133" s="11">
        <v>1.8720000000000001</v>
      </c>
      <c r="AM133" s="11">
        <v>2.2599999999999998</v>
      </c>
      <c r="AN133" s="11">
        <v>1.369</v>
      </c>
      <c r="AO133" s="11">
        <v>1.165</v>
      </c>
      <c r="AP133" s="19">
        <v>1.8440000000000001</v>
      </c>
      <c r="AQ133" s="11">
        <v>3.3380000000000001</v>
      </c>
      <c r="AR133" s="11">
        <v>0.84299999999999997</v>
      </c>
      <c r="AS133" s="11">
        <v>1.9710000000000001</v>
      </c>
      <c r="AT133" s="11">
        <v>1.7430000000000001</v>
      </c>
      <c r="AU133" s="11">
        <v>1.9059999999999999</v>
      </c>
      <c r="AV133" s="11">
        <v>14.34</v>
      </c>
      <c r="AW133" s="11">
        <v>3.9159999999999999</v>
      </c>
      <c r="AX133" s="11">
        <v>1.4390000000000001</v>
      </c>
      <c r="AY133" s="11">
        <v>1.5009999999999999</v>
      </c>
      <c r="AZ133" s="11">
        <v>4.6139999999999999</v>
      </c>
    </row>
    <row r="134" spans="2:52" x14ac:dyDescent="0.25">
      <c r="B134" s="12" t="s">
        <v>146</v>
      </c>
      <c r="C134" s="20">
        <v>2.0030000000000001</v>
      </c>
      <c r="D134" s="11">
        <v>2.4929999999999999</v>
      </c>
      <c r="E134" s="11">
        <v>3.7839999999999998</v>
      </c>
      <c r="F134" s="11">
        <v>4.5170000000000003</v>
      </c>
      <c r="G134" s="11">
        <v>4.9859999999999998</v>
      </c>
      <c r="H134" s="11">
        <v>4.3479999999999999</v>
      </c>
      <c r="I134" s="11">
        <v>2.8410000000000002</v>
      </c>
      <c r="J134" s="11">
        <v>1.913</v>
      </c>
      <c r="K134" s="11">
        <v>2.577</v>
      </c>
      <c r="L134" s="19">
        <v>1.7869999999999999</v>
      </c>
      <c r="M134" s="20">
        <v>1.994</v>
      </c>
      <c r="N134" s="11">
        <v>0.72</v>
      </c>
      <c r="O134" s="11">
        <v>5.9729999999999999</v>
      </c>
      <c r="P134" s="11">
        <v>1.8919999999999999</v>
      </c>
      <c r="Q134" s="11">
        <v>2.2890000000000001</v>
      </c>
      <c r="R134" s="11">
        <v>2.3220000000000001</v>
      </c>
      <c r="S134" s="11">
        <v>2.4460000000000002</v>
      </c>
      <c r="T134" s="11">
        <v>1.395</v>
      </c>
      <c r="U134" s="11">
        <v>1.631</v>
      </c>
      <c r="V134" s="19">
        <v>2.0680000000000001</v>
      </c>
      <c r="W134" s="20">
        <v>3.137</v>
      </c>
      <c r="X134" s="11">
        <v>1.4530000000000001</v>
      </c>
      <c r="Y134" s="11">
        <v>2.7069999999999999</v>
      </c>
      <c r="Z134" s="11">
        <v>3.7789999999999999</v>
      </c>
      <c r="AA134" s="11">
        <v>2.3390000000000102</v>
      </c>
      <c r="AB134" s="11">
        <v>2.081</v>
      </c>
      <c r="AC134" s="11">
        <v>1.621</v>
      </c>
      <c r="AD134" s="11">
        <v>1.9139999999999999</v>
      </c>
      <c r="AE134" s="11">
        <v>1.3919999999999999</v>
      </c>
      <c r="AF134" s="19">
        <v>1.5669999999999999</v>
      </c>
      <c r="AG134" s="20">
        <v>2.1680000000000001</v>
      </c>
      <c r="AH134" s="11">
        <v>1.486</v>
      </c>
      <c r="AI134" s="11">
        <v>2.83</v>
      </c>
      <c r="AJ134" s="11">
        <v>2.6819999999999999</v>
      </c>
      <c r="AK134" s="11">
        <v>2.581</v>
      </c>
      <c r="AL134" s="11">
        <v>1.3109999999999999</v>
      </c>
      <c r="AM134" s="11">
        <v>2.0310000000000001</v>
      </c>
      <c r="AN134" s="11">
        <v>2.2599999999999998</v>
      </c>
      <c r="AO134" s="11">
        <v>0.93899999999999995</v>
      </c>
      <c r="AP134" s="19">
        <v>2.1309999999999998</v>
      </c>
      <c r="AQ134" s="11">
        <v>2.113</v>
      </c>
      <c r="AR134" s="11">
        <v>1.0269999999999899</v>
      </c>
      <c r="AS134" s="11">
        <v>12.535</v>
      </c>
      <c r="AT134" s="11">
        <v>1.5409999999999999</v>
      </c>
      <c r="AU134" s="11">
        <v>1.5489999999999999</v>
      </c>
      <c r="AV134" s="11">
        <v>2.3119999999999998</v>
      </c>
      <c r="AW134" s="11">
        <v>4.7270000000000003</v>
      </c>
      <c r="AX134" s="11">
        <v>1.752</v>
      </c>
      <c r="AY134" s="11">
        <v>1.3640000000000001</v>
      </c>
      <c r="AZ134" s="11">
        <v>2.923</v>
      </c>
    </row>
    <row r="135" spans="2:52" x14ac:dyDescent="0.25">
      <c r="B135" s="12" t="s">
        <v>146</v>
      </c>
      <c r="C135" s="20">
        <v>2.2999999999999998</v>
      </c>
      <c r="D135" s="11">
        <v>2.2320000000000002</v>
      </c>
      <c r="E135" s="11">
        <v>4.0519999999999996</v>
      </c>
      <c r="F135" s="11">
        <v>2.6139999999999999</v>
      </c>
      <c r="G135" s="11">
        <v>3.0230000000000001</v>
      </c>
      <c r="H135" s="11">
        <v>4.3049999999999997</v>
      </c>
      <c r="I135" s="11">
        <v>2.2669999999999999</v>
      </c>
      <c r="J135" s="11">
        <v>2.29</v>
      </c>
      <c r="K135" s="11">
        <v>1.4510000000000001</v>
      </c>
      <c r="L135" s="19">
        <v>2.569</v>
      </c>
      <c r="M135" s="20">
        <v>1.657</v>
      </c>
      <c r="N135" s="11">
        <v>1.534</v>
      </c>
      <c r="O135" s="11">
        <v>2.0070000000000099</v>
      </c>
      <c r="P135" s="11">
        <v>2.3290000000000002</v>
      </c>
      <c r="Q135" s="11">
        <v>1.823</v>
      </c>
      <c r="R135" s="11">
        <v>2.0870000000000002</v>
      </c>
      <c r="S135" s="11">
        <v>2.2469999999999999</v>
      </c>
      <c r="T135" s="11">
        <v>1.8069999999999999</v>
      </c>
      <c r="U135" s="11">
        <v>1.5940000000000001</v>
      </c>
      <c r="V135" s="19">
        <v>1.8069999999999999</v>
      </c>
      <c r="W135" s="20">
        <v>1.476</v>
      </c>
      <c r="X135" s="11">
        <v>2.0030000000000001</v>
      </c>
      <c r="Y135" s="11">
        <v>3.17</v>
      </c>
      <c r="Z135" s="11">
        <v>1.9490000000000001</v>
      </c>
      <c r="AA135" s="11">
        <v>1.673</v>
      </c>
      <c r="AB135" s="11">
        <v>1.974</v>
      </c>
      <c r="AC135" s="11">
        <v>3.2719999999999998</v>
      </c>
      <c r="AD135" s="11">
        <v>1.5649999999999999</v>
      </c>
      <c r="AE135" s="11">
        <v>1.766</v>
      </c>
      <c r="AF135" s="19">
        <v>1.63</v>
      </c>
      <c r="AG135" s="20">
        <v>1.6890000000000001</v>
      </c>
      <c r="AH135" s="11">
        <v>1.171</v>
      </c>
      <c r="AI135" s="11">
        <v>3.492</v>
      </c>
      <c r="AJ135" s="11">
        <v>1.9370000000000001</v>
      </c>
      <c r="AK135" s="11">
        <v>1.3180000000000101</v>
      </c>
      <c r="AL135" s="11">
        <v>2.2690000000000001</v>
      </c>
      <c r="AM135" s="11">
        <v>2.1469999999999998</v>
      </c>
      <c r="AN135" s="11">
        <v>2.8319999999999999</v>
      </c>
      <c r="AO135" s="11">
        <v>0.999000000000002</v>
      </c>
      <c r="AP135" s="19">
        <v>1.2769999999999999</v>
      </c>
      <c r="AQ135" s="11">
        <v>2.0150000000000001</v>
      </c>
      <c r="AR135" s="11">
        <v>1.3120000000000001</v>
      </c>
      <c r="AS135" s="11">
        <v>2.6760000000000002</v>
      </c>
      <c r="AT135" s="11">
        <v>2.7679999999999998</v>
      </c>
      <c r="AU135" s="11">
        <v>3.681</v>
      </c>
      <c r="AV135" s="11">
        <v>2.34</v>
      </c>
      <c r="AW135" s="11">
        <v>2.6949999999999998</v>
      </c>
      <c r="AX135" s="11">
        <v>1.149</v>
      </c>
      <c r="AY135" s="11">
        <v>1.6120000000000001</v>
      </c>
      <c r="AZ135" s="11">
        <v>2.621</v>
      </c>
    </row>
    <row r="136" spans="2:52" x14ac:dyDescent="0.25">
      <c r="B136" s="12" t="s">
        <v>146</v>
      </c>
      <c r="C136" s="20">
        <v>2.3940000000000001</v>
      </c>
      <c r="D136" s="11">
        <v>3.38</v>
      </c>
      <c r="E136" s="11">
        <v>3.028</v>
      </c>
      <c r="F136" s="11">
        <v>2.3780000000000001</v>
      </c>
      <c r="G136" s="11">
        <v>2.63</v>
      </c>
      <c r="H136" s="11">
        <v>5.46</v>
      </c>
      <c r="I136" s="11">
        <v>1.972</v>
      </c>
      <c r="J136" s="11">
        <v>2.9140000000000001</v>
      </c>
      <c r="K136" s="11">
        <v>2.0259999999999998</v>
      </c>
      <c r="L136" s="19">
        <v>7.306</v>
      </c>
      <c r="M136" s="20">
        <v>1.653</v>
      </c>
      <c r="N136" s="11">
        <v>0.76900000000000002</v>
      </c>
      <c r="O136" s="11">
        <v>2.0939999999999999</v>
      </c>
      <c r="P136" s="11">
        <v>2.5710000000000099</v>
      </c>
      <c r="Q136" s="11">
        <v>2.8519999999999999</v>
      </c>
      <c r="R136" s="11">
        <v>2.68</v>
      </c>
      <c r="S136" s="11">
        <v>2.2599999999999998</v>
      </c>
      <c r="T136" s="11">
        <v>2.6379999999999999</v>
      </c>
      <c r="U136" s="11">
        <v>1.0089999999999999</v>
      </c>
      <c r="V136" s="19">
        <v>1.629</v>
      </c>
      <c r="W136" s="20">
        <v>1.718</v>
      </c>
      <c r="X136" s="11">
        <v>3.1680000000000001</v>
      </c>
      <c r="Y136" s="11">
        <v>2.621</v>
      </c>
      <c r="Z136" s="11">
        <v>1.607</v>
      </c>
      <c r="AA136" s="11">
        <v>2.02200000000001</v>
      </c>
      <c r="AB136" s="11">
        <v>2.8090000000000002</v>
      </c>
      <c r="AC136" s="11">
        <v>3.0150000000000001</v>
      </c>
      <c r="AD136" s="11">
        <v>2.3439999999999999</v>
      </c>
      <c r="AE136" s="11">
        <v>1.175</v>
      </c>
      <c r="AF136" s="19">
        <v>1.4770000000000001</v>
      </c>
      <c r="AG136" s="20">
        <v>2.2970000000000002</v>
      </c>
      <c r="AH136" s="11">
        <v>1.694</v>
      </c>
      <c r="AI136" s="11">
        <v>2.798</v>
      </c>
      <c r="AJ136" s="11">
        <v>1.5940000000000001</v>
      </c>
      <c r="AK136" s="11">
        <v>2.4079999999999999</v>
      </c>
      <c r="AL136" s="11">
        <v>1.855</v>
      </c>
      <c r="AM136" s="11">
        <v>1.661</v>
      </c>
      <c r="AN136" s="11">
        <v>1.964</v>
      </c>
      <c r="AO136" s="11">
        <v>1.5960000000000001</v>
      </c>
      <c r="AP136" s="19">
        <v>1.66</v>
      </c>
      <c r="AQ136" s="11">
        <v>2.4329999999999998</v>
      </c>
      <c r="AR136" s="11">
        <v>2.7930000000000001</v>
      </c>
      <c r="AS136" s="11">
        <v>3.589</v>
      </c>
      <c r="AT136" s="11">
        <v>4.3769999999999998</v>
      </c>
      <c r="AU136" s="11">
        <v>2.2309999999999999</v>
      </c>
      <c r="AV136" s="11">
        <v>2.2210000000000001</v>
      </c>
      <c r="AW136" s="11">
        <v>2.802</v>
      </c>
      <c r="AX136" s="11">
        <v>1.9610000000000001</v>
      </c>
      <c r="AY136" s="11">
        <v>1.583</v>
      </c>
      <c r="AZ136" s="11">
        <v>2.7280000000000002</v>
      </c>
    </row>
    <row r="137" spans="2:52" x14ac:dyDescent="0.25">
      <c r="B137" s="12" t="s">
        <v>146</v>
      </c>
      <c r="C137" s="20">
        <v>2.0009999999999999</v>
      </c>
      <c r="D137" s="11">
        <v>2.3170000000000002</v>
      </c>
      <c r="E137" s="11">
        <v>2.9129999999999998</v>
      </c>
      <c r="F137" s="11">
        <v>2.738</v>
      </c>
      <c r="G137" s="11">
        <v>2.952</v>
      </c>
      <c r="H137" s="11">
        <v>4.3120000000000003</v>
      </c>
      <c r="I137" s="11">
        <v>2.9649999999999999</v>
      </c>
      <c r="J137" s="11">
        <v>1.954</v>
      </c>
      <c r="K137" s="11">
        <v>1.4990000000000001</v>
      </c>
      <c r="L137" s="19">
        <v>1.736</v>
      </c>
      <c r="M137" s="20">
        <v>1.3959999999999999</v>
      </c>
      <c r="N137" s="11">
        <v>0.73799999999999999</v>
      </c>
      <c r="O137" s="11">
        <v>1.91</v>
      </c>
      <c r="P137" s="11">
        <v>1.8069999999999999</v>
      </c>
      <c r="Q137" s="11">
        <v>1.9119999999999999</v>
      </c>
      <c r="R137" s="11">
        <v>1.355</v>
      </c>
      <c r="S137" s="11">
        <v>1.9330000000000001</v>
      </c>
      <c r="T137" s="11">
        <v>2.6789999999999998</v>
      </c>
      <c r="U137" s="11">
        <v>1.008</v>
      </c>
      <c r="V137" s="19">
        <v>1.8240000000000001</v>
      </c>
      <c r="W137" s="20">
        <v>1.3140000000000001</v>
      </c>
      <c r="X137" s="11">
        <v>2.2170000000000001</v>
      </c>
      <c r="Y137" s="11">
        <v>2.3919999999999999</v>
      </c>
      <c r="Z137" s="11">
        <v>1.6679999999999999</v>
      </c>
      <c r="AA137" s="11">
        <v>3.1560000000000001</v>
      </c>
      <c r="AB137" s="11">
        <v>2.004</v>
      </c>
      <c r="AC137" s="11">
        <v>1.8680000000000001</v>
      </c>
      <c r="AD137" s="11">
        <v>1.6160000000000001</v>
      </c>
      <c r="AE137" s="11">
        <v>0.96099999999999897</v>
      </c>
      <c r="AF137" s="19">
        <v>1.18</v>
      </c>
      <c r="AG137" s="20">
        <v>1.71</v>
      </c>
      <c r="AH137" s="11">
        <v>1.1699999999999899</v>
      </c>
      <c r="AI137" s="11">
        <v>2.83</v>
      </c>
      <c r="AJ137" s="11">
        <v>1.488</v>
      </c>
      <c r="AK137" s="11">
        <v>1.917</v>
      </c>
      <c r="AL137" s="11">
        <v>2.6659999999999999</v>
      </c>
      <c r="AM137" s="11">
        <v>1.294</v>
      </c>
      <c r="AN137" s="11">
        <v>1.5549999999999999</v>
      </c>
      <c r="AO137" s="11">
        <v>1.1839999999999999</v>
      </c>
      <c r="AP137" s="19">
        <v>1.3779999999999999</v>
      </c>
      <c r="AQ137" s="11">
        <v>2.4449999999999998</v>
      </c>
      <c r="AR137" s="11">
        <v>1.4059999999999999</v>
      </c>
      <c r="AS137" s="11">
        <v>13.994</v>
      </c>
      <c r="AT137" s="11">
        <v>1.431</v>
      </c>
      <c r="AU137" s="11">
        <v>3.613</v>
      </c>
      <c r="AV137" s="11">
        <v>5.2050000000000001</v>
      </c>
      <c r="AW137" s="11">
        <v>2.3889999999999998</v>
      </c>
      <c r="AX137" s="11">
        <v>1.645</v>
      </c>
      <c r="AY137" s="11">
        <v>2.0009999999999999</v>
      </c>
      <c r="AZ137" s="11">
        <v>2.1</v>
      </c>
    </row>
    <row r="138" spans="2:52" x14ac:dyDescent="0.25">
      <c r="B138" s="12" t="s">
        <v>146</v>
      </c>
      <c r="C138" s="20">
        <v>2.9750000000000001</v>
      </c>
      <c r="D138" s="11">
        <v>3.45</v>
      </c>
      <c r="E138" s="11">
        <v>4.484</v>
      </c>
      <c r="F138" s="11">
        <v>6.2619999999999996</v>
      </c>
      <c r="G138" s="11">
        <v>4.8079999999999998</v>
      </c>
      <c r="H138" s="11">
        <v>5.0350000000000001</v>
      </c>
      <c r="I138" s="11">
        <v>2.7450000000000001</v>
      </c>
      <c r="J138" s="11">
        <v>2.4129999999999998</v>
      </c>
      <c r="K138" s="11">
        <v>1.089</v>
      </c>
      <c r="L138" s="19">
        <v>1.8720000000000001</v>
      </c>
      <c r="M138" s="20">
        <v>1.998</v>
      </c>
      <c r="N138" s="11">
        <v>0.96999999999999897</v>
      </c>
      <c r="O138" s="11">
        <v>2.51000000000001</v>
      </c>
      <c r="P138" s="11">
        <v>1.9390000000000001</v>
      </c>
      <c r="Q138" s="11">
        <v>2.4980000000000002</v>
      </c>
      <c r="R138" s="11">
        <v>2.1440000000000001</v>
      </c>
      <c r="S138" s="11">
        <v>1.34</v>
      </c>
      <c r="T138" s="11">
        <v>1.982</v>
      </c>
      <c r="U138" s="11">
        <v>2.2509999999999999</v>
      </c>
      <c r="V138" s="19">
        <v>1.2809999999999999</v>
      </c>
      <c r="W138" s="20">
        <v>1.5109999999999999</v>
      </c>
      <c r="X138" s="11">
        <v>3.2730000000000001</v>
      </c>
      <c r="Y138" s="11">
        <v>3.1629999999999998</v>
      </c>
      <c r="Z138" s="11">
        <v>1.3240000000000001</v>
      </c>
      <c r="AA138" s="11">
        <v>2.036</v>
      </c>
      <c r="AB138" s="11">
        <v>1.988</v>
      </c>
      <c r="AC138" s="11">
        <v>2.4529999999999998</v>
      </c>
      <c r="AD138" s="11">
        <v>1.615</v>
      </c>
      <c r="AE138" s="11">
        <v>1.2450000000000001</v>
      </c>
      <c r="AF138" s="19">
        <v>1.6559999999999999</v>
      </c>
      <c r="AG138" s="20">
        <v>3.0739999999999998</v>
      </c>
      <c r="AH138" s="11">
        <v>3.3570000000000002</v>
      </c>
      <c r="AI138" s="11">
        <v>3.4009999999999998</v>
      </c>
      <c r="AJ138" s="11">
        <v>2.7210000000000001</v>
      </c>
      <c r="AK138" s="11">
        <v>2.7839999999999998</v>
      </c>
      <c r="AL138" s="11">
        <v>1.5109999999999999</v>
      </c>
      <c r="AM138" s="11">
        <v>1.724</v>
      </c>
      <c r="AN138" s="11">
        <v>1.24</v>
      </c>
      <c r="AO138" s="11">
        <v>2.3359999999999999</v>
      </c>
      <c r="AP138" s="19">
        <v>2.6880000000000002</v>
      </c>
      <c r="AQ138" s="11">
        <v>4.7089999999999996</v>
      </c>
      <c r="AR138" s="11">
        <v>14.177</v>
      </c>
      <c r="AS138" s="11">
        <v>2.165</v>
      </c>
      <c r="AT138" s="11">
        <v>2.89</v>
      </c>
      <c r="AU138" s="11">
        <v>2.7069999999999999</v>
      </c>
      <c r="AV138" s="11">
        <v>6.2160000000000002</v>
      </c>
      <c r="AW138" s="11">
        <v>3.84</v>
      </c>
      <c r="AX138" s="11">
        <v>3.403</v>
      </c>
      <c r="AY138" s="11">
        <v>1.347</v>
      </c>
      <c r="AZ138" s="11">
        <v>4.5149999999999997</v>
      </c>
    </row>
    <row r="139" spans="2:52" x14ac:dyDescent="0.25">
      <c r="B139" s="12" t="s">
        <v>146</v>
      </c>
      <c r="C139" s="20">
        <v>2.4009999999999998</v>
      </c>
      <c r="D139" s="11">
        <v>2.04</v>
      </c>
      <c r="E139" s="11">
        <v>3.2210000000000001</v>
      </c>
      <c r="F139" s="11">
        <v>2.492</v>
      </c>
      <c r="G139" s="11">
        <v>2.85</v>
      </c>
      <c r="H139" s="11">
        <v>3.6979999999999902</v>
      </c>
      <c r="I139" s="11">
        <v>3.0710000000000002</v>
      </c>
      <c r="J139" s="11">
        <v>5.1580000000000004</v>
      </c>
      <c r="K139" s="11">
        <v>1.395</v>
      </c>
      <c r="L139" s="19">
        <v>2.3450000000000002</v>
      </c>
      <c r="M139" s="20">
        <v>1.69</v>
      </c>
      <c r="N139" s="11">
        <v>1.1990000000000001</v>
      </c>
      <c r="O139" s="11">
        <v>1.597</v>
      </c>
      <c r="P139" s="11">
        <v>2.8319999999999999</v>
      </c>
      <c r="Q139" s="11">
        <v>3.282</v>
      </c>
      <c r="R139" s="11">
        <v>1.756</v>
      </c>
      <c r="S139" s="11">
        <v>2.3940000000000001</v>
      </c>
      <c r="T139" s="11">
        <v>1.214</v>
      </c>
      <c r="U139" s="11">
        <v>1.262</v>
      </c>
      <c r="V139" s="19">
        <v>2.6480000000000001</v>
      </c>
      <c r="W139" s="20">
        <v>1.675</v>
      </c>
      <c r="X139" s="11">
        <v>1.66500000000001</v>
      </c>
      <c r="Y139" s="11">
        <v>2.7229999999999999</v>
      </c>
      <c r="Z139" s="11">
        <v>1.4890000000000001</v>
      </c>
      <c r="AA139" s="11">
        <v>1.4339999999999999</v>
      </c>
      <c r="AB139" s="11">
        <v>2.4729999999999999</v>
      </c>
      <c r="AC139" s="11">
        <v>2.032</v>
      </c>
      <c r="AD139" s="11">
        <v>2.3769999999999998</v>
      </c>
      <c r="AE139" s="11">
        <v>0.99299999999999899</v>
      </c>
      <c r="AF139" s="19">
        <v>1.194</v>
      </c>
      <c r="AG139" s="20">
        <v>1.4039999999999999</v>
      </c>
      <c r="AH139" s="11">
        <v>1.5289999999999999</v>
      </c>
      <c r="AI139" s="11">
        <v>3.4220000000000002</v>
      </c>
      <c r="AJ139" s="11">
        <v>2.226</v>
      </c>
      <c r="AK139" s="11">
        <v>1.72600000000001</v>
      </c>
      <c r="AL139" s="11">
        <v>2.0790000000000002</v>
      </c>
      <c r="AM139" s="11">
        <v>1.33900000000001</v>
      </c>
      <c r="AN139" s="11">
        <v>2.5739999999999998</v>
      </c>
      <c r="AO139" s="11">
        <v>1.82</v>
      </c>
      <c r="AP139" s="19">
        <v>1.345</v>
      </c>
      <c r="AQ139" s="11">
        <v>2.3719999999999999</v>
      </c>
      <c r="AR139" s="11">
        <v>8.0570000000000004</v>
      </c>
      <c r="AS139" s="11">
        <v>2.0920000000000001</v>
      </c>
      <c r="AT139" s="11">
        <v>2.0139999999999998</v>
      </c>
      <c r="AU139" s="11">
        <v>1.87</v>
      </c>
      <c r="AV139" s="11">
        <v>2.6480000000000001</v>
      </c>
      <c r="AW139" s="11">
        <v>3.246</v>
      </c>
      <c r="AX139" s="11">
        <v>4.8120000000000003</v>
      </c>
      <c r="AY139" s="11">
        <v>1.9450000000000001</v>
      </c>
      <c r="AZ139" s="11">
        <v>3.3109999999999999</v>
      </c>
    </row>
    <row r="140" spans="2:52" x14ac:dyDescent="0.25">
      <c r="B140" s="12" t="s">
        <v>146</v>
      </c>
      <c r="C140" s="20">
        <v>2.2320000000000002</v>
      </c>
      <c r="D140" s="11">
        <v>1.968</v>
      </c>
      <c r="E140" s="11">
        <v>3.0049999999999999</v>
      </c>
      <c r="F140" s="11">
        <v>2.5059999999999998</v>
      </c>
      <c r="G140" s="11">
        <v>2.6349999999999998</v>
      </c>
      <c r="H140" s="11">
        <v>3.36</v>
      </c>
      <c r="I140" s="11">
        <v>2.3919999999999999</v>
      </c>
      <c r="J140" s="11">
        <v>2.6259999999999999</v>
      </c>
      <c r="K140" s="11">
        <v>1.5</v>
      </c>
      <c r="L140" s="19">
        <v>3.419</v>
      </c>
      <c r="M140" s="20">
        <v>2.4119999999999999</v>
      </c>
      <c r="N140" s="11">
        <v>1.1140000000000001</v>
      </c>
      <c r="O140" s="11">
        <v>2.2280000000000002</v>
      </c>
      <c r="P140" s="11">
        <v>2.544</v>
      </c>
      <c r="Q140" s="11">
        <v>1.552</v>
      </c>
      <c r="R140" s="11">
        <v>2.5049999999999999</v>
      </c>
      <c r="S140" s="11">
        <v>1.9359999999999999</v>
      </c>
      <c r="T140" s="11">
        <v>2.4260000000000002</v>
      </c>
      <c r="U140" s="11">
        <v>1.363</v>
      </c>
      <c r="V140" s="19">
        <v>1.607</v>
      </c>
      <c r="W140" s="20">
        <v>1.6</v>
      </c>
      <c r="X140" s="11">
        <v>3.1070000000000002</v>
      </c>
      <c r="Y140" s="11">
        <v>7.8719999999999999</v>
      </c>
      <c r="Z140" s="11">
        <v>1.9239999999999999</v>
      </c>
      <c r="AA140" s="11">
        <v>2.57</v>
      </c>
      <c r="AB140" s="11">
        <v>1.9990000000000001</v>
      </c>
      <c r="AC140" s="11">
        <v>2.0649999999999999</v>
      </c>
      <c r="AD140" s="11">
        <v>1.8560000000000001</v>
      </c>
      <c r="AE140" s="11">
        <v>1.6579999999999999</v>
      </c>
      <c r="AF140" s="19">
        <v>2.895</v>
      </c>
      <c r="AG140" s="20">
        <v>2.2250000000000001</v>
      </c>
      <c r="AH140" s="11">
        <v>1.1100000000000001</v>
      </c>
      <c r="AI140" s="11">
        <v>4.2160000000000002</v>
      </c>
      <c r="AJ140" s="11">
        <v>1.4890000000000001</v>
      </c>
      <c r="AK140" s="11">
        <v>1.8480000000000001</v>
      </c>
      <c r="AL140" s="11">
        <v>2.37</v>
      </c>
      <c r="AM140" s="11">
        <v>1.702</v>
      </c>
      <c r="AN140" s="11">
        <v>3.33300000000001</v>
      </c>
      <c r="AO140" s="11">
        <v>1.53</v>
      </c>
      <c r="AP140" s="19">
        <v>1.331</v>
      </c>
      <c r="AQ140" s="11">
        <v>2.9490000000000101</v>
      </c>
      <c r="AR140" s="11">
        <v>1.516</v>
      </c>
      <c r="AS140" s="11">
        <v>2.173</v>
      </c>
      <c r="AT140" s="11">
        <v>1.774</v>
      </c>
      <c r="AU140" s="11">
        <v>3.7149999999999999</v>
      </c>
      <c r="AV140" s="11">
        <v>2.4520000000000102</v>
      </c>
      <c r="AW140" s="11">
        <v>4.1150000000000002</v>
      </c>
      <c r="AX140" s="11">
        <v>1.2170000000000001</v>
      </c>
      <c r="AY140" s="11">
        <v>0.96699999999999897</v>
      </c>
      <c r="AZ140" s="11">
        <v>2.7240000000000002</v>
      </c>
    </row>
    <row r="141" spans="2:52" x14ac:dyDescent="0.25">
      <c r="B141" s="12" t="s">
        <v>146</v>
      </c>
      <c r="C141" s="20">
        <v>2.4249999999999998</v>
      </c>
      <c r="D141" s="11">
        <v>2.0289999999999999</v>
      </c>
      <c r="E141" s="11">
        <v>2.8370000000000002</v>
      </c>
      <c r="F141" s="11">
        <v>3.5369999999999999</v>
      </c>
      <c r="G141" s="11">
        <v>2.88</v>
      </c>
      <c r="H141" s="11">
        <v>2.8029999999999999</v>
      </c>
      <c r="I141" s="11">
        <v>2.5329999999999999</v>
      </c>
      <c r="J141" s="11">
        <v>2.0710000000000002</v>
      </c>
      <c r="K141" s="11">
        <v>1.333</v>
      </c>
      <c r="L141" s="19">
        <v>1.62</v>
      </c>
      <c r="M141" s="20">
        <v>1.7629999999999999</v>
      </c>
      <c r="N141" s="11">
        <v>0.72999999999999698</v>
      </c>
      <c r="O141" s="11">
        <v>2.3879999999999999</v>
      </c>
      <c r="P141" s="11">
        <v>2.3519999999999999</v>
      </c>
      <c r="Q141" s="11">
        <v>1.82</v>
      </c>
      <c r="R141" s="11">
        <v>1.42</v>
      </c>
      <c r="S141" s="11">
        <v>1.909</v>
      </c>
      <c r="T141" s="11">
        <v>2.0499999999999998</v>
      </c>
      <c r="U141" s="11">
        <v>1.5840000000000001</v>
      </c>
      <c r="V141" s="19">
        <v>2.12</v>
      </c>
      <c r="W141" s="20">
        <v>2.0179999999999998</v>
      </c>
      <c r="X141" s="11">
        <v>4.6189999999999998</v>
      </c>
      <c r="Y141" s="11">
        <v>3.19199999999999</v>
      </c>
      <c r="Z141" s="11">
        <v>2.5390000000000001</v>
      </c>
      <c r="AA141" s="11">
        <v>2.7549999999999999</v>
      </c>
      <c r="AB141" s="11">
        <v>1.6140000000000001</v>
      </c>
      <c r="AC141" s="11">
        <v>2.2069999999999999</v>
      </c>
      <c r="AD141" s="11">
        <v>2.2490000000000001</v>
      </c>
      <c r="AE141" s="11">
        <v>1.4350000000000001</v>
      </c>
      <c r="AF141" s="19">
        <v>1.4810000000000001</v>
      </c>
      <c r="AG141" s="20">
        <v>1.57</v>
      </c>
      <c r="AH141" s="11">
        <v>1.5479999999999901</v>
      </c>
      <c r="AI141" s="11">
        <v>2.6030000000000002</v>
      </c>
      <c r="AJ141" s="11">
        <v>1.1879999999999999</v>
      </c>
      <c r="AK141" s="11">
        <v>1.284</v>
      </c>
      <c r="AL141" s="11">
        <v>1.4930000000000001</v>
      </c>
      <c r="AM141" s="11">
        <v>3.1970000000000001</v>
      </c>
      <c r="AN141" s="11">
        <v>1.492</v>
      </c>
      <c r="AO141" s="11">
        <v>1.37</v>
      </c>
      <c r="AP141" s="19">
        <v>1.474</v>
      </c>
      <c r="AQ141" s="11">
        <v>2.621</v>
      </c>
      <c r="AR141" s="11">
        <v>1.446</v>
      </c>
      <c r="AS141" s="11">
        <v>2.3039999999999998</v>
      </c>
      <c r="AT141" s="11">
        <v>1.5620000000000001</v>
      </c>
      <c r="AU141" s="11">
        <v>1.9339999999999999</v>
      </c>
      <c r="AV141" s="11">
        <v>2.1739999999999999</v>
      </c>
      <c r="AW141" s="11">
        <v>2.8580000000000001</v>
      </c>
      <c r="AX141" s="11">
        <v>2.2280000000000002</v>
      </c>
      <c r="AY141" s="11">
        <v>1.7130000000000001</v>
      </c>
      <c r="AZ141" s="11">
        <v>2.6520000000000001</v>
      </c>
    </row>
    <row r="142" spans="2:52" x14ac:dyDescent="0.25">
      <c r="B142" s="12" t="s">
        <v>146</v>
      </c>
      <c r="C142" s="20">
        <v>3.49</v>
      </c>
      <c r="D142" s="11">
        <v>2.2120000000000002</v>
      </c>
      <c r="E142" s="11">
        <v>3.5009999999999999</v>
      </c>
      <c r="F142" s="11">
        <v>4.8959999999999999</v>
      </c>
      <c r="G142" s="11">
        <v>2.83</v>
      </c>
      <c r="H142" s="11">
        <v>5.4980000000000002</v>
      </c>
      <c r="I142" s="11">
        <v>2.3849999999999998</v>
      </c>
      <c r="J142" s="11">
        <v>2.8220000000000001</v>
      </c>
      <c r="K142" s="11">
        <v>1.675</v>
      </c>
      <c r="L142" s="19">
        <v>1.28</v>
      </c>
      <c r="M142" s="20">
        <v>1.5740000000000001</v>
      </c>
      <c r="N142" s="11">
        <v>2.0209999999999901</v>
      </c>
      <c r="O142" s="11">
        <v>2.3140000000000001</v>
      </c>
      <c r="P142" s="11">
        <v>4.75</v>
      </c>
      <c r="Q142" s="11">
        <v>1.579</v>
      </c>
      <c r="R142" s="11">
        <v>2.8969999999999998</v>
      </c>
      <c r="S142" s="11">
        <v>6.1</v>
      </c>
      <c r="T142" s="11">
        <v>1.831</v>
      </c>
      <c r="U142" s="11">
        <v>1.1279999999999999</v>
      </c>
      <c r="V142" s="19">
        <v>2.9990000000000001</v>
      </c>
      <c r="W142" s="20">
        <v>5.3819999999999997</v>
      </c>
      <c r="X142" s="11">
        <v>6.07</v>
      </c>
      <c r="Y142" s="11">
        <v>7.1109999999999998</v>
      </c>
      <c r="Z142" s="11">
        <v>3</v>
      </c>
      <c r="AA142" s="11">
        <v>2.2290000000000001</v>
      </c>
      <c r="AB142" s="11">
        <v>2.7120000000000002</v>
      </c>
      <c r="AC142" s="11">
        <v>2.7730000000000001</v>
      </c>
      <c r="AD142" s="11">
        <v>1.639</v>
      </c>
      <c r="AE142" s="11">
        <v>2.6880000000000002</v>
      </c>
      <c r="AF142" s="19">
        <v>1.0449999999999999</v>
      </c>
      <c r="AG142" s="20">
        <v>1.226</v>
      </c>
      <c r="AH142" s="11">
        <v>1.119</v>
      </c>
      <c r="AI142" s="11">
        <v>3.0569999999999999</v>
      </c>
      <c r="AJ142" s="11">
        <v>3.387</v>
      </c>
      <c r="AK142" s="11">
        <v>2.0299999999999998</v>
      </c>
      <c r="AL142" s="11">
        <v>1.1259999999999999</v>
      </c>
      <c r="AM142" s="11">
        <v>1.5329999999999999</v>
      </c>
      <c r="AN142" s="11">
        <v>1.353</v>
      </c>
      <c r="AO142" s="11">
        <v>1.3759999999999999</v>
      </c>
      <c r="AP142" s="19">
        <v>1.397</v>
      </c>
      <c r="AQ142" s="11">
        <v>3.1539999999999999</v>
      </c>
      <c r="AR142" s="11">
        <v>0.997</v>
      </c>
      <c r="AS142" s="11">
        <v>1.7170000000000001</v>
      </c>
      <c r="AT142" s="11">
        <v>2.6410000000000098</v>
      </c>
      <c r="AU142" s="11">
        <v>1.7110000000000101</v>
      </c>
      <c r="AV142" s="11">
        <v>3.6040000000000001</v>
      </c>
      <c r="AW142" s="11">
        <v>12.138</v>
      </c>
      <c r="AX142" s="11">
        <v>2.1930000000000001</v>
      </c>
      <c r="AY142" s="11">
        <v>1.446</v>
      </c>
      <c r="AZ142" s="11">
        <v>4.4169999999999998</v>
      </c>
    </row>
    <row r="143" spans="2:52" x14ac:dyDescent="0.25">
      <c r="B143" s="12" t="s">
        <v>146</v>
      </c>
      <c r="C143" s="20">
        <v>2.1970000000000001</v>
      </c>
      <c r="D143" s="11">
        <v>2.5920000000000001</v>
      </c>
      <c r="E143" s="11">
        <v>2.484</v>
      </c>
      <c r="F143" s="11">
        <v>2.4300000000000002</v>
      </c>
      <c r="G143" s="11">
        <v>2.62</v>
      </c>
      <c r="H143" s="11">
        <v>3.8260000000000001</v>
      </c>
      <c r="I143" s="11">
        <v>3.3589999999999902</v>
      </c>
      <c r="J143" s="11">
        <v>2.496</v>
      </c>
      <c r="K143" s="11">
        <v>2.6419999999999999</v>
      </c>
      <c r="L143" s="19">
        <v>2.9620000000000002</v>
      </c>
      <c r="M143" s="20">
        <v>1.544</v>
      </c>
      <c r="N143" s="11">
        <v>1.1320000000000101</v>
      </c>
      <c r="O143" s="11">
        <v>2.988</v>
      </c>
      <c r="P143" s="11">
        <v>2.4369999999999998</v>
      </c>
      <c r="Q143" s="11">
        <v>1.8420000000000001</v>
      </c>
      <c r="R143" s="11">
        <v>2.5040000000000102</v>
      </c>
      <c r="S143" s="11">
        <v>2.0880000000000001</v>
      </c>
      <c r="T143" s="11">
        <v>1.8779999999999999</v>
      </c>
      <c r="U143" s="11">
        <v>1.2249999999999901</v>
      </c>
      <c r="V143" s="19">
        <v>1.3879999999999999</v>
      </c>
      <c r="W143" s="20">
        <v>2.2799999999999998</v>
      </c>
      <c r="X143" s="11">
        <v>4.03</v>
      </c>
      <c r="Y143" s="11">
        <v>4.0149999999999997</v>
      </c>
      <c r="Z143" s="11">
        <v>1.6539999999999999</v>
      </c>
      <c r="AA143" s="11">
        <v>2.0270000000000001</v>
      </c>
      <c r="AB143" s="11">
        <v>2.31</v>
      </c>
      <c r="AC143" s="11">
        <v>1.7430000000000001</v>
      </c>
      <c r="AD143" s="11">
        <v>1.736</v>
      </c>
      <c r="AE143" s="11">
        <v>1.5549999999999999</v>
      </c>
      <c r="AF143" s="19">
        <v>1.4890000000000001</v>
      </c>
      <c r="AG143" s="20">
        <v>1.387</v>
      </c>
      <c r="AH143" s="11">
        <v>1.583</v>
      </c>
      <c r="AI143" s="11">
        <v>2.9620000000000002</v>
      </c>
      <c r="AJ143" s="11">
        <v>2.3460000000000001</v>
      </c>
      <c r="AK143" s="11">
        <v>1.383</v>
      </c>
      <c r="AL143" s="11">
        <v>1.804</v>
      </c>
      <c r="AM143" s="11">
        <v>2.04</v>
      </c>
      <c r="AN143" s="11">
        <v>2.5070000000000001</v>
      </c>
      <c r="AO143" s="11">
        <v>1.27</v>
      </c>
      <c r="AP143" s="19">
        <v>1.2729999999999999</v>
      </c>
      <c r="AQ143" s="11">
        <v>2.4710000000000001</v>
      </c>
      <c r="AR143" s="11">
        <v>2.4500000000000002</v>
      </c>
      <c r="AS143" s="11">
        <v>1.8680000000000001</v>
      </c>
      <c r="AT143" s="11">
        <v>1.9470000000000001</v>
      </c>
      <c r="AU143" s="11">
        <v>2.5609999999999999</v>
      </c>
      <c r="AV143" s="11">
        <v>4.883</v>
      </c>
      <c r="AW143" s="11">
        <v>2.5230000000000001</v>
      </c>
      <c r="AX143" s="11">
        <v>2.8260000000000001</v>
      </c>
      <c r="AY143" s="11">
        <v>1.5669999999999999</v>
      </c>
      <c r="AZ143" s="11">
        <v>2.7229999999999999</v>
      </c>
    </row>
    <row r="144" spans="2:52" x14ac:dyDescent="0.25">
      <c r="B144" s="12" t="s">
        <v>146</v>
      </c>
      <c r="C144" s="20">
        <v>2.5369999999999999</v>
      </c>
      <c r="D144" s="11">
        <v>4.6779999999999999</v>
      </c>
      <c r="E144" s="11">
        <v>2.5430000000000001</v>
      </c>
      <c r="F144" s="11">
        <v>3.0739999999999998</v>
      </c>
      <c r="G144" s="11">
        <v>3.6640000000000001</v>
      </c>
      <c r="H144" s="11">
        <v>6.7880000000000003</v>
      </c>
      <c r="I144" s="11">
        <v>5.0919999999999996</v>
      </c>
      <c r="J144" s="11">
        <v>3.8069999999999999</v>
      </c>
      <c r="K144" s="11">
        <v>1.4039999999999999</v>
      </c>
      <c r="L144" s="19">
        <v>4.5190000000000001</v>
      </c>
      <c r="M144" s="20">
        <v>2.3889999999999998</v>
      </c>
      <c r="N144" s="11">
        <v>0.91599999999999704</v>
      </c>
      <c r="O144" s="11">
        <v>2.2829999999999999</v>
      </c>
      <c r="P144" s="11">
        <v>1.4590000000000001</v>
      </c>
      <c r="Q144" s="11">
        <v>1.76600000000001</v>
      </c>
      <c r="R144" s="11">
        <v>1.6890000000000001</v>
      </c>
      <c r="S144" s="11">
        <v>1.786</v>
      </c>
      <c r="T144" s="11">
        <v>2.0470000000000002</v>
      </c>
      <c r="U144" s="11">
        <v>0.93400000000000105</v>
      </c>
      <c r="V144" s="19">
        <v>1.7929999999999999</v>
      </c>
      <c r="W144" s="20">
        <v>1.532</v>
      </c>
      <c r="X144" s="11">
        <v>3.5510000000000002</v>
      </c>
      <c r="Y144" s="11">
        <v>2.149</v>
      </c>
      <c r="Z144" s="11">
        <v>1.7969999999999999</v>
      </c>
      <c r="AA144" s="11">
        <v>2.1320000000000001</v>
      </c>
      <c r="AB144" s="11">
        <v>10.494</v>
      </c>
      <c r="AC144" s="11">
        <v>1.82</v>
      </c>
      <c r="AD144" s="11">
        <v>9.1039999999999992</v>
      </c>
      <c r="AE144" s="11">
        <v>1.1759999999999999</v>
      </c>
      <c r="AF144" s="19">
        <v>2.9129999999999998</v>
      </c>
      <c r="AG144" s="20">
        <v>1.9610000000000001</v>
      </c>
      <c r="AH144" s="11">
        <v>2.3889999999999998</v>
      </c>
      <c r="AI144" s="11">
        <v>3.129</v>
      </c>
      <c r="AJ144" s="11">
        <v>2.45800000000001</v>
      </c>
      <c r="AK144" s="11">
        <v>1.702</v>
      </c>
      <c r="AL144" s="11">
        <v>1.851</v>
      </c>
      <c r="AM144" s="11">
        <v>2.57</v>
      </c>
      <c r="AN144" s="11">
        <v>1.623</v>
      </c>
      <c r="AO144" s="11">
        <v>1.387</v>
      </c>
      <c r="AP144" s="19">
        <v>2.4180000000000001</v>
      </c>
      <c r="AQ144" s="11">
        <v>3.145</v>
      </c>
      <c r="AR144" s="11">
        <v>1.6279999999999999</v>
      </c>
      <c r="AS144" s="11">
        <v>3.9590000000000001</v>
      </c>
      <c r="AT144" s="11">
        <v>4.0229999999999997</v>
      </c>
      <c r="AU144" s="11">
        <v>2.59</v>
      </c>
      <c r="AV144" s="11">
        <v>2.6360000000000001</v>
      </c>
      <c r="AW144" s="11">
        <v>4.5529999999999999</v>
      </c>
      <c r="AX144" s="11">
        <v>1.6459999999999999</v>
      </c>
      <c r="AY144" s="11">
        <v>2.577</v>
      </c>
      <c r="AZ144" s="11">
        <v>3.181</v>
      </c>
    </row>
    <row r="145" spans="2:52" x14ac:dyDescent="0.25">
      <c r="B145" s="12" t="s">
        <v>146</v>
      </c>
      <c r="C145" s="20">
        <v>3.1459999999999999</v>
      </c>
      <c r="D145" s="11">
        <v>2.2839999999999998</v>
      </c>
      <c r="E145" s="11">
        <v>2.6240000000000001</v>
      </c>
      <c r="F145" s="11">
        <v>2.5720000000000001</v>
      </c>
      <c r="G145" s="11">
        <v>2.4980000000000002</v>
      </c>
      <c r="H145" s="11">
        <v>3.8660000000000001</v>
      </c>
      <c r="I145" s="11">
        <v>2.7570000000000001</v>
      </c>
      <c r="J145" s="11">
        <v>3.008</v>
      </c>
      <c r="K145" s="11">
        <v>1.1240000000000001</v>
      </c>
      <c r="L145" s="19">
        <v>3.4660000000000002</v>
      </c>
      <c r="M145" s="20">
        <v>1.734</v>
      </c>
      <c r="N145" s="11">
        <v>1.958</v>
      </c>
      <c r="O145" s="11">
        <v>2.0329999999999999</v>
      </c>
      <c r="P145" s="11">
        <v>1.9890000000000001</v>
      </c>
      <c r="Q145" s="11">
        <v>2.0149999999999899</v>
      </c>
      <c r="R145" s="11">
        <v>1.268</v>
      </c>
      <c r="S145" s="11">
        <v>1.7490000000000001</v>
      </c>
      <c r="T145" s="11">
        <v>1.514</v>
      </c>
      <c r="U145" s="11">
        <v>1.2430000000000001</v>
      </c>
      <c r="V145" s="19">
        <v>1.3979999999999999</v>
      </c>
      <c r="W145" s="20">
        <v>1.8979999999999999</v>
      </c>
      <c r="X145" s="11">
        <v>4.0640000000000001</v>
      </c>
      <c r="Y145" s="11">
        <v>3.2490000000000001</v>
      </c>
      <c r="Z145" s="11">
        <v>1.5669999999999999</v>
      </c>
      <c r="AA145" s="11">
        <v>5.1120000000000001</v>
      </c>
      <c r="AB145" s="11">
        <v>2.0059999999999998</v>
      </c>
      <c r="AC145" s="11">
        <v>1.7769999999999999</v>
      </c>
      <c r="AD145" s="11">
        <v>3.222</v>
      </c>
      <c r="AE145" s="11">
        <v>2.028</v>
      </c>
      <c r="AF145" s="19">
        <v>2.1579999999999999</v>
      </c>
      <c r="AG145" s="20">
        <v>2.6190000000000002</v>
      </c>
      <c r="AH145" s="11">
        <v>1.4359999999999999</v>
      </c>
      <c r="AI145" s="11">
        <v>4.7279999999999998</v>
      </c>
      <c r="AJ145" s="11">
        <v>1.3939999999999999</v>
      </c>
      <c r="AK145" s="11">
        <v>3.5190000000000001</v>
      </c>
      <c r="AL145" s="11">
        <v>1.0029999999999999</v>
      </c>
      <c r="AM145" s="11">
        <v>2.6360000000000001</v>
      </c>
      <c r="AN145" s="11">
        <v>2.8130000000000002</v>
      </c>
      <c r="AO145" s="11">
        <v>1.212</v>
      </c>
      <c r="AP145" s="19">
        <v>1.4810000000000001</v>
      </c>
      <c r="AQ145" s="11">
        <v>2.379</v>
      </c>
      <c r="AR145" s="11">
        <v>1.3939999999999999</v>
      </c>
      <c r="AS145" s="11">
        <v>2.35299999999999</v>
      </c>
      <c r="AT145" s="11">
        <v>2.4900000000000002</v>
      </c>
      <c r="AU145" s="11">
        <v>2.4889999999999999</v>
      </c>
      <c r="AV145" s="11">
        <v>5.7439999999999998</v>
      </c>
      <c r="AW145" s="11">
        <v>3.2909999999999999</v>
      </c>
      <c r="AX145" s="11">
        <v>2.2490000000000001</v>
      </c>
      <c r="AY145" s="11">
        <v>1.51</v>
      </c>
      <c r="AZ145" s="11">
        <v>2.2650000000000001</v>
      </c>
    </row>
    <row r="146" spans="2:52" x14ac:dyDescent="0.25">
      <c r="B146" s="12" t="s">
        <v>146</v>
      </c>
      <c r="C146" s="20">
        <v>2.444</v>
      </c>
      <c r="D146" s="11">
        <v>2.5630000000000002</v>
      </c>
      <c r="E146" s="11">
        <v>4.0860000000000101</v>
      </c>
      <c r="F146" s="11">
        <v>1.9259999999999999</v>
      </c>
      <c r="G146" s="11">
        <v>2.2149999999999999</v>
      </c>
      <c r="H146" s="11">
        <v>5.7389999999999999</v>
      </c>
      <c r="I146" s="11">
        <v>5.6230000000000002</v>
      </c>
      <c r="J146" s="11">
        <v>1.825</v>
      </c>
      <c r="K146" s="11">
        <v>1.071</v>
      </c>
      <c r="L146" s="19">
        <v>7.5309999999999997</v>
      </c>
      <c r="M146" s="20">
        <v>2.1059999999999999</v>
      </c>
      <c r="N146" s="11">
        <v>1.7649999999999999</v>
      </c>
      <c r="O146" s="11">
        <v>2.524</v>
      </c>
      <c r="P146" s="11">
        <v>1.677</v>
      </c>
      <c r="Q146" s="11">
        <v>2.5630000000000002</v>
      </c>
      <c r="R146" s="11">
        <v>1.831</v>
      </c>
      <c r="S146" s="11">
        <v>3.218</v>
      </c>
      <c r="T146" s="11">
        <v>1.139</v>
      </c>
      <c r="U146" s="11">
        <v>1.0369999999999999</v>
      </c>
      <c r="V146" s="19">
        <v>1.7070000000000001</v>
      </c>
      <c r="W146" s="20">
        <v>1.5880000000000001</v>
      </c>
      <c r="X146" s="11">
        <v>2.7850000000000001</v>
      </c>
      <c r="Y146" s="11">
        <v>2.7749999999999999</v>
      </c>
      <c r="Z146" s="11">
        <v>1.7509999999999999</v>
      </c>
      <c r="AA146" s="11">
        <v>3.3330000000000002</v>
      </c>
      <c r="AB146" s="11">
        <v>3.3210000000000099</v>
      </c>
      <c r="AC146" s="11">
        <v>1.655</v>
      </c>
      <c r="AD146" s="11">
        <v>1.83900000000001</v>
      </c>
      <c r="AE146" s="11">
        <v>2.8580000000000001</v>
      </c>
      <c r="AF146" s="19">
        <v>1.645</v>
      </c>
      <c r="AG146" s="20">
        <v>1.712</v>
      </c>
      <c r="AH146" s="11">
        <v>1.401</v>
      </c>
      <c r="AI146" s="11">
        <v>4.2850000000000001</v>
      </c>
      <c r="AJ146" s="11">
        <v>1.9770000000000001</v>
      </c>
      <c r="AK146" s="11">
        <v>1.7869999999999999</v>
      </c>
      <c r="AL146" s="11">
        <v>1.105</v>
      </c>
      <c r="AM146" s="11">
        <v>2.145</v>
      </c>
      <c r="AN146" s="11">
        <v>2.37</v>
      </c>
      <c r="AO146" s="11">
        <v>0.95199999999999796</v>
      </c>
      <c r="AP146" s="19">
        <v>3.8130000000000002</v>
      </c>
      <c r="AQ146" s="11">
        <v>1.8819999999999999</v>
      </c>
      <c r="AR146" s="11">
        <v>1.706</v>
      </c>
      <c r="AS146" s="11">
        <v>1.877</v>
      </c>
      <c r="AT146" s="11">
        <v>1.6319999999999999</v>
      </c>
      <c r="AU146" s="11">
        <v>3.4940000000000002</v>
      </c>
      <c r="AV146" s="11">
        <v>2.4300000000000002</v>
      </c>
      <c r="AW146" s="11">
        <v>4.3129999999999997</v>
      </c>
      <c r="AX146" s="11">
        <v>1.1910000000000001</v>
      </c>
      <c r="AY146" s="11">
        <v>1.7909999999999999</v>
      </c>
      <c r="AZ146" s="11">
        <v>2.8420000000000001</v>
      </c>
    </row>
    <row r="147" spans="2:52" x14ac:dyDescent="0.25">
      <c r="B147" s="12" t="s">
        <v>146</v>
      </c>
      <c r="C147" s="20">
        <v>4.45</v>
      </c>
      <c r="D147" s="11">
        <v>2.141</v>
      </c>
      <c r="E147" s="11">
        <v>2.3530000000000002</v>
      </c>
      <c r="F147" s="11">
        <v>2.915</v>
      </c>
      <c r="G147" s="11">
        <v>2.82</v>
      </c>
      <c r="H147" s="11">
        <v>5.67</v>
      </c>
      <c r="I147" s="11">
        <v>3.4540000000000002</v>
      </c>
      <c r="J147" s="11">
        <v>3.02</v>
      </c>
      <c r="K147" s="11">
        <v>1.6619999999999999</v>
      </c>
      <c r="L147" s="19">
        <v>2.4630000000000001</v>
      </c>
      <c r="M147" s="20">
        <v>1.655</v>
      </c>
      <c r="N147" s="11">
        <v>0.95199999999999996</v>
      </c>
      <c r="O147" s="11">
        <v>1.9930000000000001</v>
      </c>
      <c r="P147" s="11">
        <v>2.2810000000000001</v>
      </c>
      <c r="Q147" s="11">
        <v>2.2610000000000001</v>
      </c>
      <c r="R147" s="11">
        <v>1.8009999999999999</v>
      </c>
      <c r="S147" s="11">
        <v>3.3849999999999998</v>
      </c>
      <c r="T147" s="11">
        <v>1.7630000000000099</v>
      </c>
      <c r="U147" s="11">
        <v>1.1890000000000001</v>
      </c>
      <c r="V147" s="19">
        <v>2.26000000000001</v>
      </c>
      <c r="W147" s="20">
        <v>2.33</v>
      </c>
      <c r="X147" s="11">
        <v>4.585</v>
      </c>
      <c r="Y147" s="11">
        <v>3.169</v>
      </c>
      <c r="Z147" s="11">
        <v>2.5369999999999999</v>
      </c>
      <c r="AA147" s="11">
        <v>2.347</v>
      </c>
      <c r="AB147" s="11">
        <v>6.4210000000000003</v>
      </c>
      <c r="AC147" s="11">
        <v>2.1760000000000002</v>
      </c>
      <c r="AD147" s="11">
        <v>2.2549999999999999</v>
      </c>
      <c r="AE147" s="11">
        <v>1.258</v>
      </c>
      <c r="AF147" s="19">
        <v>1.504</v>
      </c>
      <c r="AG147" s="20">
        <v>1.5820000000000001</v>
      </c>
      <c r="AH147" s="11">
        <v>3.1819999999999999</v>
      </c>
      <c r="AI147" s="11">
        <v>2.6520000000000001</v>
      </c>
      <c r="AJ147" s="11">
        <v>3.0649999999999999</v>
      </c>
      <c r="AK147" s="11">
        <v>1.6719999999999999</v>
      </c>
      <c r="AL147" s="11">
        <v>1.802</v>
      </c>
      <c r="AM147" s="11">
        <v>2.4140000000000001</v>
      </c>
      <c r="AN147" s="11">
        <v>2.9350000000000001</v>
      </c>
      <c r="AO147" s="11">
        <v>0.84599999999999997</v>
      </c>
      <c r="AP147" s="19">
        <v>1.7390000000000001</v>
      </c>
      <c r="AQ147" s="11">
        <v>2.2290000000000001</v>
      </c>
      <c r="AR147" s="11">
        <v>2.452</v>
      </c>
      <c r="AS147" s="11">
        <v>2.1890000000000001</v>
      </c>
      <c r="AT147" s="11">
        <v>2.8109999999999999</v>
      </c>
      <c r="AU147" s="11">
        <v>3.5009999999999999</v>
      </c>
      <c r="AV147" s="11">
        <v>5.6849999999999996</v>
      </c>
      <c r="AW147" s="11">
        <v>3.9550000000000001</v>
      </c>
      <c r="AX147" s="11">
        <v>1.875</v>
      </c>
      <c r="AY147" s="11">
        <v>1.792</v>
      </c>
      <c r="AZ147" s="11">
        <v>4.8220000000000001</v>
      </c>
    </row>
    <row r="148" spans="2:52" x14ac:dyDescent="0.25">
      <c r="B148" s="12" t="s">
        <v>146</v>
      </c>
      <c r="C148" s="20">
        <v>3.7109999999999999</v>
      </c>
      <c r="D148" s="11">
        <v>4.3099999999999996</v>
      </c>
      <c r="E148" s="11">
        <v>3.754</v>
      </c>
      <c r="F148" s="11">
        <v>3.92100000000001</v>
      </c>
      <c r="G148" s="11">
        <v>2.968</v>
      </c>
      <c r="H148" s="11">
        <v>7.2990000000000004</v>
      </c>
      <c r="I148" s="11">
        <v>4.383</v>
      </c>
      <c r="J148" s="11">
        <v>4.4020000000000001</v>
      </c>
      <c r="K148" s="11">
        <v>3.028</v>
      </c>
      <c r="L148" s="19">
        <v>4.5209999999999999</v>
      </c>
      <c r="M148" s="20">
        <v>2.085</v>
      </c>
      <c r="N148" s="11">
        <v>0.89600000000000102</v>
      </c>
      <c r="O148" s="11">
        <v>2.1190000000000002</v>
      </c>
      <c r="P148" s="11">
        <v>3.3260000000000001</v>
      </c>
      <c r="Q148" s="11">
        <v>2.0779999999999998</v>
      </c>
      <c r="R148" s="11">
        <v>2.0350000000000001</v>
      </c>
      <c r="S148" s="11">
        <v>5.407</v>
      </c>
      <c r="T148" s="11">
        <v>2.194</v>
      </c>
      <c r="U148" s="11">
        <v>1.2949999999999999</v>
      </c>
      <c r="V148" s="19">
        <v>3.3769999999999998</v>
      </c>
      <c r="W148" s="20">
        <v>1.66</v>
      </c>
      <c r="X148" s="11">
        <v>2.371</v>
      </c>
      <c r="Y148" s="11">
        <v>3.22</v>
      </c>
      <c r="Z148" s="11">
        <v>4.0990000000000002</v>
      </c>
      <c r="AA148" s="11">
        <v>3.8499999999999899</v>
      </c>
      <c r="AB148" s="11">
        <v>2.2629999999999999</v>
      </c>
      <c r="AC148" s="11">
        <v>2.0840000000000001</v>
      </c>
      <c r="AD148" s="11">
        <v>1.32</v>
      </c>
      <c r="AE148" s="11">
        <v>1.3120000000000001</v>
      </c>
      <c r="AF148" s="19">
        <v>2.0979999999999999</v>
      </c>
      <c r="AG148" s="20">
        <v>1.6739999999999999</v>
      </c>
      <c r="AH148" s="11">
        <v>1.849</v>
      </c>
      <c r="AI148" s="11">
        <v>3.0960000000000001</v>
      </c>
      <c r="AJ148" s="11">
        <v>2.323</v>
      </c>
      <c r="AK148" s="11">
        <v>3.9409999999999998</v>
      </c>
      <c r="AL148" s="11">
        <v>1.671</v>
      </c>
      <c r="AM148" s="11">
        <v>2.0099999999999998</v>
      </c>
      <c r="AN148" s="11">
        <v>2.99</v>
      </c>
      <c r="AO148" s="11">
        <v>1.6659999999999999</v>
      </c>
      <c r="AP148" s="19">
        <v>1.7170000000000001</v>
      </c>
      <c r="AQ148" s="11">
        <v>2.8170000000000002</v>
      </c>
      <c r="AR148" s="11">
        <v>1.415</v>
      </c>
      <c r="AS148" s="11">
        <v>2.7160000000000002</v>
      </c>
      <c r="AT148" s="11">
        <v>1.3360000000000001</v>
      </c>
      <c r="AU148" s="11">
        <v>4.7370000000000001</v>
      </c>
      <c r="AV148" s="11">
        <v>9.3970000000000002</v>
      </c>
      <c r="AW148" s="11">
        <v>6.07</v>
      </c>
      <c r="AX148" s="11">
        <v>1.8</v>
      </c>
      <c r="AY148" s="11">
        <v>1.2829999999999999</v>
      </c>
      <c r="AZ148" s="11">
        <v>1.976</v>
      </c>
    </row>
    <row r="149" spans="2:52" x14ac:dyDescent="0.25">
      <c r="B149" s="12" t="s">
        <v>146</v>
      </c>
      <c r="C149" s="20">
        <v>3.714</v>
      </c>
      <c r="D149" s="11">
        <v>2.0430000000000001</v>
      </c>
      <c r="E149" s="11">
        <v>2.9860000000000002</v>
      </c>
      <c r="F149" s="11">
        <v>3.1480000000000001</v>
      </c>
      <c r="G149" s="11">
        <v>2.948</v>
      </c>
      <c r="H149" s="11">
        <v>6.0049999999999999</v>
      </c>
      <c r="I149" s="11">
        <v>10.426</v>
      </c>
      <c r="J149" s="11">
        <v>2.302</v>
      </c>
      <c r="K149" s="11">
        <v>3.7240000000000002</v>
      </c>
      <c r="L149" s="19">
        <v>4.9619999999999997</v>
      </c>
      <c r="M149" s="20">
        <v>1.9810000000000001</v>
      </c>
      <c r="N149" s="11">
        <v>1.069</v>
      </c>
      <c r="O149" s="11">
        <v>2.4159999999999999</v>
      </c>
      <c r="P149" s="11">
        <v>2.5630000000000002</v>
      </c>
      <c r="Q149" s="11">
        <v>3.98</v>
      </c>
      <c r="R149" s="11">
        <v>3.073</v>
      </c>
      <c r="S149" s="11">
        <v>2.5590000000000002</v>
      </c>
      <c r="T149" s="11">
        <v>1.8300000000000101</v>
      </c>
      <c r="U149" s="11">
        <v>1.8080000000000001</v>
      </c>
      <c r="V149" s="19">
        <v>1.522</v>
      </c>
      <c r="W149" s="20">
        <v>2.1589999999999998</v>
      </c>
      <c r="X149" s="11">
        <v>2.4420000000000002</v>
      </c>
      <c r="Y149" s="11">
        <v>3.0579999999999998</v>
      </c>
      <c r="Z149" s="11">
        <v>1.7470000000000001</v>
      </c>
      <c r="AA149" s="11">
        <v>2.0040000000000102</v>
      </c>
      <c r="AB149" s="11">
        <v>2.0650000000000102</v>
      </c>
      <c r="AC149" s="11">
        <v>2.0579999999999998</v>
      </c>
      <c r="AD149" s="11">
        <v>2.456</v>
      </c>
      <c r="AE149" s="11">
        <v>1.0349999999999999</v>
      </c>
      <c r="AF149" s="19">
        <v>1.393</v>
      </c>
      <c r="AG149" s="20">
        <v>1.268</v>
      </c>
      <c r="AH149" s="11">
        <v>1.546</v>
      </c>
      <c r="AI149" s="11">
        <v>2.7269999999999999</v>
      </c>
      <c r="AJ149" s="11">
        <v>1.85899999999999</v>
      </c>
      <c r="AK149" s="11">
        <v>1.994</v>
      </c>
      <c r="AL149" s="11">
        <v>1.327</v>
      </c>
      <c r="AM149" s="11">
        <v>2.3149999999999999</v>
      </c>
      <c r="AN149" s="11">
        <v>2.3149999999999999</v>
      </c>
      <c r="AO149" s="11">
        <v>1.5489999999999999</v>
      </c>
      <c r="AP149" s="19">
        <v>2.3879999999999999</v>
      </c>
      <c r="AQ149" s="11">
        <v>3.5830000000000002</v>
      </c>
      <c r="AR149" s="11">
        <v>1.6319999999999999</v>
      </c>
      <c r="AS149" s="11">
        <v>2.319</v>
      </c>
      <c r="AT149" s="11">
        <v>1.6220000000000001</v>
      </c>
      <c r="AU149" s="11">
        <v>3.3660000000000001</v>
      </c>
      <c r="AV149" s="11">
        <v>4.3819999999999997</v>
      </c>
      <c r="AW149" s="11">
        <v>4.226</v>
      </c>
      <c r="AX149" s="11">
        <v>3.048</v>
      </c>
      <c r="AY149" s="11">
        <v>1.6020000000000001</v>
      </c>
      <c r="AZ149" s="11">
        <v>2.8479999999999999</v>
      </c>
    </row>
    <row r="150" spans="2:52" x14ac:dyDescent="0.25">
      <c r="B150" s="12" t="s">
        <v>146</v>
      </c>
      <c r="C150" s="20">
        <v>2.4809999999999999</v>
      </c>
      <c r="D150" s="11">
        <v>3.11</v>
      </c>
      <c r="E150" s="11">
        <v>2.7290000000000001</v>
      </c>
      <c r="F150" s="11">
        <v>2.6280000000000001</v>
      </c>
      <c r="G150" s="11">
        <v>2.762</v>
      </c>
      <c r="H150" s="11">
        <v>4.5999999999999996</v>
      </c>
      <c r="I150" s="11">
        <v>4.4690000000000003</v>
      </c>
      <c r="J150" s="11">
        <v>2.1949999999999998</v>
      </c>
      <c r="K150" s="11">
        <v>11.472</v>
      </c>
      <c r="L150" s="19">
        <v>2.2719999999999998</v>
      </c>
      <c r="M150" s="20">
        <v>1.5149999999999999</v>
      </c>
      <c r="N150" s="11">
        <v>1.37</v>
      </c>
      <c r="O150" s="11">
        <v>2.101</v>
      </c>
      <c r="P150" s="11">
        <v>3.2850000000000001</v>
      </c>
      <c r="Q150" s="11">
        <v>2.6230000000000002</v>
      </c>
      <c r="R150" s="11">
        <v>2.125</v>
      </c>
      <c r="S150" s="11">
        <v>3.1320000000000001</v>
      </c>
      <c r="T150" s="11">
        <v>3.089</v>
      </c>
      <c r="U150" s="11">
        <v>1.732</v>
      </c>
      <c r="V150" s="19">
        <v>2.57</v>
      </c>
      <c r="W150" s="20">
        <v>2.266</v>
      </c>
      <c r="X150" s="11">
        <v>3.1989999999999998</v>
      </c>
      <c r="Y150" s="11">
        <v>2.6779999999999999</v>
      </c>
      <c r="Z150" s="11">
        <v>2.903</v>
      </c>
      <c r="AA150" s="11">
        <v>2.1269999999999998</v>
      </c>
      <c r="AB150" s="11">
        <v>1.7390000000000001</v>
      </c>
      <c r="AC150" s="11">
        <v>2.718</v>
      </c>
      <c r="AD150" s="11">
        <v>2.4710000000000001</v>
      </c>
      <c r="AE150" s="11">
        <v>2.2789999999999999</v>
      </c>
      <c r="AF150" s="19">
        <v>5.8730000000000002</v>
      </c>
      <c r="AG150" s="20">
        <v>1.8009999999999899</v>
      </c>
      <c r="AH150" s="11">
        <v>1.403</v>
      </c>
      <c r="AI150" s="11">
        <v>1.819</v>
      </c>
      <c r="AJ150" s="11">
        <v>2.992</v>
      </c>
      <c r="AK150" s="11">
        <v>4.1539999999999999</v>
      </c>
      <c r="AL150" s="11">
        <v>1.9530000000000001</v>
      </c>
      <c r="AM150" s="11">
        <v>3.0630000000000002</v>
      </c>
      <c r="AN150" s="11">
        <v>1.772</v>
      </c>
      <c r="AO150" s="11">
        <v>1.3080000000000001</v>
      </c>
      <c r="AP150" s="19">
        <v>1.635</v>
      </c>
      <c r="AQ150" s="11">
        <v>5.7709999999999901</v>
      </c>
      <c r="AR150" s="11">
        <v>2.3879999999999999</v>
      </c>
      <c r="AS150" s="11">
        <v>2.0110000000000001</v>
      </c>
      <c r="AT150" s="11">
        <v>2.1110000000000002</v>
      </c>
      <c r="AU150" s="11">
        <v>14.317</v>
      </c>
      <c r="AV150" s="11">
        <v>15.119</v>
      </c>
      <c r="AW150" s="11">
        <v>5.601</v>
      </c>
      <c r="AX150" s="11">
        <v>4.3499999999999996</v>
      </c>
      <c r="AY150" s="11">
        <v>1.4139999999999999</v>
      </c>
      <c r="AZ150" s="11">
        <v>2.7149999999999999</v>
      </c>
    </row>
    <row r="151" spans="2:52" x14ac:dyDescent="0.25">
      <c r="B151" s="12" t="s">
        <v>145</v>
      </c>
      <c r="C151" s="20">
        <v>3.5870000000000002</v>
      </c>
      <c r="D151" s="11">
        <v>1.6659999999999999</v>
      </c>
      <c r="E151" s="11">
        <v>3.0760000000000001</v>
      </c>
      <c r="F151" s="11">
        <v>2.2629999999999999</v>
      </c>
      <c r="G151" s="11">
        <v>2.4950000000000001</v>
      </c>
      <c r="H151" s="11">
        <v>3.8109999999999999</v>
      </c>
      <c r="I151" s="11">
        <v>2.1960000000000002</v>
      </c>
      <c r="J151" s="11">
        <v>2.67</v>
      </c>
      <c r="K151" s="11">
        <v>1.39</v>
      </c>
      <c r="L151" s="19">
        <v>1.5169999999999999</v>
      </c>
      <c r="M151" s="20">
        <v>1.4630000000000001</v>
      </c>
      <c r="N151" s="11">
        <v>0.84100000000000097</v>
      </c>
      <c r="O151" s="11">
        <v>3.1629999999999998</v>
      </c>
      <c r="P151" s="11">
        <v>2.26000000000001</v>
      </c>
      <c r="Q151" s="11">
        <v>2.0419999999999998</v>
      </c>
      <c r="R151" s="11">
        <v>1.927</v>
      </c>
      <c r="S151" s="11">
        <v>2.1360000000000001</v>
      </c>
      <c r="T151" s="11">
        <v>1.4370000000000001</v>
      </c>
      <c r="U151" s="11">
        <v>1.2130000000000001</v>
      </c>
      <c r="V151" s="19">
        <v>1.2729999999999999</v>
      </c>
      <c r="W151" s="20">
        <v>1.8759999999999999</v>
      </c>
      <c r="X151" s="11">
        <v>2.7850000000000001</v>
      </c>
      <c r="Y151" s="11">
        <v>2.9910000000000001</v>
      </c>
      <c r="Z151" s="11">
        <v>2.9550000000000001</v>
      </c>
      <c r="AA151" s="11">
        <v>2.4039999999999999</v>
      </c>
      <c r="AB151" s="11">
        <v>3.0139999999999998</v>
      </c>
      <c r="AC151" s="11">
        <v>1.2809999999999999</v>
      </c>
      <c r="AD151" s="11">
        <v>2.339</v>
      </c>
      <c r="AE151" s="11">
        <v>1.448</v>
      </c>
      <c r="AF151" s="19">
        <v>1.534</v>
      </c>
      <c r="AG151" s="20">
        <v>1.121</v>
      </c>
      <c r="AH151" s="11">
        <v>1.2789999999999999</v>
      </c>
      <c r="AI151" s="11">
        <v>2.8250000000000002</v>
      </c>
      <c r="AJ151" s="11">
        <v>1.4810000000000001</v>
      </c>
      <c r="AK151" s="11">
        <v>1.9990000000000001</v>
      </c>
      <c r="AL151" s="11">
        <v>1.911</v>
      </c>
      <c r="AM151" s="11">
        <v>1.958</v>
      </c>
      <c r="AN151" s="11">
        <v>1.8129999999999999</v>
      </c>
      <c r="AO151" s="11">
        <v>1.9490000000000001</v>
      </c>
      <c r="AP151" s="19">
        <v>2.1880000000000002</v>
      </c>
      <c r="AQ151" s="11">
        <v>2.9449999999999998</v>
      </c>
      <c r="AR151" s="11">
        <v>2.69</v>
      </c>
      <c r="AS151" s="11">
        <v>2.0870000000000002</v>
      </c>
      <c r="AT151" s="11">
        <v>1.4390000000000001</v>
      </c>
      <c r="AU151" s="11">
        <v>2.9249999999999998</v>
      </c>
      <c r="AV151" s="11">
        <v>2.3879999999999999</v>
      </c>
      <c r="AW151" s="11">
        <v>3.129</v>
      </c>
      <c r="AX151" s="11">
        <v>1.0920000000000001</v>
      </c>
      <c r="AY151" s="11">
        <v>1.591</v>
      </c>
      <c r="AZ151" s="11">
        <v>2.109</v>
      </c>
    </row>
    <row r="152" spans="2:52" x14ac:dyDescent="0.25">
      <c r="B152" s="12" t="s">
        <v>145</v>
      </c>
      <c r="C152" s="20">
        <v>3.92</v>
      </c>
      <c r="D152" s="11">
        <v>1.6879999999999999</v>
      </c>
      <c r="E152" s="11">
        <v>3.6539999999999999</v>
      </c>
      <c r="F152" s="11">
        <v>3.1309999999999998</v>
      </c>
      <c r="G152" s="11">
        <v>5.0229999999999997</v>
      </c>
      <c r="H152" s="11">
        <v>3.839</v>
      </c>
      <c r="I152" s="11">
        <v>2.726</v>
      </c>
      <c r="J152" s="11">
        <v>2.714</v>
      </c>
      <c r="K152" s="11">
        <v>1.165</v>
      </c>
      <c r="L152" s="19">
        <v>2.1609999999999898</v>
      </c>
      <c r="M152" s="20">
        <v>1.407</v>
      </c>
      <c r="N152" s="11">
        <v>0.83699999999999997</v>
      </c>
      <c r="O152" s="11">
        <v>2.452</v>
      </c>
      <c r="P152" s="11">
        <v>1.917</v>
      </c>
      <c r="Q152" s="11">
        <v>1.8089999999999999</v>
      </c>
      <c r="R152" s="11">
        <v>3.7120000000000002</v>
      </c>
      <c r="S152" s="11">
        <v>3.2269999999999999</v>
      </c>
      <c r="T152" s="11">
        <v>2.0110000000000001</v>
      </c>
      <c r="U152" s="11">
        <v>1.5680000000000001</v>
      </c>
      <c r="V152" s="19">
        <v>1.556</v>
      </c>
      <c r="W152" s="20">
        <v>1.444</v>
      </c>
      <c r="X152" s="11">
        <v>2.6179999999999999</v>
      </c>
      <c r="Y152" s="11">
        <v>3.1469999999999998</v>
      </c>
      <c r="Z152" s="11">
        <v>2.5110000000000001</v>
      </c>
      <c r="AA152" s="11">
        <v>1.591</v>
      </c>
      <c r="AB152" s="11">
        <v>1.8820000000000101</v>
      </c>
      <c r="AC152" s="11">
        <v>2.3159999999999998</v>
      </c>
      <c r="AD152" s="11">
        <v>2.0529999999999999</v>
      </c>
      <c r="AE152" s="11">
        <v>1.444</v>
      </c>
      <c r="AF152" s="19">
        <v>1.708</v>
      </c>
      <c r="AG152" s="20">
        <v>3.5009999999999999</v>
      </c>
      <c r="AH152" s="11">
        <v>1.5089999999999999</v>
      </c>
      <c r="AI152" s="11">
        <v>2.1320000000000001</v>
      </c>
      <c r="AJ152" s="11">
        <v>1.7809999999999999</v>
      </c>
      <c r="AK152" s="11">
        <v>1.284</v>
      </c>
      <c r="AL152" s="11">
        <v>2.2040000000000002</v>
      </c>
      <c r="AM152" s="11">
        <v>1.5029999999999999</v>
      </c>
      <c r="AN152" s="11">
        <v>2.117</v>
      </c>
      <c r="AO152" s="11">
        <v>1.5740000000000001</v>
      </c>
      <c r="AP152" s="19">
        <v>2.3730000000000002</v>
      </c>
      <c r="AQ152" s="11">
        <v>1.786</v>
      </c>
      <c r="AR152" s="11">
        <v>2.0879999999999899</v>
      </c>
      <c r="AS152" s="11">
        <v>1.5029999999999999</v>
      </c>
      <c r="AT152" s="11">
        <v>1.4430000000000001</v>
      </c>
      <c r="AU152" s="11">
        <v>2.0510000000000002</v>
      </c>
      <c r="AV152" s="11">
        <v>2.819</v>
      </c>
      <c r="AW152" s="11">
        <v>3.3740000000000001</v>
      </c>
      <c r="AX152" s="11">
        <v>1.8129999999999999</v>
      </c>
      <c r="AY152" s="11">
        <v>0.86800000000000199</v>
      </c>
      <c r="AZ152" s="11">
        <v>3.2610000000000001</v>
      </c>
    </row>
    <row r="153" spans="2:52" x14ac:dyDescent="0.25">
      <c r="B153" s="12" t="s">
        <v>145</v>
      </c>
      <c r="C153" s="20">
        <v>2.3290000000000002</v>
      </c>
      <c r="D153" s="11">
        <v>2.1989999999999998</v>
      </c>
      <c r="E153" s="11">
        <v>3.4239999999999999</v>
      </c>
      <c r="F153" s="11">
        <v>2.395</v>
      </c>
      <c r="G153" s="11">
        <v>2.6840000000000002</v>
      </c>
      <c r="H153" s="11">
        <v>3.1930000000000001</v>
      </c>
      <c r="I153" s="11">
        <v>2.113</v>
      </c>
      <c r="J153" s="11">
        <v>1.7070000000000001</v>
      </c>
      <c r="K153" s="11">
        <v>1.37</v>
      </c>
      <c r="L153" s="19">
        <v>1.579</v>
      </c>
      <c r="M153" s="20">
        <v>1.833</v>
      </c>
      <c r="N153" s="11">
        <v>0.875999999999998</v>
      </c>
      <c r="O153" s="11">
        <v>1.6</v>
      </c>
      <c r="P153" s="11">
        <v>2.2879999999999998</v>
      </c>
      <c r="Q153" s="11">
        <v>3.2759999999999998</v>
      </c>
      <c r="R153" s="11">
        <v>1.7</v>
      </c>
      <c r="S153" s="11">
        <v>1.837</v>
      </c>
      <c r="T153" s="11">
        <v>1.631</v>
      </c>
      <c r="U153" s="11">
        <v>1.198</v>
      </c>
      <c r="V153" s="19">
        <v>2.423</v>
      </c>
      <c r="W153" s="20">
        <v>1.853</v>
      </c>
      <c r="X153" s="11">
        <v>1.417</v>
      </c>
      <c r="Y153" s="11">
        <v>4.5670000000000002</v>
      </c>
      <c r="Z153" s="11">
        <v>2.879</v>
      </c>
      <c r="AA153" s="11">
        <v>2.2450000000000001</v>
      </c>
      <c r="AB153" s="11">
        <v>2.0419999999999998</v>
      </c>
      <c r="AC153" s="11">
        <v>1.6579999999999999</v>
      </c>
      <c r="AD153" s="11">
        <v>1.472</v>
      </c>
      <c r="AE153" s="11">
        <v>1.446</v>
      </c>
      <c r="AF153" s="19">
        <v>1.3959999999999999</v>
      </c>
      <c r="AG153" s="20">
        <v>1.2030000000000001</v>
      </c>
      <c r="AH153" s="11">
        <v>1.125</v>
      </c>
      <c r="AI153" s="11">
        <v>3.31</v>
      </c>
      <c r="AJ153" s="11">
        <v>1.5660000000000001</v>
      </c>
      <c r="AK153" s="11">
        <v>1.6970000000000001</v>
      </c>
      <c r="AL153" s="11">
        <v>2.7959999999999998</v>
      </c>
      <c r="AM153" s="11">
        <v>2.2010000000000001</v>
      </c>
      <c r="AN153" s="11">
        <v>1.2549999999999999</v>
      </c>
      <c r="AO153" s="11">
        <v>1.123</v>
      </c>
      <c r="AP153" s="19">
        <v>1.464</v>
      </c>
      <c r="AQ153" s="11">
        <v>1.825</v>
      </c>
      <c r="AR153" s="11">
        <v>3.8010000000000002</v>
      </c>
      <c r="AS153" s="11">
        <v>1.923</v>
      </c>
      <c r="AT153" s="11">
        <v>1.417</v>
      </c>
      <c r="AU153" s="11">
        <v>1.873</v>
      </c>
      <c r="AV153" s="11">
        <v>2.1120000000000001</v>
      </c>
      <c r="AW153" s="11">
        <v>2.4820000000000002</v>
      </c>
      <c r="AX153" s="11">
        <v>1.1559999999999999</v>
      </c>
      <c r="AY153" s="11">
        <v>1.1930000000000001</v>
      </c>
      <c r="AZ153" s="11">
        <v>2.9329999999999998</v>
      </c>
    </row>
    <row r="154" spans="2:52" x14ac:dyDescent="0.25">
      <c r="B154" s="12" t="s">
        <v>145</v>
      </c>
      <c r="C154" s="20">
        <v>2.5400000000000098</v>
      </c>
      <c r="D154" s="11">
        <v>1.9690000000000001</v>
      </c>
      <c r="E154" s="11">
        <v>3.1909999999999998</v>
      </c>
      <c r="F154" s="11">
        <v>4.9240000000000004</v>
      </c>
      <c r="G154" s="11">
        <v>2.6379999999999999</v>
      </c>
      <c r="H154" s="11">
        <v>3.8490000000000002</v>
      </c>
      <c r="I154" s="11">
        <v>3.2719999999999998</v>
      </c>
      <c r="J154" s="11">
        <v>2.347</v>
      </c>
      <c r="K154" s="11">
        <v>1.71</v>
      </c>
      <c r="L154" s="19">
        <v>1.9570000000000001</v>
      </c>
      <c r="M154" s="20">
        <v>1.5640000000000001</v>
      </c>
      <c r="N154" s="11">
        <v>0.91600000000000403</v>
      </c>
      <c r="O154" s="11">
        <v>2.5179999999999998</v>
      </c>
      <c r="P154" s="11">
        <v>5.0460000000000003</v>
      </c>
      <c r="Q154" s="11">
        <v>1.538</v>
      </c>
      <c r="R154" s="11">
        <v>2.6949999999999998</v>
      </c>
      <c r="S154" s="11">
        <v>2.016</v>
      </c>
      <c r="T154" s="11">
        <v>1.421</v>
      </c>
      <c r="U154" s="11">
        <v>2.0449999999999999</v>
      </c>
      <c r="V154" s="19">
        <v>2.31</v>
      </c>
      <c r="W154" s="20">
        <v>1.581</v>
      </c>
      <c r="X154" s="11">
        <v>3.6339999999999999</v>
      </c>
      <c r="Y154" s="11">
        <v>2.4289999999999998</v>
      </c>
      <c r="Z154" s="11">
        <v>5.3369999999999997</v>
      </c>
      <c r="AA154" s="11">
        <v>2.7989999999999999</v>
      </c>
      <c r="AB154" s="11">
        <v>3.0169999999999999</v>
      </c>
      <c r="AC154" s="11">
        <v>4.2359999999999998</v>
      </c>
      <c r="AD154" s="11">
        <v>1.2789999999999999</v>
      </c>
      <c r="AE154" s="11">
        <v>1.5089999999999999</v>
      </c>
      <c r="AF154" s="19">
        <v>1.91</v>
      </c>
      <c r="AG154" s="20">
        <v>1.343</v>
      </c>
      <c r="AH154" s="11">
        <v>1.125</v>
      </c>
      <c r="AI154" s="11">
        <v>1.994</v>
      </c>
      <c r="AJ154" s="11">
        <v>2.79</v>
      </c>
      <c r="AK154" s="11">
        <v>1.369</v>
      </c>
      <c r="AL154" s="11">
        <v>2.278</v>
      </c>
      <c r="AM154" s="11">
        <v>1.7150000000000001</v>
      </c>
      <c r="AN154" s="11">
        <v>1.825</v>
      </c>
      <c r="AO154" s="11">
        <v>0.95399999999999996</v>
      </c>
      <c r="AP154" s="19">
        <v>1.792</v>
      </c>
      <c r="AQ154" s="11">
        <v>2.5630000000000002</v>
      </c>
      <c r="AR154" s="11">
        <v>1.0289999999999999</v>
      </c>
      <c r="AS154" s="11">
        <v>3.7979999999999898</v>
      </c>
      <c r="AT154" s="11">
        <v>1.9179999999999999</v>
      </c>
      <c r="AU154" s="11">
        <v>1.8160000000000001</v>
      </c>
      <c r="AV154" s="11">
        <v>2.1190000000000002</v>
      </c>
      <c r="AW154" s="11">
        <v>4.7</v>
      </c>
      <c r="AX154" s="11">
        <v>3.6440000000000001</v>
      </c>
      <c r="AY154" s="11">
        <v>1.5449999999999999</v>
      </c>
      <c r="AZ154" s="11">
        <v>4.7249999999999996</v>
      </c>
    </row>
    <row r="155" spans="2:52" x14ac:dyDescent="0.25">
      <c r="B155" s="12" t="s">
        <v>145</v>
      </c>
      <c r="C155" s="20">
        <v>2.1800000000000002</v>
      </c>
      <c r="D155" s="11">
        <v>2.052</v>
      </c>
      <c r="E155" s="11">
        <v>3.718</v>
      </c>
      <c r="F155" s="11">
        <v>2.718</v>
      </c>
      <c r="G155" s="11">
        <v>2.3650000000000002</v>
      </c>
      <c r="H155" s="11">
        <v>5.1269999999999998</v>
      </c>
      <c r="I155" s="11">
        <v>1.853</v>
      </c>
      <c r="J155" s="11">
        <v>1.7889999999999999</v>
      </c>
      <c r="K155" s="11">
        <v>0.88500000000000101</v>
      </c>
      <c r="L155" s="19">
        <v>2.1309999999999998</v>
      </c>
      <c r="M155" s="20">
        <v>1.6990000000000001</v>
      </c>
      <c r="N155" s="11">
        <v>0.70100000000000096</v>
      </c>
      <c r="O155" s="11">
        <v>1.754</v>
      </c>
      <c r="P155" s="11">
        <v>2.7810000000000001</v>
      </c>
      <c r="Q155" s="11">
        <v>1.762</v>
      </c>
      <c r="R155" s="11">
        <v>1.9279999999999999</v>
      </c>
      <c r="S155" s="11">
        <v>2.762</v>
      </c>
      <c r="T155" s="11">
        <v>1.948</v>
      </c>
      <c r="U155" s="11">
        <v>1.35</v>
      </c>
      <c r="V155" s="19">
        <v>3.8769999999999998</v>
      </c>
      <c r="W155" s="20">
        <v>1.5269999999999999</v>
      </c>
      <c r="X155" s="11">
        <v>3.0150000000000001</v>
      </c>
      <c r="Y155" s="11">
        <v>2.3809999999999998</v>
      </c>
      <c r="Z155" s="11">
        <v>2.6640000000000001</v>
      </c>
      <c r="AA155" s="11">
        <v>2.1349999999999998</v>
      </c>
      <c r="AB155" s="11">
        <v>2.7080000000000002</v>
      </c>
      <c r="AC155" s="11">
        <v>3.0910000000000002</v>
      </c>
      <c r="AD155" s="11">
        <v>1.8740000000000001</v>
      </c>
      <c r="AE155" s="11">
        <v>1.4079999999999999</v>
      </c>
      <c r="AF155" s="19">
        <v>1.73</v>
      </c>
      <c r="AG155" s="20">
        <v>1.0149999999999999</v>
      </c>
      <c r="AH155" s="11">
        <v>1.8620000000000001</v>
      </c>
      <c r="AI155" s="11">
        <v>2.8899999999999899</v>
      </c>
      <c r="AJ155" s="11">
        <v>1.0620000000000001</v>
      </c>
      <c r="AK155" s="11">
        <v>1.6419999999999999</v>
      </c>
      <c r="AL155" s="11">
        <v>1.5589999999999999</v>
      </c>
      <c r="AM155" s="11">
        <v>1.6059999999999901</v>
      </c>
      <c r="AN155" s="11">
        <v>3.4609999999999999</v>
      </c>
      <c r="AO155" s="11">
        <v>1.46</v>
      </c>
      <c r="AP155" s="19">
        <v>1.7090000000000001</v>
      </c>
      <c r="AQ155" s="11">
        <v>1.883</v>
      </c>
      <c r="AR155" s="11">
        <v>3.7450000000000001</v>
      </c>
      <c r="AS155" s="11">
        <v>1.946</v>
      </c>
      <c r="AT155" s="11">
        <v>1.357</v>
      </c>
      <c r="AU155" s="11">
        <v>1.5660000000000001</v>
      </c>
      <c r="AV155" s="11">
        <v>2.7759999999999998</v>
      </c>
      <c r="AW155" s="11">
        <v>3.3839999999999999</v>
      </c>
      <c r="AX155" s="11">
        <v>0.93899999999999995</v>
      </c>
      <c r="AY155" s="11">
        <v>1.65</v>
      </c>
      <c r="AZ155" s="11">
        <v>1.9039999999999999</v>
      </c>
    </row>
    <row r="156" spans="2:52" x14ac:dyDescent="0.25">
      <c r="B156" s="12" t="s">
        <v>145</v>
      </c>
      <c r="C156" s="20">
        <v>2.242</v>
      </c>
      <c r="D156" s="11">
        <v>2.5209999999999999</v>
      </c>
      <c r="E156" s="11">
        <v>2.4420000000000002</v>
      </c>
      <c r="F156" s="11">
        <v>2.9769999999999999</v>
      </c>
      <c r="G156" s="11">
        <v>2.6539999999999999</v>
      </c>
      <c r="H156" s="11">
        <v>4.4420000000000002</v>
      </c>
      <c r="I156" s="11">
        <v>2.923</v>
      </c>
      <c r="J156" s="11">
        <v>2.3519999999999999</v>
      </c>
      <c r="K156" s="11">
        <v>0.878</v>
      </c>
      <c r="L156" s="19">
        <v>1.954</v>
      </c>
      <c r="M156" s="20">
        <v>1.33499999999999</v>
      </c>
      <c r="N156" s="11">
        <v>0.88800000000000201</v>
      </c>
      <c r="O156" s="11">
        <v>1.6970000000000001</v>
      </c>
      <c r="P156" s="11">
        <v>2.3260000000000001</v>
      </c>
      <c r="Q156" s="11">
        <v>2.613</v>
      </c>
      <c r="R156" s="11">
        <v>1.6419999999999999</v>
      </c>
      <c r="S156" s="11">
        <v>3.5950000000000002</v>
      </c>
      <c r="T156" s="11">
        <v>2.1829999999999998</v>
      </c>
      <c r="U156" s="11">
        <v>2.0299999999999998</v>
      </c>
      <c r="V156" s="19">
        <v>1.6319999999999999</v>
      </c>
      <c r="W156" s="20">
        <v>1.5759999999999901</v>
      </c>
      <c r="X156" s="11">
        <v>2.7</v>
      </c>
      <c r="Y156" s="11">
        <v>2.69</v>
      </c>
      <c r="Z156" s="11">
        <v>2.2669999999999999</v>
      </c>
      <c r="AA156" s="11">
        <v>1.8959999999999999</v>
      </c>
      <c r="AB156" s="11">
        <v>1.976</v>
      </c>
      <c r="AC156" s="11">
        <v>2.9400000000000102</v>
      </c>
      <c r="AD156" s="11">
        <v>2.1360000000000001</v>
      </c>
      <c r="AE156" s="11">
        <v>1.377</v>
      </c>
      <c r="AF156" s="19">
        <v>3.0510000000000002</v>
      </c>
      <c r="AG156" s="20">
        <v>1.143</v>
      </c>
      <c r="AH156" s="11">
        <v>2.2629999999999999</v>
      </c>
      <c r="AI156" s="11">
        <v>2.9119999999999999</v>
      </c>
      <c r="AJ156" s="11">
        <v>1.548</v>
      </c>
      <c r="AK156" s="11">
        <v>1.9850000000000001</v>
      </c>
      <c r="AL156" s="11">
        <v>1.944</v>
      </c>
      <c r="AM156" s="11">
        <v>2.605</v>
      </c>
      <c r="AN156" s="11">
        <v>3.3460000000000001</v>
      </c>
      <c r="AO156" s="11">
        <v>1.4410000000000001</v>
      </c>
      <c r="AP156" s="19">
        <v>1.4710000000000001</v>
      </c>
      <c r="AQ156" s="11">
        <v>2.4060000000000001</v>
      </c>
      <c r="AR156" s="11">
        <v>2.0960000000000001</v>
      </c>
      <c r="AS156" s="11">
        <v>2.3860000000000001</v>
      </c>
      <c r="AT156" s="11">
        <v>4.0629999999999997</v>
      </c>
      <c r="AU156" s="11">
        <v>2.4279999999999999</v>
      </c>
      <c r="AV156" s="11">
        <v>2.04</v>
      </c>
      <c r="AW156" s="11">
        <v>3.78</v>
      </c>
      <c r="AX156" s="11">
        <v>1.1419999999999999</v>
      </c>
      <c r="AY156" s="11">
        <v>1.3939999999999999</v>
      </c>
      <c r="AZ156" s="11">
        <v>2.59</v>
      </c>
    </row>
    <row r="157" spans="2:52" x14ac:dyDescent="0.25">
      <c r="B157" s="12" t="s">
        <v>145</v>
      </c>
      <c r="C157" s="20">
        <v>2.157</v>
      </c>
      <c r="D157" s="11">
        <v>2.4209999999999998</v>
      </c>
      <c r="E157" s="11">
        <v>3.3769999999999998</v>
      </c>
      <c r="F157" s="11">
        <v>1.514</v>
      </c>
      <c r="G157" s="11">
        <v>2.4950000000000001</v>
      </c>
      <c r="H157" s="11">
        <v>4.4619999999999997</v>
      </c>
      <c r="I157" s="11">
        <v>3.3250000000000002</v>
      </c>
      <c r="J157" s="11">
        <v>3.7570000000000001</v>
      </c>
      <c r="K157" s="11">
        <v>1.766</v>
      </c>
      <c r="L157" s="19">
        <v>2.8450000000000002</v>
      </c>
      <c r="M157" s="20">
        <v>1.02</v>
      </c>
      <c r="N157" s="11">
        <v>0.90200000000000102</v>
      </c>
      <c r="O157" s="11">
        <v>1.673</v>
      </c>
      <c r="P157" s="11">
        <v>2.0680000000000001</v>
      </c>
      <c r="Q157" s="11">
        <v>2.0979999999999999</v>
      </c>
      <c r="R157" s="11">
        <v>1.145</v>
      </c>
      <c r="S157" s="11">
        <v>2.415</v>
      </c>
      <c r="T157" s="11">
        <v>1.5269999999999999</v>
      </c>
      <c r="U157" s="11">
        <v>1.4159999999999999</v>
      </c>
      <c r="V157" s="19">
        <v>1.663</v>
      </c>
      <c r="W157" s="20">
        <v>2.5409999999999999</v>
      </c>
      <c r="X157" s="11">
        <v>3.7370000000000001</v>
      </c>
      <c r="Y157" s="11">
        <v>2.1240000000000001</v>
      </c>
      <c r="Z157" s="11">
        <v>3.5230000000000001</v>
      </c>
      <c r="AA157" s="11">
        <v>2.5619999999999998</v>
      </c>
      <c r="AB157" s="11">
        <v>1.5770000000000099</v>
      </c>
      <c r="AC157" s="11">
        <v>2.077</v>
      </c>
      <c r="AD157" s="11">
        <v>1.95</v>
      </c>
      <c r="AE157" s="11">
        <v>1.653</v>
      </c>
      <c r="AF157" s="19">
        <v>1.4870000000000001</v>
      </c>
      <c r="AG157" s="20">
        <v>1.42</v>
      </c>
      <c r="AH157" s="11">
        <v>1.7589999999999999</v>
      </c>
      <c r="AI157" s="11">
        <v>1.843</v>
      </c>
      <c r="AJ157" s="11">
        <v>1.4319999999999999</v>
      </c>
      <c r="AK157" s="11">
        <v>2.52</v>
      </c>
      <c r="AL157" s="11">
        <v>1.234</v>
      </c>
      <c r="AM157" s="11">
        <v>1.2869999999999999</v>
      </c>
      <c r="AN157" s="11">
        <v>1.294</v>
      </c>
      <c r="AO157" s="11">
        <v>1.2949999999999899</v>
      </c>
      <c r="AP157" s="19">
        <v>1.5660000000000001</v>
      </c>
      <c r="AQ157" s="11">
        <v>1.833</v>
      </c>
      <c r="AR157" s="11">
        <v>6.0419999999999998</v>
      </c>
      <c r="AS157" s="11">
        <v>1.58499999999999</v>
      </c>
      <c r="AT157" s="11">
        <v>1.7430000000000001</v>
      </c>
      <c r="AU157" s="11">
        <v>3.1619999999999999</v>
      </c>
      <c r="AV157" s="11">
        <v>2.12</v>
      </c>
      <c r="AW157" s="11">
        <v>3.1829999999999998</v>
      </c>
      <c r="AX157" s="11">
        <v>3.0790000000000002</v>
      </c>
      <c r="AY157" s="11">
        <v>1.3520000000000001</v>
      </c>
      <c r="AZ157" s="11">
        <v>3.6230000000000002</v>
      </c>
    </row>
    <row r="158" spans="2:52" x14ac:dyDescent="0.25">
      <c r="B158" s="12" t="s">
        <v>145</v>
      </c>
      <c r="C158" s="20">
        <v>3.2189999999999901</v>
      </c>
      <c r="D158" s="11">
        <v>3.6190000000000002</v>
      </c>
      <c r="E158" s="11">
        <v>2.9319999999999999</v>
      </c>
      <c r="F158" s="11">
        <v>2.5059999999999998</v>
      </c>
      <c r="G158" s="11">
        <v>2.5550000000000002</v>
      </c>
      <c r="H158" s="11">
        <v>4.4130000000000003</v>
      </c>
      <c r="I158" s="11">
        <v>2.5760000000000001</v>
      </c>
      <c r="J158" s="11">
        <v>3.0640000000000001</v>
      </c>
      <c r="K158" s="11">
        <v>1.1299999999999999</v>
      </c>
      <c r="L158" s="19">
        <v>1.722</v>
      </c>
      <c r="M158" s="20">
        <v>1.3839999999999999</v>
      </c>
      <c r="N158" s="11">
        <v>1.0509999999999999</v>
      </c>
      <c r="O158" s="11">
        <v>1.2050000000000001</v>
      </c>
      <c r="P158" s="11">
        <v>2.456</v>
      </c>
      <c r="Q158" s="11">
        <v>11.933999999999999</v>
      </c>
      <c r="R158" s="11">
        <v>1.7249999999999901</v>
      </c>
      <c r="S158" s="11">
        <v>1.911</v>
      </c>
      <c r="T158" s="11">
        <v>2.2509999999999999</v>
      </c>
      <c r="U158" s="11">
        <v>1.7330000000000001</v>
      </c>
      <c r="V158" s="19">
        <v>1.3560000000000001</v>
      </c>
      <c r="W158" s="20">
        <v>1.6180000000000001</v>
      </c>
      <c r="X158" s="11">
        <v>2.569</v>
      </c>
      <c r="Y158" s="11">
        <v>3.8959999999999999</v>
      </c>
      <c r="Z158" s="11">
        <v>6.1630000000000003</v>
      </c>
      <c r="AA158" s="11">
        <v>2.7360000000000002</v>
      </c>
      <c r="AB158" s="11">
        <v>2.089</v>
      </c>
      <c r="AC158" s="11">
        <v>3.6240000000000001</v>
      </c>
      <c r="AD158" s="11">
        <v>1.431</v>
      </c>
      <c r="AE158" s="11">
        <v>0.98599999999999899</v>
      </c>
      <c r="AF158" s="19">
        <v>1.6279999999999999</v>
      </c>
      <c r="AG158" s="20">
        <v>1.05</v>
      </c>
      <c r="AH158" s="11">
        <v>1.157</v>
      </c>
      <c r="AI158" s="11">
        <v>2.1560000000000001</v>
      </c>
      <c r="AJ158" s="11">
        <v>1.5029999999999999</v>
      </c>
      <c r="AK158" s="11">
        <v>5.7329999999999997</v>
      </c>
      <c r="AL158" s="11">
        <v>2.21</v>
      </c>
      <c r="AM158" s="11">
        <v>1.2969999999999999</v>
      </c>
      <c r="AN158" s="11">
        <v>1.4950000000000001</v>
      </c>
      <c r="AO158" s="11">
        <v>1.5</v>
      </c>
      <c r="AP158" s="19">
        <v>1.4390000000000001</v>
      </c>
      <c r="AQ158" s="11">
        <v>3.1059999999999999</v>
      </c>
      <c r="AR158" s="11">
        <v>1.081</v>
      </c>
      <c r="AS158" s="11">
        <v>2.3079999999999998</v>
      </c>
      <c r="AT158" s="11">
        <v>1.78</v>
      </c>
      <c r="AU158" s="11">
        <v>1.8009999999999999</v>
      </c>
      <c r="AV158" s="11">
        <v>2.0470000000000002</v>
      </c>
      <c r="AW158" s="11">
        <v>2.5659999999999998</v>
      </c>
      <c r="AX158" s="11">
        <v>1.5449999999999999</v>
      </c>
      <c r="AY158" s="11">
        <v>1.47600000000001</v>
      </c>
      <c r="AZ158" s="11">
        <v>2.2469999999999999</v>
      </c>
    </row>
    <row r="159" spans="2:52" x14ac:dyDescent="0.25">
      <c r="B159" s="12" t="s">
        <v>145</v>
      </c>
      <c r="C159" s="20">
        <v>3.452</v>
      </c>
      <c r="D159" s="11">
        <v>2.0459999999999998</v>
      </c>
      <c r="E159" s="11">
        <v>3.2869999999999999</v>
      </c>
      <c r="F159" s="11">
        <v>2.7360000000000002</v>
      </c>
      <c r="G159" s="11">
        <v>2.427</v>
      </c>
      <c r="H159" s="11">
        <v>2.589</v>
      </c>
      <c r="I159" s="11">
        <v>3.76</v>
      </c>
      <c r="J159" s="11">
        <v>4.1399999999999997</v>
      </c>
      <c r="K159" s="11">
        <v>0.91799999999999904</v>
      </c>
      <c r="L159" s="19">
        <v>2.3220000000000001</v>
      </c>
      <c r="M159" s="20">
        <v>1.7589999999999999</v>
      </c>
      <c r="N159" s="11">
        <v>0.68099999999999705</v>
      </c>
      <c r="O159" s="11">
        <v>2.8490000000000002</v>
      </c>
      <c r="P159" s="11">
        <v>1.6459999999999999</v>
      </c>
      <c r="Q159" s="11">
        <v>1.6080000000000001</v>
      </c>
      <c r="R159" s="11">
        <v>1.5049999999999999</v>
      </c>
      <c r="S159" s="11">
        <v>2.7789999999999999</v>
      </c>
      <c r="T159" s="11">
        <v>1.494</v>
      </c>
      <c r="U159" s="11">
        <v>1.1830000000000001</v>
      </c>
      <c r="V159" s="19">
        <v>1.365</v>
      </c>
      <c r="W159" s="20">
        <v>2.1429999999999998</v>
      </c>
      <c r="X159" s="11">
        <v>1.986</v>
      </c>
      <c r="Y159" s="11">
        <v>2.6589999999999998</v>
      </c>
      <c r="Z159" s="11">
        <v>2.7669999999999999</v>
      </c>
      <c r="AA159" s="11">
        <v>2.0950000000000002</v>
      </c>
      <c r="AB159" s="11">
        <v>4.2640000000000002</v>
      </c>
      <c r="AC159" s="11">
        <v>2.3759999999999999</v>
      </c>
      <c r="AD159" s="11">
        <v>1.8919999999999999</v>
      </c>
      <c r="AE159" s="11">
        <v>1.026</v>
      </c>
      <c r="AF159" s="19">
        <v>1.27</v>
      </c>
      <c r="AG159" s="20">
        <v>1.522</v>
      </c>
      <c r="AH159" s="11">
        <v>1.081</v>
      </c>
      <c r="AI159" s="11">
        <v>2.206</v>
      </c>
      <c r="AJ159" s="11">
        <v>2.7</v>
      </c>
      <c r="AK159" s="11">
        <v>1.544</v>
      </c>
      <c r="AL159" s="11">
        <v>2.5539999999999998</v>
      </c>
      <c r="AM159" s="11">
        <v>1.7669999999999999</v>
      </c>
      <c r="AN159" s="11">
        <v>1.401</v>
      </c>
      <c r="AO159" s="11">
        <v>1.6639999999999899</v>
      </c>
      <c r="AP159" s="19">
        <v>1.601</v>
      </c>
      <c r="AQ159" s="11">
        <v>7.2309999999999999</v>
      </c>
      <c r="AR159" s="11">
        <v>2.089</v>
      </c>
      <c r="AS159" s="11">
        <v>2.0759999999999899</v>
      </c>
      <c r="AT159" s="11">
        <v>1.786</v>
      </c>
      <c r="AU159" s="11">
        <v>2.8140000000000001</v>
      </c>
      <c r="AV159" s="11">
        <v>2.5539999999999998</v>
      </c>
      <c r="AW159" s="11">
        <v>3.407</v>
      </c>
      <c r="AX159" s="11">
        <v>0.96900000000000097</v>
      </c>
      <c r="AY159" s="11">
        <v>1.502</v>
      </c>
      <c r="AZ159" s="11">
        <v>11.994999999999999</v>
      </c>
    </row>
    <row r="160" spans="2:52" x14ac:dyDescent="0.25">
      <c r="B160" s="12" t="s">
        <v>145</v>
      </c>
      <c r="C160" s="20">
        <v>2.4409999999999998</v>
      </c>
      <c r="D160" s="11">
        <v>1.972</v>
      </c>
      <c r="E160" s="11">
        <v>2.78</v>
      </c>
      <c r="F160" s="11">
        <v>2.2989999999999999</v>
      </c>
      <c r="G160" s="11">
        <v>3.01</v>
      </c>
      <c r="H160" s="11">
        <v>4.9349999999999996</v>
      </c>
      <c r="I160" s="11">
        <v>2.1190000000000002</v>
      </c>
      <c r="J160" s="11">
        <v>2.9489999999999998</v>
      </c>
      <c r="K160" s="11">
        <v>2</v>
      </c>
      <c r="L160" s="19">
        <v>2.96</v>
      </c>
      <c r="M160" s="20">
        <v>1.4790000000000001</v>
      </c>
      <c r="N160" s="11">
        <v>1.0129999999999999</v>
      </c>
      <c r="O160" s="11">
        <v>3.6379999999999999</v>
      </c>
      <c r="P160" s="11">
        <v>2.03400000000001</v>
      </c>
      <c r="Q160" s="11">
        <v>1.897</v>
      </c>
      <c r="R160" s="11">
        <v>1.9670000000000001</v>
      </c>
      <c r="S160" s="11">
        <v>2.4140000000000001</v>
      </c>
      <c r="T160" s="11">
        <v>2.2530000000000001</v>
      </c>
      <c r="U160" s="11">
        <v>1.202</v>
      </c>
      <c r="V160" s="19">
        <v>2.9359999999999999</v>
      </c>
      <c r="W160" s="20">
        <v>1.4179999999999999</v>
      </c>
      <c r="X160" s="11">
        <v>1.32</v>
      </c>
      <c r="Y160" s="11">
        <v>1.845</v>
      </c>
      <c r="Z160" s="11">
        <v>1.84099999999999</v>
      </c>
      <c r="AA160" s="11">
        <v>2.95800000000001</v>
      </c>
      <c r="AB160" s="11">
        <v>2.907</v>
      </c>
      <c r="AC160" s="11">
        <v>1.9319999999999999</v>
      </c>
      <c r="AD160" s="11">
        <v>1.3360000000000001</v>
      </c>
      <c r="AE160" s="11">
        <v>0.95200000000000495</v>
      </c>
      <c r="AF160" s="19">
        <v>1.1679999999999999</v>
      </c>
      <c r="AG160" s="20">
        <v>1.0900000000000001</v>
      </c>
      <c r="AH160" s="11">
        <v>2.3650000000000002</v>
      </c>
      <c r="AI160" s="11">
        <v>3.028</v>
      </c>
      <c r="AJ160" s="11">
        <v>2.0840000000000001</v>
      </c>
      <c r="AK160" s="11">
        <v>1.643</v>
      </c>
      <c r="AL160" s="11">
        <v>3.4790000000000001</v>
      </c>
      <c r="AM160" s="11">
        <v>2.0230000000000001</v>
      </c>
      <c r="AN160" s="11">
        <v>2.7879999999999998</v>
      </c>
      <c r="AO160" s="11">
        <v>2.0550000000000002</v>
      </c>
      <c r="AP160" s="19">
        <v>1.129</v>
      </c>
      <c r="AQ160" s="11">
        <v>1.571</v>
      </c>
      <c r="AR160" s="11">
        <v>0.84600000000000397</v>
      </c>
      <c r="AS160" s="11">
        <v>2.4119999999999999</v>
      </c>
      <c r="AT160" s="11">
        <v>1.671</v>
      </c>
      <c r="AU160" s="11">
        <v>7.28</v>
      </c>
      <c r="AV160" s="11">
        <v>2.8340000000000001</v>
      </c>
      <c r="AW160" s="11">
        <v>2.629</v>
      </c>
      <c r="AX160" s="11">
        <v>1.2729999999999999</v>
      </c>
      <c r="AY160" s="11">
        <v>1.0649999999999999</v>
      </c>
      <c r="AZ160" s="11">
        <v>2.2149999999999999</v>
      </c>
    </row>
    <row r="161" spans="2:52" x14ac:dyDescent="0.25">
      <c r="B161" s="12" t="s">
        <v>145</v>
      </c>
      <c r="C161" s="20">
        <v>2.69</v>
      </c>
      <c r="D161" s="11">
        <v>1.6870000000000001</v>
      </c>
      <c r="E161" s="11">
        <v>2.6360000000000001</v>
      </c>
      <c r="F161" s="11">
        <v>3.7440000000000002</v>
      </c>
      <c r="G161" s="11">
        <v>3.2189999999999999</v>
      </c>
      <c r="H161" s="11">
        <v>2.153</v>
      </c>
      <c r="I161" s="11">
        <v>2.6320000000000099</v>
      </c>
      <c r="J161" s="11">
        <v>2.4180000000000001</v>
      </c>
      <c r="K161" s="11">
        <v>2.02</v>
      </c>
      <c r="L161" s="19">
        <v>1.99</v>
      </c>
      <c r="M161" s="20">
        <v>1.5049999999999999</v>
      </c>
      <c r="N161" s="11">
        <v>3.7160000000000002</v>
      </c>
      <c r="O161" s="11">
        <v>2.0710000000000002</v>
      </c>
      <c r="P161" s="11">
        <v>2.0459999999999998</v>
      </c>
      <c r="Q161" s="11">
        <v>1.978</v>
      </c>
      <c r="R161" s="11">
        <v>1.369</v>
      </c>
      <c r="S161" s="11">
        <v>1.8540000000000001</v>
      </c>
      <c r="T161" s="11">
        <v>2.6920000000000002</v>
      </c>
      <c r="U161" s="11">
        <v>0.92599999999999505</v>
      </c>
      <c r="V161" s="19">
        <v>2.4369999999999998</v>
      </c>
      <c r="W161" s="20">
        <v>2.5310000000000001</v>
      </c>
      <c r="X161" s="11">
        <v>2.5390000000000001</v>
      </c>
      <c r="Y161" s="11">
        <v>2.6389999999999998</v>
      </c>
      <c r="Z161" s="11">
        <v>2.0910000000000002</v>
      </c>
      <c r="AA161" s="11">
        <v>2.0830000000000002</v>
      </c>
      <c r="AB161" s="11">
        <v>1.96</v>
      </c>
      <c r="AC161" s="11">
        <v>2.3410000000000002</v>
      </c>
      <c r="AD161" s="11">
        <v>1.7410000000000001</v>
      </c>
      <c r="AE161" s="11">
        <v>0.80700000000000205</v>
      </c>
      <c r="AF161" s="19">
        <v>1.7430000000000001</v>
      </c>
      <c r="AG161" s="20">
        <v>1.2249999999999901</v>
      </c>
      <c r="AH161" s="11">
        <v>1.085</v>
      </c>
      <c r="AI161" s="11">
        <v>3.0630000000000002</v>
      </c>
      <c r="AJ161" s="11">
        <v>1.972</v>
      </c>
      <c r="AK161" s="11">
        <v>1.7689999999999999</v>
      </c>
      <c r="AL161" s="11">
        <v>1.125</v>
      </c>
      <c r="AM161" s="11">
        <v>1.992</v>
      </c>
      <c r="AN161" s="11">
        <v>2.1379999999999999</v>
      </c>
      <c r="AO161" s="11">
        <v>3.6059999999999999</v>
      </c>
      <c r="AP161" s="19">
        <v>1.1100000000000001</v>
      </c>
      <c r="AQ161" s="11">
        <v>3.5790000000000002</v>
      </c>
      <c r="AR161" s="11">
        <v>3.6139999999999999</v>
      </c>
      <c r="AS161" s="11">
        <v>5.359</v>
      </c>
      <c r="AT161" s="11">
        <v>1.8049999999999999</v>
      </c>
      <c r="AU161" s="11">
        <v>3.38</v>
      </c>
      <c r="AV161" s="11">
        <v>1.5129999999999999</v>
      </c>
      <c r="AW161" s="11">
        <v>4.7949999999999999</v>
      </c>
      <c r="AX161" s="11">
        <v>5.6740000000000004</v>
      </c>
      <c r="AY161" s="11">
        <v>1.0580000000000001</v>
      </c>
      <c r="AZ161" s="11">
        <v>2.0609999999999999</v>
      </c>
    </row>
    <row r="162" spans="2:52" x14ac:dyDescent="0.25">
      <c r="B162" s="12" t="s">
        <v>145</v>
      </c>
      <c r="C162" s="20">
        <v>2.371</v>
      </c>
      <c r="D162" s="11">
        <v>3.504</v>
      </c>
      <c r="E162" s="11">
        <v>3.1829999999999998</v>
      </c>
      <c r="F162" s="11">
        <v>1.798</v>
      </c>
      <c r="G162" s="11">
        <v>2.677</v>
      </c>
      <c r="H162" s="11">
        <v>5.4489999999999998</v>
      </c>
      <c r="I162" s="11">
        <v>3.7389999999999999</v>
      </c>
      <c r="J162" s="11">
        <v>2.7900000000000098</v>
      </c>
      <c r="K162" s="11">
        <v>1.413</v>
      </c>
      <c r="L162" s="19">
        <v>2.4929999999999999</v>
      </c>
      <c r="M162" s="20">
        <v>1.9359999999999999</v>
      </c>
      <c r="N162" s="11">
        <v>0.55600000000000005</v>
      </c>
      <c r="O162" s="11">
        <v>2.7519999999999998</v>
      </c>
      <c r="P162" s="11">
        <v>1.677</v>
      </c>
      <c r="Q162" s="11">
        <v>3.1160000000000001</v>
      </c>
      <c r="R162" s="11">
        <v>1.649</v>
      </c>
      <c r="S162" s="11">
        <v>1.7070000000000001</v>
      </c>
      <c r="T162" s="11">
        <v>2.3610000000000002</v>
      </c>
      <c r="U162" s="11">
        <v>1.194</v>
      </c>
      <c r="V162" s="19">
        <v>1.5740000000000001</v>
      </c>
      <c r="W162" s="20">
        <v>1.8440000000000001</v>
      </c>
      <c r="X162" s="11">
        <v>3.0270000000000001</v>
      </c>
      <c r="Y162" s="11">
        <v>2.5950000000000002</v>
      </c>
      <c r="Z162" s="11">
        <v>2.0030000000000001</v>
      </c>
      <c r="AA162" s="11">
        <v>3.38</v>
      </c>
      <c r="AB162" s="11">
        <v>2.1629999999999998</v>
      </c>
      <c r="AC162" s="11">
        <v>2.0819999999999999</v>
      </c>
      <c r="AD162" s="11">
        <v>1.629</v>
      </c>
      <c r="AE162" s="11">
        <v>1.087</v>
      </c>
      <c r="AF162" s="19">
        <v>1.5640000000000001</v>
      </c>
      <c r="AG162" s="20">
        <v>0.96699999999999897</v>
      </c>
      <c r="AH162" s="11">
        <v>1.0469999999999999</v>
      </c>
      <c r="AI162" s="11">
        <v>2.6949999999999998</v>
      </c>
      <c r="AJ162" s="11">
        <v>1.5329999999999899</v>
      </c>
      <c r="AK162" s="11">
        <v>2.4340000000000002</v>
      </c>
      <c r="AL162" s="11">
        <v>1.5209999999999899</v>
      </c>
      <c r="AM162" s="11">
        <v>2.9129999999999998</v>
      </c>
      <c r="AN162" s="11">
        <v>2.75</v>
      </c>
      <c r="AO162" s="11">
        <v>0.94999999999999896</v>
      </c>
      <c r="AP162" s="19">
        <v>1.264</v>
      </c>
      <c r="AQ162" s="11">
        <v>2.1230000000000002</v>
      </c>
      <c r="AR162" s="11">
        <v>1.0860000000000001</v>
      </c>
      <c r="AS162" s="11">
        <v>1.9790000000000001</v>
      </c>
      <c r="AT162" s="11">
        <v>1.3779999999999999</v>
      </c>
      <c r="AU162" s="11">
        <v>2.8519999999999999</v>
      </c>
      <c r="AV162" s="11">
        <v>1.8</v>
      </c>
      <c r="AW162" s="11">
        <v>3.5720000000000001</v>
      </c>
      <c r="AX162" s="11">
        <v>1.1200000000000001</v>
      </c>
      <c r="AY162" s="11">
        <v>1.7070000000000001</v>
      </c>
      <c r="AZ162" s="11">
        <v>3.2690000000000099</v>
      </c>
    </row>
    <row r="163" spans="2:52" x14ac:dyDescent="0.25">
      <c r="B163" s="12" t="s">
        <v>145</v>
      </c>
      <c r="C163" s="20">
        <v>2.5190000000000001</v>
      </c>
      <c r="D163" s="11">
        <v>2.1800000000000002</v>
      </c>
      <c r="E163" s="11">
        <v>2.536</v>
      </c>
      <c r="F163" s="11">
        <v>2.0030000000000001</v>
      </c>
      <c r="G163" s="11">
        <v>3.9929999999999999</v>
      </c>
      <c r="H163" s="11">
        <v>4.59</v>
      </c>
      <c r="I163" s="11">
        <v>2.9670000000000001</v>
      </c>
      <c r="J163" s="11">
        <v>2.415</v>
      </c>
      <c r="K163" s="11">
        <v>1.532</v>
      </c>
      <c r="L163" s="19">
        <v>2.1150000000000002</v>
      </c>
      <c r="M163" s="20">
        <v>1.7949999999999999</v>
      </c>
      <c r="N163" s="11">
        <v>0.82899999999999896</v>
      </c>
      <c r="O163" s="11">
        <v>2.1800000000000002</v>
      </c>
      <c r="P163" s="11">
        <v>2.931</v>
      </c>
      <c r="Q163" s="11">
        <v>1.9390000000000001</v>
      </c>
      <c r="R163" s="11">
        <v>1.633</v>
      </c>
      <c r="S163" s="11">
        <v>2.835</v>
      </c>
      <c r="T163" s="11">
        <v>1.8220000000000001</v>
      </c>
      <c r="U163" s="11">
        <v>1.079</v>
      </c>
      <c r="V163" s="19">
        <v>1.93</v>
      </c>
      <c r="W163" s="20">
        <v>1.633</v>
      </c>
      <c r="X163" s="11">
        <v>3.2360000000000002</v>
      </c>
      <c r="Y163" s="11">
        <v>2.419</v>
      </c>
      <c r="Z163" s="11">
        <v>2.9740000000000002</v>
      </c>
      <c r="AA163" s="11">
        <v>1.927</v>
      </c>
      <c r="AB163" s="11">
        <v>2.4400000000000102</v>
      </c>
      <c r="AC163" s="11">
        <v>1.9830000000000001</v>
      </c>
      <c r="AD163" s="11">
        <v>1.417</v>
      </c>
      <c r="AE163" s="11">
        <v>1.4279999999999999</v>
      </c>
      <c r="AF163" s="19">
        <v>1.349</v>
      </c>
      <c r="AG163" s="20">
        <v>1.357</v>
      </c>
      <c r="AH163" s="11">
        <v>2.0840000000000001</v>
      </c>
      <c r="AI163" s="11">
        <v>2.4889999999999999</v>
      </c>
      <c r="AJ163" s="11">
        <v>2.1110000000000002</v>
      </c>
      <c r="AK163" s="11">
        <v>1.6</v>
      </c>
      <c r="AL163" s="11">
        <v>1.7629999999999999</v>
      </c>
      <c r="AM163" s="11">
        <v>2.2450000000000001</v>
      </c>
      <c r="AN163" s="11">
        <v>1.623</v>
      </c>
      <c r="AO163" s="11">
        <v>1.2889999999999999</v>
      </c>
      <c r="AP163" s="19">
        <v>1.3580000000000001</v>
      </c>
      <c r="AQ163" s="11">
        <v>3.3420000000000099</v>
      </c>
      <c r="AR163" s="11">
        <v>1.788</v>
      </c>
      <c r="AS163" s="11">
        <v>3.2010000000000001</v>
      </c>
      <c r="AT163" s="11">
        <v>1.772</v>
      </c>
      <c r="AU163" s="11">
        <v>2.4380000000000002</v>
      </c>
      <c r="AV163" s="11">
        <v>3.7690000000000001</v>
      </c>
      <c r="AW163" s="11">
        <v>4.3259999999999996</v>
      </c>
      <c r="AX163" s="11">
        <v>0.95899999999999996</v>
      </c>
      <c r="AY163" s="11">
        <v>1.7190000000000001</v>
      </c>
      <c r="AZ163" s="11">
        <v>3.3889999999999998</v>
      </c>
    </row>
    <row r="164" spans="2:52" x14ac:dyDescent="0.25">
      <c r="B164" s="12" t="s">
        <v>145</v>
      </c>
      <c r="C164" s="20">
        <v>4.8730000000000002</v>
      </c>
      <c r="D164" s="11">
        <v>2.1850000000000001</v>
      </c>
      <c r="E164" s="11">
        <v>4.3210000000000104</v>
      </c>
      <c r="F164" s="11">
        <v>4.6180000000000003</v>
      </c>
      <c r="G164" s="11">
        <v>2.415</v>
      </c>
      <c r="H164" s="11">
        <v>7.1520000000000001</v>
      </c>
      <c r="I164" s="11">
        <v>3.1539999999999999</v>
      </c>
      <c r="J164" s="11">
        <v>2.77</v>
      </c>
      <c r="K164" s="11">
        <v>1.0549999999999999</v>
      </c>
      <c r="L164" s="19">
        <v>1.198</v>
      </c>
      <c r="M164" s="20">
        <v>1.9079999999999999</v>
      </c>
      <c r="N164" s="11">
        <v>1.7629999999999999</v>
      </c>
      <c r="O164" s="11">
        <v>1.92</v>
      </c>
      <c r="P164" s="11">
        <v>3.4020000000000001</v>
      </c>
      <c r="Q164" s="11">
        <v>1.2030000000000001</v>
      </c>
      <c r="R164" s="11">
        <v>3.637</v>
      </c>
      <c r="S164" s="11">
        <v>1.8440000000000001</v>
      </c>
      <c r="T164" s="11">
        <v>2.028</v>
      </c>
      <c r="U164" s="11">
        <v>0.98799999999999999</v>
      </c>
      <c r="V164" s="19">
        <v>1.7330000000000001</v>
      </c>
      <c r="W164" s="20">
        <v>2.177</v>
      </c>
      <c r="X164" s="11">
        <v>3.97</v>
      </c>
      <c r="Y164" s="11">
        <v>2.887</v>
      </c>
      <c r="Z164" s="11">
        <v>1.972</v>
      </c>
      <c r="AA164" s="11">
        <v>2.8180000000000001</v>
      </c>
      <c r="AB164" s="11">
        <v>2.452</v>
      </c>
      <c r="AC164" s="11">
        <v>2.0550000000000002</v>
      </c>
      <c r="AD164" s="11">
        <v>8.1310000000000002</v>
      </c>
      <c r="AE164" s="11">
        <v>1.2050000000000001</v>
      </c>
      <c r="AF164" s="19">
        <v>2.0150000000000001</v>
      </c>
      <c r="AG164" s="20">
        <v>1.5960000000000001</v>
      </c>
      <c r="AH164" s="11">
        <v>1.7949999999999899</v>
      </c>
      <c r="AI164" s="11">
        <v>2.3820000000000099</v>
      </c>
      <c r="AJ164" s="11">
        <v>2.161</v>
      </c>
      <c r="AK164" s="11">
        <v>1.79</v>
      </c>
      <c r="AL164" s="11">
        <v>1.161</v>
      </c>
      <c r="AM164" s="11">
        <v>2.2410000000000001</v>
      </c>
      <c r="AN164" s="11">
        <v>2.98</v>
      </c>
      <c r="AO164" s="11">
        <v>1.0629999999999999</v>
      </c>
      <c r="AP164" s="19">
        <v>1.6140000000000001</v>
      </c>
      <c r="AQ164" s="11">
        <v>2.0710000000000002</v>
      </c>
      <c r="AR164" s="11">
        <v>1.9910000000000001</v>
      </c>
      <c r="AS164" s="11">
        <v>2.1120000000000001</v>
      </c>
      <c r="AT164" s="11">
        <v>1.357</v>
      </c>
      <c r="AU164" s="11">
        <v>1.9770000000000001</v>
      </c>
      <c r="AV164" s="11">
        <v>3.1949999999999998</v>
      </c>
      <c r="AW164" s="11">
        <v>6.5359999999999996</v>
      </c>
      <c r="AX164" s="11">
        <v>2.3420000000000001</v>
      </c>
      <c r="AY164" s="11">
        <v>1.71599999999999</v>
      </c>
      <c r="AZ164" s="11">
        <v>2.5059999999999998</v>
      </c>
    </row>
    <row r="165" spans="2:52" x14ac:dyDescent="0.25">
      <c r="B165" s="12" t="s">
        <v>145</v>
      </c>
      <c r="C165" s="20">
        <v>4.6420000000000003</v>
      </c>
      <c r="D165" s="11">
        <v>1.9610000000000001</v>
      </c>
      <c r="E165" s="11">
        <v>5.1150000000000002</v>
      </c>
      <c r="F165" s="11">
        <v>1.8759999999999999</v>
      </c>
      <c r="G165" s="11">
        <v>2.371</v>
      </c>
      <c r="H165" s="11">
        <v>3.9409999999999998</v>
      </c>
      <c r="I165" s="11">
        <v>2.3620000000000001</v>
      </c>
      <c r="J165" s="11">
        <v>1.90300000000001</v>
      </c>
      <c r="K165" s="11">
        <v>1.8759999999999999</v>
      </c>
      <c r="L165" s="19">
        <v>2.6429999999999998</v>
      </c>
      <c r="M165" s="20">
        <v>1.585</v>
      </c>
      <c r="N165" s="11">
        <v>2.2480000000000002</v>
      </c>
      <c r="O165" s="11">
        <v>1.9339999999999999</v>
      </c>
      <c r="P165" s="11">
        <v>2.4990000000000001</v>
      </c>
      <c r="Q165" s="11">
        <v>1.2969999999999999</v>
      </c>
      <c r="R165" s="11">
        <v>1.7290000000000001</v>
      </c>
      <c r="S165" s="11">
        <v>2.5209999999999999</v>
      </c>
      <c r="T165" s="11">
        <v>1.3779999999999999</v>
      </c>
      <c r="U165" s="11">
        <v>0.88999999999999901</v>
      </c>
      <c r="V165" s="19">
        <v>2.0470000000000002</v>
      </c>
      <c r="W165" s="20">
        <v>1.48399999999999</v>
      </c>
      <c r="X165" s="11">
        <v>2.2429999999999999</v>
      </c>
      <c r="Y165" s="11">
        <v>3.5950000000000002</v>
      </c>
      <c r="Z165" s="11">
        <v>2.1869999999999998</v>
      </c>
      <c r="AA165" s="11">
        <v>2.4700000000000002</v>
      </c>
      <c r="AB165" s="11">
        <v>1.738</v>
      </c>
      <c r="AC165" s="11">
        <v>2.286</v>
      </c>
      <c r="AD165" s="11">
        <v>1.806</v>
      </c>
      <c r="AE165" s="11">
        <v>0.95500000000000196</v>
      </c>
      <c r="AF165" s="19">
        <v>1.8660000000000001</v>
      </c>
      <c r="AG165" s="20">
        <v>1.5349999999999999</v>
      </c>
      <c r="AH165" s="11">
        <v>1.4139999999999999</v>
      </c>
      <c r="AI165" s="11">
        <v>2.14</v>
      </c>
      <c r="AJ165" s="11">
        <v>1.8029999999999999</v>
      </c>
      <c r="AK165" s="11">
        <v>1.9510000000000001</v>
      </c>
      <c r="AL165" s="11">
        <v>1.3520000000000001</v>
      </c>
      <c r="AM165" s="11">
        <v>2.347</v>
      </c>
      <c r="AN165" s="11">
        <v>2.4849999999999999</v>
      </c>
      <c r="AO165" s="11">
        <v>1.085</v>
      </c>
      <c r="AP165" s="19">
        <v>1.341</v>
      </c>
      <c r="AQ165" s="11">
        <v>2.0259999999999998</v>
      </c>
      <c r="AR165" s="11">
        <v>1.397</v>
      </c>
      <c r="AS165" s="11">
        <v>1.99</v>
      </c>
      <c r="AT165" s="11">
        <v>2.0459999999999998</v>
      </c>
      <c r="AU165" s="11">
        <v>1.956</v>
      </c>
      <c r="AV165" s="11">
        <v>2.6829999999999998</v>
      </c>
      <c r="AW165" s="11">
        <v>3.649</v>
      </c>
      <c r="AX165" s="11">
        <v>1.2569999999999999</v>
      </c>
      <c r="AY165" s="11">
        <v>1.282</v>
      </c>
      <c r="AZ165" s="11">
        <v>2.8959999999999999</v>
      </c>
    </row>
    <row r="166" spans="2:52" x14ac:dyDescent="0.25">
      <c r="B166" s="12" t="s">
        <v>145</v>
      </c>
      <c r="C166" s="20">
        <v>2.923</v>
      </c>
      <c r="D166" s="11">
        <v>2.4889999999999999</v>
      </c>
      <c r="E166" s="11">
        <v>4.2539999999999996</v>
      </c>
      <c r="F166" s="11">
        <v>2.6269999999999998</v>
      </c>
      <c r="G166" s="11">
        <v>2.2160000000000002</v>
      </c>
      <c r="H166" s="11">
        <v>4.2839999999999998</v>
      </c>
      <c r="I166" s="11">
        <v>3.238</v>
      </c>
      <c r="J166" s="11">
        <v>2.1509999999999998</v>
      </c>
      <c r="K166" s="11">
        <v>1.8879999999999999</v>
      </c>
      <c r="L166" s="19">
        <v>6.1909999999999998</v>
      </c>
      <c r="M166" s="20">
        <v>3.2349999999999999</v>
      </c>
      <c r="N166" s="11">
        <v>2.0350000000000001</v>
      </c>
      <c r="O166" s="11">
        <v>2.2069999999999999</v>
      </c>
      <c r="P166" s="11">
        <v>2.484</v>
      </c>
      <c r="Q166" s="11">
        <v>1.9890000000000001</v>
      </c>
      <c r="R166" s="11">
        <v>2.3119999999999998</v>
      </c>
      <c r="S166" s="11">
        <v>2.46</v>
      </c>
      <c r="T166" s="11">
        <v>2.12</v>
      </c>
      <c r="U166" s="11">
        <v>1.1679999999999999</v>
      </c>
      <c r="V166" s="19">
        <v>1.516</v>
      </c>
      <c r="W166" s="20">
        <v>1.9370000000000001</v>
      </c>
      <c r="X166" s="11">
        <v>3.8069999999999999</v>
      </c>
      <c r="Y166" s="11">
        <v>2.5650000000000102</v>
      </c>
      <c r="Z166" s="11">
        <v>1.9359999999999999</v>
      </c>
      <c r="AA166" s="11">
        <v>2.2949999999999999</v>
      </c>
      <c r="AB166" s="11">
        <v>1.712</v>
      </c>
      <c r="AC166" s="11">
        <v>2.3069999999999999</v>
      </c>
      <c r="AD166" s="11">
        <v>1.603</v>
      </c>
      <c r="AE166" s="11">
        <v>2.0249999999999999</v>
      </c>
      <c r="AF166" s="19">
        <v>1.5269999999999999</v>
      </c>
      <c r="AG166" s="20">
        <v>1.357</v>
      </c>
      <c r="AH166" s="11">
        <v>1.0580000000000001</v>
      </c>
      <c r="AI166" s="11">
        <v>2.3119999999999998</v>
      </c>
      <c r="AJ166" s="11">
        <v>2.6379999999999999</v>
      </c>
      <c r="AK166" s="11">
        <v>2.7240000000000002</v>
      </c>
      <c r="AL166" s="11">
        <v>1.5840000000000001</v>
      </c>
      <c r="AM166" s="11">
        <v>1.659</v>
      </c>
      <c r="AN166" s="11">
        <v>1.786</v>
      </c>
      <c r="AO166" s="11">
        <v>1.43</v>
      </c>
      <c r="AP166" s="19">
        <v>2.1389999999999998</v>
      </c>
      <c r="AQ166" s="11">
        <v>2.746</v>
      </c>
      <c r="AR166" s="11">
        <v>1.4039999999999999</v>
      </c>
      <c r="AS166" s="11">
        <v>2.056</v>
      </c>
      <c r="AT166" s="11">
        <v>1.758</v>
      </c>
      <c r="AU166" s="11">
        <v>2.427</v>
      </c>
      <c r="AV166" s="11">
        <v>2.1890000000000001</v>
      </c>
      <c r="AW166" s="11">
        <v>4.0149999999999997</v>
      </c>
      <c r="AX166" s="11">
        <v>0.72800000000000198</v>
      </c>
      <c r="AY166" s="11">
        <v>1.0269999999999999</v>
      </c>
      <c r="AZ166" s="11">
        <v>1.956</v>
      </c>
    </row>
    <row r="167" spans="2:52" x14ac:dyDescent="0.25">
      <c r="B167" s="12" t="s">
        <v>145</v>
      </c>
      <c r="C167" s="20">
        <v>4.0739999999999998</v>
      </c>
      <c r="D167" s="11">
        <v>1.6990000000000001</v>
      </c>
      <c r="E167" s="11">
        <v>2.6030000000000002</v>
      </c>
      <c r="F167" s="11">
        <v>2.8839999999999999</v>
      </c>
      <c r="G167" s="11">
        <v>2.4660000000000002</v>
      </c>
      <c r="H167" s="11">
        <v>5.4119999999999999</v>
      </c>
      <c r="I167" s="11">
        <v>3.1309999999999998</v>
      </c>
      <c r="J167" s="11">
        <v>1.6930000000000001</v>
      </c>
      <c r="K167" s="11">
        <v>1.958</v>
      </c>
      <c r="L167" s="19">
        <v>1.931</v>
      </c>
      <c r="M167" s="20">
        <v>1.61</v>
      </c>
      <c r="N167" s="11">
        <v>0.71900000000000097</v>
      </c>
      <c r="O167" s="11">
        <v>1.5760000000000001</v>
      </c>
      <c r="P167" s="11">
        <v>2.9249999999999998</v>
      </c>
      <c r="Q167" s="11">
        <v>1.337</v>
      </c>
      <c r="R167" s="11">
        <v>1.349</v>
      </c>
      <c r="S167" s="11">
        <v>2.556</v>
      </c>
      <c r="T167" s="11">
        <v>1.679</v>
      </c>
      <c r="U167" s="11">
        <v>0.88400000000000001</v>
      </c>
      <c r="V167" s="19">
        <v>1.391</v>
      </c>
      <c r="W167" s="20">
        <v>2.2559999999999998</v>
      </c>
      <c r="X167" s="11">
        <v>2.4969999999999999</v>
      </c>
      <c r="Y167" s="11">
        <v>2.1739999999999999</v>
      </c>
      <c r="Z167" s="11">
        <v>2.4390000000000001</v>
      </c>
      <c r="AA167" s="11">
        <v>3.1680000000000001</v>
      </c>
      <c r="AB167" s="11">
        <v>3.4740000000000002</v>
      </c>
      <c r="AC167" s="11">
        <v>2.0169999999999999</v>
      </c>
      <c r="AD167" s="11">
        <v>1.41</v>
      </c>
      <c r="AE167" s="11">
        <v>1.4970000000000001</v>
      </c>
      <c r="AF167" s="19">
        <v>2.407</v>
      </c>
      <c r="AG167" s="20">
        <v>1.1379999999999999</v>
      </c>
      <c r="AH167" s="11">
        <v>2.8330000000000002</v>
      </c>
      <c r="AI167" s="11">
        <v>2.9380000000000002</v>
      </c>
      <c r="AJ167" s="11">
        <v>2.02</v>
      </c>
      <c r="AK167" s="11">
        <v>1.9550000000000001</v>
      </c>
      <c r="AL167" s="11">
        <v>1.9460000000000099</v>
      </c>
      <c r="AM167" s="11">
        <v>1.7270000000000001</v>
      </c>
      <c r="AN167" s="11">
        <v>2.073</v>
      </c>
      <c r="AO167" s="11">
        <v>1.69</v>
      </c>
      <c r="AP167" s="19">
        <v>1.2969999999999999</v>
      </c>
      <c r="AQ167" s="11">
        <v>3.851</v>
      </c>
      <c r="AR167" s="11">
        <v>1.3720000000000001</v>
      </c>
      <c r="AS167" s="11">
        <v>1.758</v>
      </c>
      <c r="AT167" s="11">
        <v>2.12</v>
      </c>
      <c r="AU167" s="11">
        <v>4.1219999999999999</v>
      </c>
      <c r="AV167" s="11">
        <v>2.1219999999999999</v>
      </c>
      <c r="AW167" s="11">
        <v>6.1440000000000001</v>
      </c>
      <c r="AX167" s="11">
        <v>1.008</v>
      </c>
      <c r="AY167" s="11">
        <v>1.339</v>
      </c>
      <c r="AZ167" s="11">
        <v>2.2290000000000001</v>
      </c>
    </row>
    <row r="168" spans="2:52" x14ac:dyDescent="0.25">
      <c r="B168" s="12" t="s">
        <v>145</v>
      </c>
      <c r="C168" s="20">
        <v>4.867</v>
      </c>
      <c r="D168" s="11">
        <v>3.597</v>
      </c>
      <c r="E168" s="11">
        <v>3.411</v>
      </c>
      <c r="F168" s="11">
        <v>2.149</v>
      </c>
      <c r="G168" s="11">
        <v>2.1549999999999998</v>
      </c>
      <c r="H168" s="11">
        <v>5.7969999999999997</v>
      </c>
      <c r="I168" s="11">
        <v>4.3579999999999997</v>
      </c>
      <c r="J168" s="11">
        <v>2.508</v>
      </c>
      <c r="K168" s="11">
        <v>2.044</v>
      </c>
      <c r="L168" s="19">
        <v>3.512</v>
      </c>
      <c r="M168" s="20">
        <v>1.637</v>
      </c>
      <c r="N168" s="11">
        <v>0.88699999999999701</v>
      </c>
      <c r="O168" s="11">
        <v>4.2050000000000001</v>
      </c>
      <c r="P168" s="11">
        <v>2.4860000000000002</v>
      </c>
      <c r="Q168" s="11">
        <v>1.9910000000000001</v>
      </c>
      <c r="R168" s="11">
        <v>1.5620000000000001</v>
      </c>
      <c r="S168" s="11">
        <v>2.7069999999999999</v>
      </c>
      <c r="T168" s="11">
        <v>3.16</v>
      </c>
      <c r="U168" s="11">
        <v>1.143</v>
      </c>
      <c r="V168" s="19">
        <v>1.827</v>
      </c>
      <c r="W168" s="20">
        <v>1.968</v>
      </c>
      <c r="X168" s="11">
        <v>2.0880000000000001</v>
      </c>
      <c r="Y168" s="11">
        <v>2.681</v>
      </c>
      <c r="Z168" s="11">
        <v>2.4660000000000002</v>
      </c>
      <c r="AA168" s="11">
        <v>2.1520000000000001</v>
      </c>
      <c r="AB168" s="11">
        <v>2.0230000000000001</v>
      </c>
      <c r="AC168" s="11">
        <v>1.837</v>
      </c>
      <c r="AD168" s="11">
        <v>2.4889999999999999</v>
      </c>
      <c r="AE168" s="11">
        <v>1.8819999999999999</v>
      </c>
      <c r="AF168" s="19">
        <v>2.0030000000000001</v>
      </c>
      <c r="AG168" s="20">
        <v>2.1509999999999998</v>
      </c>
      <c r="AH168" s="11">
        <v>1.2549999999999999</v>
      </c>
      <c r="AI168" s="11">
        <v>3.8719999999999999</v>
      </c>
      <c r="AJ168" s="11">
        <v>3.3290000000000002</v>
      </c>
      <c r="AK168" s="11">
        <v>2.0699999999999998</v>
      </c>
      <c r="AL168" s="11">
        <v>1.0149999999999999</v>
      </c>
      <c r="AM168" s="11">
        <v>2.9809999999999999</v>
      </c>
      <c r="AN168" s="11">
        <v>1.954</v>
      </c>
      <c r="AO168" s="11">
        <v>1.9339999999999999</v>
      </c>
      <c r="AP168" s="19">
        <v>2.0169999999999999</v>
      </c>
      <c r="AQ168" s="11">
        <v>3.7690000000000001</v>
      </c>
      <c r="AR168" s="11">
        <v>1.1080000000000001</v>
      </c>
      <c r="AS168" s="11">
        <v>2.2850000000000001</v>
      </c>
      <c r="AT168" s="11">
        <v>1.7490000000000001</v>
      </c>
      <c r="AU168" s="11">
        <v>3.5790000000000002</v>
      </c>
      <c r="AV168" s="11">
        <v>1.732</v>
      </c>
      <c r="AW168" s="11">
        <v>4.3310000000000004</v>
      </c>
      <c r="AX168" s="11">
        <v>2.9950000000000001</v>
      </c>
      <c r="AY168" s="11">
        <v>1.7130000000000001</v>
      </c>
      <c r="AZ168" s="11">
        <v>1.4710000000000001</v>
      </c>
    </row>
    <row r="169" spans="2:52" x14ac:dyDescent="0.25">
      <c r="B169" s="12" t="s">
        <v>145</v>
      </c>
      <c r="C169" s="20">
        <v>3.222</v>
      </c>
      <c r="D169" s="11">
        <v>3.843</v>
      </c>
      <c r="E169" s="11">
        <v>3.08300000000001</v>
      </c>
      <c r="F169" s="11">
        <v>2.5510000000000002</v>
      </c>
      <c r="G169" s="11">
        <v>2.5369999999999999</v>
      </c>
      <c r="H169" s="11">
        <v>5.0860000000000003</v>
      </c>
      <c r="I169" s="11">
        <v>3.5880000000000001</v>
      </c>
      <c r="J169" s="11">
        <v>1.77200000000001</v>
      </c>
      <c r="K169" s="11">
        <v>1.9530000000000001</v>
      </c>
      <c r="L169" s="19">
        <v>4.5839999999999996</v>
      </c>
      <c r="M169" s="20">
        <v>1.8759999999999999</v>
      </c>
      <c r="N169" s="11">
        <v>1.5740000000000101</v>
      </c>
      <c r="O169" s="11">
        <v>2.5849999999999902</v>
      </c>
      <c r="P169" s="11">
        <v>2.2610000000000001</v>
      </c>
      <c r="Q169" s="11">
        <v>2.5230000000000001</v>
      </c>
      <c r="R169" s="11">
        <v>2.1850000000000001</v>
      </c>
      <c r="S169" s="11">
        <v>3.1859999999999999</v>
      </c>
      <c r="T169" s="11">
        <v>2.5329999999999999</v>
      </c>
      <c r="U169" s="11">
        <v>0.97100000000000397</v>
      </c>
      <c r="V169" s="19">
        <v>1.45</v>
      </c>
      <c r="W169" s="20">
        <v>1.5309999999999999</v>
      </c>
      <c r="X169" s="11">
        <v>3.073</v>
      </c>
      <c r="Y169" s="11">
        <v>3.0139999999999998</v>
      </c>
      <c r="Z169" s="11">
        <v>2.4609999999999999</v>
      </c>
      <c r="AA169" s="11">
        <v>2.5739999999999998</v>
      </c>
      <c r="AB169" s="11">
        <v>1.7849999999999999</v>
      </c>
      <c r="AC169" s="11">
        <v>1.9770000000000001</v>
      </c>
      <c r="AD169" s="11">
        <v>2.6389999999999998</v>
      </c>
      <c r="AE169" s="11">
        <v>1.173</v>
      </c>
      <c r="AF169" s="19">
        <v>1.63</v>
      </c>
      <c r="AG169" s="20">
        <v>1.175</v>
      </c>
      <c r="AH169" s="11">
        <v>1.603</v>
      </c>
      <c r="AI169" s="11">
        <v>3.5009999999999999</v>
      </c>
      <c r="AJ169" s="11">
        <v>2.1360000000000001</v>
      </c>
      <c r="AK169" s="11">
        <v>2.1640000000000001</v>
      </c>
      <c r="AL169" s="11">
        <v>2.0129999999999999</v>
      </c>
      <c r="AM169" s="11">
        <v>2.1230000000000002</v>
      </c>
      <c r="AN169" s="11">
        <v>2.0009999999999999</v>
      </c>
      <c r="AO169" s="11">
        <v>0.88400000000000001</v>
      </c>
      <c r="AP169" s="19">
        <v>1.6819999999999999</v>
      </c>
      <c r="AQ169" s="11">
        <v>3.9830000000000001</v>
      </c>
      <c r="AR169" s="11">
        <v>10.725</v>
      </c>
      <c r="AS169" s="11">
        <v>1.875</v>
      </c>
      <c r="AT169" s="11">
        <v>3.6230000000000002</v>
      </c>
      <c r="AU169" s="11">
        <v>3.1549999999999998</v>
      </c>
      <c r="AV169" s="11">
        <v>5.1319999999999997</v>
      </c>
      <c r="AW169" s="11">
        <v>4.0510000000000002</v>
      </c>
      <c r="AX169" s="11">
        <v>1.7370000000000001</v>
      </c>
      <c r="AY169" s="11">
        <v>1.006</v>
      </c>
      <c r="AZ169" s="11">
        <v>2.226</v>
      </c>
    </row>
    <row r="170" spans="2:52" x14ac:dyDescent="0.25">
      <c r="B170" s="12" t="s">
        <v>145</v>
      </c>
      <c r="C170" s="20">
        <v>3.5990000000000002</v>
      </c>
      <c r="D170" s="11">
        <v>2.8530000000000002</v>
      </c>
      <c r="E170" s="11">
        <v>3.5059999999999998</v>
      </c>
      <c r="F170" s="11">
        <v>3.98</v>
      </c>
      <c r="G170" s="11">
        <v>3.1389999999999998</v>
      </c>
      <c r="H170" s="11">
        <v>4.8680000000000003</v>
      </c>
      <c r="I170" s="11">
        <v>6.3360000000000003</v>
      </c>
      <c r="J170" s="11">
        <v>2.8580000000000001</v>
      </c>
      <c r="K170" s="11">
        <v>3.9229999999999898</v>
      </c>
      <c r="L170" s="19">
        <v>5.0880000000000001</v>
      </c>
      <c r="M170" s="20">
        <v>2.2029999999999998</v>
      </c>
      <c r="N170" s="11">
        <v>1.1279999999999999</v>
      </c>
      <c r="O170" s="11">
        <v>2.7589999999999999</v>
      </c>
      <c r="P170" s="11">
        <v>3.4670000000000001</v>
      </c>
      <c r="Q170" s="11">
        <v>3.5089999999999999</v>
      </c>
      <c r="R170" s="11">
        <v>2.4620000000000002</v>
      </c>
      <c r="S170" s="11">
        <v>2.95</v>
      </c>
      <c r="T170" s="11">
        <v>1.768</v>
      </c>
      <c r="U170" s="11">
        <v>1.2509999999999999</v>
      </c>
      <c r="V170" s="19">
        <v>3.1900000000000102</v>
      </c>
      <c r="W170" s="20">
        <v>2.573</v>
      </c>
      <c r="X170" s="11">
        <v>2.7519999999999998</v>
      </c>
      <c r="Y170" s="11">
        <v>3.7069999999999999</v>
      </c>
      <c r="Z170" s="11">
        <v>3.355</v>
      </c>
      <c r="AA170" s="11">
        <v>2.3820000000000001</v>
      </c>
      <c r="AB170" s="11">
        <v>4.4790000000000001</v>
      </c>
      <c r="AC170" s="11">
        <v>1.5609999999999999</v>
      </c>
      <c r="AD170" s="11">
        <v>1.33900000000001</v>
      </c>
      <c r="AE170" s="11">
        <v>1.1759999999999999</v>
      </c>
      <c r="AF170" s="19">
        <v>1.383</v>
      </c>
      <c r="AG170" s="20">
        <v>1.149</v>
      </c>
      <c r="AH170" s="11">
        <v>1.776</v>
      </c>
      <c r="AI170" s="11">
        <v>3.9159999999999999</v>
      </c>
      <c r="AJ170" s="11">
        <v>1.8089999999999999</v>
      </c>
      <c r="AK170" s="11">
        <v>1.452</v>
      </c>
      <c r="AL170" s="11">
        <v>1.3879999999999999</v>
      </c>
      <c r="AM170" s="11">
        <v>1.8640000000000001</v>
      </c>
      <c r="AN170" s="11">
        <v>1.825</v>
      </c>
      <c r="AO170" s="11">
        <v>1.819</v>
      </c>
      <c r="AP170" s="19">
        <v>1.38699999999999</v>
      </c>
      <c r="AQ170" s="11">
        <v>3.6019999999999999</v>
      </c>
      <c r="AR170" s="11">
        <v>3.0920000000000001</v>
      </c>
      <c r="AS170" s="11">
        <v>1.806</v>
      </c>
      <c r="AT170" s="11">
        <v>1.804</v>
      </c>
      <c r="AU170" s="11">
        <v>3.2789999999999999</v>
      </c>
      <c r="AV170" s="11">
        <v>6.61</v>
      </c>
      <c r="AW170" s="11">
        <v>6.4640000000000102</v>
      </c>
      <c r="AX170" s="11">
        <v>1.653</v>
      </c>
      <c r="AY170" s="11">
        <v>1.675</v>
      </c>
      <c r="AZ170" s="11">
        <v>2.645</v>
      </c>
    </row>
    <row r="171" spans="2:52" x14ac:dyDescent="0.25">
      <c r="B171" s="12" t="s">
        <v>144</v>
      </c>
      <c r="C171" s="20">
        <v>2.0190000000000001</v>
      </c>
      <c r="D171" s="11">
        <v>1.577</v>
      </c>
      <c r="E171" s="11">
        <v>2.9460000000000002</v>
      </c>
      <c r="F171" s="11">
        <v>2.1829999999999998</v>
      </c>
      <c r="G171" s="11">
        <v>1.5629999999999999</v>
      </c>
      <c r="H171" s="11">
        <v>4.5599999999999996</v>
      </c>
      <c r="I171" s="11">
        <v>2.2160000000000002</v>
      </c>
      <c r="J171" s="11">
        <v>1.82</v>
      </c>
      <c r="K171" s="11">
        <v>1.0640000000000001</v>
      </c>
      <c r="L171" s="19">
        <v>1.403</v>
      </c>
      <c r="M171" s="20">
        <v>1.254</v>
      </c>
      <c r="N171" s="11">
        <v>0.91899999999999704</v>
      </c>
      <c r="O171" s="11">
        <v>2.105</v>
      </c>
      <c r="P171" s="11">
        <v>2.1840000000000002</v>
      </c>
      <c r="Q171" s="11">
        <v>2.3410000000000002</v>
      </c>
      <c r="R171" s="11">
        <v>1.8320000000000001</v>
      </c>
      <c r="S171" s="11">
        <v>1.7410000000000001</v>
      </c>
      <c r="T171" s="11">
        <v>1.631</v>
      </c>
      <c r="U171" s="11">
        <v>1.367</v>
      </c>
      <c r="V171" s="19">
        <v>1.357</v>
      </c>
      <c r="W171" s="20">
        <v>1.7390000000000001</v>
      </c>
      <c r="X171" s="11">
        <v>3.22</v>
      </c>
      <c r="Y171" s="11">
        <v>3.601</v>
      </c>
      <c r="Z171" s="11">
        <v>2.407</v>
      </c>
      <c r="AA171" s="11">
        <v>2.1110000000000002</v>
      </c>
      <c r="AB171" s="11">
        <v>2.3980000000000001</v>
      </c>
      <c r="AC171" s="11">
        <v>2.19</v>
      </c>
      <c r="AD171" s="11">
        <v>2.573</v>
      </c>
      <c r="AE171" s="11">
        <v>1.532</v>
      </c>
      <c r="AF171" s="19">
        <v>1.712</v>
      </c>
      <c r="AG171" s="20">
        <v>1.873</v>
      </c>
      <c r="AH171" s="11">
        <v>1.2210000000000001</v>
      </c>
      <c r="AI171" s="11">
        <v>2.7189999999999999</v>
      </c>
      <c r="AJ171" s="11">
        <v>1.5680000000000001</v>
      </c>
      <c r="AK171" s="11">
        <v>1.294</v>
      </c>
      <c r="AL171" s="11">
        <v>2.2949999999999999</v>
      </c>
      <c r="AM171" s="11">
        <v>2.1549999999999998</v>
      </c>
      <c r="AN171" s="11">
        <v>2</v>
      </c>
      <c r="AO171" s="11">
        <v>1.706</v>
      </c>
      <c r="AP171" s="19">
        <v>1.0409999999999999</v>
      </c>
      <c r="AQ171" s="11">
        <v>33.070999999999998</v>
      </c>
      <c r="AR171" s="11">
        <v>0.82099999999999795</v>
      </c>
      <c r="AS171" s="11">
        <v>2.0059999999999998</v>
      </c>
      <c r="AT171" s="11">
        <v>1.516</v>
      </c>
      <c r="AU171" s="11">
        <v>1.978</v>
      </c>
      <c r="AV171" s="11">
        <v>3.7090000000000001</v>
      </c>
      <c r="AW171" s="11">
        <v>2.7389999999999999</v>
      </c>
      <c r="AX171" s="11">
        <v>1.476</v>
      </c>
      <c r="AY171" s="11">
        <v>1.5029999999999999</v>
      </c>
      <c r="AZ171" s="11">
        <v>2.7679999999999998</v>
      </c>
    </row>
    <row r="172" spans="2:52" x14ac:dyDescent="0.25">
      <c r="B172" s="12" t="s">
        <v>144</v>
      </c>
      <c r="C172" s="20">
        <v>1.9910000000000001</v>
      </c>
      <c r="D172" s="11">
        <v>2.1179999999999999</v>
      </c>
      <c r="E172" s="11">
        <v>2.903</v>
      </c>
      <c r="F172" s="11">
        <v>2.9860000000000002</v>
      </c>
      <c r="G172" s="11">
        <v>2.0310000000000001</v>
      </c>
      <c r="H172" s="11">
        <v>3.5920000000000001</v>
      </c>
      <c r="I172" s="11">
        <v>2.8220000000000001</v>
      </c>
      <c r="J172" s="11">
        <v>2.1589999999999998</v>
      </c>
      <c r="K172" s="11">
        <v>1.032</v>
      </c>
      <c r="L172" s="19">
        <v>1.151</v>
      </c>
      <c r="M172" s="20">
        <v>1.49</v>
      </c>
      <c r="N172" s="11">
        <v>0.77400000000000102</v>
      </c>
      <c r="O172" s="11">
        <v>2.2850000000000001</v>
      </c>
      <c r="P172" s="11">
        <v>3.0389999999999899</v>
      </c>
      <c r="Q172" s="11">
        <v>2.758</v>
      </c>
      <c r="R172" s="11">
        <v>3.54</v>
      </c>
      <c r="S172" s="11">
        <v>2.194</v>
      </c>
      <c r="T172" s="11">
        <v>1.5940000000000001</v>
      </c>
      <c r="U172" s="11">
        <v>1.228</v>
      </c>
      <c r="V172" s="19">
        <v>1.71</v>
      </c>
      <c r="W172" s="20">
        <v>1.869</v>
      </c>
      <c r="X172" s="11">
        <v>2.0920000000000001</v>
      </c>
      <c r="Y172" s="11">
        <v>4.0229999999999997</v>
      </c>
      <c r="Z172" s="11">
        <v>2.4990000000000001</v>
      </c>
      <c r="AA172" s="11">
        <v>3.0230000000000001</v>
      </c>
      <c r="AB172" s="11">
        <v>1.9430000000000001</v>
      </c>
      <c r="AC172" s="11">
        <v>2.41</v>
      </c>
      <c r="AD172" s="11">
        <v>2.153</v>
      </c>
      <c r="AE172" s="11">
        <v>1.085</v>
      </c>
      <c r="AF172" s="19">
        <v>3.3499999999999899</v>
      </c>
      <c r="AG172" s="20">
        <v>1.052</v>
      </c>
      <c r="AH172" s="11">
        <v>1.347</v>
      </c>
      <c r="AI172" s="11">
        <v>3.0259999999999998</v>
      </c>
      <c r="AJ172" s="11">
        <v>4.9009999999999998</v>
      </c>
      <c r="AK172" s="11">
        <v>1.5589999999999999</v>
      </c>
      <c r="AL172" s="11">
        <v>3.7269999999999999</v>
      </c>
      <c r="AM172" s="11">
        <v>1.5169999999999999</v>
      </c>
      <c r="AN172" s="11">
        <v>2.0350000000000001</v>
      </c>
      <c r="AO172" s="11">
        <v>1.4650000000000001</v>
      </c>
      <c r="AP172" s="19">
        <v>1.964</v>
      </c>
      <c r="AQ172" s="11">
        <v>1.88</v>
      </c>
      <c r="AR172" s="11">
        <v>1.94</v>
      </c>
      <c r="AS172" s="11">
        <v>1.4790000000000001</v>
      </c>
      <c r="AT172" s="11">
        <v>1.329</v>
      </c>
      <c r="AU172" s="11">
        <v>2.6389999999999998</v>
      </c>
      <c r="AV172" s="11">
        <v>1.47000000000001</v>
      </c>
      <c r="AW172" s="11">
        <v>2.1</v>
      </c>
      <c r="AX172" s="11">
        <v>1.752</v>
      </c>
      <c r="AY172" s="11">
        <v>1.159</v>
      </c>
      <c r="AZ172" s="11">
        <v>2.8290000000000002</v>
      </c>
    </row>
    <row r="173" spans="2:52" x14ac:dyDescent="0.25">
      <c r="B173" s="12" t="s">
        <v>144</v>
      </c>
      <c r="C173" s="20">
        <v>1.8580000000000001</v>
      </c>
      <c r="D173" s="11">
        <v>2.12</v>
      </c>
      <c r="E173" s="11">
        <v>2.5089999999999999</v>
      </c>
      <c r="F173" s="11">
        <v>2.3879999999999999</v>
      </c>
      <c r="G173" s="11">
        <v>2.1240000000000001</v>
      </c>
      <c r="H173" s="11">
        <v>2.0990000000000002</v>
      </c>
      <c r="I173" s="11">
        <v>1.9749999999999901</v>
      </c>
      <c r="J173" s="11">
        <v>1.44199999999999</v>
      </c>
      <c r="K173" s="11">
        <v>0.96900000000000097</v>
      </c>
      <c r="L173" s="19">
        <v>2.0760000000000001</v>
      </c>
      <c r="M173" s="20">
        <v>1.365</v>
      </c>
      <c r="N173" s="11">
        <v>0.75699999999999801</v>
      </c>
      <c r="O173" s="11">
        <v>2.8180000000000001</v>
      </c>
      <c r="P173" s="11">
        <v>2.2109999999999999</v>
      </c>
      <c r="Q173" s="11">
        <v>1.5029999999999999</v>
      </c>
      <c r="R173" s="11">
        <v>1.361</v>
      </c>
      <c r="S173" s="11">
        <v>1.9239999999999999</v>
      </c>
      <c r="T173" s="11">
        <v>2.081</v>
      </c>
      <c r="U173" s="11">
        <v>1.157</v>
      </c>
      <c r="V173" s="19">
        <v>2.012</v>
      </c>
      <c r="W173" s="20">
        <v>1.746</v>
      </c>
      <c r="X173" s="11">
        <v>2.1280000000000001</v>
      </c>
      <c r="Y173" s="11">
        <v>2.7679999999999998</v>
      </c>
      <c r="Z173" s="11">
        <v>3.3610000000000002</v>
      </c>
      <c r="AA173" s="11">
        <v>1.6240000000000001</v>
      </c>
      <c r="AB173" s="11">
        <v>2.6219999999999999</v>
      </c>
      <c r="AC173" s="11">
        <v>1.569</v>
      </c>
      <c r="AD173" s="11">
        <v>1.411</v>
      </c>
      <c r="AE173" s="11">
        <v>1.3160000000000001</v>
      </c>
      <c r="AF173" s="19">
        <v>1.5649999999999999</v>
      </c>
      <c r="AG173" s="20">
        <v>1.0289999999999999</v>
      </c>
      <c r="AH173" s="11">
        <v>0.99000000000000199</v>
      </c>
      <c r="AI173" s="11">
        <v>2.556</v>
      </c>
      <c r="AJ173" s="11">
        <v>2.3980000000000001</v>
      </c>
      <c r="AK173" s="11">
        <v>1.3460000000000001</v>
      </c>
      <c r="AL173" s="11">
        <v>1.3720000000000001</v>
      </c>
      <c r="AM173" s="11">
        <v>1.4830000000000001</v>
      </c>
      <c r="AN173" s="11">
        <v>1.583</v>
      </c>
      <c r="AO173" s="11">
        <v>1.4319999999999999</v>
      </c>
      <c r="AP173" s="19">
        <v>1.34</v>
      </c>
      <c r="AQ173" s="11">
        <v>2.3460000000000001</v>
      </c>
      <c r="AR173" s="11">
        <v>1.1140000000000001</v>
      </c>
      <c r="AS173" s="11">
        <v>2.6549999999999998</v>
      </c>
      <c r="AT173" s="11">
        <v>1.67</v>
      </c>
      <c r="AU173" s="11">
        <v>3.5999999999999899</v>
      </c>
      <c r="AV173" s="11">
        <v>1.5429999999999999</v>
      </c>
      <c r="AW173" s="11">
        <v>3.907</v>
      </c>
      <c r="AX173" s="11">
        <v>1.0980000000000001</v>
      </c>
      <c r="AY173" s="11">
        <v>1.004</v>
      </c>
      <c r="AZ173" s="11">
        <v>2.1190000000000002</v>
      </c>
    </row>
    <row r="174" spans="2:52" x14ac:dyDescent="0.25">
      <c r="B174" s="12" t="s">
        <v>144</v>
      </c>
      <c r="C174" s="20">
        <v>2.06</v>
      </c>
      <c r="D174" s="11">
        <v>2.4079999999999999</v>
      </c>
      <c r="E174" s="11">
        <v>3.4460000000000002</v>
      </c>
      <c r="F174" s="11">
        <v>2.2610000000000001</v>
      </c>
      <c r="G174" s="11">
        <v>2.1080000000000001</v>
      </c>
      <c r="H174" s="11">
        <v>4.3490000000000002</v>
      </c>
      <c r="I174" s="11">
        <v>2.3610000000000002</v>
      </c>
      <c r="J174" s="11">
        <v>1.5760000000000001</v>
      </c>
      <c r="K174" s="11">
        <v>1.298</v>
      </c>
      <c r="L174" s="19">
        <v>1.99</v>
      </c>
      <c r="M174" s="20">
        <v>1.1719999999999999</v>
      </c>
      <c r="N174" s="11">
        <v>2.484</v>
      </c>
      <c r="O174" s="11">
        <v>2.7930000000000001</v>
      </c>
      <c r="P174" s="11">
        <v>1.6759999999999999</v>
      </c>
      <c r="Q174" s="11">
        <v>1.903</v>
      </c>
      <c r="R174" s="11">
        <v>1.738</v>
      </c>
      <c r="S174" s="11">
        <v>1.784</v>
      </c>
      <c r="T174" s="11">
        <v>3.956</v>
      </c>
      <c r="U174" s="11">
        <v>1.4870000000000001</v>
      </c>
      <c r="V174" s="19">
        <v>2.8559999999999999</v>
      </c>
      <c r="W174" s="20">
        <v>1.752</v>
      </c>
      <c r="X174" s="11">
        <v>2.1869999999999998</v>
      </c>
      <c r="Y174" s="11">
        <v>2.7679999999999998</v>
      </c>
      <c r="Z174" s="11">
        <v>2.2989999999999999</v>
      </c>
      <c r="AA174" s="11">
        <v>1.538</v>
      </c>
      <c r="AB174" s="11">
        <v>1.97</v>
      </c>
      <c r="AC174" s="11">
        <v>2.0449999999999999</v>
      </c>
      <c r="AD174" s="11">
        <v>2.8109999999999999</v>
      </c>
      <c r="AE174" s="11">
        <v>2.2989999999999999</v>
      </c>
      <c r="AF174" s="19">
        <v>1.6539999999999999</v>
      </c>
      <c r="AG174" s="20">
        <v>0.95600000000000296</v>
      </c>
      <c r="AH174" s="11">
        <v>1.1000000000000001</v>
      </c>
      <c r="AI174" s="11">
        <v>2.4889999999999999</v>
      </c>
      <c r="AJ174" s="11">
        <v>1.6479999999999999</v>
      </c>
      <c r="AK174" s="11">
        <v>1.4610000000000001</v>
      </c>
      <c r="AL174" s="11">
        <v>2.1360000000000001</v>
      </c>
      <c r="AM174" s="11">
        <v>1.887</v>
      </c>
      <c r="AN174" s="11">
        <v>1.34</v>
      </c>
      <c r="AO174" s="11">
        <v>1.1830000000000001</v>
      </c>
      <c r="AP174" s="19">
        <v>3.9780000000000002</v>
      </c>
      <c r="AQ174" s="11">
        <v>1.617</v>
      </c>
      <c r="AR174" s="11">
        <v>1.1839999999999999</v>
      </c>
      <c r="AS174" s="11">
        <v>2.4860000000000002</v>
      </c>
      <c r="AT174" s="11">
        <v>1.7430000000000001</v>
      </c>
      <c r="AU174" s="11">
        <v>1.722</v>
      </c>
      <c r="AV174" s="11">
        <v>2.9249999999999998</v>
      </c>
      <c r="AW174" s="11">
        <v>2.6110000000000002</v>
      </c>
      <c r="AX174" s="11">
        <v>1.0089999999999999</v>
      </c>
      <c r="AY174" s="11">
        <v>1.028</v>
      </c>
      <c r="AZ174" s="11">
        <v>8.2710000000000008</v>
      </c>
    </row>
    <row r="175" spans="2:52" x14ac:dyDescent="0.25">
      <c r="B175" s="12" t="s">
        <v>144</v>
      </c>
      <c r="C175" s="20">
        <v>1.8720000000000001</v>
      </c>
      <c r="D175" s="11">
        <v>1.83499999999999</v>
      </c>
      <c r="E175" s="11">
        <v>3.7989999999999999</v>
      </c>
      <c r="F175" s="11">
        <v>3.778</v>
      </c>
      <c r="G175" s="11">
        <v>1.7470000000000001</v>
      </c>
      <c r="H175" s="11">
        <v>4.1289999999999996</v>
      </c>
      <c r="I175" s="11">
        <v>2.1709999999999998</v>
      </c>
      <c r="J175" s="11">
        <v>2.1680000000000001</v>
      </c>
      <c r="K175" s="11">
        <v>1.075</v>
      </c>
      <c r="L175" s="19">
        <v>2.3460000000000001</v>
      </c>
      <c r="M175" s="20">
        <v>1.3180000000000001</v>
      </c>
      <c r="N175" s="11">
        <v>0.69299999999999995</v>
      </c>
      <c r="O175" s="11">
        <v>6.6020000000000003</v>
      </c>
      <c r="P175" s="11">
        <v>2.8490000000000002</v>
      </c>
      <c r="Q175" s="11">
        <v>2.4980000000000002</v>
      </c>
      <c r="R175" s="11">
        <v>1.6850000000000001</v>
      </c>
      <c r="S175" s="11">
        <v>2.1859999999999999</v>
      </c>
      <c r="T175" s="11">
        <v>2.1680000000000001</v>
      </c>
      <c r="U175" s="11">
        <v>1.0629999999999999</v>
      </c>
      <c r="V175" s="19">
        <v>1.256</v>
      </c>
      <c r="W175" s="20">
        <v>2.1629999999999998</v>
      </c>
      <c r="X175" s="11">
        <v>1.5509999999999899</v>
      </c>
      <c r="Y175" s="11">
        <v>2.8479999999999999</v>
      </c>
      <c r="Z175" s="11">
        <v>2.6150000000000002</v>
      </c>
      <c r="AA175" s="11">
        <v>2.6309999999999998</v>
      </c>
      <c r="AB175" s="11">
        <v>1.431</v>
      </c>
      <c r="AC175" s="11">
        <v>2.1739999999999999</v>
      </c>
      <c r="AD175" s="11">
        <v>1.4530000000000001</v>
      </c>
      <c r="AE175" s="11">
        <v>1.214</v>
      </c>
      <c r="AF175" s="19">
        <v>2.6389999999999998</v>
      </c>
      <c r="AG175" s="20">
        <v>1.5269999999999999</v>
      </c>
      <c r="AH175" s="11">
        <v>1.2589999999999999</v>
      </c>
      <c r="AI175" s="11">
        <v>2.4980000000000002</v>
      </c>
      <c r="AJ175" s="11">
        <v>1.7190000000000001</v>
      </c>
      <c r="AK175" s="11">
        <v>1.681</v>
      </c>
      <c r="AL175" s="11">
        <v>1.976</v>
      </c>
      <c r="AM175" s="11">
        <v>2.238</v>
      </c>
      <c r="AN175" s="11">
        <v>1.925</v>
      </c>
      <c r="AO175" s="11">
        <v>0.95299999999999896</v>
      </c>
      <c r="AP175" s="19">
        <v>4.0289999999999999</v>
      </c>
      <c r="AQ175" s="11">
        <v>2.3460000000000001</v>
      </c>
      <c r="AR175" s="11">
        <v>0.78699999999999903</v>
      </c>
      <c r="AS175" s="11">
        <v>2.625</v>
      </c>
      <c r="AT175" s="11">
        <v>1.64</v>
      </c>
      <c r="AU175" s="11">
        <v>1.6060000000000001</v>
      </c>
      <c r="AV175" s="11">
        <v>2.77</v>
      </c>
      <c r="AW175" s="11">
        <v>3.452</v>
      </c>
      <c r="AX175" s="11">
        <v>1.1839999999999999</v>
      </c>
      <c r="AY175" s="11">
        <v>0.866999999999997</v>
      </c>
      <c r="AZ175" s="11">
        <v>2.5049999999999999</v>
      </c>
    </row>
    <row r="176" spans="2:52" x14ac:dyDescent="0.25">
      <c r="B176" s="12" t="s">
        <v>144</v>
      </c>
      <c r="C176" s="20">
        <v>2.4490000000000101</v>
      </c>
      <c r="D176" s="11">
        <v>2.9689999999999999</v>
      </c>
      <c r="E176" s="11">
        <v>3.343</v>
      </c>
      <c r="F176" s="11">
        <v>2.7480000000000002</v>
      </c>
      <c r="G176" s="11">
        <v>2.5470000000000002</v>
      </c>
      <c r="H176" s="11">
        <v>3.343</v>
      </c>
      <c r="I176" s="11">
        <v>1.968</v>
      </c>
      <c r="J176" s="11">
        <v>1.631</v>
      </c>
      <c r="K176" s="11">
        <v>1.081</v>
      </c>
      <c r="L176" s="19">
        <v>1.873</v>
      </c>
      <c r="M176" s="20">
        <v>1.0880000000000001</v>
      </c>
      <c r="N176" s="11">
        <v>0.73899999999999899</v>
      </c>
      <c r="O176" s="11">
        <v>2.4820000000000002</v>
      </c>
      <c r="P176" s="11">
        <v>5.6310000000000002</v>
      </c>
      <c r="Q176" s="11">
        <v>2.4980000000000002</v>
      </c>
      <c r="R176" s="11">
        <v>1.6839999999999999</v>
      </c>
      <c r="S176" s="11">
        <v>3.1219999999999999</v>
      </c>
      <c r="T176" s="11">
        <v>1.5549999999999999</v>
      </c>
      <c r="U176" s="11">
        <v>1.236</v>
      </c>
      <c r="V176" s="19">
        <v>1.2729999999999999</v>
      </c>
      <c r="W176" s="20">
        <v>2.1509999999999998</v>
      </c>
      <c r="X176" s="11">
        <v>2.4039999999999999</v>
      </c>
      <c r="Y176" s="11">
        <v>2.7530000000000001</v>
      </c>
      <c r="Z176" s="11">
        <v>2.4769999999999999</v>
      </c>
      <c r="AA176" s="11">
        <v>4.1500000000000004</v>
      </c>
      <c r="AB176" s="11">
        <v>1.5249999999999999</v>
      </c>
      <c r="AC176" s="11">
        <v>2.87</v>
      </c>
      <c r="AD176" s="11">
        <v>0.95200000000000196</v>
      </c>
      <c r="AE176" s="11">
        <v>0.80200000000000105</v>
      </c>
      <c r="AF176" s="19">
        <v>1.994</v>
      </c>
      <c r="AG176" s="20">
        <v>1.2170000000000001</v>
      </c>
      <c r="AH176" s="11">
        <v>2.2069999999999999</v>
      </c>
      <c r="AI176" s="11">
        <v>2.9630000000000001</v>
      </c>
      <c r="AJ176" s="11">
        <v>2.681</v>
      </c>
      <c r="AK176" s="11">
        <v>1.4139999999999999</v>
      </c>
      <c r="AL176" s="11">
        <v>1.528</v>
      </c>
      <c r="AM176" s="11">
        <v>1.4910000000000001</v>
      </c>
      <c r="AN176" s="11">
        <v>3.2290000000000001</v>
      </c>
      <c r="AO176" s="11">
        <v>1.417</v>
      </c>
      <c r="AP176" s="19">
        <v>3.85</v>
      </c>
      <c r="AQ176" s="11">
        <v>3.9830000000000001</v>
      </c>
      <c r="AR176" s="11">
        <v>1.3720000000000001</v>
      </c>
      <c r="AS176" s="11">
        <v>1.9410000000000001</v>
      </c>
      <c r="AT176" s="11">
        <v>1.4970000000000001</v>
      </c>
      <c r="AU176" s="11">
        <v>1.7</v>
      </c>
      <c r="AV176" s="11">
        <v>13.672000000000001</v>
      </c>
      <c r="AW176" s="11">
        <v>5.54</v>
      </c>
      <c r="AX176" s="11">
        <v>0.82400000000000195</v>
      </c>
      <c r="AY176" s="11">
        <v>1.0640000000000001</v>
      </c>
      <c r="AZ176" s="11">
        <v>1.7889999999999999</v>
      </c>
    </row>
    <row r="177" spans="2:52" x14ac:dyDescent="0.25">
      <c r="B177" s="12" t="s">
        <v>144</v>
      </c>
      <c r="C177" s="20">
        <v>2.3879999999999999</v>
      </c>
      <c r="D177" s="11">
        <v>2.2280000000000002</v>
      </c>
      <c r="E177" s="11">
        <v>2.6629999999999998</v>
      </c>
      <c r="F177" s="11">
        <v>1.7270000000000001</v>
      </c>
      <c r="G177" s="11">
        <v>2.7530000000000001</v>
      </c>
      <c r="H177" s="11">
        <v>4.8680000000000003</v>
      </c>
      <c r="I177" s="11">
        <v>2.0390000000000001</v>
      </c>
      <c r="J177" s="11">
        <v>3.2970000000000002</v>
      </c>
      <c r="K177" s="11">
        <v>1.3460000000000001</v>
      </c>
      <c r="L177" s="19">
        <v>1.387</v>
      </c>
      <c r="M177" s="20">
        <v>1.204</v>
      </c>
      <c r="N177" s="11">
        <v>0.91199999999999903</v>
      </c>
      <c r="O177" s="11">
        <v>2.38</v>
      </c>
      <c r="P177" s="11">
        <v>2.6230000000000002</v>
      </c>
      <c r="Q177" s="11">
        <v>1.7869999999999999</v>
      </c>
      <c r="R177" s="11">
        <v>1.1970000000000001</v>
      </c>
      <c r="S177" s="11">
        <v>3.07</v>
      </c>
      <c r="T177" s="11">
        <v>1.6639999999999999</v>
      </c>
      <c r="U177" s="11">
        <v>0.92300000000000004</v>
      </c>
      <c r="V177" s="19">
        <v>1.5269999999999999</v>
      </c>
      <c r="W177" s="20">
        <v>1.097</v>
      </c>
      <c r="X177" s="11">
        <v>3.738</v>
      </c>
      <c r="Y177" s="11">
        <v>1.96</v>
      </c>
      <c r="Z177" s="11">
        <v>1.782</v>
      </c>
      <c r="AA177" s="11">
        <v>2.161</v>
      </c>
      <c r="AB177" s="11">
        <v>1.54</v>
      </c>
      <c r="AC177" s="11">
        <v>1.4590000000000001</v>
      </c>
      <c r="AD177" s="11">
        <v>1.7110000000000001</v>
      </c>
      <c r="AE177" s="11">
        <v>0.94499999999999995</v>
      </c>
      <c r="AF177" s="19">
        <v>1.5569999999999999</v>
      </c>
      <c r="AG177" s="20">
        <v>1.194</v>
      </c>
      <c r="AH177" s="11">
        <v>0.96600000000000097</v>
      </c>
      <c r="AI177" s="11">
        <v>2.3839999999999999</v>
      </c>
      <c r="AJ177" s="11">
        <v>1.444</v>
      </c>
      <c r="AK177" s="11">
        <v>2.6819999999999999</v>
      </c>
      <c r="AL177" s="11">
        <v>2.8150000000000102</v>
      </c>
      <c r="AM177" s="11">
        <v>1.4990000000000001</v>
      </c>
      <c r="AN177" s="11">
        <v>3.0920000000000001</v>
      </c>
      <c r="AO177" s="11">
        <v>1.323</v>
      </c>
      <c r="AP177" s="19">
        <v>2.0289999999999999</v>
      </c>
      <c r="AQ177" s="11">
        <v>6.3419999999999996</v>
      </c>
      <c r="AR177" s="11">
        <v>1.9359999999999999</v>
      </c>
      <c r="AS177" s="11">
        <v>1.883</v>
      </c>
      <c r="AT177" s="11">
        <v>2.2130000000000001</v>
      </c>
      <c r="AU177" s="11">
        <v>6.359</v>
      </c>
      <c r="AV177" s="11">
        <v>2.5880000000000001</v>
      </c>
      <c r="AW177" s="11">
        <v>6.8140000000000001</v>
      </c>
      <c r="AX177" s="11">
        <v>0.98499999999999899</v>
      </c>
      <c r="AY177" s="11">
        <v>1.284</v>
      </c>
      <c r="AZ177" s="11">
        <v>3.125</v>
      </c>
    </row>
    <row r="178" spans="2:52" x14ac:dyDescent="0.25">
      <c r="B178" s="12" t="s">
        <v>144</v>
      </c>
      <c r="C178" s="20">
        <v>2.891</v>
      </c>
      <c r="D178" s="11">
        <v>1.9650000000000001</v>
      </c>
      <c r="E178" s="11">
        <v>2.5270000000000001</v>
      </c>
      <c r="F178" s="11">
        <v>1.635</v>
      </c>
      <c r="G178" s="11">
        <v>1.885</v>
      </c>
      <c r="H178" s="11">
        <v>5.4539999999999997</v>
      </c>
      <c r="I178" s="11">
        <v>2.2730000000000001</v>
      </c>
      <c r="J178" s="11">
        <v>1.9219999999999999</v>
      </c>
      <c r="K178" s="11">
        <v>0.99600000000000199</v>
      </c>
      <c r="L178" s="19">
        <v>4.8820000000000103</v>
      </c>
      <c r="M178" s="20">
        <v>1.1299999999999999</v>
      </c>
      <c r="N178" s="11">
        <v>0.70999999999999697</v>
      </c>
      <c r="O178" s="11">
        <v>1.744</v>
      </c>
      <c r="P178" s="11">
        <v>2.3730000000000002</v>
      </c>
      <c r="Q178" s="11">
        <v>2.2509999999999999</v>
      </c>
      <c r="R178" s="11">
        <v>1.421</v>
      </c>
      <c r="S178" s="11">
        <v>2.3330000000000002</v>
      </c>
      <c r="T178" s="11">
        <v>2.0619999999999998</v>
      </c>
      <c r="U178" s="11">
        <v>1.6220000000000001</v>
      </c>
      <c r="V178" s="19">
        <v>1.4430000000000001</v>
      </c>
      <c r="W178" s="20">
        <v>1.4830000000000001</v>
      </c>
      <c r="X178" s="11">
        <v>2.3290000000000002</v>
      </c>
      <c r="Y178" s="11">
        <v>3.0999999999999899</v>
      </c>
      <c r="Z178" s="11">
        <v>2.2850000000000001</v>
      </c>
      <c r="AA178" s="11">
        <v>4.8310000000000004</v>
      </c>
      <c r="AB178" s="11">
        <v>1.7190000000000001</v>
      </c>
      <c r="AC178" s="11">
        <v>2.012</v>
      </c>
      <c r="AD178" s="11">
        <v>2.4700000000000002</v>
      </c>
      <c r="AE178" s="11">
        <v>1.55200000000001</v>
      </c>
      <c r="AF178" s="19">
        <v>2.5449999999999999</v>
      </c>
      <c r="AG178" s="20">
        <v>1.319</v>
      </c>
      <c r="AH178" s="11">
        <v>1.306</v>
      </c>
      <c r="AI178" s="11">
        <v>2.94</v>
      </c>
      <c r="AJ178" s="11">
        <v>1.8859999999999999</v>
      </c>
      <c r="AK178" s="11">
        <v>1.198</v>
      </c>
      <c r="AL178" s="11">
        <v>1.52</v>
      </c>
      <c r="AM178" s="11">
        <v>1.7490000000000001</v>
      </c>
      <c r="AN178" s="11">
        <v>3.8260000000000001</v>
      </c>
      <c r="AO178" s="11">
        <v>1.4019999999999999</v>
      </c>
      <c r="AP178" s="19">
        <v>2.069</v>
      </c>
      <c r="AQ178" s="11">
        <v>3.5539999999999998</v>
      </c>
      <c r="AR178" s="11">
        <v>0.96099999999999997</v>
      </c>
      <c r="AS178" s="11">
        <v>2.359</v>
      </c>
      <c r="AT178" s="11">
        <v>1.6120000000000001</v>
      </c>
      <c r="AU178" s="11">
        <v>2.1120000000000001</v>
      </c>
      <c r="AV178" s="11">
        <v>10.821</v>
      </c>
      <c r="AW178" s="11">
        <v>4.4859999999999998</v>
      </c>
      <c r="AX178" s="11">
        <v>1.6479999999999999</v>
      </c>
      <c r="AY178" s="11">
        <v>1.804</v>
      </c>
      <c r="AZ178" s="11">
        <v>8.0410000000000004</v>
      </c>
    </row>
    <row r="179" spans="2:52" x14ac:dyDescent="0.25">
      <c r="B179" s="12" t="s">
        <v>144</v>
      </c>
      <c r="C179" s="20">
        <v>3.1509999999999998</v>
      </c>
      <c r="D179" s="11">
        <v>1.897</v>
      </c>
      <c r="E179" s="11">
        <v>2.7759999999999998</v>
      </c>
      <c r="F179" s="11">
        <v>2.9</v>
      </c>
      <c r="G179" s="11">
        <v>2.677</v>
      </c>
      <c r="H179" s="11">
        <v>3.3450000000000002</v>
      </c>
      <c r="I179" s="11">
        <v>2.722</v>
      </c>
      <c r="J179" s="11">
        <v>1.675</v>
      </c>
      <c r="K179" s="11">
        <v>1.2110000000000101</v>
      </c>
      <c r="L179" s="19">
        <v>1.5860000000000001</v>
      </c>
      <c r="M179" s="20">
        <v>1.623</v>
      </c>
      <c r="N179" s="11">
        <v>0.64799999999999602</v>
      </c>
      <c r="O179" s="11">
        <v>1.1779999999999999</v>
      </c>
      <c r="P179" s="11">
        <v>2.1880000000000002</v>
      </c>
      <c r="Q179" s="11">
        <v>2.887</v>
      </c>
      <c r="R179" s="11">
        <v>1.7290000000000001</v>
      </c>
      <c r="S179" s="11">
        <v>2.367</v>
      </c>
      <c r="T179" s="11">
        <v>1.5269999999999999</v>
      </c>
      <c r="U179" s="11">
        <v>1.083</v>
      </c>
      <c r="V179" s="19">
        <v>1.923</v>
      </c>
      <c r="W179" s="20">
        <v>1.61</v>
      </c>
      <c r="X179" s="11">
        <v>1.5840000000000001</v>
      </c>
      <c r="Y179" s="11">
        <v>2.6619999999999999</v>
      </c>
      <c r="Z179" s="11">
        <v>2.8079999999999998</v>
      </c>
      <c r="AA179" s="11">
        <v>1.9930000000000001</v>
      </c>
      <c r="AB179" s="11">
        <v>4.20800000000001</v>
      </c>
      <c r="AC179" s="11">
        <v>2.2709999999999999</v>
      </c>
      <c r="AD179" s="11">
        <v>1.76</v>
      </c>
      <c r="AE179" s="11">
        <v>1.0569999999999999</v>
      </c>
      <c r="AF179" s="19">
        <v>1.24</v>
      </c>
      <c r="AG179" s="20">
        <v>1.2769999999999999</v>
      </c>
      <c r="AH179" s="11">
        <v>1.2190000000000001</v>
      </c>
      <c r="AI179" s="11">
        <v>3.4140000000000001</v>
      </c>
      <c r="AJ179" s="11">
        <v>1.5569999999999999</v>
      </c>
      <c r="AK179" s="11">
        <v>1.367</v>
      </c>
      <c r="AL179" s="11">
        <v>3.4350000000000001</v>
      </c>
      <c r="AM179" s="11">
        <v>1.954</v>
      </c>
      <c r="AN179" s="11">
        <v>2.2730000000000001</v>
      </c>
      <c r="AO179" s="11">
        <v>1.2290000000000001</v>
      </c>
      <c r="AP179" s="19">
        <v>1.151</v>
      </c>
      <c r="AQ179" s="11">
        <v>1.5800000000000101</v>
      </c>
      <c r="AR179" s="11">
        <v>1.27</v>
      </c>
      <c r="AS179" s="11">
        <v>1.6850000000000001</v>
      </c>
      <c r="AT179" s="11">
        <v>1.181</v>
      </c>
      <c r="AU179" s="11">
        <v>1.728</v>
      </c>
      <c r="AV179" s="11">
        <v>8.3510000000000097</v>
      </c>
      <c r="AW179" s="11">
        <v>7.2080000000000002</v>
      </c>
      <c r="AX179" s="11">
        <v>1.629</v>
      </c>
      <c r="AY179" s="11">
        <v>1.7010000000000001</v>
      </c>
      <c r="AZ179" s="11">
        <v>2.6139999999999999</v>
      </c>
    </row>
    <row r="180" spans="2:52" x14ac:dyDescent="0.25">
      <c r="B180" s="12" t="s">
        <v>144</v>
      </c>
      <c r="C180" s="20">
        <v>2.1379999999999999</v>
      </c>
      <c r="D180" s="11">
        <v>1.7290000000000001</v>
      </c>
      <c r="E180" s="11">
        <v>4.3899999999999997</v>
      </c>
      <c r="F180" s="11">
        <v>4.1289999999999996</v>
      </c>
      <c r="G180" s="11">
        <v>1.9750000000000001</v>
      </c>
      <c r="H180" s="11">
        <v>3.2709999999999999</v>
      </c>
      <c r="I180" s="11">
        <v>3.3250000000000002</v>
      </c>
      <c r="J180" s="11">
        <v>2.5569999999999999</v>
      </c>
      <c r="K180" s="11">
        <v>1.6870000000000001</v>
      </c>
      <c r="L180" s="19">
        <v>1.841</v>
      </c>
      <c r="M180" s="20">
        <v>1.28599999999999</v>
      </c>
      <c r="N180" s="11">
        <v>3.5139999999999998</v>
      </c>
      <c r="O180" s="11">
        <v>1.8089999999999999</v>
      </c>
      <c r="P180" s="11">
        <v>1.597</v>
      </c>
      <c r="Q180" s="11">
        <v>2.004</v>
      </c>
      <c r="R180" s="11">
        <v>1.6779999999999999</v>
      </c>
      <c r="S180" s="11">
        <v>2.06</v>
      </c>
      <c r="T180" s="11">
        <v>2.7749999999999999</v>
      </c>
      <c r="U180" s="11">
        <v>1.0109999999999999</v>
      </c>
      <c r="V180" s="19">
        <v>1.6819999999999999</v>
      </c>
      <c r="W180" s="20">
        <v>1.8879999999999999</v>
      </c>
      <c r="X180" s="11">
        <v>2.4420000000000002</v>
      </c>
      <c r="Y180" s="11">
        <v>2.5710000000000002</v>
      </c>
      <c r="Z180" s="11">
        <v>2.3480000000000101</v>
      </c>
      <c r="AA180" s="11">
        <v>1.9810000000000001</v>
      </c>
      <c r="AB180" s="11">
        <v>1.867</v>
      </c>
      <c r="AC180" s="11">
        <v>1.6890000000000001</v>
      </c>
      <c r="AD180" s="11">
        <v>1.7809999999999999</v>
      </c>
      <c r="AE180" s="11">
        <v>2.08</v>
      </c>
      <c r="AF180" s="19">
        <v>1.91</v>
      </c>
      <c r="AG180" s="20">
        <v>1.2709999999999999</v>
      </c>
      <c r="AH180" s="11">
        <v>1.5920000000000001</v>
      </c>
      <c r="AI180" s="11">
        <v>3.121</v>
      </c>
      <c r="AJ180" s="11">
        <v>1.484</v>
      </c>
      <c r="AK180" s="11">
        <v>3.141</v>
      </c>
      <c r="AL180" s="11">
        <v>2.7130000000000001</v>
      </c>
      <c r="AM180" s="11">
        <v>1.9390000000000001</v>
      </c>
      <c r="AN180" s="11">
        <v>2.117</v>
      </c>
      <c r="AO180" s="11">
        <v>1.554</v>
      </c>
      <c r="AP180" s="19">
        <v>1.0840000000000001</v>
      </c>
      <c r="AQ180" s="11">
        <v>1.4950000000000001</v>
      </c>
      <c r="AR180" s="11">
        <v>1.1299999999999999</v>
      </c>
      <c r="AS180" s="11">
        <v>2.2440000000000002</v>
      </c>
      <c r="AT180" s="11">
        <v>1.3600000000000101</v>
      </c>
      <c r="AU180" s="11">
        <v>1.647</v>
      </c>
      <c r="AV180" s="11">
        <v>4.8710000000000004</v>
      </c>
      <c r="AW180" s="11">
        <v>3.3839999999999999</v>
      </c>
      <c r="AX180" s="11">
        <v>1.34</v>
      </c>
      <c r="AY180" s="11">
        <v>1.83</v>
      </c>
      <c r="AZ180" s="11">
        <v>6.71</v>
      </c>
    </row>
    <row r="181" spans="2:52" x14ac:dyDescent="0.25">
      <c r="B181" s="12" t="s">
        <v>144</v>
      </c>
      <c r="C181" s="20">
        <v>2.33</v>
      </c>
      <c r="D181" s="11">
        <v>2.2999999999999998</v>
      </c>
      <c r="E181" s="11">
        <v>3.18</v>
      </c>
      <c r="F181" s="11">
        <v>4.2210000000000001</v>
      </c>
      <c r="G181" s="11">
        <v>1.98399999999999</v>
      </c>
      <c r="H181" s="11">
        <v>3.1659999999999999</v>
      </c>
      <c r="I181" s="11">
        <v>2.6880000000000002</v>
      </c>
      <c r="J181" s="11">
        <v>2.4229999999999898</v>
      </c>
      <c r="K181" s="11">
        <v>1.907</v>
      </c>
      <c r="L181" s="19">
        <v>2.1119999999999899</v>
      </c>
      <c r="M181" s="20">
        <v>1.71</v>
      </c>
      <c r="N181" s="11">
        <v>0.81699999999999995</v>
      </c>
      <c r="O181" s="11">
        <v>2.282</v>
      </c>
      <c r="P181" s="11">
        <v>1.4550000000000001</v>
      </c>
      <c r="Q181" s="11">
        <v>1.5640000000000001</v>
      </c>
      <c r="R181" s="11">
        <v>1.244</v>
      </c>
      <c r="S181" s="11">
        <v>3.016</v>
      </c>
      <c r="T181" s="11">
        <v>1.6220000000000001</v>
      </c>
      <c r="U181" s="11">
        <v>0.80699999999999505</v>
      </c>
      <c r="V181" s="19">
        <v>1.087</v>
      </c>
      <c r="W181" s="20">
        <v>1.7849999999999999</v>
      </c>
      <c r="X181" s="11">
        <v>2.4249999999999998</v>
      </c>
      <c r="Y181" s="11">
        <v>2.2040000000000002</v>
      </c>
      <c r="Z181" s="11">
        <v>2.1930000000000001</v>
      </c>
      <c r="AA181" s="11">
        <v>2.86</v>
      </c>
      <c r="AB181" s="11">
        <v>1.9730000000000001</v>
      </c>
      <c r="AC181" s="11">
        <v>2.64</v>
      </c>
      <c r="AD181" s="11">
        <v>1.2629999999999999</v>
      </c>
      <c r="AE181" s="11">
        <v>0.80000000000000104</v>
      </c>
      <c r="AF181" s="19">
        <v>1.264</v>
      </c>
      <c r="AG181" s="20">
        <v>1.1890000000000001</v>
      </c>
      <c r="AH181" s="11">
        <v>1.163</v>
      </c>
      <c r="AI181" s="11">
        <v>3.2650000000000001</v>
      </c>
      <c r="AJ181" s="11">
        <v>1.677</v>
      </c>
      <c r="AK181" s="11">
        <v>1.5580000000000001</v>
      </c>
      <c r="AL181" s="11">
        <v>1.38</v>
      </c>
      <c r="AM181" s="11">
        <v>1.621</v>
      </c>
      <c r="AN181" s="11">
        <v>1.837</v>
      </c>
      <c r="AO181" s="11">
        <v>1.294</v>
      </c>
      <c r="AP181" s="19">
        <v>0.96700000000000197</v>
      </c>
      <c r="AQ181" s="11">
        <v>2.0430000000000001</v>
      </c>
      <c r="AR181" s="11">
        <v>0.88800000000000501</v>
      </c>
      <c r="AS181" s="11">
        <v>1.66099999999999</v>
      </c>
      <c r="AT181" s="11">
        <v>3.0880000000000001</v>
      </c>
      <c r="AU181" s="11">
        <v>1.4430000000000001</v>
      </c>
      <c r="AV181" s="11">
        <v>2.0089999999999999</v>
      </c>
      <c r="AW181" s="11">
        <v>6.6360000000000001</v>
      </c>
      <c r="AX181" s="11">
        <v>1.903</v>
      </c>
      <c r="AY181" s="11">
        <v>0.85400000000000098</v>
      </c>
      <c r="AZ181" s="11">
        <v>2.2429999999999999</v>
      </c>
    </row>
    <row r="182" spans="2:52" x14ac:dyDescent="0.25">
      <c r="B182" s="12" t="s">
        <v>144</v>
      </c>
      <c r="C182" s="20">
        <v>2.7050000000000001</v>
      </c>
      <c r="D182" s="11">
        <v>3.1829999999999998</v>
      </c>
      <c r="E182" s="11">
        <v>3.0830000000000002</v>
      </c>
      <c r="F182" s="11">
        <v>2.59099999999999</v>
      </c>
      <c r="G182" s="11">
        <v>2.4039999999999999</v>
      </c>
      <c r="H182" s="11">
        <v>5.2839999999999998</v>
      </c>
      <c r="I182" s="11">
        <v>2.7629999999999999</v>
      </c>
      <c r="J182" s="11">
        <v>1.99</v>
      </c>
      <c r="K182" s="11">
        <v>1.796</v>
      </c>
      <c r="L182" s="19">
        <v>3.274</v>
      </c>
      <c r="M182" s="20">
        <v>1.968</v>
      </c>
      <c r="N182" s="11">
        <v>0.53600000000000003</v>
      </c>
      <c r="O182" s="11">
        <v>2.5550000000000002</v>
      </c>
      <c r="P182" s="11">
        <v>1.825</v>
      </c>
      <c r="Q182" s="11">
        <v>1.208</v>
      </c>
      <c r="R182" s="11">
        <v>1.4690000000000001</v>
      </c>
      <c r="S182" s="11">
        <v>1.873</v>
      </c>
      <c r="T182" s="11">
        <v>1.371</v>
      </c>
      <c r="U182" s="11">
        <v>1.173</v>
      </c>
      <c r="V182" s="19">
        <v>1.986</v>
      </c>
      <c r="W182" s="20">
        <v>1.6559999999999999</v>
      </c>
      <c r="X182" s="11">
        <v>7.6059999999999999</v>
      </c>
      <c r="Y182" s="11">
        <v>3.0230000000000001</v>
      </c>
      <c r="Z182" s="11">
        <v>2.3220000000000001</v>
      </c>
      <c r="AA182" s="11">
        <v>1.9930000000000001</v>
      </c>
      <c r="AB182" s="11">
        <v>4.2</v>
      </c>
      <c r="AC182" s="11">
        <v>1.627</v>
      </c>
      <c r="AD182" s="11">
        <v>1.0960000000000001</v>
      </c>
      <c r="AE182" s="11">
        <v>1.0820000000000001</v>
      </c>
      <c r="AF182" s="19">
        <v>2.048</v>
      </c>
      <c r="AG182" s="20">
        <v>1.248</v>
      </c>
      <c r="AH182" s="11">
        <v>1.1930000000000001</v>
      </c>
      <c r="AI182" s="11">
        <v>2.6379999999999999</v>
      </c>
      <c r="AJ182" s="11">
        <v>1.6839999999999999</v>
      </c>
      <c r="AK182" s="11">
        <v>1.5589999999999999</v>
      </c>
      <c r="AL182" s="11">
        <v>0.98099999999999499</v>
      </c>
      <c r="AM182" s="11">
        <v>1.81</v>
      </c>
      <c r="AN182" s="11">
        <v>2.145</v>
      </c>
      <c r="AO182" s="11">
        <v>1.1020000000000001</v>
      </c>
      <c r="AP182" s="19">
        <v>1.7929999999999999</v>
      </c>
      <c r="AQ182" s="11">
        <v>2.02</v>
      </c>
      <c r="AR182" s="11">
        <v>1.143</v>
      </c>
      <c r="AS182" s="11">
        <v>1.6419999999999999</v>
      </c>
      <c r="AT182" s="11">
        <v>1.357</v>
      </c>
      <c r="AU182" s="11">
        <v>1.5509999999999999</v>
      </c>
      <c r="AV182" s="11">
        <v>2.4740000000000002</v>
      </c>
      <c r="AW182" s="11">
        <v>9.8040000000000003</v>
      </c>
      <c r="AX182" s="11">
        <v>1.8620000000000001</v>
      </c>
      <c r="AY182" s="11">
        <v>1.0249999999999999</v>
      </c>
      <c r="AZ182" s="11">
        <v>2.8809999999999998</v>
      </c>
    </row>
    <row r="183" spans="2:52" x14ac:dyDescent="0.25">
      <c r="B183" s="12" t="s">
        <v>144</v>
      </c>
      <c r="C183" s="20">
        <v>3.7759999999999998</v>
      </c>
      <c r="D183" s="11">
        <v>1.7450000000000001</v>
      </c>
      <c r="E183" s="11">
        <v>3.081</v>
      </c>
      <c r="F183" s="11">
        <v>2.83</v>
      </c>
      <c r="G183" s="11">
        <v>1.4730000000000001</v>
      </c>
      <c r="H183" s="11">
        <v>5.085</v>
      </c>
      <c r="I183" s="11">
        <v>2.13</v>
      </c>
      <c r="J183" s="11">
        <v>2.669</v>
      </c>
      <c r="K183" s="11">
        <v>2.3660000000000001</v>
      </c>
      <c r="L183" s="19">
        <v>1.8480000000000001</v>
      </c>
      <c r="M183" s="20">
        <v>1.407</v>
      </c>
      <c r="N183" s="11">
        <v>1.3520000000000001</v>
      </c>
      <c r="O183" s="11">
        <v>2.4380000000000002</v>
      </c>
      <c r="P183" s="11">
        <v>1.944</v>
      </c>
      <c r="Q183" s="11">
        <v>2.21</v>
      </c>
      <c r="R183" s="11">
        <v>1.4530000000000001</v>
      </c>
      <c r="S183" s="11">
        <v>1.897</v>
      </c>
      <c r="T183" s="11">
        <v>2.0550000000000002</v>
      </c>
      <c r="U183" s="11">
        <v>1.042</v>
      </c>
      <c r="V183" s="19">
        <v>1.1140000000000001</v>
      </c>
      <c r="W183" s="20">
        <v>1.6459999999999999</v>
      </c>
      <c r="X183" s="11">
        <v>4.2229999999999999</v>
      </c>
      <c r="Y183" s="11">
        <v>2.3759999999999999</v>
      </c>
      <c r="Z183" s="11">
        <v>2.7389999999999999</v>
      </c>
      <c r="AA183" s="11">
        <v>1.899</v>
      </c>
      <c r="AB183" s="11">
        <v>2.4249999999999998</v>
      </c>
      <c r="AC183" s="11">
        <v>1.702</v>
      </c>
      <c r="AD183" s="11">
        <v>1.907</v>
      </c>
      <c r="AE183" s="11">
        <v>0.93600000000000005</v>
      </c>
      <c r="AF183" s="19">
        <v>1.5620000000000001</v>
      </c>
      <c r="AG183" s="20">
        <v>1.218</v>
      </c>
      <c r="AH183" s="11">
        <v>1.377</v>
      </c>
      <c r="AI183" s="11">
        <v>2.9209999999999998</v>
      </c>
      <c r="AJ183" s="11">
        <v>1.6819999999999999</v>
      </c>
      <c r="AK183" s="11">
        <v>1.069</v>
      </c>
      <c r="AL183" s="11">
        <v>1.4530000000000001</v>
      </c>
      <c r="AM183" s="11">
        <v>1.9319999999999999</v>
      </c>
      <c r="AN183" s="11">
        <v>2.488</v>
      </c>
      <c r="AO183" s="11">
        <v>2.468</v>
      </c>
      <c r="AP183" s="19">
        <v>1.397</v>
      </c>
      <c r="AQ183" s="11">
        <v>1.9339999999999999</v>
      </c>
      <c r="AR183" s="11">
        <v>1.5130000000000099</v>
      </c>
      <c r="AS183" s="11">
        <v>1.6240000000000001</v>
      </c>
      <c r="AT183" s="11">
        <v>1.724</v>
      </c>
      <c r="AU183" s="11">
        <v>1.966</v>
      </c>
      <c r="AV183" s="11">
        <v>2.7869999999999999</v>
      </c>
      <c r="AW183" s="11">
        <v>2.859</v>
      </c>
      <c r="AX183" s="11">
        <v>1.27</v>
      </c>
      <c r="AY183" s="11">
        <v>1.502</v>
      </c>
      <c r="AZ183" s="11">
        <v>2.6960000000000002</v>
      </c>
    </row>
    <row r="184" spans="2:52" x14ac:dyDescent="0.25">
      <c r="B184" s="12" t="s">
        <v>144</v>
      </c>
      <c r="C184" s="20">
        <v>2.399</v>
      </c>
      <c r="D184" s="11">
        <v>2.3860000000000001</v>
      </c>
      <c r="E184" s="11">
        <v>2.7810000000000001</v>
      </c>
      <c r="F184" s="11">
        <v>3.544</v>
      </c>
      <c r="G184" s="11">
        <v>2.6549999999999998</v>
      </c>
      <c r="H184" s="11">
        <v>4.1150000000000002</v>
      </c>
      <c r="I184" s="11">
        <v>2.39700000000001</v>
      </c>
      <c r="J184" s="11">
        <v>3.456</v>
      </c>
      <c r="K184" s="11">
        <v>1.984</v>
      </c>
      <c r="L184" s="19">
        <v>2.2639999999999998</v>
      </c>
      <c r="M184" s="20">
        <v>1.3939999999999999</v>
      </c>
      <c r="N184" s="11">
        <v>0.747</v>
      </c>
      <c r="O184" s="11">
        <v>2.383</v>
      </c>
      <c r="P184" s="11">
        <v>1.7589999999999999</v>
      </c>
      <c r="Q184" s="11">
        <v>1.587</v>
      </c>
      <c r="R184" s="11">
        <v>1.284</v>
      </c>
      <c r="S184" s="11">
        <v>1.5720000000000001</v>
      </c>
      <c r="T184" s="11">
        <v>1.8180000000000001</v>
      </c>
      <c r="U184" s="11">
        <v>1.0960000000000001</v>
      </c>
      <c r="V184" s="19">
        <v>1.512</v>
      </c>
      <c r="W184" s="20">
        <v>2.488</v>
      </c>
      <c r="X184" s="11">
        <v>3.5760000000000001</v>
      </c>
      <c r="Y184" s="11">
        <v>2.6</v>
      </c>
      <c r="Z184" s="11">
        <v>5.9649999999999999</v>
      </c>
      <c r="AA184" s="11">
        <v>1.9910000000000001</v>
      </c>
      <c r="AB184" s="11">
        <v>4.5199999999999996</v>
      </c>
      <c r="AC184" s="11">
        <v>2.4630000000000001</v>
      </c>
      <c r="AD184" s="11">
        <v>3.2120000000000002</v>
      </c>
      <c r="AE184" s="11">
        <v>1.1819999999999999</v>
      </c>
      <c r="AF184" s="19">
        <v>1.0569999999999999</v>
      </c>
      <c r="AG184" s="20">
        <v>4.1180000000000003</v>
      </c>
      <c r="AH184" s="11">
        <v>1.113</v>
      </c>
      <c r="AI184" s="11">
        <v>2.1739999999999999</v>
      </c>
      <c r="AJ184" s="11">
        <v>2.7789999999999999</v>
      </c>
      <c r="AK184" s="11">
        <v>1.4990000000000001</v>
      </c>
      <c r="AL184" s="11">
        <v>2.63</v>
      </c>
      <c r="AM184" s="11">
        <v>2.23</v>
      </c>
      <c r="AN184" s="11">
        <v>3.9229999999999898</v>
      </c>
      <c r="AO184" s="11">
        <v>2.1459999999999999</v>
      </c>
      <c r="AP184" s="19">
        <v>5.2169999999999996</v>
      </c>
      <c r="AQ184" s="11">
        <v>2.492</v>
      </c>
      <c r="AR184" s="11">
        <v>1.117</v>
      </c>
      <c r="AS184" s="11">
        <v>2.024</v>
      </c>
      <c r="AT184" s="11">
        <v>1.544</v>
      </c>
      <c r="AU184" s="11">
        <v>2.2250000000000001</v>
      </c>
      <c r="AV184" s="11">
        <v>2.8460000000000001</v>
      </c>
      <c r="AW184" s="11">
        <v>2.133</v>
      </c>
      <c r="AX184" s="11">
        <v>0.872</v>
      </c>
      <c r="AY184" s="11">
        <v>1.0449999999999999</v>
      </c>
      <c r="AZ184" s="11">
        <v>2.2440000000000002</v>
      </c>
    </row>
    <row r="185" spans="2:52" x14ac:dyDescent="0.25">
      <c r="B185" s="12" t="s">
        <v>144</v>
      </c>
      <c r="C185" s="20">
        <v>2.6760000000000002</v>
      </c>
      <c r="D185" s="11">
        <v>5.1289999999999996</v>
      </c>
      <c r="E185" s="11">
        <v>4.524</v>
      </c>
      <c r="F185" s="11">
        <v>2.0510000000000002</v>
      </c>
      <c r="G185" s="11">
        <v>2.7149999999999999</v>
      </c>
      <c r="H185" s="11">
        <v>2.9449999999999998</v>
      </c>
      <c r="I185" s="11">
        <v>2.1320000000000001</v>
      </c>
      <c r="J185" s="11">
        <v>3.13</v>
      </c>
      <c r="K185" s="11">
        <v>1.1759999999999999</v>
      </c>
      <c r="L185" s="19">
        <v>2.8460000000000001</v>
      </c>
      <c r="M185" s="20">
        <v>1.4490000000000001</v>
      </c>
      <c r="N185" s="11">
        <v>0.81299999999999495</v>
      </c>
      <c r="O185" s="11">
        <v>2.5099999999999998</v>
      </c>
      <c r="P185" s="11">
        <v>3.6280000000000001</v>
      </c>
      <c r="Q185" s="11">
        <v>1.8180000000000001</v>
      </c>
      <c r="R185" s="11">
        <v>1.1399999999999999</v>
      </c>
      <c r="S185" s="11">
        <v>3.4139999999999899</v>
      </c>
      <c r="T185" s="11">
        <v>1.6870000000000001</v>
      </c>
      <c r="U185" s="11">
        <v>1.01</v>
      </c>
      <c r="V185" s="19">
        <v>0.95899999999999996</v>
      </c>
      <c r="W185" s="20">
        <v>2.6680000000000001</v>
      </c>
      <c r="X185" s="11">
        <v>1.9710000000000001</v>
      </c>
      <c r="Y185" s="11">
        <v>1.9970000000000001</v>
      </c>
      <c r="Z185" s="11">
        <v>1.6140000000000001</v>
      </c>
      <c r="AA185" s="11">
        <v>1.6519999999999999</v>
      </c>
      <c r="AB185" s="11">
        <v>2.9060000000000001</v>
      </c>
      <c r="AC185" s="11">
        <v>2.778</v>
      </c>
      <c r="AD185" s="11">
        <v>1.875</v>
      </c>
      <c r="AE185" s="11">
        <v>1.4319999999999999</v>
      </c>
      <c r="AF185" s="19">
        <v>1.6679999999999999</v>
      </c>
      <c r="AG185" s="20">
        <v>1.6020000000000001</v>
      </c>
      <c r="AH185" s="11">
        <v>1.163</v>
      </c>
      <c r="AI185" s="11">
        <v>2.8180000000000001</v>
      </c>
      <c r="AJ185" s="11">
        <v>2.54</v>
      </c>
      <c r="AK185" s="11">
        <v>1.7829999999999999</v>
      </c>
      <c r="AL185" s="11">
        <v>1.141</v>
      </c>
      <c r="AM185" s="11">
        <v>1.4510000000000001</v>
      </c>
      <c r="AN185" s="11">
        <v>1.7130000000000001</v>
      </c>
      <c r="AO185" s="11">
        <v>0.81699999999999995</v>
      </c>
      <c r="AP185" s="19">
        <v>1.4530000000000001</v>
      </c>
      <c r="AQ185" s="11">
        <v>3.6949999999999998</v>
      </c>
      <c r="AR185" s="11">
        <v>2.1360000000000001</v>
      </c>
      <c r="AS185" s="11">
        <v>1.6910000000000001</v>
      </c>
      <c r="AT185" s="11">
        <v>1.135</v>
      </c>
      <c r="AU185" s="11">
        <v>2.117</v>
      </c>
      <c r="AV185" s="11">
        <v>5.8769999999999998</v>
      </c>
      <c r="AW185" s="11">
        <v>2.5590000000000002</v>
      </c>
      <c r="AX185" s="11">
        <v>0.57799999999999996</v>
      </c>
      <c r="AY185" s="11">
        <v>1.2509999999999999</v>
      </c>
      <c r="AZ185" s="11">
        <v>2.0910000000000002</v>
      </c>
    </row>
    <row r="186" spans="2:52" x14ac:dyDescent="0.25">
      <c r="B186" s="12" t="s">
        <v>144</v>
      </c>
      <c r="C186" s="20">
        <v>2.226</v>
      </c>
      <c r="D186" s="11">
        <v>2.6840000000000002</v>
      </c>
      <c r="E186" s="11">
        <v>3.88</v>
      </c>
      <c r="F186" s="11">
        <v>3.673</v>
      </c>
      <c r="G186" s="11">
        <v>2.5840000000000001</v>
      </c>
      <c r="H186" s="11">
        <v>4.4779999999999998</v>
      </c>
      <c r="I186" s="11">
        <v>3.3380000000000001</v>
      </c>
      <c r="J186" s="11">
        <v>2.5099999999999998</v>
      </c>
      <c r="K186" s="11">
        <v>1.9750000000000001</v>
      </c>
      <c r="L186" s="19">
        <v>5.9080000000000004</v>
      </c>
      <c r="M186" s="20">
        <v>1.5640000000000001</v>
      </c>
      <c r="N186" s="11">
        <v>1.895</v>
      </c>
      <c r="O186" s="11">
        <v>3.0960000000000001</v>
      </c>
      <c r="P186" s="11">
        <v>4.9180000000000001</v>
      </c>
      <c r="Q186" s="11">
        <v>2.2090000000000001</v>
      </c>
      <c r="R186" s="11">
        <v>2.117</v>
      </c>
      <c r="S186" s="11">
        <v>2.2170000000000001</v>
      </c>
      <c r="T186" s="11">
        <v>1.17</v>
      </c>
      <c r="U186" s="11">
        <v>2.4630000000000001</v>
      </c>
      <c r="V186" s="19">
        <v>1.3260000000000001</v>
      </c>
      <c r="W186" s="20">
        <v>2.0870000000000002</v>
      </c>
      <c r="X186" s="11">
        <v>2.1259999999999999</v>
      </c>
      <c r="Y186" s="11">
        <v>2.694</v>
      </c>
      <c r="Z186" s="11">
        <v>1.47</v>
      </c>
      <c r="AA186" s="11">
        <v>5.1189999999999998</v>
      </c>
      <c r="AB186" s="11">
        <v>1.804</v>
      </c>
      <c r="AC186" s="11">
        <v>2.3460000000000001</v>
      </c>
      <c r="AD186" s="11">
        <v>2.012</v>
      </c>
      <c r="AE186" s="11">
        <v>1.5109999999999999</v>
      </c>
      <c r="AF186" s="19">
        <v>2.5070000000000001</v>
      </c>
      <c r="AG186" s="20">
        <v>1.23999999999999</v>
      </c>
      <c r="AH186" s="11">
        <v>0.872</v>
      </c>
      <c r="AI186" s="11">
        <v>3.4289999999999998</v>
      </c>
      <c r="AJ186" s="11">
        <v>1.7909999999999999</v>
      </c>
      <c r="AK186" s="11">
        <v>3.008</v>
      </c>
      <c r="AL186" s="11">
        <v>1.097</v>
      </c>
      <c r="AM186" s="11">
        <v>2.5150000000000001</v>
      </c>
      <c r="AN186" s="11">
        <v>1.67</v>
      </c>
      <c r="AO186" s="11">
        <v>3.681</v>
      </c>
      <c r="AP186" s="19">
        <v>1.6</v>
      </c>
      <c r="AQ186" s="11">
        <v>10.047000000000001</v>
      </c>
      <c r="AR186" s="11">
        <v>4.4119999999999999</v>
      </c>
      <c r="AS186" s="11">
        <v>1.819</v>
      </c>
      <c r="AT186" s="11">
        <v>1.3029999999999999</v>
      </c>
      <c r="AU186" s="11">
        <v>1.76600000000001</v>
      </c>
      <c r="AV186" s="11">
        <v>3.2829999999999901</v>
      </c>
      <c r="AW186" s="11">
        <v>3.1459999999999999</v>
      </c>
      <c r="AX186" s="11">
        <v>1.5840000000000001</v>
      </c>
      <c r="AY186" s="11">
        <v>1.335</v>
      </c>
      <c r="AZ186" s="11">
        <v>2.3250000000000002</v>
      </c>
    </row>
    <row r="187" spans="2:52" x14ac:dyDescent="0.25">
      <c r="B187" s="12" t="s">
        <v>144</v>
      </c>
      <c r="C187" s="20">
        <v>3.0779999999999998</v>
      </c>
      <c r="D187" s="11">
        <v>1.847</v>
      </c>
      <c r="E187" s="11">
        <v>5.4969999999999999</v>
      </c>
      <c r="F187" s="11">
        <v>1.5250000000000099</v>
      </c>
      <c r="G187" s="11">
        <v>2.327</v>
      </c>
      <c r="H187" s="11">
        <v>3.97</v>
      </c>
      <c r="I187" s="11">
        <v>2.2970000000000002</v>
      </c>
      <c r="J187" s="11">
        <v>3.3370000000000002</v>
      </c>
      <c r="K187" s="11">
        <v>1.2849999999999999</v>
      </c>
      <c r="L187" s="19">
        <v>3.1019999999999999</v>
      </c>
      <c r="M187" s="20">
        <v>1.6259999999999999</v>
      </c>
      <c r="N187" s="11">
        <v>0.64400000000000002</v>
      </c>
      <c r="O187" s="11">
        <v>2.25</v>
      </c>
      <c r="P187" s="11">
        <v>2.9009999999999998</v>
      </c>
      <c r="Q187" s="11">
        <v>2.0950000000000002</v>
      </c>
      <c r="R187" s="11">
        <v>1.56</v>
      </c>
      <c r="S187" s="11">
        <v>2.7</v>
      </c>
      <c r="T187" s="11">
        <v>2.585</v>
      </c>
      <c r="U187" s="11">
        <v>0.78000000000000103</v>
      </c>
      <c r="V187" s="19">
        <v>1.9850000000000001</v>
      </c>
      <c r="W187" s="20">
        <v>2.5609999999999999</v>
      </c>
      <c r="X187" s="11">
        <v>2.968</v>
      </c>
      <c r="Y187" s="11">
        <v>3.1850000000000001</v>
      </c>
      <c r="Z187" s="11">
        <v>2.552</v>
      </c>
      <c r="AA187" s="11">
        <v>2.7919999999999998</v>
      </c>
      <c r="AB187" s="11">
        <v>1.708</v>
      </c>
      <c r="AC187" s="11">
        <v>2.222</v>
      </c>
      <c r="AD187" s="11">
        <v>1.4750000000000001</v>
      </c>
      <c r="AE187" s="11">
        <v>1.869</v>
      </c>
      <c r="AF187" s="19">
        <v>1.046</v>
      </c>
      <c r="AG187" s="20">
        <v>1.786</v>
      </c>
      <c r="AH187" s="11">
        <v>1.39</v>
      </c>
      <c r="AI187" s="11">
        <v>2.1219999999999999</v>
      </c>
      <c r="AJ187" s="11">
        <v>2.048</v>
      </c>
      <c r="AK187" s="11">
        <v>1.40300000000001</v>
      </c>
      <c r="AL187" s="11">
        <v>1.625</v>
      </c>
      <c r="AM187" s="11">
        <v>1.7110000000000001</v>
      </c>
      <c r="AN187" s="11">
        <v>4.1269999999999998</v>
      </c>
      <c r="AO187" s="11">
        <v>1.248</v>
      </c>
      <c r="AP187" s="19">
        <v>1.669</v>
      </c>
      <c r="AQ187" s="11">
        <v>3.3690000000000002</v>
      </c>
      <c r="AR187" s="11">
        <v>1.28</v>
      </c>
      <c r="AS187" s="11">
        <v>3.508</v>
      </c>
      <c r="AT187" s="11">
        <v>1.6519999999999999</v>
      </c>
      <c r="AU187" s="11">
        <v>2.52</v>
      </c>
      <c r="AV187" s="11">
        <v>4.3</v>
      </c>
      <c r="AW187" s="11">
        <v>3.5190000000000001</v>
      </c>
      <c r="AX187" s="11">
        <v>0.73799999999999999</v>
      </c>
      <c r="AY187" s="11">
        <v>1.264</v>
      </c>
      <c r="AZ187" s="11">
        <v>1.575</v>
      </c>
    </row>
    <row r="188" spans="2:52" x14ac:dyDescent="0.25">
      <c r="B188" s="12" t="s">
        <v>144</v>
      </c>
      <c r="C188" s="20">
        <v>2.1840000000000002</v>
      </c>
      <c r="D188" s="11">
        <v>2.8820000000000099</v>
      </c>
      <c r="E188" s="11">
        <v>2.3250000000000002</v>
      </c>
      <c r="F188" s="11">
        <v>1.915</v>
      </c>
      <c r="G188" s="11">
        <v>2.9870000000000001</v>
      </c>
      <c r="H188" s="11">
        <v>4.7539999999999996</v>
      </c>
      <c r="I188" s="11">
        <v>5.2779999999999996</v>
      </c>
      <c r="J188" s="11">
        <v>1.8080000000000001</v>
      </c>
      <c r="K188" s="11">
        <v>1.5309999999999999</v>
      </c>
      <c r="L188" s="19">
        <v>9.734</v>
      </c>
      <c r="M188" s="20">
        <v>1.421</v>
      </c>
      <c r="N188" s="11">
        <v>0.96</v>
      </c>
      <c r="O188" s="11">
        <v>3.1190000000000002</v>
      </c>
      <c r="P188" s="11">
        <v>1.952</v>
      </c>
      <c r="Q188" s="11">
        <v>1.8160000000000001</v>
      </c>
      <c r="R188" s="11">
        <v>1.3380000000000001</v>
      </c>
      <c r="S188" s="11">
        <v>2.0499999999999998</v>
      </c>
      <c r="T188" s="11">
        <v>1.6559999999999999</v>
      </c>
      <c r="U188" s="11">
        <v>0.80400000000000205</v>
      </c>
      <c r="V188" s="19">
        <v>2.411</v>
      </c>
      <c r="W188" s="20">
        <v>2.3119999999999998</v>
      </c>
      <c r="X188" s="11">
        <v>2.774</v>
      </c>
      <c r="Y188" s="11">
        <v>2.3279999999999998</v>
      </c>
      <c r="Z188" s="11">
        <v>4.2610000000000001</v>
      </c>
      <c r="AA188" s="11">
        <v>1.871</v>
      </c>
      <c r="AB188" s="11">
        <v>1.7889999999999999</v>
      </c>
      <c r="AC188" s="11">
        <v>2.7210000000000001</v>
      </c>
      <c r="AD188" s="11">
        <v>1.9410000000000001</v>
      </c>
      <c r="AE188" s="11">
        <v>1.2010000000000001</v>
      </c>
      <c r="AF188" s="19">
        <v>1.784</v>
      </c>
      <c r="AG188" s="20">
        <v>1.194</v>
      </c>
      <c r="AH188" s="11">
        <v>7.9530000000000003</v>
      </c>
      <c r="AI188" s="11">
        <v>3.0649999999999999</v>
      </c>
      <c r="AJ188" s="11">
        <v>3.8839999999999999</v>
      </c>
      <c r="AK188" s="11">
        <v>2.194</v>
      </c>
      <c r="AL188" s="11">
        <v>3.5680000000000001</v>
      </c>
      <c r="AM188" s="11">
        <v>1.794</v>
      </c>
      <c r="AN188" s="11">
        <v>2.5230000000000001</v>
      </c>
      <c r="AO188" s="11">
        <v>1.2190000000000001</v>
      </c>
      <c r="AP188" s="19">
        <v>7.2009999999999996</v>
      </c>
      <c r="AQ188" s="11">
        <v>2.6890000000000001</v>
      </c>
      <c r="AR188" s="11">
        <v>1.0940000000000001</v>
      </c>
      <c r="AS188" s="11">
        <v>13.752000000000001</v>
      </c>
      <c r="AT188" s="11">
        <v>1.2809999999999999</v>
      </c>
      <c r="AU188" s="11">
        <v>3.23</v>
      </c>
      <c r="AV188" s="11">
        <v>3.0419999999999998</v>
      </c>
      <c r="AW188" s="11">
        <v>5.6890000000000001</v>
      </c>
      <c r="AX188" s="11">
        <v>1.0569999999999999</v>
      </c>
      <c r="AY188" s="11">
        <v>1.2569999999999999</v>
      </c>
      <c r="AZ188" s="11">
        <v>1.877</v>
      </c>
    </row>
    <row r="189" spans="2:52" x14ac:dyDescent="0.25">
      <c r="B189" s="12" t="s">
        <v>144</v>
      </c>
      <c r="C189" s="20">
        <v>2.6930000000000001</v>
      </c>
      <c r="D189" s="11">
        <v>3.7719999999999998</v>
      </c>
      <c r="E189" s="11">
        <v>1.9690000000000001</v>
      </c>
      <c r="F189" s="11">
        <v>3.117</v>
      </c>
      <c r="G189" s="11">
        <v>2.4039999999999999</v>
      </c>
      <c r="H189" s="11">
        <v>4.6210000000000004</v>
      </c>
      <c r="I189" s="11">
        <v>3.7509999999999999</v>
      </c>
      <c r="J189" s="11">
        <v>3.3210000000000002</v>
      </c>
      <c r="K189" s="11">
        <v>7.4960000000000004</v>
      </c>
      <c r="L189" s="19">
        <v>2.472</v>
      </c>
      <c r="M189" s="20">
        <v>2.0920000000000099</v>
      </c>
      <c r="N189" s="11">
        <v>1.113</v>
      </c>
      <c r="O189" s="11">
        <v>2.2850000000000001</v>
      </c>
      <c r="P189" s="11">
        <v>2.2679999999999998</v>
      </c>
      <c r="Q189" s="11">
        <v>1.679</v>
      </c>
      <c r="R189" s="11">
        <v>1.7869999999999999</v>
      </c>
      <c r="S189" s="11">
        <v>2.1059999999999999</v>
      </c>
      <c r="T189" s="11">
        <v>1.5680000000000001</v>
      </c>
      <c r="U189" s="11">
        <v>0.77300000000000302</v>
      </c>
      <c r="V189" s="19">
        <v>1.57</v>
      </c>
      <c r="W189" s="20">
        <v>2.3199999999999998</v>
      </c>
      <c r="X189" s="11">
        <v>2.9180000000000001</v>
      </c>
      <c r="Y189" s="11">
        <v>3.2280000000000002</v>
      </c>
      <c r="Z189" s="11">
        <v>2.6549999999999998</v>
      </c>
      <c r="AA189" s="11">
        <v>2.6840000000000002</v>
      </c>
      <c r="AB189" s="11">
        <v>3.847</v>
      </c>
      <c r="AC189" s="11">
        <v>2.044</v>
      </c>
      <c r="AD189" s="11">
        <v>3.14</v>
      </c>
      <c r="AE189" s="11">
        <v>1.5169999999999999</v>
      </c>
      <c r="AF189" s="19">
        <v>1.536</v>
      </c>
      <c r="AG189" s="20">
        <v>1.7490000000000001</v>
      </c>
      <c r="AH189" s="11">
        <v>1.571</v>
      </c>
      <c r="AI189" s="11">
        <v>2.7650000000000001</v>
      </c>
      <c r="AJ189" s="11">
        <v>1.9359999999999999</v>
      </c>
      <c r="AK189" s="11">
        <v>1.4179999999999999</v>
      </c>
      <c r="AL189" s="11">
        <v>1.0900000000000001</v>
      </c>
      <c r="AM189" s="11">
        <v>2.6890000000000001</v>
      </c>
      <c r="AN189" s="11">
        <v>2.327</v>
      </c>
      <c r="AO189" s="11">
        <v>0.875999999999998</v>
      </c>
      <c r="AP189" s="19">
        <v>1.7629999999999999</v>
      </c>
      <c r="AQ189" s="11">
        <v>3.0680000000000001</v>
      </c>
      <c r="AR189" s="11">
        <v>1.278</v>
      </c>
      <c r="AS189" s="11">
        <v>2.1739999999999999</v>
      </c>
      <c r="AT189" s="11">
        <v>2.7440000000000002</v>
      </c>
      <c r="AU189" s="11">
        <v>2.6859999999999999</v>
      </c>
      <c r="AV189" s="11">
        <v>2.4460000000000002</v>
      </c>
      <c r="AW189" s="11">
        <v>3.2040000000000002</v>
      </c>
      <c r="AX189" s="11">
        <v>1.9810000000000001</v>
      </c>
      <c r="AY189" s="11">
        <v>1.421</v>
      </c>
      <c r="AZ189" s="11">
        <v>2.4790000000000001</v>
      </c>
    </row>
    <row r="190" spans="2:52" x14ac:dyDescent="0.25">
      <c r="B190" s="12" t="s">
        <v>144</v>
      </c>
      <c r="C190" s="20">
        <v>2.6309999999999998</v>
      </c>
      <c r="D190" s="11">
        <v>2.2050000000000001</v>
      </c>
      <c r="E190" s="11">
        <v>3.1459999999999999</v>
      </c>
      <c r="F190" s="11">
        <v>2.37</v>
      </c>
      <c r="G190" s="11">
        <v>2.19</v>
      </c>
      <c r="H190" s="11">
        <v>5.3470000000000004</v>
      </c>
      <c r="I190" s="11">
        <v>5.8259999999999996</v>
      </c>
      <c r="J190" s="11">
        <v>3.278</v>
      </c>
      <c r="K190" s="11">
        <v>3.0579999999999998</v>
      </c>
      <c r="L190" s="19">
        <v>2.87</v>
      </c>
      <c r="M190" s="20">
        <v>2.431</v>
      </c>
      <c r="N190" s="11">
        <v>1.363</v>
      </c>
      <c r="O190" s="11">
        <v>2.1469999999999998</v>
      </c>
      <c r="P190" s="11">
        <v>4.423</v>
      </c>
      <c r="Q190" s="11">
        <v>2.2240000000000002</v>
      </c>
      <c r="R190" s="11">
        <v>2.77200000000001</v>
      </c>
      <c r="S190" s="11">
        <v>2.7090000000000001</v>
      </c>
      <c r="T190" s="11">
        <v>2.1859999999999999</v>
      </c>
      <c r="U190" s="11">
        <v>0.90200000000000102</v>
      </c>
      <c r="V190" s="19">
        <v>2.859</v>
      </c>
      <c r="W190" s="20">
        <v>3.07</v>
      </c>
      <c r="X190" s="11">
        <v>1.952</v>
      </c>
      <c r="Y190" s="11">
        <v>2.7480000000000002</v>
      </c>
      <c r="Z190" s="11">
        <v>2.7429999999999999</v>
      </c>
      <c r="AA190" s="11">
        <v>2.1560000000000001</v>
      </c>
      <c r="AB190" s="11">
        <v>2.327</v>
      </c>
      <c r="AC190" s="11">
        <v>2.3639999999999999</v>
      </c>
      <c r="AD190" s="11">
        <v>2.387</v>
      </c>
      <c r="AE190" s="11">
        <v>1.238</v>
      </c>
      <c r="AF190" s="19">
        <v>1.7030000000000001</v>
      </c>
      <c r="AG190" s="20">
        <v>2.0169999999999999</v>
      </c>
      <c r="AH190" s="11">
        <v>1.5640000000000001</v>
      </c>
      <c r="AI190" s="11">
        <v>2.6789999999999998</v>
      </c>
      <c r="AJ190" s="11">
        <v>1.887</v>
      </c>
      <c r="AK190" s="11">
        <v>1.3559999999999901</v>
      </c>
      <c r="AL190" s="11">
        <v>2.0299999999999998</v>
      </c>
      <c r="AM190" s="11">
        <v>1.796</v>
      </c>
      <c r="AN190" s="11">
        <v>1.68</v>
      </c>
      <c r="AO190" s="11">
        <v>1.155</v>
      </c>
      <c r="AP190" s="19">
        <v>1.8660000000000001</v>
      </c>
      <c r="AQ190" s="11">
        <v>4.9240000000000004</v>
      </c>
      <c r="AR190" s="11">
        <v>16.736999999999998</v>
      </c>
      <c r="AS190" s="11">
        <v>1.841</v>
      </c>
      <c r="AT190" s="11">
        <v>1.64</v>
      </c>
      <c r="AU190" s="11">
        <v>3.2280000000000002</v>
      </c>
      <c r="AV190" s="11">
        <v>3.214</v>
      </c>
      <c r="AW190" s="11">
        <v>3.585</v>
      </c>
      <c r="AX190" s="11">
        <v>2.0129999999999999</v>
      </c>
      <c r="AY190" s="11">
        <v>1.0449999999999999</v>
      </c>
      <c r="AZ190" s="11">
        <v>1.8779999999999999</v>
      </c>
    </row>
    <row r="191" spans="2:52" x14ac:dyDescent="0.25">
      <c r="B191" s="12" t="s">
        <v>143</v>
      </c>
      <c r="C191" s="20">
        <v>2.6120000000000001</v>
      </c>
      <c r="D191" s="11">
        <v>2.653</v>
      </c>
      <c r="E191" s="11">
        <v>2.7649999999999899</v>
      </c>
      <c r="F191" s="11">
        <v>2.9340000000000002</v>
      </c>
      <c r="G191" s="11">
        <v>2.1589999999999998</v>
      </c>
      <c r="H191" s="11">
        <v>4.8920000000000003</v>
      </c>
      <c r="I191" s="11">
        <v>3.9180000000000001</v>
      </c>
      <c r="J191" s="11">
        <v>1.8580000000000001</v>
      </c>
      <c r="K191" s="11">
        <v>1.8280000000000001</v>
      </c>
      <c r="L191" s="19">
        <v>2.3069999999999999</v>
      </c>
      <c r="M191" s="20">
        <v>1.371</v>
      </c>
      <c r="N191" s="11">
        <v>0.86199999999999999</v>
      </c>
      <c r="O191" s="11">
        <v>1.857</v>
      </c>
      <c r="P191" s="11">
        <v>3.9820000000000002</v>
      </c>
      <c r="Q191" s="11">
        <v>1.744</v>
      </c>
      <c r="R191" s="11">
        <v>1.4239999999999999</v>
      </c>
      <c r="S191" s="11">
        <v>2.0710000000000002</v>
      </c>
      <c r="T191" s="11">
        <v>1.659</v>
      </c>
      <c r="U191" s="11">
        <v>1.972</v>
      </c>
      <c r="V191" s="19">
        <v>0.94599999999999795</v>
      </c>
      <c r="W191" s="20">
        <v>2.15</v>
      </c>
      <c r="X191" s="11">
        <v>3.0790000000000002</v>
      </c>
      <c r="Y191" s="11">
        <v>2.9</v>
      </c>
      <c r="Z191" s="11">
        <v>2.181</v>
      </c>
      <c r="AA191" s="11">
        <v>2.714</v>
      </c>
      <c r="AB191" s="11">
        <v>2.64</v>
      </c>
      <c r="AC191" s="11">
        <v>1.8580000000000001</v>
      </c>
      <c r="AD191" s="11">
        <v>2.0750000000000002</v>
      </c>
      <c r="AE191" s="11">
        <v>1.333</v>
      </c>
      <c r="AF191" s="19">
        <v>1.343</v>
      </c>
      <c r="AG191" s="20">
        <v>0.91800000000000304</v>
      </c>
      <c r="AH191" s="11">
        <v>1.9370000000000001</v>
      </c>
      <c r="AI191" s="11">
        <v>2.94</v>
      </c>
      <c r="AJ191" s="11">
        <v>2.226</v>
      </c>
      <c r="AK191" s="11">
        <v>1.4570000000000001</v>
      </c>
      <c r="AL191" s="11">
        <v>2.4590000000000001</v>
      </c>
      <c r="AM191" s="11">
        <v>1.135</v>
      </c>
      <c r="AN191" s="11">
        <v>1.4610000000000001</v>
      </c>
      <c r="AO191" s="11">
        <v>1.3089999999999999</v>
      </c>
      <c r="AP191" s="19">
        <v>1.51</v>
      </c>
      <c r="AQ191" s="11">
        <v>1.77</v>
      </c>
      <c r="AR191" s="11">
        <v>1.335</v>
      </c>
      <c r="AS191" s="11">
        <v>1.421</v>
      </c>
      <c r="AT191" s="11">
        <v>1.3180000000000001</v>
      </c>
      <c r="AU191" s="11">
        <v>5.2839999999999998</v>
      </c>
      <c r="AV191" s="11">
        <v>1.758</v>
      </c>
      <c r="AW191" s="11">
        <v>2.294</v>
      </c>
      <c r="AX191" s="11">
        <v>0.96600000000000097</v>
      </c>
      <c r="AY191" s="11">
        <v>0.94399999999999595</v>
      </c>
      <c r="AZ191" s="11">
        <v>2.71</v>
      </c>
    </row>
    <row r="192" spans="2:52" x14ac:dyDescent="0.25">
      <c r="B192" s="12" t="s">
        <v>143</v>
      </c>
      <c r="C192" s="20">
        <v>3.2970000000000002</v>
      </c>
      <c r="D192" s="11">
        <v>3.79199999999999</v>
      </c>
      <c r="E192" s="11">
        <v>2.6739999999999999</v>
      </c>
      <c r="F192" s="11">
        <v>6.3019999999999996</v>
      </c>
      <c r="G192" s="11">
        <v>2.226</v>
      </c>
      <c r="H192" s="11">
        <v>3.8370000000000002</v>
      </c>
      <c r="I192" s="11">
        <v>4.0389999999999997</v>
      </c>
      <c r="J192" s="11">
        <v>2.464</v>
      </c>
      <c r="K192" s="11">
        <v>1.264</v>
      </c>
      <c r="L192" s="19">
        <v>1.238</v>
      </c>
      <c r="M192" s="20">
        <v>1.7929999999999999</v>
      </c>
      <c r="N192" s="11">
        <v>0.76200000000000101</v>
      </c>
      <c r="O192" s="11">
        <v>2.13</v>
      </c>
      <c r="P192" s="11">
        <v>2.9159999999999999</v>
      </c>
      <c r="Q192" s="11">
        <v>2.4</v>
      </c>
      <c r="R192" s="11">
        <v>2.87</v>
      </c>
      <c r="S192" s="11">
        <v>2.419</v>
      </c>
      <c r="T192" s="11">
        <v>1.4319999999999999</v>
      </c>
      <c r="U192" s="11">
        <v>2.1309999999999998</v>
      </c>
      <c r="V192" s="19">
        <v>1.6020000000000001</v>
      </c>
      <c r="W192" s="20">
        <v>4.056</v>
      </c>
      <c r="X192" s="11">
        <v>2.431</v>
      </c>
      <c r="Y192" s="11">
        <v>2.84</v>
      </c>
      <c r="Z192" s="11">
        <v>1.958</v>
      </c>
      <c r="AA192" s="11">
        <v>4.9269999999999996</v>
      </c>
      <c r="AB192" s="11">
        <v>2.2919999999999998</v>
      </c>
      <c r="AC192" s="11">
        <v>2.5640000000000001</v>
      </c>
      <c r="AD192" s="11">
        <v>1.6040000000000001</v>
      </c>
      <c r="AE192" s="11">
        <v>1.117</v>
      </c>
      <c r="AF192" s="19">
        <v>1.7490000000000001</v>
      </c>
      <c r="AG192" s="20">
        <v>1.3480000000000001</v>
      </c>
      <c r="AH192" s="11">
        <v>1.169</v>
      </c>
      <c r="AI192" s="11">
        <v>2.472</v>
      </c>
      <c r="AJ192" s="11">
        <v>1.5009999999999999</v>
      </c>
      <c r="AK192" s="11">
        <v>1.1180000000000001</v>
      </c>
      <c r="AL192" s="11">
        <v>2.9980000000000002</v>
      </c>
      <c r="AM192" s="11">
        <v>2.1019999999999999</v>
      </c>
      <c r="AN192" s="11">
        <v>2.214</v>
      </c>
      <c r="AO192" s="11">
        <v>2.1459999999999999</v>
      </c>
      <c r="AP192" s="19">
        <v>1.427</v>
      </c>
      <c r="AQ192" s="11">
        <v>2.3919999999999999</v>
      </c>
      <c r="AR192" s="11">
        <v>1.139</v>
      </c>
      <c r="AS192" s="11">
        <v>14.914999999999999</v>
      </c>
      <c r="AT192" s="11">
        <v>1.7549999999999999</v>
      </c>
      <c r="AU192" s="11">
        <v>1.347</v>
      </c>
      <c r="AV192" s="11">
        <v>1.77</v>
      </c>
      <c r="AW192" s="11">
        <v>3.1160000000000001</v>
      </c>
      <c r="AX192" s="11">
        <v>0.79299999999999904</v>
      </c>
      <c r="AY192" s="11">
        <v>1.02</v>
      </c>
      <c r="AZ192" s="11">
        <v>2.0489999999999999</v>
      </c>
    </row>
    <row r="193" spans="2:52" x14ac:dyDescent="0.25">
      <c r="B193" s="12" t="s">
        <v>143</v>
      </c>
      <c r="C193" s="20">
        <v>2.492</v>
      </c>
      <c r="D193" s="11">
        <v>2.15</v>
      </c>
      <c r="E193" s="11">
        <v>2.4060000000000001</v>
      </c>
      <c r="F193" s="11">
        <v>1.4259999999999999</v>
      </c>
      <c r="G193" s="11">
        <v>1.923</v>
      </c>
      <c r="H193" s="11">
        <v>2.992</v>
      </c>
      <c r="I193" s="11">
        <v>2.109</v>
      </c>
      <c r="J193" s="11">
        <v>1.639</v>
      </c>
      <c r="K193" s="11">
        <v>0.82</v>
      </c>
      <c r="L193" s="19">
        <v>1.337</v>
      </c>
      <c r="M193" s="20">
        <v>1.8380000000000001</v>
      </c>
      <c r="N193" s="11">
        <v>1.603</v>
      </c>
      <c r="O193" s="11">
        <v>5.5549999999999997</v>
      </c>
      <c r="P193" s="11">
        <v>1.9750000000000001</v>
      </c>
      <c r="Q193" s="11">
        <v>1.1439999999999999</v>
      </c>
      <c r="R193" s="11">
        <v>1.46</v>
      </c>
      <c r="S193" s="11">
        <v>3.4380000000000002</v>
      </c>
      <c r="T193" s="11">
        <v>2.0880000000000001</v>
      </c>
      <c r="U193" s="11">
        <v>1.0149999999999999</v>
      </c>
      <c r="V193" s="19">
        <v>1.345</v>
      </c>
      <c r="W193" s="20">
        <v>1.22</v>
      </c>
      <c r="X193" s="11">
        <v>2.9860000000000002</v>
      </c>
      <c r="Y193" s="11">
        <v>3.871</v>
      </c>
      <c r="Z193" s="11">
        <v>2.169</v>
      </c>
      <c r="AA193" s="11">
        <v>1.76</v>
      </c>
      <c r="AB193" s="11">
        <v>4.923</v>
      </c>
      <c r="AC193" s="11">
        <v>1.5329999999999999</v>
      </c>
      <c r="AD193" s="11">
        <v>1.385</v>
      </c>
      <c r="AE193" s="11">
        <v>1.397</v>
      </c>
      <c r="AF193" s="19">
        <v>1.4890000000000001</v>
      </c>
      <c r="AG193" s="20">
        <v>1.726</v>
      </c>
      <c r="AH193" s="11">
        <v>1.1890000000000001</v>
      </c>
      <c r="AI193" s="11">
        <v>2.508</v>
      </c>
      <c r="AJ193" s="11">
        <v>1.796</v>
      </c>
      <c r="AK193" s="11">
        <v>2.0230000000000001</v>
      </c>
      <c r="AL193" s="11">
        <v>1.2669999999999999</v>
      </c>
      <c r="AM193" s="11">
        <v>2.2959999999999998</v>
      </c>
      <c r="AN193" s="11">
        <v>2.0430000000000001</v>
      </c>
      <c r="AO193" s="11">
        <v>1.381</v>
      </c>
      <c r="AP193" s="19">
        <v>2.9140000000000001</v>
      </c>
      <c r="AQ193" s="11">
        <v>1.9710000000000001</v>
      </c>
      <c r="AR193" s="11">
        <v>1.3839999999999999</v>
      </c>
      <c r="AS193" s="11">
        <v>1.8939999999999999</v>
      </c>
      <c r="AT193" s="11">
        <v>1.73</v>
      </c>
      <c r="AU193" s="11">
        <v>1.4390000000000001</v>
      </c>
      <c r="AV193" s="11">
        <v>1.883</v>
      </c>
      <c r="AW193" s="11">
        <v>4.5590000000000002</v>
      </c>
      <c r="AX193" s="11">
        <v>2.089</v>
      </c>
      <c r="AY193" s="11">
        <v>0.73499999999999899</v>
      </c>
      <c r="AZ193" s="11">
        <v>2.657</v>
      </c>
    </row>
    <row r="194" spans="2:52" x14ac:dyDescent="0.25">
      <c r="B194" s="12" t="s">
        <v>143</v>
      </c>
      <c r="C194" s="20">
        <v>2.2280000000000002</v>
      </c>
      <c r="D194" s="11">
        <v>1.702</v>
      </c>
      <c r="E194" s="11">
        <v>3.4889999999999999</v>
      </c>
      <c r="F194" s="11">
        <v>2.3809999999999998</v>
      </c>
      <c r="G194" s="11">
        <v>2.3270000000000102</v>
      </c>
      <c r="H194" s="11">
        <v>4.0330000000000004</v>
      </c>
      <c r="I194" s="11">
        <v>2.0470000000000002</v>
      </c>
      <c r="J194" s="11">
        <v>3.6219999999999999</v>
      </c>
      <c r="K194" s="11">
        <v>1.018</v>
      </c>
      <c r="L194" s="19">
        <v>1.456</v>
      </c>
      <c r="M194" s="20">
        <v>1.1890000000000001</v>
      </c>
      <c r="N194" s="11">
        <v>0.96399999999999897</v>
      </c>
      <c r="O194" s="11">
        <v>1.768</v>
      </c>
      <c r="P194" s="11">
        <v>2.0070000000000001</v>
      </c>
      <c r="Q194" s="11">
        <v>1.6679999999999999</v>
      </c>
      <c r="R194" s="11">
        <v>1.095</v>
      </c>
      <c r="S194" s="11">
        <v>2.0470000000000002</v>
      </c>
      <c r="T194" s="11">
        <v>2.327</v>
      </c>
      <c r="U194" s="11">
        <v>1.4710000000000001</v>
      </c>
      <c r="V194" s="19">
        <v>1.893</v>
      </c>
      <c r="W194" s="20">
        <v>1.6819999999999999</v>
      </c>
      <c r="X194" s="11">
        <v>1.7649999999999999</v>
      </c>
      <c r="Y194" s="11">
        <v>3.9340000000000002</v>
      </c>
      <c r="Z194" s="11">
        <v>2.1709999999999998</v>
      </c>
      <c r="AA194" s="11">
        <v>2.0099999999999998</v>
      </c>
      <c r="AB194" s="11">
        <v>1.804</v>
      </c>
      <c r="AC194" s="11">
        <v>2.093</v>
      </c>
      <c r="AD194" s="11">
        <v>2.0590000000000002</v>
      </c>
      <c r="AE194" s="11">
        <v>3.6259999999999999</v>
      </c>
      <c r="AF194" s="19">
        <v>1.341</v>
      </c>
      <c r="AG194" s="20">
        <v>3.137</v>
      </c>
      <c r="AH194" s="11">
        <v>1.028</v>
      </c>
      <c r="AI194" s="11">
        <v>3.1030000000000002</v>
      </c>
      <c r="AJ194" s="11">
        <v>2.3969999999999998</v>
      </c>
      <c r="AK194" s="11">
        <v>2.3039999999999998</v>
      </c>
      <c r="AL194" s="11">
        <v>1.5609999999999999</v>
      </c>
      <c r="AM194" s="11">
        <v>3.7589999999999999</v>
      </c>
      <c r="AN194" s="11">
        <v>1.869</v>
      </c>
      <c r="AO194" s="11">
        <v>1.0740000000000001</v>
      </c>
      <c r="AP194" s="19">
        <v>1.825</v>
      </c>
      <c r="AQ194" s="11">
        <v>6.8179999999999996</v>
      </c>
      <c r="AR194" s="11">
        <v>0.80600000000000105</v>
      </c>
      <c r="AS194" s="11">
        <v>1.798</v>
      </c>
      <c r="AT194" s="11">
        <v>1.7430000000000001</v>
      </c>
      <c r="AU194" s="11">
        <v>1.514</v>
      </c>
      <c r="AV194" s="11">
        <v>1.5840000000000001</v>
      </c>
      <c r="AW194" s="11">
        <v>2.7829999999999999</v>
      </c>
      <c r="AX194" s="11">
        <v>0.73799999999999999</v>
      </c>
      <c r="AY194" s="11">
        <v>1.044</v>
      </c>
      <c r="AZ194" s="11">
        <v>2.1150000000000002</v>
      </c>
    </row>
    <row r="195" spans="2:52" x14ac:dyDescent="0.25">
      <c r="B195" s="12" t="s">
        <v>143</v>
      </c>
      <c r="C195" s="20">
        <v>2.637</v>
      </c>
      <c r="D195" s="11">
        <v>2.169</v>
      </c>
      <c r="E195" s="11">
        <v>2.7909999999999999</v>
      </c>
      <c r="F195" s="11">
        <v>2.827</v>
      </c>
      <c r="G195" s="11">
        <v>3.113</v>
      </c>
      <c r="H195" s="11">
        <v>3.0379999999999998</v>
      </c>
      <c r="I195" s="11">
        <v>2.4860000000000002</v>
      </c>
      <c r="J195" s="11">
        <v>2.0110000000000001</v>
      </c>
      <c r="K195" s="11">
        <v>1.893</v>
      </c>
      <c r="L195" s="19">
        <v>1.83900000000001</v>
      </c>
      <c r="M195" s="20">
        <v>1.3069999999999999</v>
      </c>
      <c r="N195" s="11">
        <v>0.870999999999999</v>
      </c>
      <c r="O195" s="11">
        <v>2.1960000000000099</v>
      </c>
      <c r="P195" s="11">
        <v>1.5760000000000001</v>
      </c>
      <c r="Q195" s="11">
        <v>1.6319999999999999</v>
      </c>
      <c r="R195" s="11">
        <v>2.3250000000000002</v>
      </c>
      <c r="S195" s="11">
        <v>1.623</v>
      </c>
      <c r="T195" s="11">
        <v>2.242</v>
      </c>
      <c r="U195" s="11">
        <v>1.2629999999999999</v>
      </c>
      <c r="V195" s="19">
        <v>1.58</v>
      </c>
      <c r="W195" s="20">
        <v>1.329</v>
      </c>
      <c r="X195" s="11">
        <v>2.7040000000000002</v>
      </c>
      <c r="Y195" s="11">
        <v>2.1930000000000098</v>
      </c>
      <c r="Z195" s="11">
        <v>2.988</v>
      </c>
      <c r="AA195" s="11">
        <v>2.4830000000000001</v>
      </c>
      <c r="AB195" s="11">
        <v>1.9490000000000001</v>
      </c>
      <c r="AC195" s="11">
        <v>2.5430000000000001</v>
      </c>
      <c r="AD195" s="11">
        <v>1.5740000000000001</v>
      </c>
      <c r="AE195" s="11">
        <v>1.038</v>
      </c>
      <c r="AF195" s="19">
        <v>4.2530000000000001</v>
      </c>
      <c r="AG195" s="20">
        <v>1.5189999999999999</v>
      </c>
      <c r="AH195" s="11">
        <v>0.998</v>
      </c>
      <c r="AI195" s="11">
        <v>1.8480000000000001</v>
      </c>
      <c r="AJ195" s="11">
        <v>2.0489999999999999</v>
      </c>
      <c r="AK195" s="11">
        <v>1.74</v>
      </c>
      <c r="AL195" s="11">
        <v>1.4730000000000001</v>
      </c>
      <c r="AM195" s="11">
        <v>2.4009999999999998</v>
      </c>
      <c r="AN195" s="11">
        <v>1.5209999999999999</v>
      </c>
      <c r="AO195" s="11">
        <v>1.109</v>
      </c>
      <c r="AP195" s="19">
        <v>1.8779999999999999</v>
      </c>
      <c r="AQ195" s="11">
        <v>5.4640000000000004</v>
      </c>
      <c r="AR195" s="11">
        <v>0.87699999999999501</v>
      </c>
      <c r="AS195" s="11">
        <v>3.9140000000000001</v>
      </c>
      <c r="AT195" s="11">
        <v>1.774</v>
      </c>
      <c r="AU195" s="11">
        <v>1.774</v>
      </c>
      <c r="AV195" s="11">
        <v>1.3560000000000001</v>
      </c>
      <c r="AW195" s="11">
        <v>2.0619999999999998</v>
      </c>
      <c r="AX195" s="11">
        <v>0.96300000000000097</v>
      </c>
      <c r="AY195" s="11">
        <v>0.82600000000000096</v>
      </c>
      <c r="AZ195" s="11">
        <v>2.5419999999999998</v>
      </c>
    </row>
    <row r="196" spans="2:52" x14ac:dyDescent="0.25">
      <c r="B196" s="12" t="s">
        <v>143</v>
      </c>
      <c r="C196" s="20">
        <v>3.085</v>
      </c>
      <c r="D196" s="11">
        <v>1.9199999999999899</v>
      </c>
      <c r="E196" s="11">
        <v>3.0230000000000001</v>
      </c>
      <c r="F196" s="11">
        <v>2.2320000000000002</v>
      </c>
      <c r="G196" s="11">
        <v>2.98</v>
      </c>
      <c r="H196" s="11">
        <v>5.78</v>
      </c>
      <c r="I196" s="11">
        <v>2.4159999999999999</v>
      </c>
      <c r="J196" s="11">
        <v>1.9470000000000001</v>
      </c>
      <c r="K196" s="11">
        <v>1.982</v>
      </c>
      <c r="L196" s="19">
        <v>3.2440000000000002</v>
      </c>
      <c r="M196" s="20">
        <v>1.4970000000000001</v>
      </c>
      <c r="N196" s="11">
        <v>2.532</v>
      </c>
      <c r="O196" s="11">
        <v>1.96</v>
      </c>
      <c r="P196" s="11">
        <v>1.9770000000000001</v>
      </c>
      <c r="Q196" s="11">
        <v>2.177</v>
      </c>
      <c r="R196" s="11">
        <v>1.3839999999999999</v>
      </c>
      <c r="S196" s="11">
        <v>1.827</v>
      </c>
      <c r="T196" s="11">
        <v>1.788</v>
      </c>
      <c r="U196" s="11">
        <v>1.3089999999999999</v>
      </c>
      <c r="V196" s="19">
        <v>2.93</v>
      </c>
      <c r="W196" s="20">
        <v>1.62</v>
      </c>
      <c r="X196" s="11">
        <v>3.1030000000000002</v>
      </c>
      <c r="Y196" s="11">
        <v>2.9489999999999998</v>
      </c>
      <c r="Z196" s="11">
        <v>2.7050000000000001</v>
      </c>
      <c r="AA196" s="11">
        <v>2.1509999999999998</v>
      </c>
      <c r="AB196" s="11">
        <v>4.0620000000000003</v>
      </c>
      <c r="AC196" s="11">
        <v>1.8380000000000001</v>
      </c>
      <c r="AD196" s="11">
        <v>1.7030000000000001</v>
      </c>
      <c r="AE196" s="11">
        <v>1.2150000000000001</v>
      </c>
      <c r="AF196" s="19">
        <v>2.2549999999999999</v>
      </c>
      <c r="AG196" s="20">
        <v>3.0609999999999999</v>
      </c>
      <c r="AH196" s="11">
        <v>2.3170000000000002</v>
      </c>
      <c r="AI196" s="11">
        <v>2.97</v>
      </c>
      <c r="AJ196" s="11">
        <v>1.246</v>
      </c>
      <c r="AK196" s="11">
        <v>1.4319999999999999</v>
      </c>
      <c r="AL196" s="11">
        <v>1.4059999999999999</v>
      </c>
      <c r="AM196" s="11">
        <v>2.7810000000000099</v>
      </c>
      <c r="AN196" s="11">
        <v>1.3779999999999999</v>
      </c>
      <c r="AO196" s="11">
        <v>0.82299999999999995</v>
      </c>
      <c r="AP196" s="19">
        <v>1.56</v>
      </c>
      <c r="AQ196" s="11">
        <v>6.4770000000000003</v>
      </c>
      <c r="AR196" s="11">
        <v>1.026</v>
      </c>
      <c r="AS196" s="11">
        <v>11.222</v>
      </c>
      <c r="AT196" s="11">
        <v>1.4419999999999999</v>
      </c>
      <c r="AU196" s="11">
        <v>1.744</v>
      </c>
      <c r="AV196" s="11">
        <v>1.5589999999999999</v>
      </c>
      <c r="AW196" s="11">
        <v>2.8809999999999998</v>
      </c>
      <c r="AX196" s="11">
        <v>0.880000000000003</v>
      </c>
      <c r="AY196" s="11">
        <v>1.6559999999999999</v>
      </c>
      <c r="AZ196" s="11">
        <v>2.694</v>
      </c>
    </row>
    <row r="197" spans="2:52" x14ac:dyDescent="0.25">
      <c r="B197" s="12" t="s">
        <v>143</v>
      </c>
      <c r="C197" s="20">
        <v>2.1349999999999998</v>
      </c>
      <c r="D197" s="11">
        <v>1.756</v>
      </c>
      <c r="E197" s="11">
        <v>3.01</v>
      </c>
      <c r="F197" s="11">
        <v>1.7470000000000001</v>
      </c>
      <c r="G197" s="11">
        <v>2.8140000000000001</v>
      </c>
      <c r="H197" s="11">
        <v>5.27</v>
      </c>
      <c r="I197" s="11">
        <v>2.4710000000000001</v>
      </c>
      <c r="J197" s="11">
        <v>3.6709999999999998</v>
      </c>
      <c r="K197" s="11">
        <v>0.81900000000000095</v>
      </c>
      <c r="L197" s="19">
        <v>2.3639999999999999</v>
      </c>
      <c r="M197" s="20">
        <v>1.149</v>
      </c>
      <c r="N197" s="11">
        <v>0.622999999999999</v>
      </c>
      <c r="O197" s="11">
        <v>1.3680000000000001</v>
      </c>
      <c r="P197" s="11">
        <v>2.226</v>
      </c>
      <c r="Q197" s="11">
        <v>1.474</v>
      </c>
      <c r="R197" s="11">
        <v>1.0289999999999999</v>
      </c>
      <c r="S197" s="11">
        <v>1.7649999999999999</v>
      </c>
      <c r="T197" s="11">
        <v>1.534</v>
      </c>
      <c r="U197" s="11">
        <v>1.3140000000000001</v>
      </c>
      <c r="V197" s="19">
        <v>1.27</v>
      </c>
      <c r="W197" s="20">
        <v>1.5189999999999999</v>
      </c>
      <c r="X197" s="11">
        <v>3.9490000000000101</v>
      </c>
      <c r="Y197" s="11">
        <v>2.5350000000000001</v>
      </c>
      <c r="Z197" s="11">
        <v>1.42</v>
      </c>
      <c r="AA197" s="11">
        <v>1.6259999999999999</v>
      </c>
      <c r="AB197" s="11">
        <v>1.97</v>
      </c>
      <c r="AC197" s="11">
        <v>1.377</v>
      </c>
      <c r="AD197" s="11">
        <v>1.1619999999999999</v>
      </c>
      <c r="AE197" s="11">
        <v>0.95700000000000096</v>
      </c>
      <c r="AF197" s="19">
        <v>1.2869999999999999</v>
      </c>
      <c r="AG197" s="20">
        <v>1.127</v>
      </c>
      <c r="AH197" s="11">
        <v>1.171</v>
      </c>
      <c r="AI197" s="11">
        <v>3.3820000000000001</v>
      </c>
      <c r="AJ197" s="11">
        <v>1.2310000000000001</v>
      </c>
      <c r="AK197" s="11">
        <v>1.978</v>
      </c>
      <c r="AL197" s="11">
        <v>1.4790000000000001</v>
      </c>
      <c r="AM197" s="11">
        <v>1.1100000000000001</v>
      </c>
      <c r="AN197" s="11">
        <v>1.6439999999999999</v>
      </c>
      <c r="AO197" s="11">
        <v>0.91700000000000204</v>
      </c>
      <c r="AP197" s="19">
        <v>1.651</v>
      </c>
      <c r="AQ197" s="11">
        <v>2.0150000000000001</v>
      </c>
      <c r="AR197" s="11">
        <v>1.341</v>
      </c>
      <c r="AS197" s="11">
        <v>1.63</v>
      </c>
      <c r="AT197" s="11">
        <v>1.3320000000000001</v>
      </c>
      <c r="AU197" s="11">
        <v>1.7010000000000001</v>
      </c>
      <c r="AV197" s="11">
        <v>1.889</v>
      </c>
      <c r="AW197" s="11">
        <v>3.9790000000000001</v>
      </c>
      <c r="AX197" s="11">
        <v>1.3859999999999999</v>
      </c>
      <c r="AY197" s="11">
        <v>1.327</v>
      </c>
      <c r="AZ197" s="11">
        <v>2.6349999999999998</v>
      </c>
    </row>
    <row r="198" spans="2:52" x14ac:dyDescent="0.25">
      <c r="B198" s="12" t="s">
        <v>143</v>
      </c>
      <c r="C198" s="20">
        <v>1.968</v>
      </c>
      <c r="D198" s="11">
        <v>2.38</v>
      </c>
      <c r="E198" s="11">
        <v>2.6509999999999998</v>
      </c>
      <c r="F198" s="11">
        <v>3.37</v>
      </c>
      <c r="G198" s="11">
        <v>2.8540000000000001</v>
      </c>
      <c r="H198" s="11">
        <v>4.0659999999999998</v>
      </c>
      <c r="I198" s="11">
        <v>4.1829999999999998</v>
      </c>
      <c r="J198" s="11">
        <v>2.2890000000000001</v>
      </c>
      <c r="K198" s="11">
        <v>0.98200000000000598</v>
      </c>
      <c r="L198" s="19">
        <v>2.2949999999999999</v>
      </c>
      <c r="M198" s="20">
        <v>1.06</v>
      </c>
      <c r="N198" s="11">
        <v>1.228</v>
      </c>
      <c r="O198" s="11">
        <v>1.492</v>
      </c>
      <c r="P198" s="11">
        <v>2.2120000000000002</v>
      </c>
      <c r="Q198" s="11">
        <v>2.819</v>
      </c>
      <c r="R198" s="11">
        <v>1.36</v>
      </c>
      <c r="S198" s="11">
        <v>2.298</v>
      </c>
      <c r="T198" s="11">
        <v>1.88</v>
      </c>
      <c r="U198" s="11">
        <v>1.0649999999999999</v>
      </c>
      <c r="V198" s="19">
        <v>3.14700000000001</v>
      </c>
      <c r="W198" s="20">
        <v>1.6919999999999999</v>
      </c>
      <c r="X198" s="11">
        <v>3.03</v>
      </c>
      <c r="Y198" s="11">
        <v>2.5209999999999999</v>
      </c>
      <c r="Z198" s="11">
        <v>2.625</v>
      </c>
      <c r="AA198" s="11">
        <v>2.456</v>
      </c>
      <c r="AB198" s="11">
        <v>2.395</v>
      </c>
      <c r="AC198" s="11">
        <v>1.653</v>
      </c>
      <c r="AD198" s="11">
        <v>1.036</v>
      </c>
      <c r="AE198" s="11">
        <v>1.25</v>
      </c>
      <c r="AF198" s="19">
        <v>1.4550000000000001</v>
      </c>
      <c r="AG198" s="20">
        <v>0.90800000000000103</v>
      </c>
      <c r="AH198" s="11">
        <v>1.669</v>
      </c>
      <c r="AI198" s="11">
        <v>2.9319999999999999</v>
      </c>
      <c r="AJ198" s="11">
        <v>1.627</v>
      </c>
      <c r="AK198" s="11">
        <v>1.0349999999999999</v>
      </c>
      <c r="AL198" s="11">
        <v>1.98</v>
      </c>
      <c r="AM198" s="11">
        <v>1.3879999999999999</v>
      </c>
      <c r="AN198" s="11">
        <v>1.2969999999999999</v>
      </c>
      <c r="AO198" s="11">
        <v>1.2589999999999999</v>
      </c>
      <c r="AP198" s="19">
        <v>1.83</v>
      </c>
      <c r="AQ198" s="11">
        <v>5.2460000000000004</v>
      </c>
      <c r="AR198" s="11">
        <v>0.89900000000000102</v>
      </c>
      <c r="AS198" s="11">
        <v>1.9390000000000001</v>
      </c>
      <c r="AT198" s="11">
        <v>2.3119999999999998</v>
      </c>
      <c r="AU198" s="11">
        <v>1.5389999999999999</v>
      </c>
      <c r="AV198" s="11">
        <v>13.898999999999999</v>
      </c>
      <c r="AW198" s="11">
        <v>2.5339999999999998</v>
      </c>
      <c r="AX198" s="11">
        <v>1.7370000000000001</v>
      </c>
      <c r="AY198" s="11">
        <v>2.282</v>
      </c>
      <c r="AZ198" s="11">
        <v>2.7739999999999898</v>
      </c>
    </row>
    <row r="199" spans="2:52" x14ac:dyDescent="0.25">
      <c r="B199" s="12" t="s">
        <v>143</v>
      </c>
      <c r="C199" s="20">
        <v>1.8160000000000001</v>
      </c>
      <c r="D199" s="11">
        <v>2.0880000000000001</v>
      </c>
      <c r="E199" s="11">
        <v>3.8279999999999998</v>
      </c>
      <c r="F199" s="11">
        <v>2.8039999999999998</v>
      </c>
      <c r="G199" s="11">
        <v>2.9409999999999998</v>
      </c>
      <c r="H199" s="11">
        <v>3.6240000000000001</v>
      </c>
      <c r="I199" s="11">
        <v>3.2770000000000001</v>
      </c>
      <c r="J199" s="11">
        <v>2.0329999999999999</v>
      </c>
      <c r="K199" s="11">
        <v>1.077</v>
      </c>
      <c r="L199" s="19">
        <v>2.165</v>
      </c>
      <c r="M199" s="20">
        <v>1.5760000000000001</v>
      </c>
      <c r="N199" s="11">
        <v>0.69999999999999596</v>
      </c>
      <c r="O199" s="11">
        <v>1.4139999999999999</v>
      </c>
      <c r="P199" s="11">
        <v>1.93</v>
      </c>
      <c r="Q199" s="11">
        <v>2.117</v>
      </c>
      <c r="R199" s="11">
        <v>2.4540000000000002</v>
      </c>
      <c r="S199" s="11">
        <v>2.4740000000000002</v>
      </c>
      <c r="T199" s="11">
        <v>2.9169999999999998</v>
      </c>
      <c r="U199" s="11">
        <v>1.1479999999999999</v>
      </c>
      <c r="V199" s="19">
        <v>1.643</v>
      </c>
      <c r="W199" s="20">
        <v>1.7849999999999999</v>
      </c>
      <c r="X199" s="11">
        <v>3.7650000000000001</v>
      </c>
      <c r="Y199" s="11">
        <v>1.871</v>
      </c>
      <c r="Z199" s="11">
        <v>3.3479999999999999</v>
      </c>
      <c r="AA199" s="11">
        <v>2.6869999999999998</v>
      </c>
      <c r="AB199" s="11">
        <v>2.5070000000000001</v>
      </c>
      <c r="AC199" s="11">
        <v>1.544</v>
      </c>
      <c r="AD199" s="11">
        <v>2.5249999999999999</v>
      </c>
      <c r="AE199" s="11">
        <v>1.1990000000000001</v>
      </c>
      <c r="AF199" s="19">
        <v>1.0129999999999999</v>
      </c>
      <c r="AG199" s="20">
        <v>1.1919999999999999</v>
      </c>
      <c r="AH199" s="11">
        <v>1.778</v>
      </c>
      <c r="AI199" s="11">
        <v>2.76000000000001</v>
      </c>
      <c r="AJ199" s="11">
        <v>2.2829999999999999</v>
      </c>
      <c r="AK199" s="11">
        <v>1.4530000000000001</v>
      </c>
      <c r="AL199" s="11">
        <v>2.7480000000000002</v>
      </c>
      <c r="AM199" s="11">
        <v>1.9470000000000001</v>
      </c>
      <c r="AN199" s="11">
        <v>1.5469999999999999</v>
      </c>
      <c r="AO199" s="11">
        <v>1.8580000000000001</v>
      </c>
      <c r="AP199" s="19">
        <v>1.17</v>
      </c>
      <c r="AQ199" s="11">
        <v>2.9460000000000002</v>
      </c>
      <c r="AR199" s="11">
        <v>1.4650000000000001</v>
      </c>
      <c r="AS199" s="11">
        <v>2.0990000000000002</v>
      </c>
      <c r="AT199" s="11">
        <v>1.6619999999999999</v>
      </c>
      <c r="AU199" s="11">
        <v>4.6870000000000003</v>
      </c>
      <c r="AV199" s="11">
        <v>2.1259999999999999</v>
      </c>
      <c r="AW199" s="11">
        <v>3.319</v>
      </c>
      <c r="AX199" s="11">
        <v>1.1930000000000001</v>
      </c>
      <c r="AY199" s="11">
        <v>1.137</v>
      </c>
      <c r="AZ199" s="11">
        <v>6.7270000000000003</v>
      </c>
    </row>
    <row r="200" spans="2:52" x14ac:dyDescent="0.25">
      <c r="B200" s="12" t="s">
        <v>143</v>
      </c>
      <c r="C200" s="20">
        <v>3.12</v>
      </c>
      <c r="D200" s="11">
        <v>1.8080000000000001</v>
      </c>
      <c r="E200" s="11">
        <v>2.68</v>
      </c>
      <c r="F200" s="11">
        <v>2.3220000000000001</v>
      </c>
      <c r="G200" s="11">
        <v>2.1789999999999998</v>
      </c>
      <c r="H200" s="11">
        <v>7.2210000000000001</v>
      </c>
      <c r="I200" s="11">
        <v>2.7080000000000002</v>
      </c>
      <c r="J200" s="11">
        <v>2.0430000000000001</v>
      </c>
      <c r="K200" s="11">
        <v>1.498</v>
      </c>
      <c r="L200" s="19">
        <v>1.9590000000000001</v>
      </c>
      <c r="M200" s="20">
        <v>1.359</v>
      </c>
      <c r="N200" s="11">
        <v>0.59299999999999797</v>
      </c>
      <c r="O200" s="11">
        <v>3.7629999999999999</v>
      </c>
      <c r="P200" s="11">
        <v>2.2250000000000001</v>
      </c>
      <c r="Q200" s="11">
        <v>2.1930000000000001</v>
      </c>
      <c r="R200" s="11">
        <v>3.2679999999999998</v>
      </c>
      <c r="S200" s="11">
        <v>3.2010000000000001</v>
      </c>
      <c r="T200" s="11">
        <v>1.55</v>
      </c>
      <c r="U200" s="11">
        <v>1.0529999999999999</v>
      </c>
      <c r="V200" s="19">
        <v>1.5760000000000001</v>
      </c>
      <c r="W200" s="20">
        <v>1.5449999999999999</v>
      </c>
      <c r="X200" s="11">
        <v>2.2469999999999999</v>
      </c>
      <c r="Y200" s="11">
        <v>2.137</v>
      </c>
      <c r="Z200" s="11">
        <v>1.4</v>
      </c>
      <c r="AA200" s="11">
        <v>2.08</v>
      </c>
      <c r="AB200" s="11">
        <v>2.93</v>
      </c>
      <c r="AC200" s="11">
        <v>2.218</v>
      </c>
      <c r="AD200" s="11">
        <v>3.581</v>
      </c>
      <c r="AE200" s="11">
        <v>1.2529999999999999</v>
      </c>
      <c r="AF200" s="19">
        <v>1.093</v>
      </c>
      <c r="AG200" s="20">
        <v>0.90200000000000102</v>
      </c>
      <c r="AH200" s="11">
        <v>2.512</v>
      </c>
      <c r="AI200" s="11">
        <v>2.7530000000000001</v>
      </c>
      <c r="AJ200" s="11">
        <v>1.554</v>
      </c>
      <c r="AK200" s="11">
        <v>1.3149999999999999</v>
      </c>
      <c r="AL200" s="11">
        <v>2.2280000000000002</v>
      </c>
      <c r="AM200" s="11">
        <v>2.6930000000000001</v>
      </c>
      <c r="AN200" s="11">
        <v>3.742</v>
      </c>
      <c r="AO200" s="11">
        <v>1.171</v>
      </c>
      <c r="AP200" s="19">
        <v>2.528</v>
      </c>
      <c r="AQ200" s="11">
        <v>2.5880000000000001</v>
      </c>
      <c r="AR200" s="11">
        <v>1.2549999999999999</v>
      </c>
      <c r="AS200" s="11">
        <v>1.877</v>
      </c>
      <c r="AT200" s="11">
        <v>1.115</v>
      </c>
      <c r="AU200" s="11">
        <v>1.8839999999999999</v>
      </c>
      <c r="AV200" s="11">
        <v>2.57</v>
      </c>
      <c r="AW200" s="11">
        <v>3.1880000000000002</v>
      </c>
      <c r="AX200" s="11">
        <v>1.226</v>
      </c>
      <c r="AY200" s="11">
        <v>1.2450000000000001</v>
      </c>
      <c r="AZ200" s="11">
        <v>2.17</v>
      </c>
    </row>
    <row r="201" spans="2:52" x14ac:dyDescent="0.25">
      <c r="B201" s="12" t="s">
        <v>143</v>
      </c>
      <c r="C201" s="20">
        <v>2.5960000000000001</v>
      </c>
      <c r="D201" s="11">
        <v>1.736</v>
      </c>
      <c r="E201" s="11">
        <v>3.0259999999999998</v>
      </c>
      <c r="F201" s="11">
        <v>2.9870000000000001</v>
      </c>
      <c r="G201" s="11">
        <v>2.7749999999999999</v>
      </c>
      <c r="H201" s="11">
        <v>3.7839999999999998</v>
      </c>
      <c r="I201" s="11">
        <v>2.3879999999999999</v>
      </c>
      <c r="J201" s="11">
        <v>2.2450000000000001</v>
      </c>
      <c r="K201" s="11">
        <v>3.6019999999999999</v>
      </c>
      <c r="L201" s="19">
        <v>2.1659999999999999</v>
      </c>
      <c r="M201" s="20">
        <v>1.5620000000000001</v>
      </c>
      <c r="N201" s="11">
        <v>1.2030000000000001</v>
      </c>
      <c r="O201" s="11">
        <v>2.8090000000000002</v>
      </c>
      <c r="P201" s="11">
        <v>2.5110000000000001</v>
      </c>
      <c r="Q201" s="11">
        <v>2.5529999999999999</v>
      </c>
      <c r="R201" s="11">
        <v>1.173</v>
      </c>
      <c r="S201" s="11">
        <v>2.0779999999999998</v>
      </c>
      <c r="T201" s="11">
        <v>1.974</v>
      </c>
      <c r="U201" s="11">
        <v>1.06</v>
      </c>
      <c r="V201" s="19">
        <v>1.0449999999999999</v>
      </c>
      <c r="W201" s="20">
        <v>1.9319999999999999</v>
      </c>
      <c r="X201" s="11">
        <v>1.8460000000000001</v>
      </c>
      <c r="Y201" s="11">
        <v>3.589</v>
      </c>
      <c r="Z201" s="11">
        <v>2.1749999999999998</v>
      </c>
      <c r="AA201" s="11">
        <v>1.9259999999999999</v>
      </c>
      <c r="AB201" s="11">
        <v>1.871</v>
      </c>
      <c r="AC201" s="11">
        <v>2.0569999999999999</v>
      </c>
      <c r="AD201" s="11">
        <v>3.3759999999999999</v>
      </c>
      <c r="AE201" s="11">
        <v>1.006</v>
      </c>
      <c r="AF201" s="19">
        <v>1.226</v>
      </c>
      <c r="AG201" s="20">
        <v>1.903</v>
      </c>
      <c r="AH201" s="11">
        <v>1.7350000000000001</v>
      </c>
      <c r="AI201" s="11">
        <v>1.998</v>
      </c>
      <c r="AJ201" s="11">
        <v>1.73200000000001</v>
      </c>
      <c r="AK201" s="11">
        <v>1.427</v>
      </c>
      <c r="AL201" s="11">
        <v>1.5960000000000001</v>
      </c>
      <c r="AM201" s="11">
        <v>3.177</v>
      </c>
      <c r="AN201" s="11">
        <v>1.486</v>
      </c>
      <c r="AO201" s="11">
        <v>1.103</v>
      </c>
      <c r="AP201" s="19">
        <v>3.0830000000000002</v>
      </c>
      <c r="AQ201" s="11">
        <v>5.1180000000000003</v>
      </c>
      <c r="AR201" s="11">
        <v>2.3050000000000002</v>
      </c>
      <c r="AS201" s="11">
        <v>2.2650000000000001</v>
      </c>
      <c r="AT201" s="11">
        <v>2.8769999999999998</v>
      </c>
      <c r="AU201" s="11">
        <v>6.2799999999999896</v>
      </c>
      <c r="AV201" s="11">
        <v>4.0830000000000002</v>
      </c>
      <c r="AW201" s="11">
        <v>3.06</v>
      </c>
      <c r="AX201" s="11">
        <v>1.7170000000000001</v>
      </c>
      <c r="AY201" s="11">
        <v>1.046</v>
      </c>
      <c r="AZ201" s="11">
        <v>4.1420000000000003</v>
      </c>
    </row>
    <row r="202" spans="2:52" x14ac:dyDescent="0.25">
      <c r="B202" s="12" t="s">
        <v>143</v>
      </c>
      <c r="C202" s="20">
        <v>2.2210000000000001</v>
      </c>
      <c r="D202" s="11">
        <v>2.8820000000000001</v>
      </c>
      <c r="E202" s="11">
        <v>2.919</v>
      </c>
      <c r="F202" s="11">
        <v>1.929</v>
      </c>
      <c r="G202" s="11">
        <v>2.0649999999999999</v>
      </c>
      <c r="H202" s="11">
        <v>5.6120000000000001</v>
      </c>
      <c r="I202" s="11">
        <v>2.427</v>
      </c>
      <c r="J202" s="11">
        <v>3.4359999999999999</v>
      </c>
      <c r="K202" s="11">
        <v>1.5309999999999999</v>
      </c>
      <c r="L202" s="19">
        <v>2.1230000000000002</v>
      </c>
      <c r="M202" s="20">
        <v>1.5389999999999899</v>
      </c>
      <c r="N202" s="11">
        <v>0.70799999999999796</v>
      </c>
      <c r="O202" s="11">
        <v>2.21</v>
      </c>
      <c r="P202" s="11">
        <v>1.8859999999999999</v>
      </c>
      <c r="Q202" s="11">
        <v>1.6379999999999999</v>
      </c>
      <c r="R202" s="11">
        <v>1.8959999999999999</v>
      </c>
      <c r="S202" s="11">
        <v>2.0670000000000002</v>
      </c>
      <c r="T202" s="11">
        <v>2.0099999999999998</v>
      </c>
      <c r="U202" s="11">
        <v>1.2749999999999999</v>
      </c>
      <c r="V202" s="19">
        <v>1.9330000000000001</v>
      </c>
      <c r="W202" s="20">
        <v>1.3859999999999999</v>
      </c>
      <c r="X202" s="11">
        <v>2.9350000000000001</v>
      </c>
      <c r="Y202" s="11">
        <v>3.2269999999999999</v>
      </c>
      <c r="Z202" s="11">
        <v>2.552</v>
      </c>
      <c r="AA202" s="11">
        <v>1.7809999999999999</v>
      </c>
      <c r="AB202" s="11">
        <v>3.13</v>
      </c>
      <c r="AC202" s="11">
        <v>2.2020000000000102</v>
      </c>
      <c r="AD202" s="11">
        <v>3.1989999999999998</v>
      </c>
      <c r="AE202" s="11">
        <v>1.1839999999999999</v>
      </c>
      <c r="AF202" s="19">
        <v>1.155</v>
      </c>
      <c r="AG202" s="20">
        <v>1.698</v>
      </c>
      <c r="AH202" s="11">
        <v>1.125</v>
      </c>
      <c r="AI202" s="11">
        <v>3.944</v>
      </c>
      <c r="AJ202" s="11">
        <v>1.5960000000000001</v>
      </c>
      <c r="AK202" s="11">
        <v>1.762</v>
      </c>
      <c r="AL202" s="11">
        <v>1.6879999999999999</v>
      </c>
      <c r="AM202" s="11">
        <v>3.4510000000000001</v>
      </c>
      <c r="AN202" s="11">
        <v>2.5110000000000001</v>
      </c>
      <c r="AO202" s="11">
        <v>1.0209999999999999</v>
      </c>
      <c r="AP202" s="19">
        <v>0.91000000000000403</v>
      </c>
      <c r="AQ202" s="11">
        <v>1.7110000000000101</v>
      </c>
      <c r="AR202" s="11">
        <v>1.0820000000000001</v>
      </c>
      <c r="AS202" s="11">
        <v>1.681</v>
      </c>
      <c r="AT202" s="11">
        <v>1.472</v>
      </c>
      <c r="AU202" s="11">
        <v>3.9729999999999999</v>
      </c>
      <c r="AV202" s="11">
        <v>2.036</v>
      </c>
      <c r="AW202" s="11">
        <v>2.8170000000000002</v>
      </c>
      <c r="AX202" s="11">
        <v>3.4540000000000002</v>
      </c>
      <c r="AY202" s="11">
        <v>0.88799999999999801</v>
      </c>
      <c r="AZ202" s="11">
        <v>3.9870000000000001</v>
      </c>
    </row>
    <row r="203" spans="2:52" x14ac:dyDescent="0.25">
      <c r="B203" s="12" t="s">
        <v>143</v>
      </c>
      <c r="C203" s="20">
        <v>2.677</v>
      </c>
      <c r="D203" s="11">
        <v>1.849</v>
      </c>
      <c r="E203" s="11">
        <v>2.86</v>
      </c>
      <c r="F203" s="11">
        <v>2.93</v>
      </c>
      <c r="G203" s="11">
        <v>2.3140000000000001</v>
      </c>
      <c r="H203" s="11">
        <v>3.7850000000000001</v>
      </c>
      <c r="I203" s="11">
        <v>3.4359999999999999</v>
      </c>
      <c r="J203" s="11">
        <v>2.68</v>
      </c>
      <c r="K203" s="11">
        <v>1.4930000000000001</v>
      </c>
      <c r="L203" s="19">
        <v>2.589</v>
      </c>
      <c r="M203" s="20">
        <v>1.37</v>
      </c>
      <c r="N203" s="11">
        <v>0.96900000000000497</v>
      </c>
      <c r="O203" s="11">
        <v>2.1179999999999999</v>
      </c>
      <c r="P203" s="11">
        <v>2.9860000000000002</v>
      </c>
      <c r="Q203" s="11">
        <v>1.724</v>
      </c>
      <c r="R203" s="11">
        <v>1.0940000000000001</v>
      </c>
      <c r="S203" s="11">
        <v>1.875</v>
      </c>
      <c r="T203" s="11">
        <v>1.468</v>
      </c>
      <c r="U203" s="11">
        <v>3.1320000000000001</v>
      </c>
      <c r="V203" s="19">
        <v>1.425</v>
      </c>
      <c r="W203" s="20">
        <v>2.11</v>
      </c>
      <c r="X203" s="11">
        <v>2.71</v>
      </c>
      <c r="Y203" s="11">
        <v>2.968</v>
      </c>
      <c r="Z203" s="11">
        <v>1.5940000000000001</v>
      </c>
      <c r="AA203" s="11">
        <v>2.093</v>
      </c>
      <c r="AB203" s="11">
        <v>2.3069999999999999</v>
      </c>
      <c r="AC203" s="11">
        <v>2.3220000000000001</v>
      </c>
      <c r="AD203" s="11">
        <v>1.41</v>
      </c>
      <c r="AE203" s="11">
        <v>1.161</v>
      </c>
      <c r="AF203" s="19">
        <v>0.98399999999999999</v>
      </c>
      <c r="AG203" s="20">
        <v>1.248</v>
      </c>
      <c r="AH203" s="11">
        <v>1.214</v>
      </c>
      <c r="AI203" s="11">
        <v>3.0609999999999999</v>
      </c>
      <c r="AJ203" s="11">
        <v>1.6</v>
      </c>
      <c r="AK203" s="11">
        <v>1.8180000000000101</v>
      </c>
      <c r="AL203" s="11">
        <v>1.2969999999999999</v>
      </c>
      <c r="AM203" s="11">
        <v>1.63</v>
      </c>
      <c r="AN203" s="11">
        <v>1.968</v>
      </c>
      <c r="AO203" s="11">
        <v>0.91500000000000603</v>
      </c>
      <c r="AP203" s="19">
        <v>1.9730000000000001</v>
      </c>
      <c r="AQ203" s="11">
        <v>2.617</v>
      </c>
      <c r="AR203" s="11">
        <v>1.3379999999999901</v>
      </c>
      <c r="AS203" s="11">
        <v>2.0539999999999998</v>
      </c>
      <c r="AT203" s="11">
        <v>1.3280000000000001</v>
      </c>
      <c r="AU203" s="11">
        <v>1.6319999999999999</v>
      </c>
      <c r="AV203" s="11">
        <v>2.3359999999999999</v>
      </c>
      <c r="AW203" s="11">
        <v>2.403</v>
      </c>
      <c r="AX203" s="11">
        <v>1.5429999999999999</v>
      </c>
      <c r="AY203" s="11">
        <v>1.155</v>
      </c>
      <c r="AZ203" s="11">
        <v>2.319</v>
      </c>
    </row>
    <row r="204" spans="2:52" x14ac:dyDescent="0.25">
      <c r="B204" s="12" t="s">
        <v>143</v>
      </c>
      <c r="C204" s="20">
        <v>2.8159999999999998</v>
      </c>
      <c r="D204" s="11">
        <v>2.016</v>
      </c>
      <c r="E204" s="11">
        <v>3.6139999999999999</v>
      </c>
      <c r="F204" s="11">
        <v>2.8860000000000001</v>
      </c>
      <c r="G204" s="11">
        <v>2.2930000000000001</v>
      </c>
      <c r="H204" s="11">
        <v>7.4829999999999997</v>
      </c>
      <c r="I204" s="11">
        <v>2.8879999999999999</v>
      </c>
      <c r="J204" s="11">
        <v>3.371</v>
      </c>
      <c r="K204" s="11">
        <v>1.2529999999999999</v>
      </c>
      <c r="L204" s="19">
        <v>2.125</v>
      </c>
      <c r="M204" s="20">
        <v>1.363</v>
      </c>
      <c r="N204" s="11">
        <v>0.92299999999999505</v>
      </c>
      <c r="O204" s="11">
        <v>2.1560000000000001</v>
      </c>
      <c r="P204" s="11">
        <v>1.9139999999999899</v>
      </c>
      <c r="Q204" s="11">
        <v>2.0710000000000002</v>
      </c>
      <c r="R204" s="11">
        <v>1.7370000000000001</v>
      </c>
      <c r="S204" s="11">
        <v>3.8730000000000002</v>
      </c>
      <c r="T204" s="11">
        <v>1.2430000000000001</v>
      </c>
      <c r="U204" s="11">
        <v>1.665</v>
      </c>
      <c r="V204" s="19">
        <v>1.758</v>
      </c>
      <c r="W204" s="20">
        <v>2.1</v>
      </c>
      <c r="X204" s="11">
        <v>1.7509999999999999</v>
      </c>
      <c r="Y204" s="11">
        <v>3.0659999999999998</v>
      </c>
      <c r="Z204" s="11">
        <v>3.2949999999999999</v>
      </c>
      <c r="AA204" s="11">
        <v>2.0339999999999998</v>
      </c>
      <c r="AB204" s="11">
        <v>2.4580000000000002</v>
      </c>
      <c r="AC204" s="11">
        <v>3.0230000000000001</v>
      </c>
      <c r="AD204" s="11">
        <v>1.7529999999999999</v>
      </c>
      <c r="AE204" s="11">
        <v>3.6960000000000099</v>
      </c>
      <c r="AF204" s="19">
        <v>1.7549999999999999</v>
      </c>
      <c r="AG204" s="20">
        <v>1.92</v>
      </c>
      <c r="AH204" s="11">
        <v>2.4159999999999999</v>
      </c>
      <c r="AI204" s="11">
        <v>4.0149999999999997</v>
      </c>
      <c r="AJ204" s="11">
        <v>1.865</v>
      </c>
      <c r="AK204" s="11">
        <v>1.3959999999999999</v>
      </c>
      <c r="AL204" s="11">
        <v>1.044</v>
      </c>
      <c r="AM204" s="11">
        <v>2.5670000000000002</v>
      </c>
      <c r="AN204" s="11">
        <v>1.849</v>
      </c>
      <c r="AO204" s="11">
        <v>1.2929999999999999</v>
      </c>
      <c r="AP204" s="19">
        <v>1.333</v>
      </c>
      <c r="AQ204" s="11">
        <v>1.903</v>
      </c>
      <c r="AR204" s="11">
        <v>1.145</v>
      </c>
      <c r="AS204" s="11">
        <v>1.917</v>
      </c>
      <c r="AT204" s="11">
        <v>1.2490000000000001</v>
      </c>
      <c r="AU204" s="11">
        <v>2.2909999999999999</v>
      </c>
      <c r="AV204" s="11">
        <v>2.052</v>
      </c>
      <c r="AW204" s="11">
        <v>3.9580000000000002</v>
      </c>
      <c r="AX204" s="11">
        <v>0.91600000000000403</v>
      </c>
      <c r="AY204" s="11">
        <v>1.081</v>
      </c>
      <c r="AZ204" s="11">
        <v>2.625</v>
      </c>
    </row>
    <row r="205" spans="2:52" x14ac:dyDescent="0.25">
      <c r="B205" s="12" t="s">
        <v>143</v>
      </c>
      <c r="C205" s="20">
        <v>1.895</v>
      </c>
      <c r="D205" s="11">
        <v>2</v>
      </c>
      <c r="E205" s="11">
        <v>2.754</v>
      </c>
      <c r="F205" s="11">
        <v>2.5089999999999999</v>
      </c>
      <c r="G205" s="11">
        <v>2.7410000000000001</v>
      </c>
      <c r="H205" s="11">
        <v>5.992</v>
      </c>
      <c r="I205" s="11">
        <v>2.351</v>
      </c>
      <c r="J205" s="11">
        <v>3.9220000000000002</v>
      </c>
      <c r="K205" s="11">
        <v>1.47</v>
      </c>
      <c r="L205" s="19">
        <v>6.125</v>
      </c>
      <c r="M205" s="20">
        <v>1.28</v>
      </c>
      <c r="N205" s="11">
        <v>1.004</v>
      </c>
      <c r="O205" s="11">
        <v>1.756</v>
      </c>
      <c r="P205" s="11">
        <v>2.6949999999999998</v>
      </c>
      <c r="Q205" s="11">
        <v>1.5409999999999999</v>
      </c>
      <c r="R205" s="11">
        <v>1.2430000000000001</v>
      </c>
      <c r="S205" s="11">
        <v>2.0259999999999998</v>
      </c>
      <c r="T205" s="11">
        <v>1.1020000000000001</v>
      </c>
      <c r="U205" s="11">
        <v>0.81600000000000295</v>
      </c>
      <c r="V205" s="19">
        <v>1.5289999999999999</v>
      </c>
      <c r="W205" s="20">
        <v>1.956</v>
      </c>
      <c r="X205" s="11">
        <v>2.1240000000000001</v>
      </c>
      <c r="Y205" s="11">
        <v>3.1429999999999998</v>
      </c>
      <c r="Z205" s="11">
        <v>3.2029999999999998</v>
      </c>
      <c r="AA205" s="11">
        <v>2.371</v>
      </c>
      <c r="AB205" s="11">
        <v>2.7330000000000001</v>
      </c>
      <c r="AC205" s="11">
        <v>1.8939999999999999</v>
      </c>
      <c r="AD205" s="11">
        <v>1.6930000000000001</v>
      </c>
      <c r="AE205" s="11">
        <v>1.7709999999999999</v>
      </c>
      <c r="AF205" s="19">
        <v>1.0469999999999999</v>
      </c>
      <c r="AG205" s="20">
        <v>1.3919999999999999</v>
      </c>
      <c r="AH205" s="11">
        <v>1.554</v>
      </c>
      <c r="AI205" s="11">
        <v>2.0630000000000002</v>
      </c>
      <c r="AJ205" s="11">
        <v>2.278</v>
      </c>
      <c r="AK205" s="11">
        <v>1.458</v>
      </c>
      <c r="AL205" s="11">
        <v>0.89299999999999402</v>
      </c>
      <c r="AM205" s="11">
        <v>1.756</v>
      </c>
      <c r="AN205" s="11">
        <v>2.7869999999999999</v>
      </c>
      <c r="AO205" s="11">
        <v>0.78699999999999903</v>
      </c>
      <c r="AP205" s="19">
        <v>1.639</v>
      </c>
      <c r="AQ205" s="11">
        <v>4.468</v>
      </c>
      <c r="AR205" s="11">
        <v>1.27</v>
      </c>
      <c r="AS205" s="11">
        <v>1.9179999999999999</v>
      </c>
      <c r="AT205" s="11">
        <v>1.1439999999999999</v>
      </c>
      <c r="AU205" s="11">
        <v>1.92</v>
      </c>
      <c r="AV205" s="11">
        <v>1.9470000000000001</v>
      </c>
      <c r="AW205" s="11">
        <v>3.843</v>
      </c>
      <c r="AX205" s="11">
        <v>0.89400000000000202</v>
      </c>
      <c r="AY205" s="11">
        <v>1.37</v>
      </c>
      <c r="AZ205" s="11">
        <v>2.8460000000000001</v>
      </c>
    </row>
    <row r="206" spans="2:52" x14ac:dyDescent="0.25">
      <c r="B206" s="12" t="s">
        <v>143</v>
      </c>
      <c r="C206" s="20">
        <v>2.226</v>
      </c>
      <c r="D206" s="11">
        <v>1.4</v>
      </c>
      <c r="E206" s="11">
        <v>2.524</v>
      </c>
      <c r="F206" s="11">
        <v>3.823</v>
      </c>
      <c r="G206" s="11">
        <v>2.9430000000000001</v>
      </c>
      <c r="H206" s="11">
        <v>4.6180000000000003</v>
      </c>
      <c r="I206" s="11">
        <v>2.2519999999999998</v>
      </c>
      <c r="J206" s="11">
        <v>2.2749999999999999</v>
      </c>
      <c r="K206" s="11">
        <v>2.198</v>
      </c>
      <c r="L206" s="19">
        <v>3.141</v>
      </c>
      <c r="M206" s="20">
        <v>1.4990000000000001</v>
      </c>
      <c r="N206" s="11">
        <v>1.2130000000000001</v>
      </c>
      <c r="O206" s="11">
        <v>2.7410000000000001</v>
      </c>
      <c r="P206" s="11">
        <v>2.04</v>
      </c>
      <c r="Q206" s="11">
        <v>1.768</v>
      </c>
      <c r="R206" s="11">
        <v>1.1100000000000001</v>
      </c>
      <c r="S206" s="11">
        <v>2.4910000000000001</v>
      </c>
      <c r="T206" s="11">
        <v>1.125</v>
      </c>
      <c r="U206" s="11">
        <v>1.2829999999999899</v>
      </c>
      <c r="V206" s="19">
        <v>1.8939999999999999</v>
      </c>
      <c r="W206" s="20">
        <v>1.9970000000000001</v>
      </c>
      <c r="X206" s="11">
        <v>2.4889999999999999</v>
      </c>
      <c r="Y206" s="11">
        <v>3.6960000000000002</v>
      </c>
      <c r="Z206" s="11">
        <v>2.1619999999999999</v>
      </c>
      <c r="AA206" s="11">
        <v>2.72799999999999</v>
      </c>
      <c r="AB206" s="11">
        <v>3.8940000000000099</v>
      </c>
      <c r="AC206" s="11">
        <v>1.7949999999999999</v>
      </c>
      <c r="AD206" s="11">
        <v>2.359</v>
      </c>
      <c r="AE206" s="11">
        <v>2.15</v>
      </c>
      <c r="AF206" s="19">
        <v>1.4370000000000001</v>
      </c>
      <c r="AG206" s="20">
        <v>1.766</v>
      </c>
      <c r="AH206" s="11">
        <v>1.587</v>
      </c>
      <c r="AI206" s="11">
        <v>3.14</v>
      </c>
      <c r="AJ206" s="11">
        <v>1.5209999999999999</v>
      </c>
      <c r="AK206" s="11">
        <v>1.5269999999999999</v>
      </c>
      <c r="AL206" s="11">
        <v>1.3979999999999999</v>
      </c>
      <c r="AM206" s="11">
        <v>2.1850000000000001</v>
      </c>
      <c r="AN206" s="11">
        <v>2.1890000000000001</v>
      </c>
      <c r="AO206" s="11">
        <v>1.1679999999999999</v>
      </c>
      <c r="AP206" s="19">
        <v>1.361</v>
      </c>
      <c r="AQ206" s="11">
        <v>2.3130000000000002</v>
      </c>
      <c r="AR206" s="11">
        <v>3.3450000000000002</v>
      </c>
      <c r="AS206" s="11">
        <v>1.974</v>
      </c>
      <c r="AT206" s="11">
        <v>1.157</v>
      </c>
      <c r="AU206" s="11">
        <v>2.544</v>
      </c>
      <c r="AV206" s="11">
        <v>3.0550000000000002</v>
      </c>
      <c r="AW206" s="11">
        <v>3.911</v>
      </c>
      <c r="AX206" s="11">
        <v>0.80300000000000105</v>
      </c>
      <c r="AY206" s="11">
        <v>1.52</v>
      </c>
      <c r="AZ206" s="11">
        <v>2.6360000000000001</v>
      </c>
    </row>
    <row r="207" spans="2:52" x14ac:dyDescent="0.25">
      <c r="B207" s="12" t="s">
        <v>143</v>
      </c>
      <c r="C207" s="20">
        <v>3.964</v>
      </c>
      <c r="D207" s="11">
        <v>1.835</v>
      </c>
      <c r="E207" s="11">
        <v>4.0629999999999997</v>
      </c>
      <c r="F207" s="11">
        <v>1.7889999999999999</v>
      </c>
      <c r="G207" s="11">
        <v>2.1110000000000002</v>
      </c>
      <c r="H207" s="11">
        <v>6.1929999999999996</v>
      </c>
      <c r="I207" s="11">
        <v>2.70800000000001</v>
      </c>
      <c r="J207" s="11">
        <v>3.3650000000000002</v>
      </c>
      <c r="K207" s="11">
        <v>1.76</v>
      </c>
      <c r="L207" s="19">
        <v>2.9910000000000001</v>
      </c>
      <c r="M207" s="20">
        <v>1.149</v>
      </c>
      <c r="N207" s="11">
        <v>0.90800000000000103</v>
      </c>
      <c r="O207" s="11">
        <v>2.262</v>
      </c>
      <c r="P207" s="11">
        <v>2.2309999999999999</v>
      </c>
      <c r="Q207" s="11">
        <v>1.5640000000000001</v>
      </c>
      <c r="R207" s="11">
        <v>1.51600000000001</v>
      </c>
      <c r="S207" s="11">
        <v>2.2879999999999998</v>
      </c>
      <c r="T207" s="11">
        <v>1.6319999999999999</v>
      </c>
      <c r="U207" s="11">
        <v>0.94600000000000195</v>
      </c>
      <c r="V207" s="19">
        <v>1.5840000000000001</v>
      </c>
      <c r="W207" s="20">
        <v>2.843</v>
      </c>
      <c r="X207" s="11">
        <v>2.351</v>
      </c>
      <c r="Y207" s="11">
        <v>2.1890000000000001</v>
      </c>
      <c r="Z207" s="11">
        <v>3.331</v>
      </c>
      <c r="AA207" s="11">
        <v>2.6619999999999999</v>
      </c>
      <c r="AB207" s="11">
        <v>2.9969999999999999</v>
      </c>
      <c r="AC207" s="11">
        <v>1.782</v>
      </c>
      <c r="AD207" s="11">
        <v>6.6719999999999997</v>
      </c>
      <c r="AE207" s="11">
        <v>1.9359999999999999</v>
      </c>
      <c r="AF207" s="19">
        <v>1.8560000000000001</v>
      </c>
      <c r="AG207" s="20">
        <v>1.5329999999999999</v>
      </c>
      <c r="AH207" s="11">
        <v>1.655</v>
      </c>
      <c r="AI207" s="11">
        <v>2.427</v>
      </c>
      <c r="AJ207" s="11">
        <v>2.0169999999999999</v>
      </c>
      <c r="AK207" s="11">
        <v>1.875</v>
      </c>
      <c r="AL207" s="11">
        <v>1.417</v>
      </c>
      <c r="AM207" s="11">
        <v>2.04</v>
      </c>
      <c r="AN207" s="11">
        <v>1.6879999999999999</v>
      </c>
      <c r="AO207" s="11">
        <v>0.87699999999999501</v>
      </c>
      <c r="AP207" s="19">
        <v>1.8210000000000099</v>
      </c>
      <c r="AQ207" s="11">
        <v>3.5139999999999998</v>
      </c>
      <c r="AR207" s="11">
        <v>2.214</v>
      </c>
      <c r="AS207" s="11">
        <v>2.0659999999999998</v>
      </c>
      <c r="AT207" s="11">
        <v>1.5640000000000001</v>
      </c>
      <c r="AU207" s="11">
        <v>2.5830000000000002</v>
      </c>
      <c r="AV207" s="11">
        <v>10.984999999999999</v>
      </c>
      <c r="AW207" s="11">
        <v>3.3460000000000001</v>
      </c>
      <c r="AX207" s="11">
        <v>0.96799999999999997</v>
      </c>
      <c r="AY207" s="11">
        <v>1.181</v>
      </c>
      <c r="AZ207" s="11">
        <v>2.9140000000000001</v>
      </c>
    </row>
    <row r="208" spans="2:52" x14ac:dyDescent="0.25">
      <c r="B208" s="12" t="s">
        <v>143</v>
      </c>
      <c r="C208" s="20">
        <v>2.927</v>
      </c>
      <c r="D208" s="11">
        <v>1.8939999999999999</v>
      </c>
      <c r="E208" s="11">
        <v>2.5070000000000001</v>
      </c>
      <c r="F208" s="11">
        <v>2.3769999999999998</v>
      </c>
      <c r="G208" s="11">
        <v>2.573</v>
      </c>
      <c r="H208" s="11">
        <v>8.5749999999999993</v>
      </c>
      <c r="I208" s="11">
        <v>2.96</v>
      </c>
      <c r="J208" s="11">
        <v>5.3129999999999997</v>
      </c>
      <c r="K208" s="11">
        <v>2.0609999999999999</v>
      </c>
      <c r="L208" s="19">
        <v>4.3010000000000002</v>
      </c>
      <c r="M208" s="20">
        <v>1.734</v>
      </c>
      <c r="N208" s="11">
        <v>0.71699999999999897</v>
      </c>
      <c r="O208" s="11">
        <v>3.0710000000000002</v>
      </c>
      <c r="P208" s="11">
        <v>1.8560000000000001</v>
      </c>
      <c r="Q208" s="11">
        <v>1.528</v>
      </c>
      <c r="R208" s="11">
        <v>2.0139999999999998</v>
      </c>
      <c r="S208" s="11">
        <v>3.4009999999999998</v>
      </c>
      <c r="T208" s="11">
        <v>1.5269999999999999</v>
      </c>
      <c r="U208" s="11">
        <v>0.96699999999999997</v>
      </c>
      <c r="V208" s="19">
        <v>1.704</v>
      </c>
      <c r="W208" s="20">
        <v>2.5169999999999999</v>
      </c>
      <c r="X208" s="11">
        <v>3.0790000000000002</v>
      </c>
      <c r="Y208" s="11">
        <v>2.3260000000000001</v>
      </c>
      <c r="Z208" s="11">
        <v>2.58</v>
      </c>
      <c r="AA208" s="11">
        <v>4.4349999999999996</v>
      </c>
      <c r="AB208" s="11">
        <v>3.3330000000000002</v>
      </c>
      <c r="AC208" s="11">
        <v>2.0489999999999999</v>
      </c>
      <c r="AD208" s="11">
        <v>4.8520000000000003</v>
      </c>
      <c r="AE208" s="11">
        <v>1.8109999999999999</v>
      </c>
      <c r="AF208" s="19">
        <v>2.0129999999999999</v>
      </c>
      <c r="AG208" s="20">
        <v>1.474</v>
      </c>
      <c r="AH208" s="11">
        <v>2.0739999999999998</v>
      </c>
      <c r="AI208" s="11">
        <v>2.5009999999999999</v>
      </c>
      <c r="AJ208" s="11">
        <v>2.1040000000000001</v>
      </c>
      <c r="AK208" s="11">
        <v>1.181</v>
      </c>
      <c r="AL208" s="11">
        <v>1.4770000000000001</v>
      </c>
      <c r="AM208" s="11">
        <v>1.948</v>
      </c>
      <c r="AN208" s="11">
        <v>2.71</v>
      </c>
      <c r="AO208" s="11">
        <v>2.468</v>
      </c>
      <c r="AP208" s="19">
        <v>1.794</v>
      </c>
      <c r="AQ208" s="11">
        <v>8.1609999999999996</v>
      </c>
      <c r="AR208" s="11">
        <v>0.95800000000000196</v>
      </c>
      <c r="AS208" s="11">
        <v>1.857</v>
      </c>
      <c r="AT208" s="11">
        <v>1.9470000000000001</v>
      </c>
      <c r="AU208" s="11">
        <v>2.677</v>
      </c>
      <c r="AV208" s="11">
        <v>1.4550000000000001</v>
      </c>
      <c r="AW208" s="11">
        <v>8.3059999999999992</v>
      </c>
      <c r="AX208" s="11">
        <v>1.2989999999999999</v>
      </c>
      <c r="AY208" s="11">
        <v>3.9660000000000002</v>
      </c>
      <c r="AZ208" s="11">
        <v>2.23</v>
      </c>
    </row>
    <row r="209" spans="2:52" x14ac:dyDescent="0.25">
      <c r="B209" s="12" t="s">
        <v>143</v>
      </c>
      <c r="C209" s="20">
        <v>2.3980000000000001</v>
      </c>
      <c r="D209" s="11">
        <v>2.9790000000000001</v>
      </c>
      <c r="E209" s="11">
        <v>4.173</v>
      </c>
      <c r="F209" s="11">
        <v>3.1960000000000002</v>
      </c>
      <c r="G209" s="11">
        <v>2.4809999999999999</v>
      </c>
      <c r="H209" s="11">
        <v>5.7160000000000002</v>
      </c>
      <c r="I209" s="11">
        <v>2.6629999999999998</v>
      </c>
      <c r="J209" s="11">
        <v>2.556</v>
      </c>
      <c r="K209" s="11">
        <v>1.538</v>
      </c>
      <c r="L209" s="19">
        <v>8.3659999999999997</v>
      </c>
      <c r="M209" s="20">
        <v>1.593</v>
      </c>
      <c r="N209" s="11">
        <v>0.76599999999999802</v>
      </c>
      <c r="O209" s="11">
        <v>2.1930000000000001</v>
      </c>
      <c r="P209" s="11">
        <v>2.2069999999999999</v>
      </c>
      <c r="Q209" s="11">
        <v>1.79</v>
      </c>
      <c r="R209" s="11">
        <v>1.875</v>
      </c>
      <c r="S209" s="11">
        <v>2.4689999999999999</v>
      </c>
      <c r="T209" s="11">
        <v>1.4330000000000001</v>
      </c>
      <c r="U209" s="11">
        <v>1.2609999999999999</v>
      </c>
      <c r="V209" s="19">
        <v>0.89600000000000102</v>
      </c>
      <c r="W209" s="20">
        <v>1.4890000000000001</v>
      </c>
      <c r="X209" s="11">
        <v>2.6560000000000001</v>
      </c>
      <c r="Y209" s="11">
        <v>2.5870000000000002</v>
      </c>
      <c r="Z209" s="11">
        <v>2.0619999999999998</v>
      </c>
      <c r="AA209" s="11">
        <v>1.9019999999999999</v>
      </c>
      <c r="AB209" s="11">
        <v>2.0190000000000001</v>
      </c>
      <c r="AC209" s="11">
        <v>2.0289999999999999</v>
      </c>
      <c r="AD209" s="11">
        <v>2.3370000000000002</v>
      </c>
      <c r="AE209" s="11">
        <v>1.1839999999999999</v>
      </c>
      <c r="AF209" s="19">
        <v>1.8169999999999999</v>
      </c>
      <c r="AG209" s="20">
        <v>1.218</v>
      </c>
      <c r="AH209" s="11">
        <v>1.5609999999999999</v>
      </c>
      <c r="AI209" s="11">
        <v>3.1859999999999999</v>
      </c>
      <c r="AJ209" s="11">
        <v>1.5840000000000001</v>
      </c>
      <c r="AK209" s="11">
        <v>1.5629999999999999</v>
      </c>
      <c r="AL209" s="11">
        <v>1.2150000000000001</v>
      </c>
      <c r="AM209" s="11">
        <v>2.085</v>
      </c>
      <c r="AN209" s="11">
        <v>2.641</v>
      </c>
      <c r="AO209" s="11">
        <v>1.194</v>
      </c>
      <c r="AP209" s="19">
        <v>1.5609999999999999</v>
      </c>
      <c r="AQ209" s="11">
        <v>5.492</v>
      </c>
      <c r="AR209" s="11">
        <v>1.47000000000001</v>
      </c>
      <c r="AS209" s="11">
        <v>2.16</v>
      </c>
      <c r="AT209" s="11">
        <v>1.4790000000000001</v>
      </c>
      <c r="AU209" s="11">
        <v>1.64700000000001</v>
      </c>
      <c r="AV209" s="11">
        <v>1.9830000000000001</v>
      </c>
      <c r="AW209" s="11">
        <v>7.484</v>
      </c>
      <c r="AX209" s="11">
        <v>1.163</v>
      </c>
      <c r="AY209" s="11">
        <v>1.9870000000000001</v>
      </c>
      <c r="AZ209" s="11">
        <v>1.7709999999999899</v>
      </c>
    </row>
    <row r="210" spans="2:52" x14ac:dyDescent="0.25">
      <c r="B210" s="12" t="s">
        <v>143</v>
      </c>
      <c r="C210" s="20">
        <v>3.0190000000000099</v>
      </c>
      <c r="D210" s="11">
        <v>3.125</v>
      </c>
      <c r="E210" s="11">
        <v>3.2909999999999999</v>
      </c>
      <c r="F210" s="11">
        <v>2.9780000000000002</v>
      </c>
      <c r="G210" s="11">
        <v>3.6280000000000001</v>
      </c>
      <c r="H210" s="11">
        <v>6.0209999999999999</v>
      </c>
      <c r="I210" s="11">
        <v>5.6879999999999997</v>
      </c>
      <c r="J210" s="11">
        <v>2.8090000000000002</v>
      </c>
      <c r="K210" s="11">
        <v>2.3769999999999998</v>
      </c>
      <c r="L210" s="19">
        <v>7.4219999999999997</v>
      </c>
      <c r="M210" s="20">
        <v>1.8839999999999999</v>
      </c>
      <c r="N210" s="11">
        <v>1.361</v>
      </c>
      <c r="O210" s="11">
        <v>2.1789999999999998</v>
      </c>
      <c r="P210" s="11">
        <v>2.1379999999999999</v>
      </c>
      <c r="Q210" s="11">
        <v>1.778</v>
      </c>
      <c r="R210" s="11">
        <v>2.2370000000000001</v>
      </c>
      <c r="S210" s="11">
        <v>1.7250000000000001</v>
      </c>
      <c r="T210" s="11">
        <v>2.1339999999999999</v>
      </c>
      <c r="U210" s="11">
        <v>1.2270000000000001</v>
      </c>
      <c r="V210" s="19">
        <v>1.423</v>
      </c>
      <c r="W210" s="20">
        <v>2.4460000000000002</v>
      </c>
      <c r="X210" s="11">
        <v>2.343</v>
      </c>
      <c r="Y210" s="11">
        <v>2.7410000000000001</v>
      </c>
      <c r="Z210" s="11">
        <v>2.40900000000001</v>
      </c>
      <c r="AA210" s="11">
        <v>2.6629999999999998</v>
      </c>
      <c r="AB210" s="11">
        <v>4.633</v>
      </c>
      <c r="AC210" s="11">
        <v>1.9910000000000001</v>
      </c>
      <c r="AD210" s="11">
        <v>3.1509999999999998</v>
      </c>
      <c r="AE210" s="11">
        <v>1.8260000000000001</v>
      </c>
      <c r="AF210" s="19">
        <v>2.339</v>
      </c>
      <c r="AG210" s="20">
        <v>1.577</v>
      </c>
      <c r="AH210" s="11">
        <v>1.194</v>
      </c>
      <c r="AI210" s="11">
        <v>2.8929999999999998</v>
      </c>
      <c r="AJ210" s="11">
        <v>2.5750000000000002</v>
      </c>
      <c r="AK210" s="11">
        <v>1.6759999999999999</v>
      </c>
      <c r="AL210" s="11">
        <v>1.528</v>
      </c>
      <c r="AM210" s="11">
        <v>2.4540000000000002</v>
      </c>
      <c r="AN210" s="11">
        <v>1.833</v>
      </c>
      <c r="AO210" s="11">
        <v>1.0229999999999999</v>
      </c>
      <c r="AP210" s="19">
        <v>1.8140000000000001</v>
      </c>
      <c r="AQ210" s="11">
        <v>6.3330000000000002</v>
      </c>
      <c r="AR210" s="11">
        <v>1.585</v>
      </c>
      <c r="AS210" s="11">
        <v>2.141</v>
      </c>
      <c r="AT210" s="11">
        <v>1.55</v>
      </c>
      <c r="AU210" s="11">
        <v>4.7610000000000001</v>
      </c>
      <c r="AV210" s="11">
        <v>3.7050000000000001</v>
      </c>
      <c r="AW210" s="11">
        <v>3.1389999999999998</v>
      </c>
      <c r="AX210" s="11">
        <v>1.8160000000000001</v>
      </c>
      <c r="AY210" s="11">
        <v>1.2</v>
      </c>
      <c r="AZ210" s="11">
        <v>2.1819999999999999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0" sqref="M20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2"/>
  <sheetViews>
    <sheetView topLeftCell="B171" workbookViewId="0">
      <selection activeCell="S118" sqref="S118:AB127"/>
    </sheetView>
  </sheetViews>
  <sheetFormatPr defaultRowHeight="16.5" x14ac:dyDescent="0.25"/>
  <cols>
    <col min="1" max="2" width="24.625" customWidth="1"/>
    <col min="3" max="3" width="18" customWidth="1"/>
    <col min="4" max="4" width="11.75" customWidth="1"/>
    <col min="5" max="17" width="4.875" customWidth="1"/>
  </cols>
  <sheetData>
    <row r="1" spans="1:28" x14ac:dyDescent="0.25">
      <c r="B1" t="s">
        <v>80</v>
      </c>
      <c r="C1" t="s">
        <v>37</v>
      </c>
      <c r="D1" t="s">
        <v>20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8</v>
      </c>
      <c r="L1">
        <v>10</v>
      </c>
      <c r="M1">
        <v>16</v>
      </c>
      <c r="N1">
        <v>20</v>
      </c>
    </row>
    <row r="2" spans="1:28" x14ac:dyDescent="0.25">
      <c r="A2" t="s">
        <v>84</v>
      </c>
      <c r="B2" t="s">
        <v>82</v>
      </c>
      <c r="C2" t="s">
        <v>81</v>
      </c>
      <c r="D2">
        <v>1</v>
      </c>
      <c r="E2">
        <v>8</v>
      </c>
      <c r="F2">
        <v>11</v>
      </c>
      <c r="G2">
        <v>9</v>
      </c>
      <c r="H2">
        <v>7</v>
      </c>
      <c r="I2">
        <v>11</v>
      </c>
      <c r="J2">
        <v>9</v>
      </c>
      <c r="K2">
        <v>16</v>
      </c>
      <c r="L2">
        <v>18</v>
      </c>
      <c r="M2">
        <v>19</v>
      </c>
      <c r="N2">
        <v>20</v>
      </c>
      <c r="O2">
        <v>7.9415128756237099</v>
      </c>
      <c r="P2">
        <v>1.38584520864523</v>
      </c>
      <c r="Q2">
        <v>2.2255016124813799E-14</v>
      </c>
      <c r="S2">
        <f>E2/20</f>
        <v>0.4</v>
      </c>
      <c r="T2">
        <f t="shared" ref="T2:AA2" si="0">F2/20</f>
        <v>0.55000000000000004</v>
      </c>
      <c r="U2">
        <f t="shared" si="0"/>
        <v>0.45</v>
      </c>
      <c r="V2">
        <f t="shared" si="0"/>
        <v>0.35</v>
      </c>
      <c r="W2">
        <f t="shared" si="0"/>
        <v>0.55000000000000004</v>
      </c>
      <c r="X2">
        <f t="shared" si="0"/>
        <v>0.45</v>
      </c>
      <c r="Y2">
        <f t="shared" si="0"/>
        <v>0.8</v>
      </c>
      <c r="Z2">
        <f t="shared" si="0"/>
        <v>0.9</v>
      </c>
      <c r="AA2">
        <f t="shared" si="0"/>
        <v>0.95</v>
      </c>
      <c r="AB2">
        <f>N2/20</f>
        <v>1</v>
      </c>
    </row>
    <row r="3" spans="1:28" x14ac:dyDescent="0.25">
      <c r="A3" t="s">
        <v>102</v>
      </c>
      <c r="B3" t="s">
        <v>87</v>
      </c>
      <c r="C3" t="s">
        <v>81</v>
      </c>
      <c r="D3">
        <v>2</v>
      </c>
      <c r="E3">
        <v>4</v>
      </c>
      <c r="F3">
        <v>4</v>
      </c>
      <c r="G3">
        <v>4</v>
      </c>
      <c r="H3">
        <v>8</v>
      </c>
      <c r="I3">
        <v>12</v>
      </c>
      <c r="J3">
        <v>14</v>
      </c>
      <c r="K3">
        <v>15</v>
      </c>
      <c r="L3">
        <v>18</v>
      </c>
      <c r="M3">
        <v>19</v>
      </c>
      <c r="N3">
        <v>16</v>
      </c>
      <c r="O3">
        <v>5.3659879756334101</v>
      </c>
      <c r="P3">
        <v>4.68656382264993</v>
      </c>
      <c r="Q3">
        <v>0.15230787201734999</v>
      </c>
      <c r="S3">
        <f t="shared" ref="S3:S66" si="1">E3/20</f>
        <v>0.2</v>
      </c>
      <c r="T3">
        <f t="shared" ref="T3:T66" si="2">F3/20</f>
        <v>0.2</v>
      </c>
      <c r="U3">
        <f t="shared" ref="U3:U66" si="3">G3/20</f>
        <v>0.2</v>
      </c>
      <c r="V3">
        <f t="shared" ref="V3:V66" si="4">H3/20</f>
        <v>0.4</v>
      </c>
      <c r="W3">
        <f t="shared" ref="W3:W66" si="5">I3/20</f>
        <v>0.6</v>
      </c>
      <c r="X3">
        <f t="shared" ref="X3:X66" si="6">J3/20</f>
        <v>0.7</v>
      </c>
      <c r="Y3">
        <f t="shared" ref="Y3:Y66" si="7">K3/20</f>
        <v>0.75</v>
      </c>
      <c r="Z3">
        <f t="shared" ref="Z3:Z66" si="8">L3/20</f>
        <v>0.9</v>
      </c>
      <c r="AA3">
        <f t="shared" ref="AA3:AA66" si="9">M3/20</f>
        <v>0.95</v>
      </c>
      <c r="AB3">
        <f t="shared" ref="AB3:AB66" si="10">N3/20</f>
        <v>0.8</v>
      </c>
    </row>
    <row r="4" spans="1:28" x14ac:dyDescent="0.25">
      <c r="A4" t="s">
        <v>88</v>
      </c>
      <c r="B4" t="s">
        <v>89</v>
      </c>
      <c r="C4" t="s">
        <v>81</v>
      </c>
      <c r="D4">
        <v>3</v>
      </c>
      <c r="E4">
        <v>6</v>
      </c>
      <c r="F4">
        <v>4</v>
      </c>
      <c r="G4">
        <v>6</v>
      </c>
      <c r="H4">
        <v>6</v>
      </c>
      <c r="I4">
        <v>6</v>
      </c>
      <c r="J4">
        <v>16</v>
      </c>
      <c r="K4">
        <v>19</v>
      </c>
      <c r="L4">
        <v>18</v>
      </c>
      <c r="M4">
        <v>19</v>
      </c>
      <c r="N4">
        <v>20</v>
      </c>
      <c r="O4">
        <v>5.8435115070561903</v>
      </c>
      <c r="P4">
        <v>16.278361815770602</v>
      </c>
      <c r="Q4">
        <v>4.9957285745344103E-2</v>
      </c>
      <c r="S4">
        <f t="shared" si="1"/>
        <v>0.3</v>
      </c>
      <c r="T4">
        <f t="shared" si="2"/>
        <v>0.2</v>
      </c>
      <c r="U4">
        <f t="shared" si="3"/>
        <v>0.3</v>
      </c>
      <c r="V4">
        <f t="shared" si="4"/>
        <v>0.3</v>
      </c>
      <c r="W4">
        <f t="shared" si="5"/>
        <v>0.3</v>
      </c>
      <c r="X4">
        <f t="shared" si="6"/>
        <v>0.8</v>
      </c>
      <c r="Y4">
        <f t="shared" si="7"/>
        <v>0.95</v>
      </c>
      <c r="Z4">
        <f t="shared" si="8"/>
        <v>0.9</v>
      </c>
      <c r="AA4">
        <f t="shared" si="9"/>
        <v>0.95</v>
      </c>
      <c r="AB4">
        <f t="shared" si="10"/>
        <v>1</v>
      </c>
    </row>
    <row r="5" spans="1:28" x14ac:dyDescent="0.25">
      <c r="A5" t="s">
        <v>103</v>
      </c>
      <c r="B5" t="s">
        <v>90</v>
      </c>
      <c r="C5" t="s">
        <v>81</v>
      </c>
      <c r="D5">
        <v>4</v>
      </c>
      <c r="E5">
        <v>3</v>
      </c>
      <c r="F5">
        <v>9</v>
      </c>
      <c r="G5">
        <v>12</v>
      </c>
      <c r="H5">
        <v>14</v>
      </c>
      <c r="I5">
        <v>14</v>
      </c>
      <c r="J5">
        <v>18</v>
      </c>
      <c r="K5">
        <v>20</v>
      </c>
      <c r="L5">
        <v>20</v>
      </c>
      <c r="M5">
        <v>20</v>
      </c>
      <c r="N5">
        <v>20</v>
      </c>
      <c r="O5">
        <v>4.3485333587123698</v>
      </c>
      <c r="P5">
        <v>1.8722867347760701</v>
      </c>
      <c r="Q5">
        <v>8.4781055450294002E-11</v>
      </c>
      <c r="S5">
        <f t="shared" si="1"/>
        <v>0.15</v>
      </c>
      <c r="T5">
        <f t="shared" si="2"/>
        <v>0.45</v>
      </c>
      <c r="U5">
        <f t="shared" si="3"/>
        <v>0.6</v>
      </c>
      <c r="V5">
        <f t="shared" si="4"/>
        <v>0.7</v>
      </c>
      <c r="W5">
        <f t="shared" si="5"/>
        <v>0.7</v>
      </c>
      <c r="X5">
        <f t="shared" si="6"/>
        <v>0.9</v>
      </c>
      <c r="Y5">
        <f t="shared" si="7"/>
        <v>1</v>
      </c>
      <c r="Z5">
        <f t="shared" si="8"/>
        <v>1</v>
      </c>
      <c r="AA5">
        <f t="shared" si="9"/>
        <v>1</v>
      </c>
      <c r="AB5">
        <f t="shared" si="10"/>
        <v>1</v>
      </c>
    </row>
    <row r="6" spans="1:28" x14ac:dyDescent="0.25">
      <c r="A6" t="s">
        <v>93</v>
      </c>
      <c r="B6" t="s">
        <v>91</v>
      </c>
      <c r="C6" t="s">
        <v>81</v>
      </c>
      <c r="D6">
        <v>5</v>
      </c>
      <c r="E6">
        <v>5</v>
      </c>
      <c r="F6">
        <v>4</v>
      </c>
      <c r="G6">
        <v>4</v>
      </c>
      <c r="H6">
        <v>10</v>
      </c>
      <c r="I6">
        <v>6</v>
      </c>
      <c r="J6">
        <v>10</v>
      </c>
      <c r="K6">
        <v>18</v>
      </c>
      <c r="L6">
        <v>16</v>
      </c>
      <c r="M6">
        <v>19</v>
      </c>
      <c r="N6">
        <v>19</v>
      </c>
      <c r="O6">
        <v>6.7206583527000996</v>
      </c>
      <c r="P6">
        <v>5.4713265297939699</v>
      </c>
      <c r="Q6">
        <v>9.1169836926060205E-2</v>
      </c>
      <c r="S6">
        <f t="shared" si="1"/>
        <v>0.25</v>
      </c>
      <c r="T6">
        <f t="shared" si="2"/>
        <v>0.2</v>
      </c>
      <c r="U6">
        <f t="shared" si="3"/>
        <v>0.2</v>
      </c>
      <c r="V6">
        <f t="shared" si="4"/>
        <v>0.5</v>
      </c>
      <c r="W6">
        <f t="shared" si="5"/>
        <v>0.3</v>
      </c>
      <c r="X6">
        <f t="shared" si="6"/>
        <v>0.5</v>
      </c>
      <c r="Y6">
        <f t="shared" si="7"/>
        <v>0.9</v>
      </c>
      <c r="Z6">
        <f t="shared" si="8"/>
        <v>0.8</v>
      </c>
      <c r="AA6">
        <f t="shared" si="9"/>
        <v>0.95</v>
      </c>
      <c r="AB6">
        <f t="shared" si="10"/>
        <v>0.95</v>
      </c>
    </row>
    <row r="7" spans="1:28" x14ac:dyDescent="0.25">
      <c r="A7" t="s">
        <v>94</v>
      </c>
      <c r="B7" t="s">
        <v>83</v>
      </c>
      <c r="C7" t="s">
        <v>81</v>
      </c>
      <c r="D7">
        <v>6</v>
      </c>
      <c r="E7">
        <v>5</v>
      </c>
      <c r="F7">
        <v>4</v>
      </c>
      <c r="G7">
        <v>8</v>
      </c>
      <c r="H7">
        <v>4</v>
      </c>
      <c r="I7">
        <v>5</v>
      </c>
      <c r="J7">
        <v>6</v>
      </c>
      <c r="K7">
        <v>12</v>
      </c>
      <c r="L7">
        <v>17</v>
      </c>
      <c r="M7">
        <v>16</v>
      </c>
      <c r="N7">
        <v>17</v>
      </c>
      <c r="O7">
        <v>8.0753391845284099</v>
      </c>
      <c r="P7">
        <v>8.7059859839768805</v>
      </c>
      <c r="Q7">
        <v>0.16651891764962901</v>
      </c>
      <c r="S7">
        <f t="shared" si="1"/>
        <v>0.25</v>
      </c>
      <c r="T7">
        <f t="shared" si="2"/>
        <v>0.2</v>
      </c>
      <c r="U7">
        <f t="shared" si="3"/>
        <v>0.4</v>
      </c>
      <c r="V7">
        <f t="shared" si="4"/>
        <v>0.2</v>
      </c>
      <c r="W7">
        <f t="shared" si="5"/>
        <v>0.25</v>
      </c>
      <c r="X7">
        <f t="shared" si="6"/>
        <v>0.3</v>
      </c>
      <c r="Y7">
        <f t="shared" si="7"/>
        <v>0.6</v>
      </c>
      <c r="Z7">
        <f t="shared" si="8"/>
        <v>0.85</v>
      </c>
      <c r="AA7">
        <f t="shared" si="9"/>
        <v>0.8</v>
      </c>
      <c r="AB7">
        <f t="shared" si="10"/>
        <v>0.85</v>
      </c>
    </row>
    <row r="8" spans="1:28" x14ac:dyDescent="0.25">
      <c r="A8" t="s">
        <v>104</v>
      </c>
      <c r="B8" t="s">
        <v>105</v>
      </c>
      <c r="C8" t="s">
        <v>81</v>
      </c>
      <c r="D8">
        <v>7</v>
      </c>
      <c r="E8">
        <v>9</v>
      </c>
      <c r="F8">
        <v>12</v>
      </c>
      <c r="G8">
        <v>13</v>
      </c>
      <c r="H8">
        <v>13</v>
      </c>
      <c r="I8">
        <v>16</v>
      </c>
      <c r="J8">
        <v>19</v>
      </c>
      <c r="K8">
        <v>20</v>
      </c>
      <c r="L8">
        <v>19</v>
      </c>
      <c r="M8">
        <v>20</v>
      </c>
      <c r="N8">
        <v>19</v>
      </c>
      <c r="O8">
        <v>3.5263849325914398</v>
      </c>
      <c r="P8">
        <v>1.09843706800668</v>
      </c>
      <c r="Q8">
        <v>4.8534915200992602E-3</v>
      </c>
      <c r="S8">
        <f t="shared" si="1"/>
        <v>0.45</v>
      </c>
      <c r="T8">
        <f t="shared" si="2"/>
        <v>0.6</v>
      </c>
      <c r="U8">
        <f t="shared" si="3"/>
        <v>0.65</v>
      </c>
      <c r="V8">
        <f t="shared" si="4"/>
        <v>0.65</v>
      </c>
      <c r="W8">
        <f t="shared" si="5"/>
        <v>0.8</v>
      </c>
      <c r="X8">
        <f t="shared" si="6"/>
        <v>0.95</v>
      </c>
      <c r="Y8">
        <f t="shared" si="7"/>
        <v>1</v>
      </c>
      <c r="Z8">
        <f t="shared" si="8"/>
        <v>0.95</v>
      </c>
      <c r="AA8">
        <f t="shared" si="9"/>
        <v>1</v>
      </c>
      <c r="AB8">
        <f t="shared" si="10"/>
        <v>0.95</v>
      </c>
    </row>
    <row r="9" spans="1:28" x14ac:dyDescent="0.25">
      <c r="C9" t="s">
        <v>81</v>
      </c>
      <c r="D9">
        <v>8</v>
      </c>
      <c r="E9">
        <v>5</v>
      </c>
      <c r="F9">
        <v>5</v>
      </c>
      <c r="G9">
        <v>9</v>
      </c>
      <c r="H9">
        <v>9</v>
      </c>
      <c r="I9">
        <v>6</v>
      </c>
      <c r="J9">
        <v>6</v>
      </c>
      <c r="K9">
        <v>16</v>
      </c>
      <c r="L9">
        <v>19</v>
      </c>
      <c r="M9">
        <v>20</v>
      </c>
      <c r="N9">
        <v>19</v>
      </c>
      <c r="O9">
        <v>7.67738864702262</v>
      </c>
      <c r="P9">
        <v>8.6374801482651709</v>
      </c>
      <c r="Q9">
        <v>3.2701005584486902E-2</v>
      </c>
      <c r="S9">
        <f t="shared" si="1"/>
        <v>0.25</v>
      </c>
      <c r="T9">
        <f t="shared" si="2"/>
        <v>0.25</v>
      </c>
      <c r="U9">
        <f t="shared" si="3"/>
        <v>0.45</v>
      </c>
      <c r="V9">
        <f t="shared" si="4"/>
        <v>0.45</v>
      </c>
      <c r="W9">
        <f t="shared" si="5"/>
        <v>0.3</v>
      </c>
      <c r="X9">
        <f t="shared" si="6"/>
        <v>0.3</v>
      </c>
      <c r="Y9">
        <f t="shared" si="7"/>
        <v>0.8</v>
      </c>
      <c r="Z9">
        <f t="shared" si="8"/>
        <v>0.95</v>
      </c>
      <c r="AA9">
        <f t="shared" si="9"/>
        <v>1</v>
      </c>
      <c r="AB9">
        <f t="shared" si="10"/>
        <v>0.95</v>
      </c>
    </row>
    <row r="10" spans="1:28" x14ac:dyDescent="0.25">
      <c r="C10" t="s">
        <v>81</v>
      </c>
      <c r="D10">
        <v>9</v>
      </c>
      <c r="E10">
        <v>2</v>
      </c>
      <c r="F10">
        <v>4</v>
      </c>
      <c r="G10">
        <v>5</v>
      </c>
      <c r="H10">
        <v>8</v>
      </c>
      <c r="I10">
        <v>11</v>
      </c>
      <c r="J10">
        <v>16</v>
      </c>
      <c r="K10">
        <v>18</v>
      </c>
      <c r="L10">
        <v>20</v>
      </c>
      <c r="M10">
        <v>19</v>
      </c>
      <c r="N10">
        <v>20</v>
      </c>
      <c r="O10">
        <v>5.5821096235591998</v>
      </c>
      <c r="P10">
        <v>5.0219922834107198</v>
      </c>
      <c r="Q10">
        <v>3.6459670110719003E-2</v>
      </c>
      <c r="S10">
        <f t="shared" si="1"/>
        <v>0.1</v>
      </c>
      <c r="T10">
        <f t="shared" si="2"/>
        <v>0.2</v>
      </c>
      <c r="U10">
        <f t="shared" si="3"/>
        <v>0.25</v>
      </c>
      <c r="V10">
        <f t="shared" si="4"/>
        <v>0.4</v>
      </c>
      <c r="W10">
        <f t="shared" si="5"/>
        <v>0.55000000000000004</v>
      </c>
      <c r="X10">
        <f t="shared" si="6"/>
        <v>0.8</v>
      </c>
      <c r="Y10">
        <f t="shared" si="7"/>
        <v>0.9</v>
      </c>
      <c r="Z10">
        <f t="shared" si="8"/>
        <v>1</v>
      </c>
      <c r="AA10">
        <f t="shared" si="9"/>
        <v>0.95</v>
      </c>
      <c r="AB10">
        <f t="shared" si="10"/>
        <v>1</v>
      </c>
    </row>
    <row r="11" spans="1:28" x14ac:dyDescent="0.25">
      <c r="C11" t="s">
        <v>81</v>
      </c>
      <c r="D11">
        <v>10</v>
      </c>
      <c r="E11">
        <v>8</v>
      </c>
      <c r="F11">
        <v>4</v>
      </c>
      <c r="G11">
        <v>6</v>
      </c>
      <c r="H11">
        <v>5</v>
      </c>
      <c r="I11">
        <v>4</v>
      </c>
      <c r="J11">
        <v>6</v>
      </c>
      <c r="K11">
        <v>18</v>
      </c>
      <c r="L11">
        <v>18</v>
      </c>
      <c r="M11">
        <v>14</v>
      </c>
      <c r="N11">
        <v>16</v>
      </c>
      <c r="O11">
        <v>6.2921884125818597</v>
      </c>
      <c r="P11">
        <v>50.377033607873003</v>
      </c>
      <c r="Q11">
        <v>0.17498599911370399</v>
      </c>
      <c r="S11">
        <f t="shared" si="1"/>
        <v>0.4</v>
      </c>
      <c r="T11">
        <f t="shared" si="2"/>
        <v>0.2</v>
      </c>
      <c r="U11">
        <f t="shared" si="3"/>
        <v>0.3</v>
      </c>
      <c r="V11">
        <f t="shared" si="4"/>
        <v>0.25</v>
      </c>
      <c r="W11">
        <f t="shared" si="5"/>
        <v>0.2</v>
      </c>
      <c r="X11">
        <f t="shared" si="6"/>
        <v>0.3</v>
      </c>
      <c r="Y11">
        <f t="shared" si="7"/>
        <v>0.9</v>
      </c>
      <c r="Z11">
        <f t="shared" si="8"/>
        <v>0.9</v>
      </c>
      <c r="AA11">
        <f t="shared" si="9"/>
        <v>0.7</v>
      </c>
      <c r="AB11">
        <f t="shared" si="10"/>
        <v>0.8</v>
      </c>
    </row>
    <row r="12" spans="1:28" x14ac:dyDescent="0.25"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0</v>
      </c>
    </row>
    <row r="13" spans="1:28" x14ac:dyDescent="0.25"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W13">
        <f t="shared" si="5"/>
        <v>0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</row>
    <row r="14" spans="1:28" x14ac:dyDescent="0.25">
      <c r="B14" t="s">
        <v>80</v>
      </c>
      <c r="C14" t="s">
        <v>51</v>
      </c>
      <c r="D14" t="s">
        <v>20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8</v>
      </c>
      <c r="L14">
        <v>10</v>
      </c>
      <c r="M14">
        <v>16</v>
      </c>
      <c r="N14">
        <v>20</v>
      </c>
      <c r="S14">
        <f t="shared" si="1"/>
        <v>0.05</v>
      </c>
      <c r="T14">
        <f t="shared" si="2"/>
        <v>0.1</v>
      </c>
      <c r="U14">
        <f t="shared" si="3"/>
        <v>0.15</v>
      </c>
      <c r="V14">
        <f t="shared" si="4"/>
        <v>0.2</v>
      </c>
      <c r="W14">
        <f t="shared" si="5"/>
        <v>0.25</v>
      </c>
      <c r="X14">
        <f t="shared" si="6"/>
        <v>0.3</v>
      </c>
      <c r="Y14">
        <f t="shared" si="7"/>
        <v>0.4</v>
      </c>
      <c r="Z14">
        <f t="shared" si="8"/>
        <v>0.5</v>
      </c>
      <c r="AA14">
        <f t="shared" si="9"/>
        <v>0.8</v>
      </c>
      <c r="AB14">
        <f t="shared" si="10"/>
        <v>1</v>
      </c>
    </row>
    <row r="15" spans="1:28" x14ac:dyDescent="0.25">
      <c r="A15" t="s">
        <v>84</v>
      </c>
      <c r="B15" t="s">
        <v>107</v>
      </c>
      <c r="C15" t="s">
        <v>81</v>
      </c>
      <c r="D15">
        <v>1</v>
      </c>
      <c r="E15">
        <v>5</v>
      </c>
      <c r="F15">
        <v>8</v>
      </c>
      <c r="G15">
        <v>8</v>
      </c>
      <c r="H15">
        <v>10</v>
      </c>
      <c r="I15">
        <v>16</v>
      </c>
      <c r="J15">
        <v>20</v>
      </c>
      <c r="K15">
        <v>20</v>
      </c>
      <c r="L15">
        <v>20</v>
      </c>
      <c r="M15">
        <v>18</v>
      </c>
      <c r="N15">
        <v>19</v>
      </c>
      <c r="O15">
        <v>4.6000528298595196</v>
      </c>
      <c r="P15">
        <v>4.0779118362982398</v>
      </c>
      <c r="Q15">
        <v>2.60558964769213E-2</v>
      </c>
      <c r="S15">
        <f t="shared" si="1"/>
        <v>0.25</v>
      </c>
      <c r="T15">
        <f t="shared" si="2"/>
        <v>0.4</v>
      </c>
      <c r="U15">
        <f t="shared" si="3"/>
        <v>0.4</v>
      </c>
      <c r="V15">
        <f t="shared" si="4"/>
        <v>0.5</v>
      </c>
      <c r="W15">
        <f t="shared" si="5"/>
        <v>0.8</v>
      </c>
      <c r="X15">
        <f t="shared" si="6"/>
        <v>1</v>
      </c>
      <c r="Y15">
        <f t="shared" si="7"/>
        <v>1</v>
      </c>
      <c r="Z15">
        <f t="shared" si="8"/>
        <v>1</v>
      </c>
      <c r="AA15">
        <f t="shared" si="9"/>
        <v>0.9</v>
      </c>
      <c r="AB15">
        <f t="shared" si="10"/>
        <v>0.95</v>
      </c>
    </row>
    <row r="16" spans="1:28" x14ac:dyDescent="0.25">
      <c r="A16" t="s">
        <v>102</v>
      </c>
      <c r="B16" t="s">
        <v>87</v>
      </c>
      <c r="C16" t="s">
        <v>81</v>
      </c>
      <c r="D16">
        <v>2</v>
      </c>
      <c r="E16">
        <v>6</v>
      </c>
      <c r="F16">
        <v>7</v>
      </c>
      <c r="G16">
        <v>5</v>
      </c>
      <c r="H16">
        <v>8</v>
      </c>
      <c r="I16">
        <v>9</v>
      </c>
      <c r="J16">
        <v>11</v>
      </c>
      <c r="K16">
        <v>20</v>
      </c>
      <c r="L16">
        <v>20</v>
      </c>
      <c r="M16">
        <v>16</v>
      </c>
      <c r="N16">
        <v>15</v>
      </c>
      <c r="O16">
        <v>6.1785771371580003</v>
      </c>
      <c r="P16">
        <v>4.90290045600248</v>
      </c>
      <c r="Q16">
        <v>0.115696810356845</v>
      </c>
      <c r="S16">
        <f t="shared" si="1"/>
        <v>0.3</v>
      </c>
      <c r="T16">
        <f t="shared" si="2"/>
        <v>0.35</v>
      </c>
      <c r="U16">
        <f t="shared" si="3"/>
        <v>0.25</v>
      </c>
      <c r="V16">
        <f t="shared" si="4"/>
        <v>0.4</v>
      </c>
      <c r="W16">
        <f t="shared" si="5"/>
        <v>0.45</v>
      </c>
      <c r="X16">
        <f t="shared" si="6"/>
        <v>0.55000000000000004</v>
      </c>
      <c r="Y16">
        <f t="shared" si="7"/>
        <v>1</v>
      </c>
      <c r="Z16">
        <f t="shared" si="8"/>
        <v>1</v>
      </c>
      <c r="AA16">
        <f t="shared" si="9"/>
        <v>0.8</v>
      </c>
      <c r="AB16">
        <f t="shared" si="10"/>
        <v>0.75</v>
      </c>
    </row>
    <row r="17" spans="1:28" x14ac:dyDescent="0.25">
      <c r="A17" t="s">
        <v>88</v>
      </c>
      <c r="B17" t="s">
        <v>89</v>
      </c>
      <c r="C17" t="s">
        <v>81</v>
      </c>
      <c r="D17">
        <v>3</v>
      </c>
      <c r="E17">
        <v>4</v>
      </c>
      <c r="F17">
        <v>2</v>
      </c>
      <c r="G17">
        <v>5</v>
      </c>
      <c r="H17">
        <v>3</v>
      </c>
      <c r="I17">
        <v>11</v>
      </c>
      <c r="J17">
        <v>16</v>
      </c>
      <c r="K17">
        <v>19</v>
      </c>
      <c r="L17">
        <v>20</v>
      </c>
      <c r="M17">
        <v>20</v>
      </c>
      <c r="N17">
        <v>20</v>
      </c>
      <c r="O17">
        <v>5.6693996905471602</v>
      </c>
      <c r="P17">
        <v>7.9707290618434703</v>
      </c>
      <c r="Q17">
        <v>1.5322147634014301E-2</v>
      </c>
      <c r="S17">
        <f t="shared" si="1"/>
        <v>0.2</v>
      </c>
      <c r="T17">
        <f t="shared" si="2"/>
        <v>0.1</v>
      </c>
      <c r="U17">
        <f t="shared" si="3"/>
        <v>0.25</v>
      </c>
      <c r="V17">
        <f t="shared" si="4"/>
        <v>0.15</v>
      </c>
      <c r="W17">
        <f t="shared" si="5"/>
        <v>0.55000000000000004</v>
      </c>
      <c r="X17">
        <f t="shared" si="6"/>
        <v>0.8</v>
      </c>
      <c r="Y17">
        <f t="shared" si="7"/>
        <v>0.95</v>
      </c>
      <c r="Z17">
        <f t="shared" si="8"/>
        <v>1</v>
      </c>
      <c r="AA17">
        <f t="shared" si="9"/>
        <v>1</v>
      </c>
      <c r="AB17">
        <f t="shared" si="10"/>
        <v>1</v>
      </c>
    </row>
    <row r="18" spans="1:28" x14ac:dyDescent="0.25">
      <c r="A18" t="s">
        <v>103</v>
      </c>
      <c r="B18" t="s">
        <v>90</v>
      </c>
      <c r="C18" t="s">
        <v>81</v>
      </c>
      <c r="D18">
        <v>4</v>
      </c>
      <c r="E18">
        <v>8</v>
      </c>
      <c r="F18">
        <v>8</v>
      </c>
      <c r="G18">
        <v>4</v>
      </c>
      <c r="H18">
        <v>8</v>
      </c>
      <c r="I18">
        <v>6</v>
      </c>
      <c r="J18">
        <v>19</v>
      </c>
      <c r="K18">
        <v>20</v>
      </c>
      <c r="L18">
        <v>20</v>
      </c>
      <c r="M18">
        <v>19</v>
      </c>
      <c r="N18">
        <v>20</v>
      </c>
      <c r="O18">
        <v>5.6851573420516504</v>
      </c>
      <c r="P18">
        <v>20.050949339934501</v>
      </c>
      <c r="Q18">
        <v>1.22989288260689E-2</v>
      </c>
      <c r="S18">
        <f t="shared" si="1"/>
        <v>0.4</v>
      </c>
      <c r="T18">
        <f t="shared" si="2"/>
        <v>0.4</v>
      </c>
      <c r="U18">
        <f t="shared" si="3"/>
        <v>0.2</v>
      </c>
      <c r="V18">
        <f t="shared" si="4"/>
        <v>0.4</v>
      </c>
      <c r="W18">
        <f t="shared" si="5"/>
        <v>0.3</v>
      </c>
      <c r="X18">
        <f t="shared" si="6"/>
        <v>0.95</v>
      </c>
      <c r="Y18">
        <f t="shared" si="7"/>
        <v>1</v>
      </c>
      <c r="Z18">
        <f t="shared" si="8"/>
        <v>1</v>
      </c>
      <c r="AA18">
        <f t="shared" si="9"/>
        <v>0.95</v>
      </c>
      <c r="AB18">
        <f t="shared" si="10"/>
        <v>1</v>
      </c>
    </row>
    <row r="19" spans="1:28" x14ac:dyDescent="0.25">
      <c r="A19" t="s">
        <v>93</v>
      </c>
      <c r="B19" t="s">
        <v>91</v>
      </c>
      <c r="C19" t="s">
        <v>81</v>
      </c>
      <c r="D19">
        <v>5</v>
      </c>
      <c r="E19">
        <v>5</v>
      </c>
      <c r="F19">
        <v>1</v>
      </c>
      <c r="G19">
        <v>7</v>
      </c>
      <c r="H19">
        <v>10</v>
      </c>
      <c r="I19">
        <v>6</v>
      </c>
      <c r="J19">
        <v>9</v>
      </c>
      <c r="K19">
        <v>20</v>
      </c>
      <c r="L19">
        <v>20</v>
      </c>
      <c r="M19">
        <v>19</v>
      </c>
      <c r="N19">
        <v>20</v>
      </c>
      <c r="O19">
        <v>6.8573118472258496</v>
      </c>
      <c r="P19">
        <v>7.3143251228684596</v>
      </c>
      <c r="Q19">
        <v>6.3842078702228697E-3</v>
      </c>
      <c r="S19">
        <f t="shared" si="1"/>
        <v>0.25</v>
      </c>
      <c r="T19">
        <f t="shared" si="2"/>
        <v>0.05</v>
      </c>
      <c r="U19">
        <f t="shared" si="3"/>
        <v>0.35</v>
      </c>
      <c r="V19">
        <f t="shared" si="4"/>
        <v>0.5</v>
      </c>
      <c r="W19">
        <f t="shared" si="5"/>
        <v>0.3</v>
      </c>
      <c r="X19">
        <f t="shared" si="6"/>
        <v>0.45</v>
      </c>
      <c r="Y19">
        <f t="shared" si="7"/>
        <v>1</v>
      </c>
      <c r="Z19">
        <f t="shared" si="8"/>
        <v>1</v>
      </c>
      <c r="AA19">
        <f t="shared" si="9"/>
        <v>0.95</v>
      </c>
      <c r="AB19">
        <f t="shared" si="10"/>
        <v>1</v>
      </c>
    </row>
    <row r="20" spans="1:28" x14ac:dyDescent="0.25">
      <c r="A20" t="s">
        <v>94</v>
      </c>
      <c r="B20" t="s">
        <v>83</v>
      </c>
      <c r="C20" t="s">
        <v>81</v>
      </c>
      <c r="D20">
        <v>6</v>
      </c>
      <c r="E20">
        <v>4</v>
      </c>
      <c r="F20">
        <v>5</v>
      </c>
      <c r="G20">
        <v>3</v>
      </c>
      <c r="H20">
        <v>6</v>
      </c>
      <c r="I20">
        <v>5</v>
      </c>
      <c r="J20">
        <v>9</v>
      </c>
      <c r="K20">
        <v>12</v>
      </c>
      <c r="L20">
        <v>16</v>
      </c>
      <c r="M20">
        <v>18</v>
      </c>
      <c r="N20">
        <v>19</v>
      </c>
      <c r="O20">
        <v>8.6286401539680107</v>
      </c>
      <c r="P20">
        <v>4.0466410740131202</v>
      </c>
      <c r="Q20">
        <v>7.7975194890799807E-2</v>
      </c>
      <c r="S20">
        <f t="shared" si="1"/>
        <v>0.2</v>
      </c>
      <c r="T20">
        <f t="shared" si="2"/>
        <v>0.25</v>
      </c>
      <c r="U20">
        <f t="shared" si="3"/>
        <v>0.15</v>
      </c>
      <c r="V20">
        <f t="shared" si="4"/>
        <v>0.3</v>
      </c>
      <c r="W20">
        <f t="shared" si="5"/>
        <v>0.25</v>
      </c>
      <c r="X20">
        <f t="shared" si="6"/>
        <v>0.45</v>
      </c>
      <c r="Y20">
        <f t="shared" si="7"/>
        <v>0.6</v>
      </c>
      <c r="Z20">
        <f t="shared" si="8"/>
        <v>0.8</v>
      </c>
      <c r="AA20">
        <f t="shared" si="9"/>
        <v>0.9</v>
      </c>
      <c r="AB20">
        <f t="shared" si="10"/>
        <v>0.95</v>
      </c>
    </row>
    <row r="21" spans="1:28" x14ac:dyDescent="0.25">
      <c r="A21" t="s">
        <v>104</v>
      </c>
      <c r="B21" t="s">
        <v>105</v>
      </c>
      <c r="C21" t="s">
        <v>81</v>
      </c>
      <c r="D21">
        <v>7</v>
      </c>
      <c r="E21">
        <v>4</v>
      </c>
      <c r="F21">
        <v>7</v>
      </c>
      <c r="G21">
        <v>9</v>
      </c>
      <c r="H21">
        <v>12</v>
      </c>
      <c r="I21">
        <v>13</v>
      </c>
      <c r="J21">
        <v>13</v>
      </c>
      <c r="K21">
        <v>20</v>
      </c>
      <c r="L21">
        <v>19</v>
      </c>
      <c r="M21">
        <v>20</v>
      </c>
      <c r="N21">
        <v>19</v>
      </c>
      <c r="O21">
        <v>5.5214328828217401</v>
      </c>
      <c r="P21">
        <v>2.0566587066128399</v>
      </c>
      <c r="Q21">
        <v>1.44103052594303E-2</v>
      </c>
      <c r="S21">
        <f t="shared" si="1"/>
        <v>0.2</v>
      </c>
      <c r="T21">
        <f t="shared" si="2"/>
        <v>0.35</v>
      </c>
      <c r="U21">
        <f t="shared" si="3"/>
        <v>0.45</v>
      </c>
      <c r="V21">
        <f t="shared" si="4"/>
        <v>0.6</v>
      </c>
      <c r="W21">
        <f t="shared" si="5"/>
        <v>0.65</v>
      </c>
      <c r="X21">
        <f t="shared" si="6"/>
        <v>0.65</v>
      </c>
      <c r="Y21">
        <f t="shared" si="7"/>
        <v>1</v>
      </c>
      <c r="Z21">
        <f t="shared" si="8"/>
        <v>0.95</v>
      </c>
      <c r="AA21">
        <f t="shared" si="9"/>
        <v>1</v>
      </c>
      <c r="AB21">
        <f t="shared" si="10"/>
        <v>0.95</v>
      </c>
    </row>
    <row r="22" spans="1:28" x14ac:dyDescent="0.25">
      <c r="C22" t="s">
        <v>81</v>
      </c>
      <c r="D22">
        <v>8</v>
      </c>
      <c r="E22">
        <v>5</v>
      </c>
      <c r="F22">
        <v>3</v>
      </c>
      <c r="G22">
        <v>9</v>
      </c>
      <c r="H22">
        <v>3</v>
      </c>
      <c r="I22">
        <v>4</v>
      </c>
      <c r="J22">
        <v>10</v>
      </c>
      <c r="K22">
        <v>18</v>
      </c>
      <c r="L22">
        <v>19</v>
      </c>
      <c r="M22">
        <v>20</v>
      </c>
      <c r="N22">
        <v>20</v>
      </c>
      <c r="O22">
        <v>6.9731867258642399</v>
      </c>
      <c r="P22">
        <v>7.8969766992597599</v>
      </c>
      <c r="Q22">
        <v>2.5743811008229599E-2</v>
      </c>
      <c r="S22">
        <f t="shared" si="1"/>
        <v>0.25</v>
      </c>
      <c r="T22">
        <f t="shared" si="2"/>
        <v>0.15</v>
      </c>
      <c r="U22">
        <f t="shared" si="3"/>
        <v>0.45</v>
      </c>
      <c r="V22">
        <f t="shared" si="4"/>
        <v>0.15</v>
      </c>
      <c r="W22">
        <f t="shared" si="5"/>
        <v>0.2</v>
      </c>
      <c r="X22">
        <f t="shared" si="6"/>
        <v>0.5</v>
      </c>
      <c r="Y22">
        <f t="shared" si="7"/>
        <v>0.9</v>
      </c>
      <c r="Z22">
        <f t="shared" si="8"/>
        <v>0.95</v>
      </c>
      <c r="AA22">
        <f t="shared" si="9"/>
        <v>1</v>
      </c>
      <c r="AB22">
        <f t="shared" si="10"/>
        <v>1</v>
      </c>
    </row>
    <row r="23" spans="1:28" x14ac:dyDescent="0.25">
      <c r="C23" t="s">
        <v>81</v>
      </c>
      <c r="D23">
        <v>9</v>
      </c>
      <c r="E23">
        <v>4</v>
      </c>
      <c r="F23">
        <v>7</v>
      </c>
      <c r="G23">
        <v>8</v>
      </c>
      <c r="H23">
        <v>7</v>
      </c>
      <c r="I23">
        <v>12</v>
      </c>
      <c r="J23">
        <v>13</v>
      </c>
      <c r="K23">
        <v>20</v>
      </c>
      <c r="L23">
        <v>20</v>
      </c>
      <c r="M23">
        <v>20</v>
      </c>
      <c r="N23">
        <v>20</v>
      </c>
      <c r="O23">
        <v>6.08143277152283</v>
      </c>
      <c r="P23">
        <v>3.2767679547467501</v>
      </c>
      <c r="Q23">
        <v>7.2128013701647998E-12</v>
      </c>
      <c r="S23">
        <f t="shared" si="1"/>
        <v>0.2</v>
      </c>
      <c r="T23">
        <f t="shared" si="2"/>
        <v>0.35</v>
      </c>
      <c r="U23">
        <f t="shared" si="3"/>
        <v>0.4</v>
      </c>
      <c r="V23">
        <f t="shared" si="4"/>
        <v>0.35</v>
      </c>
      <c r="W23">
        <f t="shared" si="5"/>
        <v>0.6</v>
      </c>
      <c r="X23">
        <f t="shared" si="6"/>
        <v>0.65</v>
      </c>
      <c r="Y23">
        <f t="shared" si="7"/>
        <v>1</v>
      </c>
      <c r="Z23">
        <f t="shared" si="8"/>
        <v>1</v>
      </c>
      <c r="AA23">
        <f t="shared" si="9"/>
        <v>1</v>
      </c>
      <c r="AB23">
        <f t="shared" si="10"/>
        <v>1</v>
      </c>
    </row>
    <row r="24" spans="1:28" x14ac:dyDescent="0.25">
      <c r="C24" t="s">
        <v>81</v>
      </c>
      <c r="D24">
        <v>10</v>
      </c>
      <c r="E24">
        <v>6</v>
      </c>
      <c r="F24">
        <v>7</v>
      </c>
      <c r="G24">
        <v>5</v>
      </c>
      <c r="H24">
        <v>6</v>
      </c>
      <c r="I24">
        <v>9</v>
      </c>
      <c r="J24">
        <v>4</v>
      </c>
      <c r="K24">
        <v>14</v>
      </c>
      <c r="L24">
        <v>18</v>
      </c>
      <c r="M24">
        <v>19</v>
      </c>
      <c r="N24">
        <v>20</v>
      </c>
      <c r="O24">
        <v>7.9953572334191501</v>
      </c>
      <c r="P24">
        <v>50.303586133399001</v>
      </c>
      <c r="Q24">
        <v>4.99844700156876E-2</v>
      </c>
      <c r="S24">
        <f t="shared" si="1"/>
        <v>0.3</v>
      </c>
      <c r="T24">
        <f t="shared" si="2"/>
        <v>0.35</v>
      </c>
      <c r="U24">
        <f t="shared" si="3"/>
        <v>0.25</v>
      </c>
      <c r="V24">
        <f t="shared" si="4"/>
        <v>0.3</v>
      </c>
      <c r="W24">
        <f t="shared" si="5"/>
        <v>0.45</v>
      </c>
      <c r="X24">
        <f t="shared" si="6"/>
        <v>0.2</v>
      </c>
      <c r="Y24">
        <f t="shared" si="7"/>
        <v>0.7</v>
      </c>
      <c r="Z24">
        <f t="shared" si="8"/>
        <v>0.9</v>
      </c>
      <c r="AA24">
        <f t="shared" si="9"/>
        <v>0.95</v>
      </c>
      <c r="AB24">
        <f t="shared" si="10"/>
        <v>1</v>
      </c>
    </row>
    <row r="25" spans="1:28" x14ac:dyDescent="0.25"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W25">
        <f t="shared" si="5"/>
        <v>0</v>
      </c>
      <c r="X25">
        <f t="shared" si="6"/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0</v>
      </c>
    </row>
    <row r="26" spans="1:28" x14ac:dyDescent="0.25"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W26">
        <f t="shared" si="5"/>
        <v>0</v>
      </c>
      <c r="X26">
        <f t="shared" si="6"/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0</v>
      </c>
    </row>
    <row r="27" spans="1:28" x14ac:dyDescent="0.25">
      <c r="B27" t="s">
        <v>79</v>
      </c>
      <c r="C27" t="s">
        <v>14</v>
      </c>
      <c r="D27" t="s">
        <v>20</v>
      </c>
      <c r="E27">
        <v>1</v>
      </c>
      <c r="F27">
        <v>2</v>
      </c>
      <c r="G27">
        <v>3</v>
      </c>
      <c r="H27">
        <v>4</v>
      </c>
      <c r="I27">
        <v>5</v>
      </c>
      <c r="J27">
        <v>6</v>
      </c>
      <c r="K27">
        <v>8</v>
      </c>
      <c r="L27">
        <v>10</v>
      </c>
      <c r="M27">
        <v>16</v>
      </c>
      <c r="N27">
        <v>20</v>
      </c>
      <c r="S27">
        <f t="shared" si="1"/>
        <v>0.05</v>
      </c>
      <c r="T27">
        <f t="shared" si="2"/>
        <v>0.1</v>
      </c>
      <c r="U27">
        <f t="shared" si="3"/>
        <v>0.15</v>
      </c>
      <c r="V27">
        <f t="shared" si="4"/>
        <v>0.2</v>
      </c>
      <c r="W27">
        <f t="shared" si="5"/>
        <v>0.25</v>
      </c>
      <c r="X27">
        <f t="shared" si="6"/>
        <v>0.3</v>
      </c>
      <c r="Y27">
        <f t="shared" si="7"/>
        <v>0.4</v>
      </c>
      <c r="Z27">
        <f t="shared" si="8"/>
        <v>0.5</v>
      </c>
      <c r="AA27">
        <f t="shared" si="9"/>
        <v>0.8</v>
      </c>
      <c r="AB27">
        <f t="shared" si="10"/>
        <v>1</v>
      </c>
    </row>
    <row r="28" spans="1:28" x14ac:dyDescent="0.25">
      <c r="A28" t="s">
        <v>84</v>
      </c>
      <c r="B28" t="s">
        <v>82</v>
      </c>
      <c r="C28" t="s">
        <v>81</v>
      </c>
      <c r="D28">
        <v>1</v>
      </c>
      <c r="E28">
        <v>6</v>
      </c>
      <c r="F28">
        <v>8</v>
      </c>
      <c r="G28">
        <v>4</v>
      </c>
      <c r="H28">
        <v>11</v>
      </c>
      <c r="I28">
        <v>16</v>
      </c>
      <c r="J28">
        <v>16</v>
      </c>
      <c r="K28">
        <v>17</v>
      </c>
      <c r="L28">
        <v>19</v>
      </c>
      <c r="M28">
        <v>19</v>
      </c>
      <c r="N28">
        <v>19</v>
      </c>
      <c r="O28">
        <v>4.4427246565023903</v>
      </c>
      <c r="P28">
        <v>6.4429536341248701</v>
      </c>
      <c r="Q28">
        <v>0.101781503726769</v>
      </c>
      <c r="S28">
        <f t="shared" si="1"/>
        <v>0.3</v>
      </c>
      <c r="T28">
        <f t="shared" si="2"/>
        <v>0.4</v>
      </c>
      <c r="U28">
        <f t="shared" si="3"/>
        <v>0.2</v>
      </c>
      <c r="V28">
        <f t="shared" si="4"/>
        <v>0.55000000000000004</v>
      </c>
      <c r="W28">
        <f t="shared" si="5"/>
        <v>0.8</v>
      </c>
      <c r="X28">
        <f t="shared" si="6"/>
        <v>0.8</v>
      </c>
      <c r="Y28">
        <f t="shared" si="7"/>
        <v>0.85</v>
      </c>
      <c r="Z28">
        <f t="shared" si="8"/>
        <v>0.95</v>
      </c>
      <c r="AA28">
        <f t="shared" si="9"/>
        <v>0.95</v>
      </c>
      <c r="AB28">
        <f t="shared" si="10"/>
        <v>0.95</v>
      </c>
    </row>
    <row r="29" spans="1:28" x14ac:dyDescent="0.25">
      <c r="A29" t="s">
        <v>102</v>
      </c>
      <c r="B29" t="s">
        <v>108</v>
      </c>
      <c r="C29" t="s">
        <v>81</v>
      </c>
      <c r="D29">
        <v>2</v>
      </c>
      <c r="E29">
        <v>4</v>
      </c>
      <c r="F29">
        <v>5</v>
      </c>
      <c r="G29">
        <v>5</v>
      </c>
      <c r="H29">
        <v>10</v>
      </c>
      <c r="I29">
        <v>10</v>
      </c>
      <c r="J29">
        <v>17</v>
      </c>
      <c r="K29">
        <v>15</v>
      </c>
      <c r="L29">
        <v>18</v>
      </c>
      <c r="M29">
        <v>19</v>
      </c>
      <c r="N29">
        <v>19</v>
      </c>
      <c r="O29">
        <v>5.2809807721577302</v>
      </c>
      <c r="P29">
        <v>4.67499064580461</v>
      </c>
      <c r="Q29">
        <v>0.107368913806831</v>
      </c>
      <c r="S29">
        <f t="shared" si="1"/>
        <v>0.2</v>
      </c>
      <c r="T29">
        <f t="shared" si="2"/>
        <v>0.25</v>
      </c>
      <c r="U29">
        <f t="shared" si="3"/>
        <v>0.25</v>
      </c>
      <c r="V29">
        <f t="shared" si="4"/>
        <v>0.5</v>
      </c>
      <c r="W29">
        <f t="shared" si="5"/>
        <v>0.5</v>
      </c>
      <c r="X29">
        <f t="shared" si="6"/>
        <v>0.85</v>
      </c>
      <c r="Y29">
        <f t="shared" si="7"/>
        <v>0.75</v>
      </c>
      <c r="Z29">
        <f t="shared" si="8"/>
        <v>0.9</v>
      </c>
      <c r="AA29">
        <f t="shared" si="9"/>
        <v>0.95</v>
      </c>
      <c r="AB29">
        <f t="shared" si="10"/>
        <v>0.95</v>
      </c>
    </row>
    <row r="30" spans="1:28" x14ac:dyDescent="0.25">
      <c r="A30" t="s">
        <v>88</v>
      </c>
      <c r="B30" t="s">
        <v>89</v>
      </c>
      <c r="C30" t="s">
        <v>81</v>
      </c>
      <c r="D30">
        <v>3</v>
      </c>
      <c r="E30">
        <v>8</v>
      </c>
      <c r="F30">
        <v>8</v>
      </c>
      <c r="G30">
        <v>11</v>
      </c>
      <c r="H30">
        <v>10</v>
      </c>
      <c r="I30">
        <v>14</v>
      </c>
      <c r="J30">
        <v>15</v>
      </c>
      <c r="K30">
        <v>19</v>
      </c>
      <c r="L30">
        <v>19</v>
      </c>
      <c r="M30">
        <v>19</v>
      </c>
      <c r="N30">
        <v>19</v>
      </c>
      <c r="O30">
        <v>5.1135724900918502</v>
      </c>
      <c r="P30">
        <v>1.56542184436015</v>
      </c>
      <c r="Q30">
        <v>2.8479441578741702E-2</v>
      </c>
      <c r="S30">
        <f t="shared" si="1"/>
        <v>0.4</v>
      </c>
      <c r="T30">
        <f t="shared" si="2"/>
        <v>0.4</v>
      </c>
      <c r="U30">
        <f t="shared" si="3"/>
        <v>0.55000000000000004</v>
      </c>
      <c r="V30">
        <f t="shared" si="4"/>
        <v>0.5</v>
      </c>
      <c r="W30">
        <f t="shared" si="5"/>
        <v>0.7</v>
      </c>
      <c r="X30">
        <f t="shared" si="6"/>
        <v>0.75</v>
      </c>
      <c r="Y30">
        <f t="shared" si="7"/>
        <v>0.95</v>
      </c>
      <c r="Z30">
        <f t="shared" si="8"/>
        <v>0.95</v>
      </c>
      <c r="AA30">
        <f t="shared" si="9"/>
        <v>0.95</v>
      </c>
      <c r="AB30">
        <f t="shared" si="10"/>
        <v>0.95</v>
      </c>
    </row>
    <row r="31" spans="1:28" x14ac:dyDescent="0.25">
      <c r="A31" t="s">
        <v>103</v>
      </c>
      <c r="B31" t="s">
        <v>90</v>
      </c>
      <c r="C31" t="s">
        <v>81</v>
      </c>
      <c r="D31">
        <v>4</v>
      </c>
      <c r="E31">
        <v>8</v>
      </c>
      <c r="F31">
        <v>8</v>
      </c>
      <c r="G31">
        <v>11</v>
      </c>
      <c r="H31">
        <v>16</v>
      </c>
      <c r="I31">
        <v>18</v>
      </c>
      <c r="J31">
        <v>18</v>
      </c>
      <c r="K31">
        <v>17</v>
      </c>
      <c r="L31">
        <v>16</v>
      </c>
      <c r="M31">
        <v>18</v>
      </c>
      <c r="N31">
        <v>18</v>
      </c>
      <c r="O31">
        <v>3.2261332020413498</v>
      </c>
      <c r="P31">
        <v>2.71466420668719</v>
      </c>
      <c r="Q31">
        <v>0.121308842351733</v>
      </c>
      <c r="S31">
        <f t="shared" si="1"/>
        <v>0.4</v>
      </c>
      <c r="T31">
        <f t="shared" si="2"/>
        <v>0.4</v>
      </c>
      <c r="U31">
        <f t="shared" si="3"/>
        <v>0.55000000000000004</v>
      </c>
      <c r="V31">
        <f t="shared" si="4"/>
        <v>0.8</v>
      </c>
      <c r="W31">
        <f t="shared" si="5"/>
        <v>0.9</v>
      </c>
      <c r="X31">
        <f t="shared" si="6"/>
        <v>0.9</v>
      </c>
      <c r="Y31">
        <f t="shared" si="7"/>
        <v>0.85</v>
      </c>
      <c r="Z31">
        <f t="shared" si="8"/>
        <v>0.8</v>
      </c>
      <c r="AA31">
        <f t="shared" si="9"/>
        <v>0.9</v>
      </c>
      <c r="AB31">
        <f t="shared" si="10"/>
        <v>0.9</v>
      </c>
    </row>
    <row r="32" spans="1:28" x14ac:dyDescent="0.25">
      <c r="A32" t="s">
        <v>93</v>
      </c>
      <c r="B32" t="s">
        <v>91</v>
      </c>
      <c r="C32" t="s">
        <v>81</v>
      </c>
      <c r="D32">
        <v>5</v>
      </c>
      <c r="E32">
        <v>3</v>
      </c>
      <c r="F32">
        <v>7</v>
      </c>
      <c r="G32">
        <v>3</v>
      </c>
      <c r="H32">
        <v>13</v>
      </c>
      <c r="I32">
        <v>11</v>
      </c>
      <c r="J32">
        <v>18</v>
      </c>
      <c r="K32">
        <v>17</v>
      </c>
      <c r="L32">
        <v>19</v>
      </c>
      <c r="M32">
        <v>18</v>
      </c>
      <c r="N32">
        <v>16</v>
      </c>
      <c r="O32">
        <v>4.8524659988063998</v>
      </c>
      <c r="P32">
        <v>4.2854408669306503</v>
      </c>
      <c r="Q32">
        <v>0.119402216603747</v>
      </c>
      <c r="S32">
        <f t="shared" si="1"/>
        <v>0.15</v>
      </c>
      <c r="T32">
        <f t="shared" si="2"/>
        <v>0.35</v>
      </c>
      <c r="U32">
        <f t="shared" si="3"/>
        <v>0.15</v>
      </c>
      <c r="V32">
        <f t="shared" si="4"/>
        <v>0.65</v>
      </c>
      <c r="W32">
        <f t="shared" si="5"/>
        <v>0.55000000000000004</v>
      </c>
      <c r="X32">
        <f t="shared" si="6"/>
        <v>0.9</v>
      </c>
      <c r="Y32">
        <f t="shared" si="7"/>
        <v>0.85</v>
      </c>
      <c r="Z32">
        <f t="shared" si="8"/>
        <v>0.95</v>
      </c>
      <c r="AA32">
        <f t="shared" si="9"/>
        <v>0.9</v>
      </c>
      <c r="AB32">
        <f t="shared" si="10"/>
        <v>0.8</v>
      </c>
    </row>
    <row r="33" spans="1:28" x14ac:dyDescent="0.25">
      <c r="A33" t="s">
        <v>94</v>
      </c>
      <c r="B33" t="s">
        <v>83</v>
      </c>
      <c r="C33" t="s">
        <v>81</v>
      </c>
      <c r="D33">
        <v>6</v>
      </c>
      <c r="E33">
        <v>7</v>
      </c>
      <c r="F33">
        <v>3</v>
      </c>
      <c r="G33">
        <v>8</v>
      </c>
      <c r="H33">
        <v>5</v>
      </c>
      <c r="I33">
        <v>7</v>
      </c>
      <c r="J33">
        <v>10</v>
      </c>
      <c r="K33">
        <v>16</v>
      </c>
      <c r="L33">
        <v>17</v>
      </c>
      <c r="M33">
        <v>17</v>
      </c>
      <c r="N33">
        <v>20</v>
      </c>
      <c r="O33">
        <v>7.0785265201112404</v>
      </c>
      <c r="P33">
        <v>4.6956946862739404</v>
      </c>
      <c r="Q33">
        <v>9.6602273339986597E-2</v>
      </c>
      <c r="S33">
        <f t="shared" si="1"/>
        <v>0.35</v>
      </c>
      <c r="T33">
        <f t="shared" si="2"/>
        <v>0.15</v>
      </c>
      <c r="U33">
        <f t="shared" si="3"/>
        <v>0.4</v>
      </c>
      <c r="V33">
        <f t="shared" si="4"/>
        <v>0.25</v>
      </c>
      <c r="W33">
        <f t="shared" si="5"/>
        <v>0.35</v>
      </c>
      <c r="X33">
        <f t="shared" si="6"/>
        <v>0.5</v>
      </c>
      <c r="Y33">
        <f t="shared" si="7"/>
        <v>0.8</v>
      </c>
      <c r="Z33">
        <f t="shared" si="8"/>
        <v>0.85</v>
      </c>
      <c r="AA33">
        <f t="shared" si="9"/>
        <v>0.85</v>
      </c>
      <c r="AB33">
        <f t="shared" si="10"/>
        <v>1</v>
      </c>
    </row>
    <row r="34" spans="1:28" x14ac:dyDescent="0.25">
      <c r="A34" t="s">
        <v>104</v>
      </c>
      <c r="B34" t="s">
        <v>105</v>
      </c>
      <c r="C34" t="s">
        <v>81</v>
      </c>
      <c r="D34">
        <v>7</v>
      </c>
      <c r="E34">
        <v>11</v>
      </c>
      <c r="F34">
        <v>16</v>
      </c>
      <c r="G34">
        <v>18</v>
      </c>
      <c r="H34">
        <v>18</v>
      </c>
      <c r="I34">
        <v>17</v>
      </c>
      <c r="J34">
        <v>16</v>
      </c>
      <c r="K34">
        <v>19</v>
      </c>
      <c r="L34">
        <v>18</v>
      </c>
      <c r="M34">
        <v>18</v>
      </c>
      <c r="N34">
        <v>19</v>
      </c>
      <c r="O34">
        <v>1.32677374914553</v>
      </c>
      <c r="P34">
        <v>1.6933494855723401</v>
      </c>
      <c r="Q34">
        <v>0.10535819322298</v>
      </c>
      <c r="S34">
        <f t="shared" si="1"/>
        <v>0.55000000000000004</v>
      </c>
      <c r="T34">
        <f t="shared" si="2"/>
        <v>0.8</v>
      </c>
      <c r="U34">
        <f t="shared" si="3"/>
        <v>0.9</v>
      </c>
      <c r="V34">
        <f t="shared" si="4"/>
        <v>0.9</v>
      </c>
      <c r="W34">
        <f t="shared" si="5"/>
        <v>0.85</v>
      </c>
      <c r="X34">
        <f t="shared" si="6"/>
        <v>0.8</v>
      </c>
      <c r="Y34">
        <f t="shared" si="7"/>
        <v>0.95</v>
      </c>
      <c r="Z34">
        <f t="shared" si="8"/>
        <v>0.9</v>
      </c>
      <c r="AA34">
        <f t="shared" si="9"/>
        <v>0.9</v>
      </c>
      <c r="AB34">
        <f t="shared" si="10"/>
        <v>0.95</v>
      </c>
    </row>
    <row r="35" spans="1:28" x14ac:dyDescent="0.25">
      <c r="C35" t="s">
        <v>81</v>
      </c>
      <c r="D35">
        <v>8</v>
      </c>
      <c r="E35">
        <v>3</v>
      </c>
      <c r="F35">
        <v>5</v>
      </c>
      <c r="G35">
        <v>11</v>
      </c>
      <c r="H35">
        <v>14</v>
      </c>
      <c r="I35">
        <v>12</v>
      </c>
      <c r="J35">
        <v>12</v>
      </c>
      <c r="K35">
        <v>18</v>
      </c>
      <c r="L35">
        <v>19</v>
      </c>
      <c r="M35">
        <v>19</v>
      </c>
      <c r="N35">
        <v>19</v>
      </c>
      <c r="O35">
        <v>5.52771076594607</v>
      </c>
      <c r="P35">
        <v>1.8006919817079901</v>
      </c>
      <c r="Q35">
        <v>4.23148780814308E-2</v>
      </c>
      <c r="S35">
        <f t="shared" si="1"/>
        <v>0.15</v>
      </c>
      <c r="T35">
        <f t="shared" si="2"/>
        <v>0.25</v>
      </c>
      <c r="U35">
        <f t="shared" si="3"/>
        <v>0.55000000000000004</v>
      </c>
      <c r="V35">
        <f t="shared" si="4"/>
        <v>0.7</v>
      </c>
      <c r="W35">
        <f t="shared" si="5"/>
        <v>0.6</v>
      </c>
      <c r="X35">
        <f t="shared" si="6"/>
        <v>0.6</v>
      </c>
      <c r="Y35">
        <f t="shared" si="7"/>
        <v>0.9</v>
      </c>
      <c r="Z35">
        <f t="shared" si="8"/>
        <v>0.95</v>
      </c>
      <c r="AA35">
        <f t="shared" si="9"/>
        <v>0.95</v>
      </c>
      <c r="AB35">
        <f t="shared" si="10"/>
        <v>0.95</v>
      </c>
    </row>
    <row r="36" spans="1:28" x14ac:dyDescent="0.25">
      <c r="C36" t="s">
        <v>81</v>
      </c>
      <c r="D36">
        <v>9</v>
      </c>
      <c r="E36">
        <v>4</v>
      </c>
      <c r="F36">
        <v>7</v>
      </c>
      <c r="G36">
        <v>10</v>
      </c>
      <c r="H36">
        <v>10</v>
      </c>
      <c r="I36">
        <v>13</v>
      </c>
      <c r="J36">
        <v>19</v>
      </c>
      <c r="K36">
        <v>20</v>
      </c>
      <c r="L36">
        <v>20</v>
      </c>
      <c r="M36">
        <v>20</v>
      </c>
      <c r="N36">
        <v>20</v>
      </c>
      <c r="O36">
        <v>4.9781590484617499</v>
      </c>
      <c r="P36">
        <v>2.7852306473989699</v>
      </c>
      <c r="Q36">
        <v>2.2653629643540899E-11</v>
      </c>
      <c r="S36">
        <f t="shared" si="1"/>
        <v>0.2</v>
      </c>
      <c r="T36">
        <f t="shared" si="2"/>
        <v>0.35</v>
      </c>
      <c r="U36">
        <f t="shared" si="3"/>
        <v>0.5</v>
      </c>
      <c r="V36">
        <f t="shared" si="4"/>
        <v>0.5</v>
      </c>
      <c r="W36">
        <f t="shared" si="5"/>
        <v>0.65</v>
      </c>
      <c r="X36">
        <f t="shared" si="6"/>
        <v>0.95</v>
      </c>
      <c r="Y36">
        <f t="shared" si="7"/>
        <v>1</v>
      </c>
      <c r="Z36">
        <f t="shared" si="8"/>
        <v>1</v>
      </c>
      <c r="AA36">
        <f t="shared" si="9"/>
        <v>1</v>
      </c>
      <c r="AB36">
        <f t="shared" si="10"/>
        <v>1</v>
      </c>
    </row>
    <row r="37" spans="1:28" x14ac:dyDescent="0.25">
      <c r="C37" t="s">
        <v>81</v>
      </c>
      <c r="D37">
        <v>10</v>
      </c>
      <c r="E37">
        <v>6</v>
      </c>
      <c r="F37">
        <v>4</v>
      </c>
      <c r="G37">
        <v>12</v>
      </c>
      <c r="H37">
        <v>5</v>
      </c>
      <c r="I37">
        <v>10</v>
      </c>
      <c r="J37">
        <v>10</v>
      </c>
      <c r="K37">
        <v>14</v>
      </c>
      <c r="L37">
        <v>16</v>
      </c>
      <c r="M37">
        <v>13</v>
      </c>
      <c r="N37">
        <v>16</v>
      </c>
      <c r="O37">
        <v>6.1642276873295296</v>
      </c>
      <c r="P37">
        <v>2.2708954989350199</v>
      </c>
      <c r="Q37">
        <v>0.24656111624511501</v>
      </c>
      <c r="S37">
        <f t="shared" si="1"/>
        <v>0.3</v>
      </c>
      <c r="T37">
        <f t="shared" si="2"/>
        <v>0.2</v>
      </c>
      <c r="U37">
        <f t="shared" si="3"/>
        <v>0.6</v>
      </c>
      <c r="V37">
        <f t="shared" si="4"/>
        <v>0.25</v>
      </c>
      <c r="W37">
        <f t="shared" si="5"/>
        <v>0.5</v>
      </c>
      <c r="X37">
        <f t="shared" si="6"/>
        <v>0.5</v>
      </c>
      <c r="Y37">
        <f t="shared" si="7"/>
        <v>0.7</v>
      </c>
      <c r="Z37">
        <f t="shared" si="8"/>
        <v>0.8</v>
      </c>
      <c r="AA37">
        <f t="shared" si="9"/>
        <v>0.65</v>
      </c>
      <c r="AB37">
        <f t="shared" si="10"/>
        <v>0.8</v>
      </c>
    </row>
    <row r="38" spans="1:28" x14ac:dyDescent="0.25"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W38">
        <f t="shared" si="5"/>
        <v>0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0</v>
      </c>
    </row>
    <row r="39" spans="1:28" x14ac:dyDescent="0.25"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W39">
        <f t="shared" si="5"/>
        <v>0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0</v>
      </c>
    </row>
    <row r="40" spans="1:28" x14ac:dyDescent="0.25">
      <c r="B40" t="s">
        <v>79</v>
      </c>
      <c r="C40" t="s">
        <v>18</v>
      </c>
      <c r="D40" t="s">
        <v>20</v>
      </c>
      <c r="E40">
        <v>1</v>
      </c>
      <c r="F40">
        <v>2</v>
      </c>
      <c r="G40">
        <v>3</v>
      </c>
      <c r="H40">
        <v>4</v>
      </c>
      <c r="I40">
        <v>5</v>
      </c>
      <c r="J40">
        <v>6</v>
      </c>
      <c r="K40">
        <v>8</v>
      </c>
      <c r="L40">
        <v>10</v>
      </c>
      <c r="M40">
        <v>16</v>
      </c>
      <c r="N40">
        <v>20</v>
      </c>
      <c r="S40">
        <f t="shared" si="1"/>
        <v>0.05</v>
      </c>
      <c r="T40">
        <f t="shared" si="2"/>
        <v>0.1</v>
      </c>
      <c r="U40">
        <f t="shared" si="3"/>
        <v>0.15</v>
      </c>
      <c r="V40">
        <f t="shared" si="4"/>
        <v>0.2</v>
      </c>
      <c r="W40">
        <f t="shared" si="5"/>
        <v>0.25</v>
      </c>
      <c r="X40">
        <f t="shared" si="6"/>
        <v>0.3</v>
      </c>
      <c r="Y40">
        <f t="shared" si="7"/>
        <v>0.4</v>
      </c>
      <c r="Z40">
        <f t="shared" si="8"/>
        <v>0.5</v>
      </c>
      <c r="AA40">
        <f t="shared" si="9"/>
        <v>0.8</v>
      </c>
      <c r="AB40">
        <f t="shared" si="10"/>
        <v>1</v>
      </c>
    </row>
    <row r="41" spans="1:28" x14ac:dyDescent="0.25">
      <c r="A41" t="s">
        <v>84</v>
      </c>
      <c r="B41" t="s">
        <v>107</v>
      </c>
      <c r="C41" t="s">
        <v>81</v>
      </c>
      <c r="D41">
        <v>1</v>
      </c>
      <c r="E41">
        <v>9</v>
      </c>
      <c r="F41">
        <v>9</v>
      </c>
      <c r="G41">
        <v>17</v>
      </c>
      <c r="H41">
        <v>20</v>
      </c>
      <c r="I41">
        <v>17</v>
      </c>
      <c r="J41">
        <v>20</v>
      </c>
      <c r="K41">
        <v>20</v>
      </c>
      <c r="L41">
        <v>20</v>
      </c>
      <c r="M41">
        <v>20</v>
      </c>
      <c r="N41">
        <v>20</v>
      </c>
      <c r="O41">
        <v>2.6014424972147601</v>
      </c>
      <c r="P41">
        <v>2.5168355992978402</v>
      </c>
      <c r="Q41">
        <v>1.5059913538763301E-2</v>
      </c>
      <c r="S41">
        <f t="shared" si="1"/>
        <v>0.45</v>
      </c>
      <c r="T41">
        <f t="shared" si="2"/>
        <v>0.45</v>
      </c>
      <c r="U41">
        <f t="shared" si="3"/>
        <v>0.85</v>
      </c>
      <c r="V41">
        <f t="shared" si="4"/>
        <v>1</v>
      </c>
      <c r="W41">
        <f t="shared" si="5"/>
        <v>0.85</v>
      </c>
      <c r="X41">
        <f t="shared" si="6"/>
        <v>1</v>
      </c>
      <c r="Y41">
        <f t="shared" si="7"/>
        <v>1</v>
      </c>
      <c r="Z41">
        <f t="shared" si="8"/>
        <v>1</v>
      </c>
      <c r="AA41">
        <f t="shared" si="9"/>
        <v>1</v>
      </c>
      <c r="AB41">
        <f t="shared" si="10"/>
        <v>1</v>
      </c>
    </row>
    <row r="42" spans="1:28" x14ac:dyDescent="0.25">
      <c r="A42" t="s">
        <v>102</v>
      </c>
      <c r="B42" t="s">
        <v>108</v>
      </c>
      <c r="C42" t="s">
        <v>81</v>
      </c>
      <c r="D42">
        <v>2</v>
      </c>
      <c r="E42">
        <v>4</v>
      </c>
      <c r="F42">
        <v>8</v>
      </c>
      <c r="G42">
        <v>9</v>
      </c>
      <c r="H42">
        <v>10</v>
      </c>
      <c r="I42">
        <v>9</v>
      </c>
      <c r="J42">
        <v>15</v>
      </c>
      <c r="K42">
        <v>11</v>
      </c>
      <c r="L42">
        <v>10</v>
      </c>
      <c r="M42">
        <v>16</v>
      </c>
      <c r="N42">
        <v>13</v>
      </c>
      <c r="O42">
        <v>4.9435406756872604</v>
      </c>
      <c r="P42">
        <v>1.2241672546288001</v>
      </c>
      <c r="Q42">
        <v>0.31538423308640801</v>
      </c>
      <c r="S42">
        <f t="shared" si="1"/>
        <v>0.2</v>
      </c>
      <c r="T42">
        <f t="shared" si="2"/>
        <v>0.4</v>
      </c>
      <c r="U42">
        <f t="shared" si="3"/>
        <v>0.45</v>
      </c>
      <c r="V42">
        <f t="shared" si="4"/>
        <v>0.5</v>
      </c>
      <c r="W42">
        <f t="shared" si="5"/>
        <v>0.45</v>
      </c>
      <c r="X42">
        <f t="shared" si="6"/>
        <v>0.75</v>
      </c>
      <c r="Y42">
        <f t="shared" si="7"/>
        <v>0.55000000000000004</v>
      </c>
      <c r="Z42">
        <f t="shared" si="8"/>
        <v>0.5</v>
      </c>
      <c r="AA42">
        <f t="shared" si="9"/>
        <v>0.8</v>
      </c>
      <c r="AB42">
        <f t="shared" si="10"/>
        <v>0.65</v>
      </c>
    </row>
    <row r="43" spans="1:28" x14ac:dyDescent="0.25">
      <c r="A43" t="s">
        <v>88</v>
      </c>
      <c r="B43" t="s">
        <v>89</v>
      </c>
      <c r="C43" t="s">
        <v>81</v>
      </c>
      <c r="D43">
        <v>3</v>
      </c>
      <c r="E43">
        <v>5</v>
      </c>
      <c r="F43">
        <v>12</v>
      </c>
      <c r="G43">
        <v>14</v>
      </c>
      <c r="H43">
        <v>17</v>
      </c>
      <c r="I43">
        <v>13</v>
      </c>
      <c r="J43">
        <v>18</v>
      </c>
      <c r="K43">
        <v>19</v>
      </c>
      <c r="L43">
        <v>18</v>
      </c>
      <c r="M43">
        <v>19</v>
      </c>
      <c r="N43">
        <v>20</v>
      </c>
      <c r="O43">
        <v>3.2997704505412702</v>
      </c>
      <c r="P43">
        <v>1.34837598876158</v>
      </c>
      <c r="Q43">
        <v>4.9473305000602097E-2</v>
      </c>
      <c r="S43">
        <f t="shared" si="1"/>
        <v>0.25</v>
      </c>
      <c r="T43">
        <f t="shared" si="2"/>
        <v>0.6</v>
      </c>
      <c r="U43">
        <f t="shared" si="3"/>
        <v>0.7</v>
      </c>
      <c r="V43">
        <f t="shared" si="4"/>
        <v>0.85</v>
      </c>
      <c r="W43">
        <f t="shared" si="5"/>
        <v>0.65</v>
      </c>
      <c r="X43">
        <f t="shared" si="6"/>
        <v>0.9</v>
      </c>
      <c r="Y43">
        <f t="shared" si="7"/>
        <v>0.95</v>
      </c>
      <c r="Z43">
        <f t="shared" si="8"/>
        <v>0.9</v>
      </c>
      <c r="AA43">
        <f t="shared" si="9"/>
        <v>0.95</v>
      </c>
      <c r="AB43">
        <f t="shared" si="10"/>
        <v>1</v>
      </c>
    </row>
    <row r="44" spans="1:28" x14ac:dyDescent="0.25">
      <c r="A44" t="s">
        <v>103</v>
      </c>
      <c r="B44" t="s">
        <v>90</v>
      </c>
      <c r="C44" t="s">
        <v>81</v>
      </c>
      <c r="D44">
        <v>4</v>
      </c>
      <c r="E44">
        <v>8</v>
      </c>
      <c r="F44">
        <v>7</v>
      </c>
      <c r="G44">
        <v>11</v>
      </c>
      <c r="H44">
        <v>17</v>
      </c>
      <c r="I44">
        <v>16</v>
      </c>
      <c r="J44">
        <v>19</v>
      </c>
      <c r="K44">
        <v>20</v>
      </c>
      <c r="L44">
        <v>19</v>
      </c>
      <c r="M44">
        <v>17</v>
      </c>
      <c r="N44">
        <v>18</v>
      </c>
      <c r="O44">
        <v>3.4652374701081601</v>
      </c>
      <c r="P44">
        <v>2.6435561235765399</v>
      </c>
      <c r="Q44">
        <v>7.42936302448758E-2</v>
      </c>
      <c r="S44">
        <f t="shared" si="1"/>
        <v>0.4</v>
      </c>
      <c r="T44">
        <f t="shared" si="2"/>
        <v>0.35</v>
      </c>
      <c r="U44">
        <f t="shared" si="3"/>
        <v>0.55000000000000004</v>
      </c>
      <c r="V44">
        <f t="shared" si="4"/>
        <v>0.85</v>
      </c>
      <c r="W44">
        <f t="shared" si="5"/>
        <v>0.8</v>
      </c>
      <c r="X44">
        <f t="shared" si="6"/>
        <v>0.95</v>
      </c>
      <c r="Y44">
        <f t="shared" si="7"/>
        <v>1</v>
      </c>
      <c r="Z44">
        <f t="shared" si="8"/>
        <v>0.95</v>
      </c>
      <c r="AA44">
        <f t="shared" si="9"/>
        <v>0.85</v>
      </c>
      <c r="AB44">
        <f t="shared" si="10"/>
        <v>0.9</v>
      </c>
    </row>
    <row r="45" spans="1:28" x14ac:dyDescent="0.25">
      <c r="A45" t="s">
        <v>93</v>
      </c>
      <c r="B45" t="s">
        <v>91</v>
      </c>
      <c r="C45" t="s">
        <v>81</v>
      </c>
      <c r="D45">
        <v>5</v>
      </c>
      <c r="E45">
        <v>6</v>
      </c>
      <c r="F45">
        <v>13</v>
      </c>
      <c r="G45">
        <v>13</v>
      </c>
      <c r="H45">
        <v>18</v>
      </c>
      <c r="I45">
        <v>20</v>
      </c>
      <c r="J45">
        <v>19</v>
      </c>
      <c r="K45">
        <v>20</v>
      </c>
      <c r="L45">
        <v>20</v>
      </c>
      <c r="M45">
        <v>20</v>
      </c>
      <c r="N45">
        <v>20</v>
      </c>
      <c r="O45">
        <v>2.8717629214082501</v>
      </c>
      <c r="P45">
        <v>1.8048662703488001</v>
      </c>
      <c r="Q45">
        <v>3.8639320391362502E-5</v>
      </c>
      <c r="S45">
        <f t="shared" si="1"/>
        <v>0.3</v>
      </c>
      <c r="T45">
        <f t="shared" si="2"/>
        <v>0.65</v>
      </c>
      <c r="U45">
        <f t="shared" si="3"/>
        <v>0.65</v>
      </c>
      <c r="V45">
        <f t="shared" si="4"/>
        <v>0.9</v>
      </c>
      <c r="W45">
        <f t="shared" si="5"/>
        <v>1</v>
      </c>
      <c r="X45">
        <f t="shared" si="6"/>
        <v>0.95</v>
      </c>
      <c r="Y45">
        <f t="shared" si="7"/>
        <v>1</v>
      </c>
      <c r="Z45">
        <f t="shared" si="8"/>
        <v>1</v>
      </c>
      <c r="AA45">
        <f t="shared" si="9"/>
        <v>1</v>
      </c>
      <c r="AB45">
        <f t="shared" si="10"/>
        <v>1</v>
      </c>
    </row>
    <row r="46" spans="1:28" x14ac:dyDescent="0.25">
      <c r="A46" t="s">
        <v>94</v>
      </c>
      <c r="B46" t="s">
        <v>83</v>
      </c>
      <c r="C46" t="s">
        <v>81</v>
      </c>
      <c r="D46">
        <v>6</v>
      </c>
      <c r="E46">
        <v>5</v>
      </c>
      <c r="F46">
        <v>6</v>
      </c>
      <c r="G46">
        <v>10</v>
      </c>
      <c r="H46">
        <v>13</v>
      </c>
      <c r="I46">
        <v>16</v>
      </c>
      <c r="J46">
        <v>18</v>
      </c>
      <c r="K46">
        <v>18</v>
      </c>
      <c r="L46">
        <v>20</v>
      </c>
      <c r="M46">
        <v>20</v>
      </c>
      <c r="N46">
        <v>20</v>
      </c>
      <c r="O46">
        <v>4.39312115456379</v>
      </c>
      <c r="P46">
        <v>2.57939375170759</v>
      </c>
      <c r="Q46">
        <v>2.1796490917452799E-2</v>
      </c>
      <c r="S46">
        <f t="shared" si="1"/>
        <v>0.25</v>
      </c>
      <c r="T46">
        <f t="shared" si="2"/>
        <v>0.3</v>
      </c>
      <c r="U46">
        <f t="shared" si="3"/>
        <v>0.5</v>
      </c>
      <c r="V46">
        <f t="shared" si="4"/>
        <v>0.65</v>
      </c>
      <c r="W46">
        <f t="shared" si="5"/>
        <v>0.8</v>
      </c>
      <c r="X46">
        <f t="shared" si="6"/>
        <v>0.9</v>
      </c>
      <c r="Y46">
        <f t="shared" si="7"/>
        <v>0.9</v>
      </c>
      <c r="Z46">
        <f t="shared" si="8"/>
        <v>1</v>
      </c>
      <c r="AA46">
        <f t="shared" si="9"/>
        <v>1</v>
      </c>
      <c r="AB46">
        <f t="shared" si="10"/>
        <v>1</v>
      </c>
    </row>
    <row r="47" spans="1:28" x14ac:dyDescent="0.25">
      <c r="A47" t="s">
        <v>104</v>
      </c>
      <c r="B47" t="s">
        <v>105</v>
      </c>
      <c r="C47" t="s">
        <v>81</v>
      </c>
      <c r="D47">
        <v>7</v>
      </c>
      <c r="E47">
        <v>5</v>
      </c>
      <c r="F47">
        <v>10</v>
      </c>
      <c r="G47">
        <v>12</v>
      </c>
      <c r="H47">
        <v>15</v>
      </c>
      <c r="I47">
        <v>12</v>
      </c>
      <c r="J47">
        <v>18</v>
      </c>
      <c r="K47">
        <v>19</v>
      </c>
      <c r="L47">
        <v>19</v>
      </c>
      <c r="M47">
        <v>19</v>
      </c>
      <c r="N47">
        <v>19</v>
      </c>
      <c r="O47">
        <v>4.1320165796911104</v>
      </c>
      <c r="P47">
        <v>1.51331949689269</v>
      </c>
      <c r="Q47">
        <v>4.0045842576586603E-2</v>
      </c>
      <c r="S47">
        <f t="shared" si="1"/>
        <v>0.25</v>
      </c>
      <c r="T47">
        <f t="shared" si="2"/>
        <v>0.5</v>
      </c>
      <c r="U47">
        <f t="shared" si="3"/>
        <v>0.6</v>
      </c>
      <c r="V47">
        <f t="shared" si="4"/>
        <v>0.75</v>
      </c>
      <c r="W47">
        <f t="shared" si="5"/>
        <v>0.6</v>
      </c>
      <c r="X47">
        <f t="shared" si="6"/>
        <v>0.9</v>
      </c>
      <c r="Y47">
        <f t="shared" si="7"/>
        <v>0.95</v>
      </c>
      <c r="Z47">
        <f t="shared" si="8"/>
        <v>0.95</v>
      </c>
      <c r="AA47">
        <f t="shared" si="9"/>
        <v>0.95</v>
      </c>
      <c r="AB47">
        <f t="shared" si="10"/>
        <v>0.95</v>
      </c>
    </row>
    <row r="48" spans="1:28" x14ac:dyDescent="0.25">
      <c r="C48" t="s">
        <v>81</v>
      </c>
      <c r="D48">
        <v>8</v>
      </c>
      <c r="E48">
        <v>9</v>
      </c>
      <c r="F48">
        <v>8</v>
      </c>
      <c r="G48">
        <v>15</v>
      </c>
      <c r="H48">
        <v>18</v>
      </c>
      <c r="I48">
        <v>20</v>
      </c>
      <c r="J48">
        <v>19</v>
      </c>
      <c r="K48">
        <v>17</v>
      </c>
      <c r="L48">
        <v>18</v>
      </c>
      <c r="M48">
        <v>18</v>
      </c>
      <c r="N48">
        <v>20</v>
      </c>
      <c r="O48">
        <v>2.7958417881587798</v>
      </c>
      <c r="P48">
        <v>2.7704107630395098</v>
      </c>
      <c r="Q48">
        <v>6.4668188058129794E-2</v>
      </c>
      <c r="S48">
        <f t="shared" si="1"/>
        <v>0.45</v>
      </c>
      <c r="T48">
        <f t="shared" si="2"/>
        <v>0.4</v>
      </c>
      <c r="U48">
        <f t="shared" si="3"/>
        <v>0.75</v>
      </c>
      <c r="V48">
        <f t="shared" si="4"/>
        <v>0.9</v>
      </c>
      <c r="W48">
        <f t="shared" si="5"/>
        <v>1</v>
      </c>
      <c r="X48">
        <f t="shared" si="6"/>
        <v>0.95</v>
      </c>
      <c r="Y48">
        <f t="shared" si="7"/>
        <v>0.85</v>
      </c>
      <c r="Z48">
        <f t="shared" si="8"/>
        <v>0.9</v>
      </c>
      <c r="AA48">
        <f t="shared" si="9"/>
        <v>0.9</v>
      </c>
      <c r="AB48">
        <f t="shared" si="10"/>
        <v>1</v>
      </c>
    </row>
    <row r="49" spans="1:28" x14ac:dyDescent="0.25">
      <c r="C49" t="s">
        <v>81</v>
      </c>
      <c r="D49">
        <v>9</v>
      </c>
      <c r="E49">
        <v>6</v>
      </c>
      <c r="F49">
        <v>9</v>
      </c>
      <c r="G49">
        <v>12</v>
      </c>
      <c r="H49">
        <v>15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3.53225324268324</v>
      </c>
      <c r="P49">
        <v>2.4604978171032998</v>
      </c>
      <c r="Q49">
        <v>9.4176507494299095E-10</v>
      </c>
      <c r="S49">
        <f t="shared" si="1"/>
        <v>0.3</v>
      </c>
      <c r="T49">
        <f t="shared" si="2"/>
        <v>0.45</v>
      </c>
      <c r="U49">
        <f t="shared" si="3"/>
        <v>0.6</v>
      </c>
      <c r="V49">
        <f t="shared" si="4"/>
        <v>0.75</v>
      </c>
      <c r="W49">
        <f t="shared" si="5"/>
        <v>1</v>
      </c>
      <c r="X49">
        <f t="shared" si="6"/>
        <v>1</v>
      </c>
      <c r="Y49">
        <f t="shared" si="7"/>
        <v>1</v>
      </c>
      <c r="Z49">
        <f t="shared" si="8"/>
        <v>1</v>
      </c>
      <c r="AA49">
        <f t="shared" si="9"/>
        <v>1</v>
      </c>
      <c r="AB49">
        <f t="shared" si="10"/>
        <v>1</v>
      </c>
    </row>
    <row r="50" spans="1:28" x14ac:dyDescent="0.25">
      <c r="C50" t="s">
        <v>81</v>
      </c>
      <c r="D50">
        <v>10</v>
      </c>
      <c r="E50">
        <v>2</v>
      </c>
      <c r="F50">
        <v>7</v>
      </c>
      <c r="G50">
        <v>11</v>
      </c>
      <c r="H50">
        <v>13</v>
      </c>
      <c r="I50">
        <v>12</v>
      </c>
      <c r="J50">
        <v>18</v>
      </c>
      <c r="K50">
        <v>20</v>
      </c>
      <c r="L50">
        <v>19</v>
      </c>
      <c r="M50">
        <v>19</v>
      </c>
      <c r="N50">
        <v>20</v>
      </c>
      <c r="O50">
        <v>4.7470499311803502</v>
      </c>
      <c r="P50">
        <v>2.2489930916735301</v>
      </c>
      <c r="Q50">
        <v>2.0452549950152301E-2</v>
      </c>
      <c r="S50">
        <f t="shared" si="1"/>
        <v>0.1</v>
      </c>
      <c r="T50">
        <f t="shared" si="2"/>
        <v>0.35</v>
      </c>
      <c r="U50">
        <f t="shared" si="3"/>
        <v>0.55000000000000004</v>
      </c>
      <c r="V50">
        <f t="shared" si="4"/>
        <v>0.65</v>
      </c>
      <c r="W50">
        <f t="shared" si="5"/>
        <v>0.6</v>
      </c>
      <c r="X50">
        <f t="shared" si="6"/>
        <v>0.9</v>
      </c>
      <c r="Y50">
        <f t="shared" si="7"/>
        <v>1</v>
      </c>
      <c r="Z50">
        <f t="shared" si="8"/>
        <v>0.95</v>
      </c>
      <c r="AA50">
        <f t="shared" si="9"/>
        <v>0.95</v>
      </c>
      <c r="AB50">
        <f t="shared" si="10"/>
        <v>1</v>
      </c>
    </row>
    <row r="51" spans="1:28" x14ac:dyDescent="0.25"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</row>
    <row r="52" spans="1:28" x14ac:dyDescent="0.25"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W52">
        <f t="shared" si="5"/>
        <v>0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</row>
    <row r="53" spans="1:28" x14ac:dyDescent="0.25">
      <c r="B53" t="s">
        <v>75</v>
      </c>
      <c r="C53" t="s">
        <v>106</v>
      </c>
      <c r="D53" t="s">
        <v>20</v>
      </c>
      <c r="E53">
        <v>1</v>
      </c>
      <c r="F53">
        <v>2</v>
      </c>
      <c r="G53">
        <v>3</v>
      </c>
      <c r="H53">
        <v>4</v>
      </c>
      <c r="I53">
        <v>5</v>
      </c>
      <c r="J53">
        <v>6</v>
      </c>
      <c r="K53">
        <v>8</v>
      </c>
      <c r="L53">
        <v>10</v>
      </c>
      <c r="M53">
        <v>16</v>
      </c>
      <c r="N53">
        <v>20</v>
      </c>
      <c r="S53">
        <f t="shared" si="1"/>
        <v>0.05</v>
      </c>
      <c r="T53">
        <f t="shared" si="2"/>
        <v>0.1</v>
      </c>
      <c r="U53">
        <f t="shared" si="3"/>
        <v>0.15</v>
      </c>
      <c r="V53">
        <f t="shared" si="4"/>
        <v>0.2</v>
      </c>
      <c r="W53">
        <f t="shared" si="5"/>
        <v>0.25</v>
      </c>
      <c r="X53">
        <f t="shared" si="6"/>
        <v>0.3</v>
      </c>
      <c r="Y53">
        <f t="shared" si="7"/>
        <v>0.4</v>
      </c>
      <c r="Z53">
        <f t="shared" si="8"/>
        <v>0.5</v>
      </c>
      <c r="AA53">
        <f t="shared" si="9"/>
        <v>0.8</v>
      </c>
      <c r="AB53">
        <f t="shared" si="10"/>
        <v>1</v>
      </c>
    </row>
    <row r="54" spans="1:28" x14ac:dyDescent="0.25">
      <c r="A54" t="s">
        <v>84</v>
      </c>
      <c r="B54" t="s">
        <v>82</v>
      </c>
      <c r="C54" t="s">
        <v>81</v>
      </c>
      <c r="D54">
        <v>1</v>
      </c>
      <c r="E54">
        <v>6</v>
      </c>
      <c r="F54">
        <v>10</v>
      </c>
      <c r="G54">
        <v>6</v>
      </c>
      <c r="H54">
        <v>12</v>
      </c>
      <c r="I54">
        <v>13</v>
      </c>
      <c r="J54">
        <v>19</v>
      </c>
      <c r="K54">
        <v>20</v>
      </c>
      <c r="L54">
        <v>19</v>
      </c>
      <c r="M54">
        <v>18</v>
      </c>
      <c r="N54">
        <v>19</v>
      </c>
      <c r="O54">
        <v>4.7671263210239099</v>
      </c>
      <c r="P54">
        <v>3.0158872585336201</v>
      </c>
      <c r="Q54">
        <v>4.2307929608711103E-2</v>
      </c>
      <c r="S54">
        <f t="shared" si="1"/>
        <v>0.3</v>
      </c>
      <c r="T54">
        <f t="shared" si="2"/>
        <v>0.5</v>
      </c>
      <c r="U54">
        <f t="shared" si="3"/>
        <v>0.3</v>
      </c>
      <c r="V54">
        <f t="shared" si="4"/>
        <v>0.6</v>
      </c>
      <c r="W54">
        <f t="shared" si="5"/>
        <v>0.65</v>
      </c>
      <c r="X54">
        <f t="shared" si="6"/>
        <v>0.95</v>
      </c>
      <c r="Y54">
        <f t="shared" si="7"/>
        <v>1</v>
      </c>
      <c r="Z54">
        <f t="shared" si="8"/>
        <v>0.95</v>
      </c>
      <c r="AA54">
        <f t="shared" si="9"/>
        <v>0.9</v>
      </c>
      <c r="AB54">
        <f t="shared" si="10"/>
        <v>0.95</v>
      </c>
    </row>
    <row r="55" spans="1:28" x14ac:dyDescent="0.25">
      <c r="A55" t="s">
        <v>102</v>
      </c>
      <c r="B55" t="s">
        <v>87</v>
      </c>
      <c r="C55" t="s">
        <v>81</v>
      </c>
      <c r="D55">
        <v>2</v>
      </c>
      <c r="E55">
        <v>2</v>
      </c>
      <c r="F55">
        <v>5</v>
      </c>
      <c r="G55">
        <v>7</v>
      </c>
      <c r="H55">
        <v>4</v>
      </c>
      <c r="I55">
        <v>11</v>
      </c>
      <c r="J55">
        <v>17</v>
      </c>
      <c r="K55">
        <v>20</v>
      </c>
      <c r="L55">
        <v>20</v>
      </c>
      <c r="M55">
        <v>18</v>
      </c>
      <c r="N55">
        <v>20</v>
      </c>
      <c r="O55">
        <v>5.5224308428757798</v>
      </c>
      <c r="P55">
        <v>8.2330308214867003</v>
      </c>
      <c r="Q55">
        <v>2.7620422593315701E-2</v>
      </c>
      <c r="S55">
        <f t="shared" si="1"/>
        <v>0.1</v>
      </c>
      <c r="T55">
        <f t="shared" si="2"/>
        <v>0.25</v>
      </c>
      <c r="U55">
        <f t="shared" si="3"/>
        <v>0.35</v>
      </c>
      <c r="V55">
        <f t="shared" si="4"/>
        <v>0.2</v>
      </c>
      <c r="W55">
        <f t="shared" si="5"/>
        <v>0.55000000000000004</v>
      </c>
      <c r="X55">
        <f t="shared" si="6"/>
        <v>0.85</v>
      </c>
      <c r="Y55">
        <f t="shared" si="7"/>
        <v>1</v>
      </c>
      <c r="Z55">
        <f t="shared" si="8"/>
        <v>1</v>
      </c>
      <c r="AA55">
        <f t="shared" si="9"/>
        <v>0.9</v>
      </c>
      <c r="AB55">
        <f t="shared" si="10"/>
        <v>1</v>
      </c>
    </row>
    <row r="56" spans="1:28" x14ac:dyDescent="0.25">
      <c r="A56" t="s">
        <v>88</v>
      </c>
      <c r="B56" t="s">
        <v>109</v>
      </c>
      <c r="C56" t="s">
        <v>81</v>
      </c>
      <c r="D56">
        <v>3</v>
      </c>
      <c r="E56">
        <v>5</v>
      </c>
      <c r="F56">
        <v>2</v>
      </c>
      <c r="G56">
        <v>5</v>
      </c>
      <c r="H56">
        <v>5</v>
      </c>
      <c r="I56">
        <v>12</v>
      </c>
      <c r="J56">
        <v>15</v>
      </c>
      <c r="K56">
        <v>18</v>
      </c>
      <c r="L56">
        <v>19</v>
      </c>
      <c r="M56">
        <v>19</v>
      </c>
      <c r="N56">
        <v>19</v>
      </c>
      <c r="O56">
        <v>5.5783926026241701</v>
      </c>
      <c r="P56">
        <v>6.1724965081159304</v>
      </c>
      <c r="Q56">
        <v>6.5668357396262894E-2</v>
      </c>
      <c r="S56">
        <f t="shared" si="1"/>
        <v>0.25</v>
      </c>
      <c r="T56">
        <f t="shared" si="2"/>
        <v>0.1</v>
      </c>
      <c r="U56">
        <f t="shared" si="3"/>
        <v>0.25</v>
      </c>
      <c r="V56">
        <f t="shared" si="4"/>
        <v>0.25</v>
      </c>
      <c r="W56">
        <f t="shared" si="5"/>
        <v>0.6</v>
      </c>
      <c r="X56">
        <f t="shared" si="6"/>
        <v>0.75</v>
      </c>
      <c r="Y56">
        <f t="shared" si="7"/>
        <v>0.9</v>
      </c>
      <c r="Z56">
        <f t="shared" si="8"/>
        <v>0.95</v>
      </c>
      <c r="AA56">
        <f t="shared" si="9"/>
        <v>0.95</v>
      </c>
      <c r="AB56">
        <f t="shared" si="10"/>
        <v>0.95</v>
      </c>
    </row>
    <row r="57" spans="1:28" x14ac:dyDescent="0.25">
      <c r="A57" t="s">
        <v>103</v>
      </c>
      <c r="B57" t="s">
        <v>90</v>
      </c>
      <c r="C57" t="s">
        <v>81</v>
      </c>
      <c r="D57">
        <v>4</v>
      </c>
      <c r="E57">
        <v>9</v>
      </c>
      <c r="F57">
        <v>10</v>
      </c>
      <c r="G57">
        <v>12</v>
      </c>
      <c r="H57">
        <v>12</v>
      </c>
      <c r="I57">
        <v>10</v>
      </c>
      <c r="J57">
        <v>14</v>
      </c>
      <c r="K57">
        <v>16</v>
      </c>
      <c r="L57">
        <v>20</v>
      </c>
      <c r="M57">
        <v>19</v>
      </c>
      <c r="N57">
        <v>20</v>
      </c>
      <c r="O57">
        <v>5.9286269074833804</v>
      </c>
      <c r="P57">
        <v>0.98884907944574496</v>
      </c>
      <c r="Q57">
        <v>9.6325515086046403E-13</v>
      </c>
      <c r="S57">
        <f t="shared" si="1"/>
        <v>0.45</v>
      </c>
      <c r="T57">
        <f t="shared" si="2"/>
        <v>0.5</v>
      </c>
      <c r="U57">
        <f t="shared" si="3"/>
        <v>0.6</v>
      </c>
      <c r="V57">
        <f t="shared" si="4"/>
        <v>0.6</v>
      </c>
      <c r="W57">
        <f t="shared" si="5"/>
        <v>0.5</v>
      </c>
      <c r="X57">
        <f t="shared" si="6"/>
        <v>0.7</v>
      </c>
      <c r="Y57">
        <f t="shared" si="7"/>
        <v>0.8</v>
      </c>
      <c r="Z57">
        <f t="shared" si="8"/>
        <v>1</v>
      </c>
      <c r="AA57">
        <f t="shared" si="9"/>
        <v>0.95</v>
      </c>
      <c r="AB57">
        <f t="shared" si="10"/>
        <v>1</v>
      </c>
    </row>
    <row r="58" spans="1:28" x14ac:dyDescent="0.25">
      <c r="A58" t="s">
        <v>93</v>
      </c>
      <c r="B58" t="s">
        <v>91</v>
      </c>
      <c r="C58" t="s">
        <v>81</v>
      </c>
      <c r="D58">
        <v>5</v>
      </c>
      <c r="E58">
        <v>5</v>
      </c>
      <c r="F58">
        <v>4</v>
      </c>
      <c r="G58">
        <v>9</v>
      </c>
      <c r="H58">
        <v>6</v>
      </c>
      <c r="I58">
        <v>15</v>
      </c>
      <c r="J58">
        <v>17</v>
      </c>
      <c r="K58">
        <v>20</v>
      </c>
      <c r="L58">
        <v>19</v>
      </c>
      <c r="M58">
        <v>20</v>
      </c>
      <c r="N58">
        <v>20</v>
      </c>
      <c r="O58">
        <v>5.1802944886023798</v>
      </c>
      <c r="P58">
        <v>4.8292258716644199</v>
      </c>
      <c r="Q58">
        <v>1.5129840172637E-2</v>
      </c>
      <c r="S58">
        <f t="shared" si="1"/>
        <v>0.25</v>
      </c>
      <c r="T58">
        <f t="shared" si="2"/>
        <v>0.2</v>
      </c>
      <c r="U58">
        <f t="shared" si="3"/>
        <v>0.45</v>
      </c>
      <c r="V58">
        <f t="shared" si="4"/>
        <v>0.3</v>
      </c>
      <c r="W58">
        <f t="shared" si="5"/>
        <v>0.75</v>
      </c>
      <c r="X58">
        <f t="shared" si="6"/>
        <v>0.85</v>
      </c>
      <c r="Y58">
        <f t="shared" si="7"/>
        <v>1</v>
      </c>
      <c r="Z58">
        <f t="shared" si="8"/>
        <v>0.95</v>
      </c>
      <c r="AA58">
        <f t="shared" si="9"/>
        <v>1</v>
      </c>
      <c r="AB58">
        <f t="shared" si="10"/>
        <v>1</v>
      </c>
    </row>
    <row r="59" spans="1:28" x14ac:dyDescent="0.25">
      <c r="A59" t="s">
        <v>94</v>
      </c>
      <c r="B59" t="s">
        <v>83</v>
      </c>
      <c r="C59" t="s">
        <v>81</v>
      </c>
      <c r="D59">
        <v>6</v>
      </c>
      <c r="E59">
        <v>4</v>
      </c>
      <c r="F59">
        <v>3</v>
      </c>
      <c r="G59">
        <v>6</v>
      </c>
      <c r="H59">
        <v>2</v>
      </c>
      <c r="I59">
        <v>5</v>
      </c>
      <c r="J59">
        <v>4</v>
      </c>
      <c r="K59">
        <v>12</v>
      </c>
      <c r="L59">
        <v>18</v>
      </c>
      <c r="M59">
        <v>19</v>
      </c>
      <c r="N59">
        <v>19</v>
      </c>
      <c r="O59">
        <v>8.0461048775581592</v>
      </c>
      <c r="P59">
        <v>57.687683886881999</v>
      </c>
      <c r="Q59">
        <v>6.66681415268877E-2</v>
      </c>
      <c r="S59">
        <f t="shared" si="1"/>
        <v>0.2</v>
      </c>
      <c r="T59">
        <f t="shared" si="2"/>
        <v>0.15</v>
      </c>
      <c r="U59">
        <f t="shared" si="3"/>
        <v>0.3</v>
      </c>
      <c r="V59">
        <f t="shared" si="4"/>
        <v>0.1</v>
      </c>
      <c r="W59">
        <f t="shared" si="5"/>
        <v>0.25</v>
      </c>
      <c r="X59">
        <f t="shared" si="6"/>
        <v>0.2</v>
      </c>
      <c r="Y59">
        <f t="shared" si="7"/>
        <v>0.6</v>
      </c>
      <c r="Z59">
        <f t="shared" si="8"/>
        <v>0.9</v>
      </c>
      <c r="AA59">
        <f t="shared" si="9"/>
        <v>0.95</v>
      </c>
      <c r="AB59">
        <f t="shared" si="10"/>
        <v>0.95</v>
      </c>
    </row>
    <row r="60" spans="1:28" x14ac:dyDescent="0.25">
      <c r="A60" t="s">
        <v>104</v>
      </c>
      <c r="B60" t="s">
        <v>105</v>
      </c>
      <c r="C60" t="s">
        <v>81</v>
      </c>
      <c r="D60">
        <v>7</v>
      </c>
      <c r="E60">
        <v>6</v>
      </c>
      <c r="F60">
        <v>8</v>
      </c>
      <c r="G60">
        <v>10</v>
      </c>
      <c r="H60">
        <v>14</v>
      </c>
      <c r="I60">
        <v>19</v>
      </c>
      <c r="J60">
        <v>19</v>
      </c>
      <c r="K60">
        <v>19</v>
      </c>
      <c r="L60">
        <v>19</v>
      </c>
      <c r="M60">
        <v>18</v>
      </c>
      <c r="N60">
        <v>19</v>
      </c>
      <c r="O60">
        <v>3.75273438237102</v>
      </c>
      <c r="P60">
        <v>3.0639984825361699</v>
      </c>
      <c r="Q60">
        <v>5.2305364601921603E-2</v>
      </c>
      <c r="S60">
        <f t="shared" si="1"/>
        <v>0.3</v>
      </c>
      <c r="T60">
        <f t="shared" si="2"/>
        <v>0.4</v>
      </c>
      <c r="U60">
        <f t="shared" si="3"/>
        <v>0.5</v>
      </c>
      <c r="V60">
        <f t="shared" si="4"/>
        <v>0.7</v>
      </c>
      <c r="W60">
        <f t="shared" si="5"/>
        <v>0.95</v>
      </c>
      <c r="X60">
        <f t="shared" si="6"/>
        <v>0.95</v>
      </c>
      <c r="Y60">
        <f t="shared" si="7"/>
        <v>0.95</v>
      </c>
      <c r="Z60">
        <f t="shared" si="8"/>
        <v>0.95</v>
      </c>
      <c r="AA60">
        <f t="shared" si="9"/>
        <v>0.9</v>
      </c>
      <c r="AB60">
        <f t="shared" si="10"/>
        <v>0.95</v>
      </c>
    </row>
    <row r="61" spans="1:28" x14ac:dyDescent="0.25">
      <c r="C61" t="s">
        <v>81</v>
      </c>
      <c r="D61">
        <v>8</v>
      </c>
      <c r="E61">
        <v>3</v>
      </c>
      <c r="F61">
        <v>6</v>
      </c>
      <c r="G61">
        <v>9</v>
      </c>
      <c r="H61">
        <v>3</v>
      </c>
      <c r="I61">
        <v>8</v>
      </c>
      <c r="J61">
        <v>6</v>
      </c>
      <c r="K61">
        <v>11</v>
      </c>
      <c r="L61">
        <v>18</v>
      </c>
      <c r="M61">
        <v>16</v>
      </c>
      <c r="N61">
        <v>20</v>
      </c>
      <c r="O61">
        <v>8.5223646599834506</v>
      </c>
      <c r="P61">
        <v>6.4132216645534497</v>
      </c>
      <c r="Q61">
        <v>8.9860707515964602E-2</v>
      </c>
      <c r="S61">
        <f t="shared" si="1"/>
        <v>0.15</v>
      </c>
      <c r="T61">
        <f t="shared" si="2"/>
        <v>0.3</v>
      </c>
      <c r="U61">
        <f t="shared" si="3"/>
        <v>0.45</v>
      </c>
      <c r="V61">
        <f t="shared" si="4"/>
        <v>0.15</v>
      </c>
      <c r="W61">
        <f t="shared" si="5"/>
        <v>0.4</v>
      </c>
      <c r="X61">
        <f t="shared" si="6"/>
        <v>0.3</v>
      </c>
      <c r="Y61">
        <f t="shared" si="7"/>
        <v>0.55000000000000004</v>
      </c>
      <c r="Z61">
        <f t="shared" si="8"/>
        <v>0.9</v>
      </c>
      <c r="AA61">
        <f t="shared" si="9"/>
        <v>0.8</v>
      </c>
      <c r="AB61">
        <f t="shared" si="10"/>
        <v>1</v>
      </c>
    </row>
    <row r="62" spans="1:28" x14ac:dyDescent="0.25">
      <c r="C62" t="s">
        <v>81</v>
      </c>
      <c r="D62">
        <v>9</v>
      </c>
      <c r="E62">
        <v>3</v>
      </c>
      <c r="F62">
        <v>6</v>
      </c>
      <c r="G62">
        <v>13</v>
      </c>
      <c r="H62">
        <v>11</v>
      </c>
      <c r="I62">
        <v>8</v>
      </c>
      <c r="J62">
        <v>16</v>
      </c>
      <c r="K62">
        <v>20</v>
      </c>
      <c r="L62">
        <v>20</v>
      </c>
      <c r="M62">
        <v>20</v>
      </c>
      <c r="N62">
        <v>20</v>
      </c>
      <c r="O62">
        <v>5.6793712407600498</v>
      </c>
      <c r="P62">
        <v>2.1123926760357898</v>
      </c>
      <c r="Q62">
        <v>9.9886797415897596E-10</v>
      </c>
      <c r="S62">
        <f t="shared" si="1"/>
        <v>0.15</v>
      </c>
      <c r="T62">
        <f t="shared" si="2"/>
        <v>0.3</v>
      </c>
      <c r="U62">
        <f t="shared" si="3"/>
        <v>0.65</v>
      </c>
      <c r="V62">
        <f t="shared" si="4"/>
        <v>0.55000000000000004</v>
      </c>
      <c r="W62">
        <f t="shared" si="5"/>
        <v>0.4</v>
      </c>
      <c r="X62">
        <f t="shared" si="6"/>
        <v>0.8</v>
      </c>
      <c r="Y62">
        <f t="shared" si="7"/>
        <v>1</v>
      </c>
      <c r="Z62">
        <f t="shared" si="8"/>
        <v>1</v>
      </c>
      <c r="AA62">
        <f t="shared" si="9"/>
        <v>1</v>
      </c>
      <c r="AB62">
        <f t="shared" si="10"/>
        <v>1</v>
      </c>
    </row>
    <row r="63" spans="1:28" x14ac:dyDescent="0.25">
      <c r="C63" t="s">
        <v>81</v>
      </c>
      <c r="D63">
        <v>10</v>
      </c>
      <c r="E63">
        <v>5</v>
      </c>
      <c r="F63">
        <v>1</v>
      </c>
      <c r="G63">
        <v>4</v>
      </c>
      <c r="H63">
        <v>4</v>
      </c>
      <c r="I63">
        <v>6</v>
      </c>
      <c r="J63">
        <v>9</v>
      </c>
      <c r="K63">
        <v>15</v>
      </c>
      <c r="L63">
        <v>17</v>
      </c>
      <c r="M63">
        <v>17</v>
      </c>
      <c r="N63">
        <v>19</v>
      </c>
      <c r="O63">
        <v>7.3418350922280098</v>
      </c>
      <c r="P63">
        <v>5.8782387747770803</v>
      </c>
      <c r="Q63">
        <v>0.117585381310852</v>
      </c>
      <c r="S63">
        <f t="shared" si="1"/>
        <v>0.25</v>
      </c>
      <c r="T63">
        <f t="shared" si="2"/>
        <v>0.05</v>
      </c>
      <c r="U63">
        <f t="shared" si="3"/>
        <v>0.2</v>
      </c>
      <c r="V63">
        <f t="shared" si="4"/>
        <v>0.2</v>
      </c>
      <c r="W63">
        <f t="shared" si="5"/>
        <v>0.3</v>
      </c>
      <c r="X63">
        <f t="shared" si="6"/>
        <v>0.45</v>
      </c>
      <c r="Y63">
        <f t="shared" si="7"/>
        <v>0.75</v>
      </c>
      <c r="Z63">
        <f t="shared" si="8"/>
        <v>0.85</v>
      </c>
      <c r="AA63">
        <f t="shared" si="9"/>
        <v>0.85</v>
      </c>
      <c r="AB63">
        <f t="shared" si="10"/>
        <v>0.95</v>
      </c>
    </row>
    <row r="64" spans="1:28" x14ac:dyDescent="0.25"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W64">
        <f t="shared" si="5"/>
        <v>0</v>
      </c>
      <c r="X64">
        <f t="shared" si="6"/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0</v>
      </c>
    </row>
    <row r="65" spans="1:28" x14ac:dyDescent="0.25"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W65">
        <f t="shared" si="5"/>
        <v>0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</row>
    <row r="66" spans="1:28" x14ac:dyDescent="0.25">
      <c r="B66" t="s">
        <v>75</v>
      </c>
      <c r="C66" t="s">
        <v>54</v>
      </c>
      <c r="D66" t="s">
        <v>20</v>
      </c>
      <c r="E66">
        <v>1</v>
      </c>
      <c r="F66">
        <v>2</v>
      </c>
      <c r="G66">
        <v>3</v>
      </c>
      <c r="H66">
        <v>4</v>
      </c>
      <c r="I66">
        <v>5</v>
      </c>
      <c r="J66">
        <v>6</v>
      </c>
      <c r="K66">
        <v>8</v>
      </c>
      <c r="L66">
        <v>10</v>
      </c>
      <c r="M66">
        <v>16</v>
      </c>
      <c r="N66">
        <v>20</v>
      </c>
      <c r="S66">
        <f t="shared" si="1"/>
        <v>0.05</v>
      </c>
      <c r="T66">
        <f t="shared" si="2"/>
        <v>0.1</v>
      </c>
      <c r="U66">
        <f t="shared" si="3"/>
        <v>0.15</v>
      </c>
      <c r="V66">
        <f t="shared" si="4"/>
        <v>0.2</v>
      </c>
      <c r="W66">
        <f t="shared" si="5"/>
        <v>0.25</v>
      </c>
      <c r="X66">
        <f t="shared" si="6"/>
        <v>0.3</v>
      </c>
      <c r="Y66">
        <f t="shared" si="7"/>
        <v>0.4</v>
      </c>
      <c r="Z66">
        <f t="shared" si="8"/>
        <v>0.5</v>
      </c>
      <c r="AA66">
        <f t="shared" si="9"/>
        <v>0.8</v>
      </c>
      <c r="AB66">
        <f t="shared" si="10"/>
        <v>1</v>
      </c>
    </row>
    <row r="67" spans="1:28" x14ac:dyDescent="0.25">
      <c r="A67" t="s">
        <v>84</v>
      </c>
      <c r="B67" t="s">
        <v>107</v>
      </c>
      <c r="C67" t="s">
        <v>81</v>
      </c>
      <c r="D67">
        <v>1</v>
      </c>
      <c r="E67">
        <v>5</v>
      </c>
      <c r="F67">
        <v>8</v>
      </c>
      <c r="G67">
        <v>10</v>
      </c>
      <c r="H67">
        <v>11</v>
      </c>
      <c r="I67">
        <v>13</v>
      </c>
      <c r="J67">
        <v>14</v>
      </c>
      <c r="K67">
        <v>17</v>
      </c>
      <c r="L67">
        <v>19</v>
      </c>
      <c r="M67">
        <v>20</v>
      </c>
      <c r="N67">
        <v>20</v>
      </c>
      <c r="O67">
        <v>5.9179920369055896</v>
      </c>
      <c r="P67">
        <v>1.57456639560306</v>
      </c>
      <c r="Q67">
        <v>1.20807648454578E-9</v>
      </c>
      <c r="S67">
        <f t="shared" ref="S67:S130" si="11">E67/20</f>
        <v>0.25</v>
      </c>
      <c r="T67">
        <f t="shared" ref="T67:T130" si="12">F67/20</f>
        <v>0.4</v>
      </c>
      <c r="U67">
        <f t="shared" ref="U67:U130" si="13">G67/20</f>
        <v>0.5</v>
      </c>
      <c r="V67">
        <f t="shared" ref="V67:V130" si="14">H67/20</f>
        <v>0.55000000000000004</v>
      </c>
      <c r="W67">
        <f t="shared" ref="W67:W130" si="15">I67/20</f>
        <v>0.65</v>
      </c>
      <c r="X67">
        <f t="shared" ref="X67:X130" si="16">J67/20</f>
        <v>0.7</v>
      </c>
      <c r="Y67">
        <f t="shared" ref="Y67:Y130" si="17">K67/20</f>
        <v>0.85</v>
      </c>
      <c r="Z67">
        <f t="shared" ref="Z67:Z130" si="18">L67/20</f>
        <v>0.95</v>
      </c>
      <c r="AA67">
        <f t="shared" ref="AA67:AA130" si="19">M67/20</f>
        <v>1</v>
      </c>
      <c r="AB67">
        <f t="shared" ref="AB67:AB130" si="20">N67/20</f>
        <v>1</v>
      </c>
    </row>
    <row r="68" spans="1:28" x14ac:dyDescent="0.25">
      <c r="A68" t="s">
        <v>102</v>
      </c>
      <c r="B68" t="s">
        <v>87</v>
      </c>
      <c r="C68" t="s">
        <v>81</v>
      </c>
      <c r="D68">
        <v>2</v>
      </c>
      <c r="E68">
        <v>5</v>
      </c>
      <c r="F68">
        <v>11</v>
      </c>
      <c r="G68">
        <v>17</v>
      </c>
      <c r="H68">
        <v>17</v>
      </c>
      <c r="I68">
        <v>16</v>
      </c>
      <c r="J68">
        <v>19</v>
      </c>
      <c r="K68">
        <v>20</v>
      </c>
      <c r="L68">
        <v>20</v>
      </c>
      <c r="M68">
        <v>19</v>
      </c>
      <c r="N68">
        <v>20</v>
      </c>
      <c r="O68">
        <v>2.4124371157072102</v>
      </c>
      <c r="P68">
        <v>3.2536093585707802</v>
      </c>
      <c r="Q68">
        <v>6.2887566345593601E-2</v>
      </c>
      <c r="S68">
        <f t="shared" si="11"/>
        <v>0.25</v>
      </c>
      <c r="T68">
        <f t="shared" si="12"/>
        <v>0.55000000000000004</v>
      </c>
      <c r="U68">
        <f t="shared" si="13"/>
        <v>0.85</v>
      </c>
      <c r="V68">
        <f t="shared" si="14"/>
        <v>0.85</v>
      </c>
      <c r="W68">
        <f t="shared" si="15"/>
        <v>0.8</v>
      </c>
      <c r="X68">
        <f t="shared" si="16"/>
        <v>0.95</v>
      </c>
      <c r="Y68">
        <f t="shared" si="17"/>
        <v>1</v>
      </c>
      <c r="Z68">
        <f t="shared" si="18"/>
        <v>1</v>
      </c>
      <c r="AA68">
        <f t="shared" si="19"/>
        <v>0.95</v>
      </c>
      <c r="AB68">
        <f t="shared" si="20"/>
        <v>1</v>
      </c>
    </row>
    <row r="69" spans="1:28" x14ac:dyDescent="0.25">
      <c r="A69" t="s">
        <v>88</v>
      </c>
      <c r="B69" t="s">
        <v>110</v>
      </c>
      <c r="C69" t="s">
        <v>81</v>
      </c>
      <c r="D69">
        <v>3</v>
      </c>
      <c r="E69">
        <v>6</v>
      </c>
      <c r="F69">
        <v>5</v>
      </c>
      <c r="G69">
        <v>10</v>
      </c>
      <c r="H69">
        <v>5</v>
      </c>
      <c r="I69">
        <v>13</v>
      </c>
      <c r="J69">
        <v>13</v>
      </c>
      <c r="K69">
        <v>20</v>
      </c>
      <c r="L69">
        <v>20</v>
      </c>
      <c r="M69">
        <v>20</v>
      </c>
      <c r="N69">
        <v>20</v>
      </c>
      <c r="O69">
        <v>6.0501064045614701</v>
      </c>
      <c r="P69">
        <v>3.40387439477403</v>
      </c>
      <c r="Q69">
        <v>1.13723023808744E-10</v>
      </c>
      <c r="S69">
        <f t="shared" si="11"/>
        <v>0.3</v>
      </c>
      <c r="T69">
        <f t="shared" si="12"/>
        <v>0.25</v>
      </c>
      <c r="U69">
        <f t="shared" si="13"/>
        <v>0.5</v>
      </c>
      <c r="V69">
        <f t="shared" si="14"/>
        <v>0.25</v>
      </c>
      <c r="W69">
        <f t="shared" si="15"/>
        <v>0.65</v>
      </c>
      <c r="X69">
        <f t="shared" si="16"/>
        <v>0.65</v>
      </c>
      <c r="Y69">
        <f t="shared" si="17"/>
        <v>1</v>
      </c>
      <c r="Z69">
        <f t="shared" si="18"/>
        <v>1</v>
      </c>
      <c r="AA69">
        <f t="shared" si="19"/>
        <v>1</v>
      </c>
      <c r="AB69">
        <f t="shared" si="20"/>
        <v>1</v>
      </c>
    </row>
    <row r="70" spans="1:28" x14ac:dyDescent="0.25">
      <c r="A70" t="s">
        <v>103</v>
      </c>
      <c r="B70" t="s">
        <v>90</v>
      </c>
      <c r="C70" t="s">
        <v>81</v>
      </c>
      <c r="D70">
        <v>4</v>
      </c>
      <c r="E70">
        <v>3</v>
      </c>
      <c r="F70">
        <v>5</v>
      </c>
      <c r="G70">
        <v>11</v>
      </c>
      <c r="H70">
        <v>11</v>
      </c>
      <c r="I70">
        <v>13</v>
      </c>
      <c r="J70">
        <v>16</v>
      </c>
      <c r="K70">
        <v>20</v>
      </c>
      <c r="L70">
        <v>19</v>
      </c>
      <c r="M70">
        <v>20</v>
      </c>
      <c r="N70">
        <v>19</v>
      </c>
      <c r="O70">
        <v>5.1032833119166199</v>
      </c>
      <c r="P70">
        <v>2.4169913935739902</v>
      </c>
      <c r="Q70">
        <v>2.0946699331592201E-2</v>
      </c>
      <c r="S70">
        <f t="shared" si="11"/>
        <v>0.15</v>
      </c>
      <c r="T70">
        <f t="shared" si="12"/>
        <v>0.25</v>
      </c>
      <c r="U70">
        <f t="shared" si="13"/>
        <v>0.55000000000000004</v>
      </c>
      <c r="V70">
        <f t="shared" si="14"/>
        <v>0.55000000000000004</v>
      </c>
      <c r="W70">
        <f t="shared" si="15"/>
        <v>0.65</v>
      </c>
      <c r="X70">
        <f t="shared" si="16"/>
        <v>0.8</v>
      </c>
      <c r="Y70">
        <f t="shared" si="17"/>
        <v>1</v>
      </c>
      <c r="Z70">
        <f t="shared" si="18"/>
        <v>0.95</v>
      </c>
      <c r="AA70">
        <f t="shared" si="19"/>
        <v>1</v>
      </c>
      <c r="AB70">
        <f t="shared" si="20"/>
        <v>0.95</v>
      </c>
    </row>
    <row r="71" spans="1:28" x14ac:dyDescent="0.25">
      <c r="A71" t="s">
        <v>93</v>
      </c>
      <c r="B71" t="s">
        <v>91</v>
      </c>
      <c r="C71" t="s">
        <v>81</v>
      </c>
      <c r="D71">
        <v>5</v>
      </c>
      <c r="E71">
        <v>5</v>
      </c>
      <c r="F71">
        <v>6</v>
      </c>
      <c r="G71">
        <v>10</v>
      </c>
      <c r="H71">
        <v>4</v>
      </c>
      <c r="I71">
        <v>8</v>
      </c>
      <c r="J71">
        <v>11</v>
      </c>
      <c r="K71">
        <v>14</v>
      </c>
      <c r="L71">
        <v>20</v>
      </c>
      <c r="M71">
        <v>20</v>
      </c>
      <c r="N71">
        <v>20</v>
      </c>
      <c r="O71">
        <v>7.71069785672913</v>
      </c>
      <c r="P71">
        <v>3.3854646529157701</v>
      </c>
      <c r="Q71">
        <v>2.7343482236364701E-10</v>
      </c>
      <c r="S71">
        <f t="shared" si="11"/>
        <v>0.25</v>
      </c>
      <c r="T71">
        <f t="shared" si="12"/>
        <v>0.3</v>
      </c>
      <c r="U71">
        <f t="shared" si="13"/>
        <v>0.5</v>
      </c>
      <c r="V71">
        <f t="shared" si="14"/>
        <v>0.2</v>
      </c>
      <c r="W71">
        <f t="shared" si="15"/>
        <v>0.4</v>
      </c>
      <c r="X71">
        <f t="shared" si="16"/>
        <v>0.55000000000000004</v>
      </c>
      <c r="Y71">
        <f t="shared" si="17"/>
        <v>0.7</v>
      </c>
      <c r="Z71">
        <f t="shared" si="18"/>
        <v>1</v>
      </c>
      <c r="AA71">
        <f t="shared" si="19"/>
        <v>1</v>
      </c>
      <c r="AB71">
        <f t="shared" si="20"/>
        <v>1</v>
      </c>
    </row>
    <row r="72" spans="1:28" x14ac:dyDescent="0.25">
      <c r="A72" t="s">
        <v>94</v>
      </c>
      <c r="B72" t="s">
        <v>83</v>
      </c>
      <c r="C72" t="s">
        <v>81</v>
      </c>
      <c r="D72">
        <v>6</v>
      </c>
      <c r="E72">
        <v>6</v>
      </c>
      <c r="F72">
        <v>3</v>
      </c>
      <c r="G72">
        <v>8</v>
      </c>
      <c r="H72">
        <v>4</v>
      </c>
      <c r="I72">
        <v>7</v>
      </c>
      <c r="J72">
        <v>8</v>
      </c>
      <c r="K72">
        <v>18</v>
      </c>
      <c r="L72">
        <v>18</v>
      </c>
      <c r="M72">
        <v>19</v>
      </c>
      <c r="N72">
        <v>20</v>
      </c>
      <c r="O72">
        <v>7.0991679187271197</v>
      </c>
      <c r="P72">
        <v>7.5678003218284502</v>
      </c>
      <c r="Q72">
        <v>4.83732093059853E-2</v>
      </c>
      <c r="S72">
        <f t="shared" si="11"/>
        <v>0.3</v>
      </c>
      <c r="T72">
        <f t="shared" si="12"/>
        <v>0.15</v>
      </c>
      <c r="U72">
        <f t="shared" si="13"/>
        <v>0.4</v>
      </c>
      <c r="V72">
        <f t="shared" si="14"/>
        <v>0.2</v>
      </c>
      <c r="W72">
        <f t="shared" si="15"/>
        <v>0.35</v>
      </c>
      <c r="X72">
        <f t="shared" si="16"/>
        <v>0.4</v>
      </c>
      <c r="Y72">
        <f t="shared" si="17"/>
        <v>0.9</v>
      </c>
      <c r="Z72">
        <f t="shared" si="18"/>
        <v>0.9</v>
      </c>
      <c r="AA72">
        <f t="shared" si="19"/>
        <v>0.95</v>
      </c>
      <c r="AB72">
        <f t="shared" si="20"/>
        <v>1</v>
      </c>
    </row>
    <row r="73" spans="1:28" x14ac:dyDescent="0.25">
      <c r="A73" t="s">
        <v>104</v>
      </c>
      <c r="B73" t="s">
        <v>105</v>
      </c>
      <c r="C73" t="s">
        <v>81</v>
      </c>
      <c r="D73">
        <v>7</v>
      </c>
      <c r="E73">
        <v>7</v>
      </c>
      <c r="F73">
        <v>8</v>
      </c>
      <c r="G73">
        <v>8</v>
      </c>
      <c r="H73">
        <v>8</v>
      </c>
      <c r="I73">
        <v>14</v>
      </c>
      <c r="J73">
        <v>20</v>
      </c>
      <c r="K73">
        <v>19</v>
      </c>
      <c r="L73">
        <v>20</v>
      </c>
      <c r="M73">
        <v>20</v>
      </c>
      <c r="N73">
        <v>17</v>
      </c>
      <c r="O73">
        <v>4.9230186623539698</v>
      </c>
      <c r="P73">
        <v>5.5651626657062696</v>
      </c>
      <c r="Q73">
        <v>3.7518832930666997E-2</v>
      </c>
      <c r="S73">
        <f t="shared" si="11"/>
        <v>0.35</v>
      </c>
      <c r="T73">
        <f t="shared" si="12"/>
        <v>0.4</v>
      </c>
      <c r="U73">
        <f t="shared" si="13"/>
        <v>0.4</v>
      </c>
      <c r="V73">
        <f t="shared" si="14"/>
        <v>0.4</v>
      </c>
      <c r="W73">
        <f t="shared" si="15"/>
        <v>0.7</v>
      </c>
      <c r="X73">
        <f t="shared" si="16"/>
        <v>1</v>
      </c>
      <c r="Y73">
        <f t="shared" si="17"/>
        <v>0.95</v>
      </c>
      <c r="Z73">
        <f t="shared" si="18"/>
        <v>1</v>
      </c>
      <c r="AA73">
        <f t="shared" si="19"/>
        <v>1</v>
      </c>
      <c r="AB73">
        <f t="shared" si="20"/>
        <v>0.85</v>
      </c>
    </row>
    <row r="74" spans="1:28" x14ac:dyDescent="0.25">
      <c r="C74" t="s">
        <v>81</v>
      </c>
      <c r="D74">
        <v>8</v>
      </c>
      <c r="E74">
        <v>5</v>
      </c>
      <c r="F74">
        <v>5</v>
      </c>
      <c r="G74">
        <v>3</v>
      </c>
      <c r="H74">
        <v>7</v>
      </c>
      <c r="I74">
        <v>6</v>
      </c>
      <c r="J74">
        <v>7</v>
      </c>
      <c r="K74">
        <v>19</v>
      </c>
      <c r="L74">
        <v>20</v>
      </c>
      <c r="M74">
        <v>17</v>
      </c>
      <c r="N74">
        <v>19</v>
      </c>
      <c r="O74">
        <v>6.9826257372499203</v>
      </c>
      <c r="P74">
        <v>11.478656514700299</v>
      </c>
      <c r="Q74">
        <v>6.1274265929807503E-2</v>
      </c>
      <c r="S74">
        <f t="shared" si="11"/>
        <v>0.25</v>
      </c>
      <c r="T74">
        <f t="shared" si="12"/>
        <v>0.25</v>
      </c>
      <c r="U74">
        <f t="shared" si="13"/>
        <v>0.15</v>
      </c>
      <c r="V74">
        <f t="shared" si="14"/>
        <v>0.35</v>
      </c>
      <c r="W74">
        <f t="shared" si="15"/>
        <v>0.3</v>
      </c>
      <c r="X74">
        <f t="shared" si="16"/>
        <v>0.35</v>
      </c>
      <c r="Y74">
        <f t="shared" si="17"/>
        <v>0.95</v>
      </c>
      <c r="Z74">
        <f t="shared" si="18"/>
        <v>1</v>
      </c>
      <c r="AA74">
        <f t="shared" si="19"/>
        <v>0.85</v>
      </c>
      <c r="AB74">
        <f t="shared" si="20"/>
        <v>0.95</v>
      </c>
    </row>
    <row r="75" spans="1:28" x14ac:dyDescent="0.25">
      <c r="C75" t="s">
        <v>81</v>
      </c>
      <c r="D75">
        <v>9</v>
      </c>
      <c r="E75">
        <v>3</v>
      </c>
      <c r="F75">
        <v>6</v>
      </c>
      <c r="G75">
        <v>7</v>
      </c>
      <c r="H75">
        <v>9</v>
      </c>
      <c r="I75">
        <v>10</v>
      </c>
      <c r="J75">
        <v>12</v>
      </c>
      <c r="K75">
        <v>17</v>
      </c>
      <c r="L75">
        <v>20</v>
      </c>
      <c r="M75">
        <v>20</v>
      </c>
      <c r="N75">
        <v>20</v>
      </c>
      <c r="O75">
        <v>6.7548758842455801</v>
      </c>
      <c r="P75">
        <v>2.7278966757696699</v>
      </c>
      <c r="Q75">
        <v>1.02304024514934E-10</v>
      </c>
      <c r="S75">
        <f t="shared" si="11"/>
        <v>0.15</v>
      </c>
      <c r="T75">
        <f t="shared" si="12"/>
        <v>0.3</v>
      </c>
      <c r="U75">
        <f t="shared" si="13"/>
        <v>0.35</v>
      </c>
      <c r="V75">
        <f t="shared" si="14"/>
        <v>0.45</v>
      </c>
      <c r="W75">
        <f t="shared" si="15"/>
        <v>0.5</v>
      </c>
      <c r="X75">
        <f t="shared" si="16"/>
        <v>0.6</v>
      </c>
      <c r="Y75">
        <f t="shared" si="17"/>
        <v>0.85</v>
      </c>
      <c r="Z75">
        <f t="shared" si="18"/>
        <v>1</v>
      </c>
      <c r="AA75">
        <f t="shared" si="19"/>
        <v>1</v>
      </c>
      <c r="AB75">
        <f t="shared" si="20"/>
        <v>1</v>
      </c>
    </row>
    <row r="76" spans="1:28" x14ac:dyDescent="0.25">
      <c r="C76" t="s">
        <v>81</v>
      </c>
      <c r="D76">
        <v>10</v>
      </c>
      <c r="E76">
        <v>2</v>
      </c>
      <c r="F76">
        <v>9</v>
      </c>
      <c r="G76">
        <v>2</v>
      </c>
      <c r="H76">
        <v>6</v>
      </c>
      <c r="I76">
        <v>3</v>
      </c>
      <c r="J76">
        <v>6</v>
      </c>
      <c r="K76">
        <v>16</v>
      </c>
      <c r="L76">
        <v>20</v>
      </c>
      <c r="M76">
        <v>19</v>
      </c>
      <c r="N76">
        <v>19</v>
      </c>
      <c r="O76">
        <v>7.75165799630041</v>
      </c>
      <c r="P76">
        <v>12.0968121548417</v>
      </c>
      <c r="Q76">
        <v>3.3453651587723503E-2</v>
      </c>
      <c r="S76">
        <f t="shared" si="11"/>
        <v>0.1</v>
      </c>
      <c r="T76">
        <f t="shared" si="12"/>
        <v>0.45</v>
      </c>
      <c r="U76">
        <f t="shared" si="13"/>
        <v>0.1</v>
      </c>
      <c r="V76">
        <f t="shared" si="14"/>
        <v>0.3</v>
      </c>
      <c r="W76">
        <f t="shared" si="15"/>
        <v>0.15</v>
      </c>
      <c r="X76">
        <f t="shared" si="16"/>
        <v>0.3</v>
      </c>
      <c r="Y76">
        <f t="shared" si="17"/>
        <v>0.8</v>
      </c>
      <c r="Z76">
        <f t="shared" si="18"/>
        <v>1</v>
      </c>
      <c r="AA76">
        <f t="shared" si="19"/>
        <v>0.95</v>
      </c>
      <c r="AB76">
        <f t="shared" si="20"/>
        <v>0.95</v>
      </c>
    </row>
    <row r="77" spans="1:28" x14ac:dyDescent="0.25">
      <c r="S77">
        <f t="shared" si="11"/>
        <v>0</v>
      </c>
      <c r="T77">
        <f t="shared" si="12"/>
        <v>0</v>
      </c>
      <c r="U77">
        <f t="shared" si="13"/>
        <v>0</v>
      </c>
      <c r="V77">
        <f t="shared" si="14"/>
        <v>0</v>
      </c>
      <c r="W77">
        <f t="shared" si="15"/>
        <v>0</v>
      </c>
      <c r="X77">
        <f t="shared" si="16"/>
        <v>0</v>
      </c>
      <c r="Y77">
        <f t="shared" si="17"/>
        <v>0</v>
      </c>
      <c r="Z77">
        <f t="shared" si="18"/>
        <v>0</v>
      </c>
      <c r="AA77">
        <f t="shared" si="19"/>
        <v>0</v>
      </c>
      <c r="AB77">
        <f t="shared" si="20"/>
        <v>0</v>
      </c>
    </row>
    <row r="78" spans="1:28" x14ac:dyDescent="0.25">
      <c r="S78">
        <f t="shared" si="11"/>
        <v>0</v>
      </c>
      <c r="T78">
        <f t="shared" si="12"/>
        <v>0</v>
      </c>
      <c r="U78">
        <f t="shared" si="13"/>
        <v>0</v>
      </c>
      <c r="V78">
        <f t="shared" si="14"/>
        <v>0</v>
      </c>
      <c r="W78">
        <f t="shared" si="15"/>
        <v>0</v>
      </c>
      <c r="X78">
        <f t="shared" si="16"/>
        <v>0</v>
      </c>
      <c r="Y78">
        <f t="shared" si="17"/>
        <v>0</v>
      </c>
      <c r="Z78">
        <f t="shared" si="18"/>
        <v>0</v>
      </c>
      <c r="AA78">
        <f t="shared" si="19"/>
        <v>0</v>
      </c>
      <c r="AB78">
        <f t="shared" si="20"/>
        <v>0</v>
      </c>
    </row>
    <row r="79" spans="1:28" x14ac:dyDescent="0.25">
      <c r="B79" t="s">
        <v>75</v>
      </c>
      <c r="C79" t="s">
        <v>72</v>
      </c>
      <c r="D79" t="s">
        <v>20</v>
      </c>
      <c r="E79">
        <v>1</v>
      </c>
      <c r="F79">
        <v>2</v>
      </c>
      <c r="G79">
        <v>3</v>
      </c>
      <c r="H79">
        <v>4</v>
      </c>
      <c r="I79">
        <v>5</v>
      </c>
      <c r="J79">
        <v>6</v>
      </c>
      <c r="K79">
        <v>8</v>
      </c>
      <c r="L79">
        <v>10</v>
      </c>
      <c r="M79">
        <v>16</v>
      </c>
      <c r="N79">
        <v>20</v>
      </c>
      <c r="S79">
        <f t="shared" si="11"/>
        <v>0.05</v>
      </c>
      <c r="T79">
        <f t="shared" si="12"/>
        <v>0.1</v>
      </c>
      <c r="U79">
        <f t="shared" si="13"/>
        <v>0.15</v>
      </c>
      <c r="V79">
        <f t="shared" si="14"/>
        <v>0.2</v>
      </c>
      <c r="W79">
        <f t="shared" si="15"/>
        <v>0.25</v>
      </c>
      <c r="X79">
        <f t="shared" si="16"/>
        <v>0.3</v>
      </c>
      <c r="Y79">
        <f t="shared" si="17"/>
        <v>0.4</v>
      </c>
      <c r="Z79">
        <f t="shared" si="18"/>
        <v>0.5</v>
      </c>
      <c r="AA79">
        <f t="shared" si="19"/>
        <v>0.8</v>
      </c>
      <c r="AB79">
        <f t="shared" si="20"/>
        <v>1</v>
      </c>
    </row>
    <row r="80" spans="1:28" x14ac:dyDescent="0.25">
      <c r="A80" t="s">
        <v>84</v>
      </c>
      <c r="B80" t="s">
        <v>111</v>
      </c>
      <c r="C80" t="s">
        <v>81</v>
      </c>
      <c r="D80">
        <v>1</v>
      </c>
      <c r="E80">
        <v>8</v>
      </c>
      <c r="F80">
        <v>12</v>
      </c>
      <c r="G80">
        <v>8</v>
      </c>
      <c r="H80">
        <v>16</v>
      </c>
      <c r="I80">
        <v>19</v>
      </c>
      <c r="J80">
        <v>20</v>
      </c>
      <c r="K80">
        <v>20</v>
      </c>
      <c r="L80">
        <v>20</v>
      </c>
      <c r="M80">
        <v>20</v>
      </c>
      <c r="N80">
        <v>20</v>
      </c>
      <c r="O80">
        <v>4.0033511242135997</v>
      </c>
      <c r="P80">
        <v>71.294204661862494</v>
      </c>
      <c r="Q80">
        <v>8.3333365387837591E-3</v>
      </c>
      <c r="S80">
        <f t="shared" si="11"/>
        <v>0.4</v>
      </c>
      <c r="T80">
        <f t="shared" si="12"/>
        <v>0.6</v>
      </c>
      <c r="U80">
        <f t="shared" si="13"/>
        <v>0.4</v>
      </c>
      <c r="V80">
        <f t="shared" si="14"/>
        <v>0.8</v>
      </c>
      <c r="W80">
        <f t="shared" si="15"/>
        <v>0.95</v>
      </c>
      <c r="X80">
        <f t="shared" si="16"/>
        <v>1</v>
      </c>
      <c r="Y80">
        <f t="shared" si="17"/>
        <v>1</v>
      </c>
      <c r="Z80">
        <f t="shared" si="18"/>
        <v>1</v>
      </c>
      <c r="AA80">
        <f t="shared" si="19"/>
        <v>1</v>
      </c>
      <c r="AB80">
        <f t="shared" si="20"/>
        <v>1</v>
      </c>
    </row>
    <row r="81" spans="1:28" x14ac:dyDescent="0.25">
      <c r="A81" t="s">
        <v>102</v>
      </c>
      <c r="B81" t="s">
        <v>87</v>
      </c>
      <c r="C81" t="s">
        <v>81</v>
      </c>
      <c r="D81">
        <v>2</v>
      </c>
      <c r="E81">
        <v>12</v>
      </c>
      <c r="F81">
        <v>15</v>
      </c>
      <c r="G81">
        <v>12</v>
      </c>
      <c r="H81">
        <v>17</v>
      </c>
      <c r="I81">
        <v>18</v>
      </c>
      <c r="J81">
        <v>20</v>
      </c>
      <c r="K81">
        <v>20</v>
      </c>
      <c r="L81">
        <v>19</v>
      </c>
      <c r="M81">
        <v>20</v>
      </c>
      <c r="N81">
        <v>20</v>
      </c>
      <c r="O81">
        <v>3.7554731118535698</v>
      </c>
      <c r="P81">
        <v>1.5304623179418</v>
      </c>
      <c r="Q81">
        <v>1.8183261334016E-6</v>
      </c>
      <c r="S81">
        <f t="shared" si="11"/>
        <v>0.6</v>
      </c>
      <c r="T81">
        <f t="shared" si="12"/>
        <v>0.75</v>
      </c>
      <c r="U81">
        <f t="shared" si="13"/>
        <v>0.6</v>
      </c>
      <c r="V81">
        <f t="shared" si="14"/>
        <v>0.85</v>
      </c>
      <c r="W81">
        <f t="shared" si="15"/>
        <v>0.9</v>
      </c>
      <c r="X81">
        <f t="shared" si="16"/>
        <v>1</v>
      </c>
      <c r="Y81">
        <f t="shared" si="17"/>
        <v>1</v>
      </c>
      <c r="Z81">
        <f t="shared" si="18"/>
        <v>0.95</v>
      </c>
      <c r="AA81">
        <f t="shared" si="19"/>
        <v>1</v>
      </c>
      <c r="AB81">
        <f t="shared" si="20"/>
        <v>1</v>
      </c>
    </row>
    <row r="82" spans="1:28" x14ac:dyDescent="0.25">
      <c r="A82" t="s">
        <v>88</v>
      </c>
      <c r="B82" t="s">
        <v>112</v>
      </c>
      <c r="C82" t="s">
        <v>81</v>
      </c>
      <c r="D82">
        <v>3</v>
      </c>
      <c r="E82">
        <v>7</v>
      </c>
      <c r="F82">
        <v>14</v>
      </c>
      <c r="G82">
        <v>16</v>
      </c>
      <c r="H82">
        <v>19</v>
      </c>
      <c r="I82">
        <v>18</v>
      </c>
      <c r="J82">
        <v>20</v>
      </c>
      <c r="K82">
        <v>18</v>
      </c>
      <c r="L82">
        <v>20</v>
      </c>
      <c r="M82">
        <v>19</v>
      </c>
      <c r="N82">
        <v>20</v>
      </c>
      <c r="O82">
        <v>2.78023334474257</v>
      </c>
      <c r="P82">
        <v>3.2268099101698602</v>
      </c>
      <c r="Q82">
        <v>4.15219216575849E-2</v>
      </c>
      <c r="S82">
        <f t="shared" si="11"/>
        <v>0.35</v>
      </c>
      <c r="T82">
        <f t="shared" si="12"/>
        <v>0.7</v>
      </c>
      <c r="U82">
        <f t="shared" si="13"/>
        <v>0.8</v>
      </c>
      <c r="V82">
        <f t="shared" si="14"/>
        <v>0.95</v>
      </c>
      <c r="W82">
        <f t="shared" si="15"/>
        <v>0.9</v>
      </c>
      <c r="X82">
        <f t="shared" si="16"/>
        <v>1</v>
      </c>
      <c r="Y82">
        <f t="shared" si="17"/>
        <v>0.9</v>
      </c>
      <c r="Z82">
        <f t="shared" si="18"/>
        <v>1</v>
      </c>
      <c r="AA82">
        <f t="shared" si="19"/>
        <v>0.95</v>
      </c>
      <c r="AB82">
        <f t="shared" si="20"/>
        <v>1</v>
      </c>
    </row>
    <row r="83" spans="1:28" x14ac:dyDescent="0.25">
      <c r="A83" t="s">
        <v>103</v>
      </c>
      <c r="B83" t="s">
        <v>90</v>
      </c>
      <c r="C83" t="s">
        <v>81</v>
      </c>
      <c r="D83">
        <v>4</v>
      </c>
      <c r="E83">
        <v>11</v>
      </c>
      <c r="F83">
        <v>15</v>
      </c>
      <c r="G83">
        <v>14</v>
      </c>
      <c r="H83">
        <v>19</v>
      </c>
      <c r="I83">
        <v>19</v>
      </c>
      <c r="J83">
        <v>20</v>
      </c>
      <c r="K83">
        <v>20</v>
      </c>
      <c r="L83">
        <v>20</v>
      </c>
      <c r="M83">
        <v>20</v>
      </c>
      <c r="N83">
        <v>20</v>
      </c>
      <c r="O83">
        <v>3.1130487961562299</v>
      </c>
      <c r="P83">
        <v>1.79713866429531</v>
      </c>
      <c r="Q83">
        <v>4.5153012571404401E-8</v>
      </c>
      <c r="S83">
        <f t="shared" si="11"/>
        <v>0.55000000000000004</v>
      </c>
      <c r="T83">
        <f t="shared" si="12"/>
        <v>0.75</v>
      </c>
      <c r="U83">
        <f t="shared" si="13"/>
        <v>0.7</v>
      </c>
      <c r="V83">
        <f t="shared" si="14"/>
        <v>0.95</v>
      </c>
      <c r="W83">
        <f t="shared" si="15"/>
        <v>0.95</v>
      </c>
      <c r="X83">
        <f t="shared" si="16"/>
        <v>1</v>
      </c>
      <c r="Y83">
        <f t="shared" si="17"/>
        <v>1</v>
      </c>
      <c r="Z83">
        <f t="shared" si="18"/>
        <v>1</v>
      </c>
      <c r="AA83">
        <f t="shared" si="19"/>
        <v>1</v>
      </c>
      <c r="AB83">
        <f t="shared" si="20"/>
        <v>1</v>
      </c>
    </row>
    <row r="84" spans="1:28" x14ac:dyDescent="0.25">
      <c r="A84" t="s">
        <v>93</v>
      </c>
      <c r="B84" t="s">
        <v>91</v>
      </c>
      <c r="C84" t="s">
        <v>81</v>
      </c>
      <c r="D84">
        <v>5</v>
      </c>
      <c r="E84">
        <v>9</v>
      </c>
      <c r="F84">
        <v>17</v>
      </c>
      <c r="G84">
        <v>17</v>
      </c>
      <c r="H84">
        <v>17</v>
      </c>
      <c r="I84">
        <v>19</v>
      </c>
      <c r="J84">
        <v>19</v>
      </c>
      <c r="K84">
        <v>20</v>
      </c>
      <c r="L84">
        <v>20</v>
      </c>
      <c r="M84">
        <v>20</v>
      </c>
      <c r="N84">
        <v>20</v>
      </c>
      <c r="O84">
        <v>2.6630402690938899</v>
      </c>
      <c r="P84">
        <v>1.66009228172042</v>
      </c>
      <c r="Q84">
        <v>1.3310126645030101E-2</v>
      </c>
      <c r="S84">
        <f t="shared" si="11"/>
        <v>0.45</v>
      </c>
      <c r="T84">
        <f t="shared" si="12"/>
        <v>0.85</v>
      </c>
      <c r="U84">
        <f t="shared" si="13"/>
        <v>0.85</v>
      </c>
      <c r="V84">
        <f t="shared" si="14"/>
        <v>0.85</v>
      </c>
      <c r="W84">
        <f t="shared" si="15"/>
        <v>0.95</v>
      </c>
      <c r="X84">
        <f t="shared" si="16"/>
        <v>0.95</v>
      </c>
      <c r="Y84">
        <f t="shared" si="17"/>
        <v>1</v>
      </c>
      <c r="Z84">
        <f t="shared" si="18"/>
        <v>1</v>
      </c>
      <c r="AA84">
        <f t="shared" si="19"/>
        <v>1</v>
      </c>
      <c r="AB84">
        <f t="shared" si="20"/>
        <v>1</v>
      </c>
    </row>
    <row r="85" spans="1:28" x14ac:dyDescent="0.25">
      <c r="A85" t="s">
        <v>94</v>
      </c>
      <c r="B85" t="s">
        <v>83</v>
      </c>
      <c r="C85" t="s">
        <v>81</v>
      </c>
      <c r="D85">
        <v>6</v>
      </c>
      <c r="E85">
        <v>11</v>
      </c>
      <c r="F85">
        <v>12</v>
      </c>
      <c r="G85">
        <v>17</v>
      </c>
      <c r="H85">
        <v>19</v>
      </c>
      <c r="I85">
        <v>19</v>
      </c>
      <c r="J85">
        <v>18</v>
      </c>
      <c r="K85">
        <v>18</v>
      </c>
      <c r="L85">
        <v>20</v>
      </c>
      <c r="M85">
        <v>20</v>
      </c>
      <c r="N85">
        <v>20</v>
      </c>
      <c r="O85">
        <v>2.75742418187837</v>
      </c>
      <c r="P85">
        <v>4.0337065915570802</v>
      </c>
      <c r="Q85">
        <v>4.1883555519546999E-2</v>
      </c>
      <c r="S85">
        <f t="shared" si="11"/>
        <v>0.55000000000000004</v>
      </c>
      <c r="T85">
        <f t="shared" si="12"/>
        <v>0.6</v>
      </c>
      <c r="U85">
        <f t="shared" si="13"/>
        <v>0.85</v>
      </c>
      <c r="V85">
        <f t="shared" si="14"/>
        <v>0.95</v>
      </c>
      <c r="W85">
        <f t="shared" si="15"/>
        <v>0.95</v>
      </c>
      <c r="X85">
        <f t="shared" si="16"/>
        <v>0.9</v>
      </c>
      <c r="Y85">
        <f t="shared" si="17"/>
        <v>0.9</v>
      </c>
      <c r="Z85">
        <f t="shared" si="18"/>
        <v>1</v>
      </c>
      <c r="AA85">
        <f t="shared" si="19"/>
        <v>1</v>
      </c>
      <c r="AB85">
        <f t="shared" si="20"/>
        <v>1</v>
      </c>
    </row>
    <row r="86" spans="1:28" x14ac:dyDescent="0.25">
      <c r="A86" t="s">
        <v>104</v>
      </c>
      <c r="B86" t="s">
        <v>105</v>
      </c>
      <c r="C86" t="s">
        <v>81</v>
      </c>
      <c r="D86">
        <v>7</v>
      </c>
      <c r="E86">
        <v>13</v>
      </c>
      <c r="F86">
        <v>20</v>
      </c>
      <c r="G86">
        <v>18</v>
      </c>
      <c r="H86">
        <v>20</v>
      </c>
      <c r="I86">
        <v>20</v>
      </c>
      <c r="J86">
        <v>20</v>
      </c>
      <c r="K86">
        <v>19</v>
      </c>
      <c r="L86">
        <v>20</v>
      </c>
      <c r="M86">
        <v>19</v>
      </c>
      <c r="N86">
        <v>20</v>
      </c>
      <c r="O86" s="3">
        <v>1.20033079792687</v>
      </c>
      <c r="P86" s="3">
        <v>5.3447556279678903</v>
      </c>
      <c r="Q86" s="3">
        <v>2.2255133674905499E-2</v>
      </c>
      <c r="S86">
        <f t="shared" si="11"/>
        <v>0.65</v>
      </c>
      <c r="T86">
        <f t="shared" si="12"/>
        <v>1</v>
      </c>
      <c r="U86">
        <f t="shared" si="13"/>
        <v>0.9</v>
      </c>
      <c r="V86">
        <f t="shared" si="14"/>
        <v>1</v>
      </c>
      <c r="W86">
        <f t="shared" si="15"/>
        <v>1</v>
      </c>
      <c r="X86">
        <f t="shared" si="16"/>
        <v>1</v>
      </c>
      <c r="Y86">
        <f t="shared" si="17"/>
        <v>0.95</v>
      </c>
      <c r="Z86">
        <f t="shared" si="18"/>
        <v>1</v>
      </c>
      <c r="AA86">
        <f t="shared" si="19"/>
        <v>0.95</v>
      </c>
      <c r="AB86">
        <f t="shared" si="20"/>
        <v>1</v>
      </c>
    </row>
    <row r="87" spans="1:28" x14ac:dyDescent="0.25">
      <c r="C87" t="s">
        <v>81</v>
      </c>
      <c r="D87">
        <v>8</v>
      </c>
      <c r="E87">
        <v>11</v>
      </c>
      <c r="F87">
        <v>15</v>
      </c>
      <c r="G87">
        <v>18</v>
      </c>
      <c r="H87">
        <v>20</v>
      </c>
      <c r="I87">
        <v>20</v>
      </c>
      <c r="J87">
        <v>19</v>
      </c>
      <c r="K87">
        <v>16</v>
      </c>
      <c r="L87">
        <v>20</v>
      </c>
      <c r="M87">
        <v>20</v>
      </c>
      <c r="N87">
        <v>20</v>
      </c>
      <c r="O87" s="3">
        <v>2.22481882505513</v>
      </c>
      <c r="P87" s="3">
        <v>2.6641046186448198</v>
      </c>
      <c r="Q87" s="3">
        <v>3.6517293139311E-2</v>
      </c>
      <c r="S87">
        <f t="shared" si="11"/>
        <v>0.55000000000000004</v>
      </c>
      <c r="T87">
        <f t="shared" si="12"/>
        <v>0.75</v>
      </c>
      <c r="U87">
        <f t="shared" si="13"/>
        <v>0.9</v>
      </c>
      <c r="V87">
        <f t="shared" si="14"/>
        <v>1</v>
      </c>
      <c r="W87">
        <f t="shared" si="15"/>
        <v>1</v>
      </c>
      <c r="X87">
        <f t="shared" si="16"/>
        <v>0.95</v>
      </c>
      <c r="Y87">
        <f t="shared" si="17"/>
        <v>0.8</v>
      </c>
      <c r="Z87">
        <f t="shared" si="18"/>
        <v>1</v>
      </c>
      <c r="AA87">
        <f t="shared" si="19"/>
        <v>1</v>
      </c>
      <c r="AB87">
        <f t="shared" si="20"/>
        <v>1</v>
      </c>
    </row>
    <row r="88" spans="1:28" x14ac:dyDescent="0.25">
      <c r="C88" t="s">
        <v>81</v>
      </c>
      <c r="D88">
        <v>9</v>
      </c>
      <c r="E88">
        <v>9</v>
      </c>
      <c r="F88">
        <v>14</v>
      </c>
      <c r="G88">
        <v>6</v>
      </c>
      <c r="H88">
        <v>13</v>
      </c>
      <c r="I88">
        <v>12</v>
      </c>
      <c r="J88">
        <v>17</v>
      </c>
      <c r="K88">
        <v>18</v>
      </c>
      <c r="L88">
        <v>19</v>
      </c>
      <c r="M88">
        <v>20</v>
      </c>
      <c r="N88">
        <v>20</v>
      </c>
      <c r="O88">
        <v>5.7783654546205003</v>
      </c>
      <c r="P88">
        <v>6.8578489310535602</v>
      </c>
      <c r="Q88">
        <v>3.6709569983090898E-2</v>
      </c>
      <c r="S88">
        <f t="shared" si="11"/>
        <v>0.45</v>
      </c>
      <c r="T88">
        <f t="shared" si="12"/>
        <v>0.7</v>
      </c>
      <c r="U88">
        <f t="shared" si="13"/>
        <v>0.3</v>
      </c>
      <c r="V88">
        <f t="shared" si="14"/>
        <v>0.65</v>
      </c>
      <c r="W88">
        <f t="shared" si="15"/>
        <v>0.6</v>
      </c>
      <c r="X88">
        <f t="shared" si="16"/>
        <v>0.85</v>
      </c>
      <c r="Y88">
        <f t="shared" si="17"/>
        <v>0.9</v>
      </c>
      <c r="Z88">
        <f t="shared" si="18"/>
        <v>0.95</v>
      </c>
      <c r="AA88">
        <f t="shared" si="19"/>
        <v>1</v>
      </c>
      <c r="AB88">
        <f t="shared" si="20"/>
        <v>1</v>
      </c>
    </row>
    <row r="89" spans="1:28" x14ac:dyDescent="0.25">
      <c r="C89" t="s">
        <v>81</v>
      </c>
      <c r="D89">
        <v>10</v>
      </c>
      <c r="E89">
        <v>11</v>
      </c>
      <c r="F89">
        <v>6</v>
      </c>
      <c r="G89">
        <v>14</v>
      </c>
      <c r="H89">
        <v>6</v>
      </c>
      <c r="I89">
        <v>9</v>
      </c>
      <c r="J89">
        <v>6</v>
      </c>
      <c r="K89">
        <v>14</v>
      </c>
      <c r="L89">
        <v>17</v>
      </c>
      <c r="M89">
        <v>19</v>
      </c>
      <c r="N89">
        <v>20</v>
      </c>
      <c r="O89">
        <v>9.3378250926746507</v>
      </c>
      <c r="P89">
        <v>7.7571730846323197</v>
      </c>
      <c r="Q89">
        <v>3.2057977947481803E-2</v>
      </c>
      <c r="S89">
        <f t="shared" si="11"/>
        <v>0.55000000000000004</v>
      </c>
      <c r="T89">
        <f t="shared" si="12"/>
        <v>0.3</v>
      </c>
      <c r="U89">
        <f t="shared" si="13"/>
        <v>0.7</v>
      </c>
      <c r="V89">
        <f t="shared" si="14"/>
        <v>0.3</v>
      </c>
      <c r="W89">
        <f t="shared" si="15"/>
        <v>0.45</v>
      </c>
      <c r="X89">
        <f t="shared" si="16"/>
        <v>0.3</v>
      </c>
      <c r="Y89">
        <f t="shared" si="17"/>
        <v>0.7</v>
      </c>
      <c r="Z89">
        <f t="shared" si="18"/>
        <v>0.85</v>
      </c>
      <c r="AA89">
        <f t="shared" si="19"/>
        <v>0.95</v>
      </c>
      <c r="AB89">
        <f t="shared" si="20"/>
        <v>1</v>
      </c>
    </row>
    <row r="90" spans="1:28" x14ac:dyDescent="0.25">
      <c r="S90">
        <f t="shared" si="11"/>
        <v>0</v>
      </c>
      <c r="T90">
        <f t="shared" si="12"/>
        <v>0</v>
      </c>
      <c r="U90">
        <f t="shared" si="13"/>
        <v>0</v>
      </c>
      <c r="V90">
        <f t="shared" si="14"/>
        <v>0</v>
      </c>
      <c r="W90">
        <f t="shared" si="15"/>
        <v>0</v>
      </c>
      <c r="X90">
        <f t="shared" si="16"/>
        <v>0</v>
      </c>
      <c r="Y90">
        <f t="shared" si="17"/>
        <v>0</v>
      </c>
      <c r="Z90">
        <f t="shared" si="18"/>
        <v>0</v>
      </c>
      <c r="AA90">
        <f t="shared" si="19"/>
        <v>0</v>
      </c>
      <c r="AB90">
        <f t="shared" si="20"/>
        <v>0</v>
      </c>
    </row>
    <row r="91" spans="1:28" x14ac:dyDescent="0.25"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0</v>
      </c>
      <c r="W91">
        <f t="shared" si="15"/>
        <v>0</v>
      </c>
      <c r="X91">
        <f t="shared" si="16"/>
        <v>0</v>
      </c>
      <c r="Y91">
        <f t="shared" si="17"/>
        <v>0</v>
      </c>
      <c r="Z91">
        <f t="shared" si="18"/>
        <v>0</v>
      </c>
      <c r="AA91">
        <f t="shared" si="19"/>
        <v>0</v>
      </c>
      <c r="AB91">
        <f t="shared" si="20"/>
        <v>0</v>
      </c>
    </row>
    <row r="92" spans="1:28" x14ac:dyDescent="0.25">
      <c r="B92" t="s">
        <v>75</v>
      </c>
      <c r="C92" t="s">
        <v>73</v>
      </c>
      <c r="D92" t="s">
        <v>8</v>
      </c>
      <c r="E92">
        <v>1</v>
      </c>
      <c r="F92">
        <v>2</v>
      </c>
      <c r="G92">
        <v>3</v>
      </c>
      <c r="H92">
        <v>4</v>
      </c>
      <c r="I92">
        <v>5</v>
      </c>
      <c r="J92">
        <v>6</v>
      </c>
      <c r="K92">
        <v>8</v>
      </c>
      <c r="L92">
        <v>10</v>
      </c>
      <c r="M92">
        <v>16</v>
      </c>
      <c r="N92">
        <v>20</v>
      </c>
      <c r="S92">
        <f t="shared" si="11"/>
        <v>0.05</v>
      </c>
      <c r="T92">
        <f t="shared" si="12"/>
        <v>0.1</v>
      </c>
      <c r="U92">
        <f t="shared" si="13"/>
        <v>0.15</v>
      </c>
      <c r="V92">
        <f t="shared" si="14"/>
        <v>0.2</v>
      </c>
      <c r="W92">
        <f t="shared" si="15"/>
        <v>0.25</v>
      </c>
      <c r="X92">
        <f t="shared" si="16"/>
        <v>0.3</v>
      </c>
      <c r="Y92">
        <f t="shared" si="17"/>
        <v>0.4</v>
      </c>
      <c r="Z92">
        <f t="shared" si="18"/>
        <v>0.5</v>
      </c>
      <c r="AA92">
        <f t="shared" si="19"/>
        <v>0.8</v>
      </c>
      <c r="AB92">
        <f t="shared" si="20"/>
        <v>1</v>
      </c>
    </row>
    <row r="93" spans="1:28" x14ac:dyDescent="0.25">
      <c r="A93" t="s">
        <v>84</v>
      </c>
      <c r="B93" t="s">
        <v>111</v>
      </c>
      <c r="C93" t="s">
        <v>81</v>
      </c>
      <c r="D93">
        <v>1</v>
      </c>
      <c r="E93">
        <v>16</v>
      </c>
      <c r="F93">
        <v>16</v>
      </c>
      <c r="G93">
        <v>18</v>
      </c>
      <c r="H93">
        <v>19</v>
      </c>
      <c r="I93">
        <v>20</v>
      </c>
      <c r="J93">
        <v>20</v>
      </c>
      <c r="K93">
        <v>20</v>
      </c>
      <c r="L93">
        <v>20</v>
      </c>
      <c r="M93">
        <v>20</v>
      </c>
      <c r="N93">
        <v>20</v>
      </c>
      <c r="O93">
        <v>1.4750846230150001</v>
      </c>
      <c r="P93">
        <v>0.80190102670272501</v>
      </c>
      <c r="Q93">
        <v>2.2206381813585698E-14</v>
      </c>
      <c r="S93">
        <f t="shared" si="11"/>
        <v>0.8</v>
      </c>
      <c r="T93">
        <f t="shared" si="12"/>
        <v>0.8</v>
      </c>
      <c r="U93">
        <f t="shared" si="13"/>
        <v>0.9</v>
      </c>
      <c r="V93">
        <f t="shared" si="14"/>
        <v>0.95</v>
      </c>
      <c r="W93">
        <f t="shared" si="15"/>
        <v>1</v>
      </c>
      <c r="X93">
        <f t="shared" si="16"/>
        <v>1</v>
      </c>
      <c r="Y93">
        <f t="shared" si="17"/>
        <v>1</v>
      </c>
      <c r="Z93">
        <f t="shared" si="18"/>
        <v>1</v>
      </c>
      <c r="AA93">
        <f t="shared" si="19"/>
        <v>1</v>
      </c>
      <c r="AB93">
        <f t="shared" si="20"/>
        <v>1</v>
      </c>
    </row>
    <row r="94" spans="1:28" x14ac:dyDescent="0.25">
      <c r="A94" t="s">
        <v>102</v>
      </c>
      <c r="B94" t="s">
        <v>87</v>
      </c>
      <c r="C94" t="s">
        <v>81</v>
      </c>
      <c r="D94">
        <v>2</v>
      </c>
      <c r="E94">
        <v>8</v>
      </c>
      <c r="F94">
        <v>16</v>
      </c>
      <c r="G94">
        <v>15</v>
      </c>
      <c r="H94">
        <v>20</v>
      </c>
      <c r="I94">
        <v>20</v>
      </c>
      <c r="J94">
        <v>20</v>
      </c>
      <c r="K94">
        <v>20</v>
      </c>
      <c r="L94">
        <v>20</v>
      </c>
      <c r="M94">
        <v>20</v>
      </c>
      <c r="N94">
        <v>20</v>
      </c>
      <c r="O94">
        <v>2.80258926547133</v>
      </c>
      <c r="P94">
        <v>2.4645560869775101</v>
      </c>
      <c r="Q94">
        <v>8.9404914292009503E-13</v>
      </c>
      <c r="S94">
        <f t="shared" si="11"/>
        <v>0.4</v>
      </c>
      <c r="T94">
        <f t="shared" si="12"/>
        <v>0.8</v>
      </c>
      <c r="U94">
        <f t="shared" si="13"/>
        <v>0.75</v>
      </c>
      <c r="V94">
        <f t="shared" si="14"/>
        <v>1</v>
      </c>
      <c r="W94">
        <f t="shared" si="15"/>
        <v>1</v>
      </c>
      <c r="X94">
        <f t="shared" si="16"/>
        <v>1</v>
      </c>
      <c r="Y94">
        <f t="shared" si="17"/>
        <v>1</v>
      </c>
      <c r="Z94">
        <f t="shared" si="18"/>
        <v>1</v>
      </c>
      <c r="AA94">
        <f t="shared" si="19"/>
        <v>1</v>
      </c>
      <c r="AB94">
        <f t="shared" si="20"/>
        <v>1</v>
      </c>
    </row>
    <row r="95" spans="1:28" x14ac:dyDescent="0.25">
      <c r="A95" t="s">
        <v>88</v>
      </c>
      <c r="B95" t="s">
        <v>110</v>
      </c>
      <c r="C95" t="s">
        <v>81</v>
      </c>
      <c r="D95">
        <v>3</v>
      </c>
      <c r="E95">
        <v>11</v>
      </c>
      <c r="F95">
        <v>7</v>
      </c>
      <c r="G95">
        <v>13</v>
      </c>
      <c r="H95">
        <v>9</v>
      </c>
      <c r="I95">
        <v>16</v>
      </c>
      <c r="J95">
        <v>13</v>
      </c>
      <c r="K95">
        <v>16</v>
      </c>
      <c r="L95">
        <v>19</v>
      </c>
      <c r="M95">
        <v>18</v>
      </c>
      <c r="N95">
        <v>18</v>
      </c>
      <c r="O95">
        <v>6.7160701176485897</v>
      </c>
      <c r="P95">
        <v>2.9088837351936001</v>
      </c>
      <c r="Q95">
        <v>8.7061955273784894E-2</v>
      </c>
      <c r="S95">
        <f t="shared" si="11"/>
        <v>0.55000000000000004</v>
      </c>
      <c r="T95">
        <f t="shared" si="12"/>
        <v>0.35</v>
      </c>
      <c r="U95">
        <f t="shared" si="13"/>
        <v>0.65</v>
      </c>
      <c r="V95">
        <f t="shared" si="14"/>
        <v>0.45</v>
      </c>
      <c r="W95">
        <f t="shared" si="15"/>
        <v>0.8</v>
      </c>
      <c r="X95">
        <f t="shared" si="16"/>
        <v>0.65</v>
      </c>
      <c r="Y95">
        <f t="shared" si="17"/>
        <v>0.8</v>
      </c>
      <c r="Z95">
        <f t="shared" si="18"/>
        <v>0.95</v>
      </c>
      <c r="AA95">
        <f t="shared" si="19"/>
        <v>0.9</v>
      </c>
      <c r="AB95">
        <f t="shared" si="20"/>
        <v>0.9</v>
      </c>
    </row>
    <row r="96" spans="1:28" x14ac:dyDescent="0.25">
      <c r="A96" t="s">
        <v>103</v>
      </c>
      <c r="B96" t="s">
        <v>90</v>
      </c>
      <c r="C96" t="s">
        <v>81</v>
      </c>
      <c r="D96">
        <v>4</v>
      </c>
      <c r="E96">
        <v>11</v>
      </c>
      <c r="F96">
        <v>17</v>
      </c>
      <c r="G96">
        <v>13</v>
      </c>
      <c r="H96">
        <v>18</v>
      </c>
      <c r="I96">
        <v>17</v>
      </c>
      <c r="J96">
        <v>19</v>
      </c>
      <c r="K96">
        <v>20</v>
      </c>
      <c r="L96">
        <v>17</v>
      </c>
      <c r="M96">
        <v>19</v>
      </c>
      <c r="N96">
        <v>20</v>
      </c>
      <c r="O96">
        <v>2.9641299572876099</v>
      </c>
      <c r="P96">
        <v>1.2102820571902999</v>
      </c>
      <c r="Q96">
        <v>4.3767270455199001E-2</v>
      </c>
      <c r="S96">
        <f t="shared" si="11"/>
        <v>0.55000000000000004</v>
      </c>
      <c r="T96">
        <f t="shared" si="12"/>
        <v>0.85</v>
      </c>
      <c r="U96">
        <f t="shared" si="13"/>
        <v>0.65</v>
      </c>
      <c r="V96">
        <f t="shared" si="14"/>
        <v>0.9</v>
      </c>
      <c r="W96">
        <f t="shared" si="15"/>
        <v>0.85</v>
      </c>
      <c r="X96">
        <f t="shared" si="16"/>
        <v>0.95</v>
      </c>
      <c r="Y96">
        <f t="shared" si="17"/>
        <v>1</v>
      </c>
      <c r="Z96">
        <f t="shared" si="18"/>
        <v>0.85</v>
      </c>
      <c r="AA96">
        <f t="shared" si="19"/>
        <v>0.95</v>
      </c>
      <c r="AB96">
        <f t="shared" si="20"/>
        <v>1</v>
      </c>
    </row>
    <row r="97" spans="1:28" x14ac:dyDescent="0.25">
      <c r="A97" t="s">
        <v>93</v>
      </c>
      <c r="B97" t="s">
        <v>91</v>
      </c>
      <c r="C97" t="s">
        <v>81</v>
      </c>
      <c r="D97">
        <v>5</v>
      </c>
      <c r="E97">
        <v>11</v>
      </c>
      <c r="F97">
        <v>8</v>
      </c>
      <c r="G97">
        <v>17</v>
      </c>
      <c r="H97">
        <v>12</v>
      </c>
      <c r="I97">
        <v>15</v>
      </c>
      <c r="J97">
        <v>18</v>
      </c>
      <c r="K97">
        <v>20</v>
      </c>
      <c r="L97">
        <v>20</v>
      </c>
      <c r="M97">
        <v>20</v>
      </c>
      <c r="N97">
        <v>20</v>
      </c>
      <c r="O97">
        <v>5.23981088366099</v>
      </c>
      <c r="P97">
        <v>2.3140950857588098</v>
      </c>
      <c r="Q97">
        <v>3.5883135500959297E-11</v>
      </c>
      <c r="S97">
        <f t="shared" si="11"/>
        <v>0.55000000000000004</v>
      </c>
      <c r="T97">
        <f t="shared" si="12"/>
        <v>0.4</v>
      </c>
      <c r="U97">
        <f t="shared" si="13"/>
        <v>0.85</v>
      </c>
      <c r="V97">
        <f t="shared" si="14"/>
        <v>0.6</v>
      </c>
      <c r="W97">
        <f t="shared" si="15"/>
        <v>0.75</v>
      </c>
      <c r="X97">
        <f t="shared" si="16"/>
        <v>0.9</v>
      </c>
      <c r="Y97">
        <f t="shared" si="17"/>
        <v>1</v>
      </c>
      <c r="Z97">
        <f t="shared" si="18"/>
        <v>1</v>
      </c>
      <c r="AA97">
        <f t="shared" si="19"/>
        <v>1</v>
      </c>
      <c r="AB97">
        <f t="shared" si="20"/>
        <v>1</v>
      </c>
    </row>
    <row r="98" spans="1:28" x14ac:dyDescent="0.25">
      <c r="A98" t="s">
        <v>94</v>
      </c>
      <c r="B98" t="s">
        <v>83</v>
      </c>
      <c r="C98" t="s">
        <v>81</v>
      </c>
      <c r="D98">
        <v>6</v>
      </c>
      <c r="E98">
        <v>11</v>
      </c>
      <c r="F98">
        <v>7</v>
      </c>
      <c r="G98">
        <v>14</v>
      </c>
      <c r="H98">
        <v>7</v>
      </c>
      <c r="I98">
        <v>12</v>
      </c>
      <c r="J98">
        <v>10</v>
      </c>
      <c r="K98">
        <v>14</v>
      </c>
      <c r="L98">
        <v>18</v>
      </c>
      <c r="M98">
        <v>20</v>
      </c>
      <c r="N98">
        <v>19</v>
      </c>
      <c r="O98">
        <v>8.9529318486562701</v>
      </c>
      <c r="P98">
        <v>6.0144680226834</v>
      </c>
      <c r="Q98">
        <v>2.6278558379114698E-2</v>
      </c>
      <c r="S98">
        <f t="shared" si="11"/>
        <v>0.55000000000000004</v>
      </c>
      <c r="T98">
        <f t="shared" si="12"/>
        <v>0.35</v>
      </c>
      <c r="U98">
        <f t="shared" si="13"/>
        <v>0.7</v>
      </c>
      <c r="V98">
        <f t="shared" si="14"/>
        <v>0.35</v>
      </c>
      <c r="W98">
        <f t="shared" si="15"/>
        <v>0.6</v>
      </c>
      <c r="X98">
        <f t="shared" si="16"/>
        <v>0.5</v>
      </c>
      <c r="Y98">
        <f t="shared" si="17"/>
        <v>0.7</v>
      </c>
      <c r="Z98">
        <f t="shared" si="18"/>
        <v>0.9</v>
      </c>
      <c r="AA98">
        <f t="shared" si="19"/>
        <v>1</v>
      </c>
      <c r="AB98">
        <f t="shared" si="20"/>
        <v>0.95</v>
      </c>
    </row>
    <row r="99" spans="1:28" x14ac:dyDescent="0.25">
      <c r="A99" t="s">
        <v>104</v>
      </c>
      <c r="B99" t="s">
        <v>105</v>
      </c>
      <c r="C99" t="s">
        <v>81</v>
      </c>
      <c r="D99">
        <v>7</v>
      </c>
      <c r="E99">
        <v>12</v>
      </c>
      <c r="F99">
        <v>17</v>
      </c>
      <c r="G99">
        <v>17</v>
      </c>
      <c r="H99">
        <v>17</v>
      </c>
      <c r="I99">
        <v>17</v>
      </c>
      <c r="J99">
        <v>19</v>
      </c>
      <c r="K99">
        <v>20</v>
      </c>
      <c r="L99">
        <v>19</v>
      </c>
      <c r="M99">
        <v>20</v>
      </c>
      <c r="N99">
        <v>20</v>
      </c>
      <c r="O99">
        <v>2.6869455044042798</v>
      </c>
      <c r="P99">
        <v>0.92364354458738995</v>
      </c>
      <c r="Q99">
        <v>5.0113332756916498E-3</v>
      </c>
      <c r="S99">
        <f t="shared" si="11"/>
        <v>0.6</v>
      </c>
      <c r="T99">
        <f t="shared" si="12"/>
        <v>0.85</v>
      </c>
      <c r="U99">
        <f t="shared" si="13"/>
        <v>0.85</v>
      </c>
      <c r="V99">
        <f t="shared" si="14"/>
        <v>0.85</v>
      </c>
      <c r="W99">
        <f t="shared" si="15"/>
        <v>0.85</v>
      </c>
      <c r="X99">
        <f t="shared" si="16"/>
        <v>0.95</v>
      </c>
      <c r="Y99">
        <f t="shared" si="17"/>
        <v>1</v>
      </c>
      <c r="Z99">
        <f t="shared" si="18"/>
        <v>0.95</v>
      </c>
      <c r="AA99">
        <f t="shared" si="19"/>
        <v>1</v>
      </c>
      <c r="AB99">
        <f t="shared" si="20"/>
        <v>1</v>
      </c>
    </row>
    <row r="100" spans="1:28" x14ac:dyDescent="0.25">
      <c r="C100" t="s">
        <v>81</v>
      </c>
      <c r="D100">
        <v>8</v>
      </c>
      <c r="E100">
        <v>10</v>
      </c>
      <c r="F100">
        <v>12</v>
      </c>
      <c r="G100">
        <v>15</v>
      </c>
      <c r="H100">
        <v>17</v>
      </c>
      <c r="I100">
        <v>16</v>
      </c>
      <c r="J100">
        <v>18</v>
      </c>
      <c r="K100">
        <v>19</v>
      </c>
      <c r="L100">
        <v>20</v>
      </c>
      <c r="M100">
        <v>20</v>
      </c>
      <c r="N100">
        <v>20</v>
      </c>
      <c r="O100">
        <v>4.3159781491668596</v>
      </c>
      <c r="P100">
        <v>1.6023793830291599</v>
      </c>
      <c r="Q100">
        <v>2.81096414977883E-3</v>
      </c>
      <c r="S100">
        <f t="shared" si="11"/>
        <v>0.5</v>
      </c>
      <c r="T100">
        <f t="shared" si="12"/>
        <v>0.6</v>
      </c>
      <c r="U100">
        <f t="shared" si="13"/>
        <v>0.75</v>
      </c>
      <c r="V100">
        <f t="shared" si="14"/>
        <v>0.85</v>
      </c>
      <c r="W100">
        <f t="shared" si="15"/>
        <v>0.8</v>
      </c>
      <c r="X100">
        <f t="shared" si="16"/>
        <v>0.9</v>
      </c>
      <c r="Y100">
        <f t="shared" si="17"/>
        <v>0.95</v>
      </c>
      <c r="Z100">
        <f t="shared" si="18"/>
        <v>1</v>
      </c>
      <c r="AA100">
        <f t="shared" si="19"/>
        <v>1</v>
      </c>
      <c r="AB100">
        <f t="shared" si="20"/>
        <v>1</v>
      </c>
    </row>
    <row r="101" spans="1:28" x14ac:dyDescent="0.25">
      <c r="C101" t="s">
        <v>81</v>
      </c>
      <c r="D101">
        <v>9</v>
      </c>
      <c r="E101">
        <v>10</v>
      </c>
      <c r="F101">
        <v>13</v>
      </c>
      <c r="G101">
        <v>7</v>
      </c>
      <c r="H101">
        <v>13</v>
      </c>
      <c r="I101">
        <v>13</v>
      </c>
      <c r="J101">
        <v>14</v>
      </c>
      <c r="K101">
        <v>18</v>
      </c>
      <c r="L101">
        <v>20</v>
      </c>
      <c r="M101">
        <v>20</v>
      </c>
      <c r="N101">
        <v>20</v>
      </c>
      <c r="O101">
        <v>6.9660604261458401</v>
      </c>
      <c r="P101">
        <v>3.48153059169743</v>
      </c>
      <c r="Q101">
        <v>5.07253908917629E-7</v>
      </c>
      <c r="S101">
        <f t="shared" si="11"/>
        <v>0.5</v>
      </c>
      <c r="T101">
        <f t="shared" si="12"/>
        <v>0.65</v>
      </c>
      <c r="U101">
        <f t="shared" si="13"/>
        <v>0.35</v>
      </c>
      <c r="V101">
        <f t="shared" si="14"/>
        <v>0.65</v>
      </c>
      <c r="W101">
        <f t="shared" si="15"/>
        <v>0.65</v>
      </c>
      <c r="X101">
        <f t="shared" si="16"/>
        <v>0.7</v>
      </c>
      <c r="Y101">
        <f t="shared" si="17"/>
        <v>0.9</v>
      </c>
      <c r="Z101">
        <f t="shared" si="18"/>
        <v>1</v>
      </c>
      <c r="AA101">
        <f t="shared" si="19"/>
        <v>1</v>
      </c>
      <c r="AB101">
        <f t="shared" si="20"/>
        <v>1</v>
      </c>
    </row>
    <row r="102" spans="1:28" x14ac:dyDescent="0.25">
      <c r="C102" t="s">
        <v>81</v>
      </c>
      <c r="D102">
        <v>10</v>
      </c>
      <c r="E102">
        <v>10</v>
      </c>
      <c r="F102">
        <v>7</v>
      </c>
      <c r="G102">
        <v>14</v>
      </c>
      <c r="H102">
        <v>7</v>
      </c>
      <c r="I102">
        <v>12</v>
      </c>
      <c r="J102">
        <v>9</v>
      </c>
      <c r="K102">
        <v>14</v>
      </c>
      <c r="L102">
        <v>16</v>
      </c>
      <c r="M102">
        <v>20</v>
      </c>
      <c r="N102">
        <v>20</v>
      </c>
      <c r="O102">
        <v>9.9509435586398993</v>
      </c>
      <c r="P102">
        <v>4.8063059238081802</v>
      </c>
      <c r="Q102">
        <v>1.5894664926314099E-3</v>
      </c>
      <c r="S102">
        <f t="shared" si="11"/>
        <v>0.5</v>
      </c>
      <c r="T102">
        <f t="shared" si="12"/>
        <v>0.35</v>
      </c>
      <c r="U102">
        <f t="shared" si="13"/>
        <v>0.7</v>
      </c>
      <c r="V102">
        <f t="shared" si="14"/>
        <v>0.35</v>
      </c>
      <c r="W102">
        <f t="shared" si="15"/>
        <v>0.6</v>
      </c>
      <c r="X102">
        <f t="shared" si="16"/>
        <v>0.45</v>
      </c>
      <c r="Y102">
        <f t="shared" si="17"/>
        <v>0.7</v>
      </c>
      <c r="Z102">
        <f t="shared" si="18"/>
        <v>0.8</v>
      </c>
      <c r="AA102">
        <f t="shared" si="19"/>
        <v>1</v>
      </c>
      <c r="AB102">
        <f t="shared" si="20"/>
        <v>1</v>
      </c>
    </row>
    <row r="103" spans="1:28" x14ac:dyDescent="0.25">
      <c r="S103">
        <f t="shared" si="11"/>
        <v>0</v>
      </c>
      <c r="T103">
        <f t="shared" si="12"/>
        <v>0</v>
      </c>
      <c r="U103">
        <f t="shared" si="13"/>
        <v>0</v>
      </c>
      <c r="V103">
        <f t="shared" si="14"/>
        <v>0</v>
      </c>
      <c r="W103">
        <f t="shared" si="15"/>
        <v>0</v>
      </c>
      <c r="X103">
        <f t="shared" si="16"/>
        <v>0</v>
      </c>
      <c r="Y103">
        <f t="shared" si="17"/>
        <v>0</v>
      </c>
      <c r="Z103">
        <f t="shared" si="18"/>
        <v>0</v>
      </c>
      <c r="AA103">
        <f t="shared" si="19"/>
        <v>0</v>
      </c>
      <c r="AB103">
        <f t="shared" si="20"/>
        <v>0</v>
      </c>
    </row>
    <row r="104" spans="1:28" x14ac:dyDescent="0.25">
      <c r="S104">
        <f t="shared" si="11"/>
        <v>0</v>
      </c>
      <c r="T104">
        <f t="shared" si="12"/>
        <v>0</v>
      </c>
      <c r="U104">
        <f t="shared" si="13"/>
        <v>0</v>
      </c>
      <c r="V104">
        <f t="shared" si="14"/>
        <v>0</v>
      </c>
      <c r="W104">
        <f t="shared" si="15"/>
        <v>0</v>
      </c>
      <c r="X104">
        <f t="shared" si="16"/>
        <v>0</v>
      </c>
      <c r="Y104">
        <f t="shared" si="17"/>
        <v>0</v>
      </c>
      <c r="Z104">
        <f t="shared" si="18"/>
        <v>0</v>
      </c>
      <c r="AA104">
        <f t="shared" si="19"/>
        <v>0</v>
      </c>
      <c r="AB104">
        <f t="shared" si="20"/>
        <v>0</v>
      </c>
    </row>
    <row r="105" spans="1:28" x14ac:dyDescent="0.25">
      <c r="B105" t="s">
        <v>74</v>
      </c>
      <c r="C105" t="s">
        <v>69</v>
      </c>
      <c r="D105" t="s">
        <v>20</v>
      </c>
      <c r="E105">
        <v>1</v>
      </c>
      <c r="F105">
        <v>2</v>
      </c>
      <c r="G105">
        <v>3</v>
      </c>
      <c r="H105">
        <v>4</v>
      </c>
      <c r="I105">
        <v>5</v>
      </c>
      <c r="J105">
        <v>6</v>
      </c>
      <c r="K105">
        <v>8</v>
      </c>
      <c r="L105">
        <v>10</v>
      </c>
      <c r="M105">
        <v>16</v>
      </c>
      <c r="N105">
        <v>20</v>
      </c>
      <c r="S105">
        <f t="shared" si="11"/>
        <v>0.05</v>
      </c>
      <c r="T105">
        <f t="shared" si="12"/>
        <v>0.1</v>
      </c>
      <c r="U105">
        <f t="shared" si="13"/>
        <v>0.15</v>
      </c>
      <c r="V105">
        <f t="shared" si="14"/>
        <v>0.2</v>
      </c>
      <c r="W105">
        <f t="shared" si="15"/>
        <v>0.25</v>
      </c>
      <c r="X105">
        <f t="shared" si="16"/>
        <v>0.3</v>
      </c>
      <c r="Y105">
        <f t="shared" si="17"/>
        <v>0.4</v>
      </c>
      <c r="Z105">
        <f t="shared" si="18"/>
        <v>0.5</v>
      </c>
      <c r="AA105">
        <f t="shared" si="19"/>
        <v>0.8</v>
      </c>
      <c r="AB105">
        <f t="shared" si="20"/>
        <v>1</v>
      </c>
    </row>
    <row r="106" spans="1:28" x14ac:dyDescent="0.25">
      <c r="A106" t="s">
        <v>84</v>
      </c>
      <c r="B106" t="s">
        <v>82</v>
      </c>
      <c r="C106" t="s">
        <v>81</v>
      </c>
      <c r="D106">
        <v>1</v>
      </c>
      <c r="E106">
        <v>6</v>
      </c>
      <c r="F106">
        <v>10</v>
      </c>
      <c r="G106">
        <v>6</v>
      </c>
      <c r="H106">
        <v>12</v>
      </c>
      <c r="I106">
        <v>13</v>
      </c>
      <c r="J106">
        <v>19</v>
      </c>
      <c r="K106">
        <v>20</v>
      </c>
      <c r="L106">
        <v>19</v>
      </c>
      <c r="M106">
        <v>18</v>
      </c>
      <c r="N106">
        <v>19</v>
      </c>
      <c r="O106">
        <v>4.7671263210239099</v>
      </c>
      <c r="P106">
        <v>3.0158872585336201</v>
      </c>
      <c r="Q106">
        <v>4.2307929608711103E-2</v>
      </c>
      <c r="S106">
        <f t="shared" si="11"/>
        <v>0.3</v>
      </c>
      <c r="T106">
        <f t="shared" si="12"/>
        <v>0.5</v>
      </c>
      <c r="U106">
        <f t="shared" si="13"/>
        <v>0.3</v>
      </c>
      <c r="V106">
        <f t="shared" si="14"/>
        <v>0.6</v>
      </c>
      <c r="W106">
        <f t="shared" si="15"/>
        <v>0.65</v>
      </c>
      <c r="X106">
        <f t="shared" si="16"/>
        <v>0.95</v>
      </c>
      <c r="Y106">
        <f t="shared" si="17"/>
        <v>1</v>
      </c>
      <c r="Z106">
        <f t="shared" si="18"/>
        <v>0.95</v>
      </c>
      <c r="AA106">
        <f t="shared" si="19"/>
        <v>0.9</v>
      </c>
      <c r="AB106">
        <f t="shared" si="20"/>
        <v>0.95</v>
      </c>
    </row>
    <row r="107" spans="1:28" x14ac:dyDescent="0.25">
      <c r="A107" t="s">
        <v>102</v>
      </c>
      <c r="B107" t="s">
        <v>87</v>
      </c>
      <c r="C107" t="s">
        <v>81</v>
      </c>
      <c r="D107">
        <v>2</v>
      </c>
      <c r="E107">
        <v>4</v>
      </c>
      <c r="F107">
        <v>8</v>
      </c>
      <c r="G107">
        <v>11</v>
      </c>
      <c r="H107">
        <v>13</v>
      </c>
      <c r="I107">
        <v>12</v>
      </c>
      <c r="J107">
        <v>17</v>
      </c>
      <c r="K107">
        <v>15</v>
      </c>
      <c r="L107">
        <v>17</v>
      </c>
      <c r="M107">
        <v>16</v>
      </c>
      <c r="N107">
        <v>18</v>
      </c>
      <c r="O107">
        <v>4.0130313110420301</v>
      </c>
      <c r="P107">
        <v>1.86263818384149</v>
      </c>
      <c r="Q107">
        <v>0.163761451768142</v>
      </c>
      <c r="S107">
        <f t="shared" si="11"/>
        <v>0.2</v>
      </c>
      <c r="T107">
        <f t="shared" si="12"/>
        <v>0.4</v>
      </c>
      <c r="U107">
        <f t="shared" si="13"/>
        <v>0.55000000000000004</v>
      </c>
      <c r="V107">
        <f t="shared" si="14"/>
        <v>0.65</v>
      </c>
      <c r="W107">
        <f t="shared" si="15"/>
        <v>0.6</v>
      </c>
      <c r="X107">
        <f t="shared" si="16"/>
        <v>0.85</v>
      </c>
      <c r="Y107">
        <f t="shared" si="17"/>
        <v>0.75</v>
      </c>
      <c r="Z107">
        <f t="shared" si="18"/>
        <v>0.85</v>
      </c>
      <c r="AA107">
        <f t="shared" si="19"/>
        <v>0.8</v>
      </c>
      <c r="AB107">
        <f t="shared" si="20"/>
        <v>0.9</v>
      </c>
    </row>
    <row r="108" spans="1:28" x14ac:dyDescent="0.25">
      <c r="A108" t="s">
        <v>88</v>
      </c>
      <c r="B108" t="s">
        <v>89</v>
      </c>
      <c r="C108" t="s">
        <v>81</v>
      </c>
      <c r="D108">
        <v>3</v>
      </c>
      <c r="E108">
        <v>5</v>
      </c>
      <c r="F108">
        <v>2</v>
      </c>
      <c r="G108">
        <v>8</v>
      </c>
      <c r="H108">
        <v>7</v>
      </c>
      <c r="I108">
        <v>10</v>
      </c>
      <c r="J108">
        <v>11</v>
      </c>
      <c r="K108">
        <v>16</v>
      </c>
      <c r="L108">
        <v>19</v>
      </c>
      <c r="M108">
        <v>20</v>
      </c>
      <c r="N108">
        <v>18</v>
      </c>
      <c r="O108">
        <v>6.9523258306692801</v>
      </c>
      <c r="P108">
        <v>3.0726853286505502</v>
      </c>
      <c r="Q108">
        <v>4.2318723012404198E-2</v>
      </c>
      <c r="S108">
        <f t="shared" si="11"/>
        <v>0.25</v>
      </c>
      <c r="T108">
        <f t="shared" si="12"/>
        <v>0.1</v>
      </c>
      <c r="U108">
        <f t="shared" si="13"/>
        <v>0.4</v>
      </c>
      <c r="V108">
        <f t="shared" si="14"/>
        <v>0.35</v>
      </c>
      <c r="W108">
        <f t="shared" si="15"/>
        <v>0.5</v>
      </c>
      <c r="X108">
        <f t="shared" si="16"/>
        <v>0.55000000000000004</v>
      </c>
      <c r="Y108">
        <f t="shared" si="17"/>
        <v>0.8</v>
      </c>
      <c r="Z108">
        <f t="shared" si="18"/>
        <v>0.95</v>
      </c>
      <c r="AA108">
        <f t="shared" si="19"/>
        <v>1</v>
      </c>
      <c r="AB108">
        <f t="shared" si="20"/>
        <v>0.9</v>
      </c>
    </row>
    <row r="109" spans="1:28" x14ac:dyDescent="0.25">
      <c r="A109" t="s">
        <v>103</v>
      </c>
      <c r="B109" t="s">
        <v>113</v>
      </c>
      <c r="C109" t="s">
        <v>81</v>
      </c>
      <c r="D109">
        <v>4</v>
      </c>
      <c r="E109">
        <v>8</v>
      </c>
      <c r="F109">
        <v>3</v>
      </c>
      <c r="G109">
        <v>8</v>
      </c>
      <c r="H109">
        <v>13</v>
      </c>
      <c r="I109">
        <v>14</v>
      </c>
      <c r="J109">
        <v>18</v>
      </c>
      <c r="K109">
        <v>18</v>
      </c>
      <c r="L109">
        <v>20</v>
      </c>
      <c r="M109">
        <v>20</v>
      </c>
      <c r="N109">
        <v>20</v>
      </c>
      <c r="O109">
        <v>4.7415207920687203</v>
      </c>
      <c r="P109">
        <v>3.20262043756536</v>
      </c>
      <c r="Q109">
        <v>2.4117913666570501E-2</v>
      </c>
      <c r="S109">
        <f t="shared" si="11"/>
        <v>0.4</v>
      </c>
      <c r="T109">
        <f t="shared" si="12"/>
        <v>0.15</v>
      </c>
      <c r="U109">
        <f t="shared" si="13"/>
        <v>0.4</v>
      </c>
      <c r="V109">
        <f t="shared" si="14"/>
        <v>0.65</v>
      </c>
      <c r="W109">
        <f t="shared" si="15"/>
        <v>0.7</v>
      </c>
      <c r="X109">
        <f t="shared" si="16"/>
        <v>0.9</v>
      </c>
      <c r="Y109">
        <f t="shared" si="17"/>
        <v>0.9</v>
      </c>
      <c r="Z109">
        <f t="shared" si="18"/>
        <v>1</v>
      </c>
      <c r="AA109">
        <f t="shared" si="19"/>
        <v>1</v>
      </c>
      <c r="AB109">
        <f t="shared" si="20"/>
        <v>1</v>
      </c>
    </row>
    <row r="110" spans="1:28" x14ac:dyDescent="0.25">
      <c r="A110" t="s">
        <v>93</v>
      </c>
      <c r="B110" t="s">
        <v>91</v>
      </c>
      <c r="C110" t="s">
        <v>81</v>
      </c>
      <c r="D110">
        <v>5</v>
      </c>
      <c r="E110">
        <v>5</v>
      </c>
      <c r="F110">
        <v>3</v>
      </c>
      <c r="G110">
        <v>8</v>
      </c>
      <c r="H110">
        <v>15</v>
      </c>
      <c r="I110">
        <v>11</v>
      </c>
      <c r="J110">
        <v>16</v>
      </c>
      <c r="K110">
        <v>20</v>
      </c>
      <c r="L110">
        <v>19</v>
      </c>
      <c r="M110">
        <v>19</v>
      </c>
      <c r="N110">
        <v>20</v>
      </c>
      <c r="O110">
        <v>5.13197902671003</v>
      </c>
      <c r="P110">
        <v>2.6257809628816902</v>
      </c>
      <c r="Q110">
        <v>2.4548190850498499E-2</v>
      </c>
      <c r="S110">
        <f t="shared" si="11"/>
        <v>0.25</v>
      </c>
      <c r="T110">
        <f t="shared" si="12"/>
        <v>0.15</v>
      </c>
      <c r="U110">
        <f t="shared" si="13"/>
        <v>0.4</v>
      </c>
      <c r="V110">
        <f t="shared" si="14"/>
        <v>0.75</v>
      </c>
      <c r="W110">
        <f t="shared" si="15"/>
        <v>0.55000000000000004</v>
      </c>
      <c r="X110">
        <f t="shared" si="16"/>
        <v>0.8</v>
      </c>
      <c r="Y110">
        <f t="shared" si="17"/>
        <v>1</v>
      </c>
      <c r="Z110">
        <f t="shared" si="18"/>
        <v>0.95</v>
      </c>
      <c r="AA110">
        <f t="shared" si="19"/>
        <v>0.95</v>
      </c>
      <c r="AB110">
        <f t="shared" si="20"/>
        <v>1</v>
      </c>
    </row>
    <row r="111" spans="1:28" x14ac:dyDescent="0.25">
      <c r="A111" t="s">
        <v>94</v>
      </c>
      <c r="B111" t="s">
        <v>83</v>
      </c>
      <c r="C111" t="s">
        <v>81</v>
      </c>
      <c r="D111">
        <v>6</v>
      </c>
      <c r="E111">
        <v>3</v>
      </c>
      <c r="F111">
        <v>4</v>
      </c>
      <c r="G111">
        <v>5</v>
      </c>
      <c r="H111">
        <v>6</v>
      </c>
      <c r="I111">
        <v>5</v>
      </c>
      <c r="J111">
        <v>3</v>
      </c>
      <c r="K111">
        <v>4</v>
      </c>
      <c r="L111">
        <v>15</v>
      </c>
      <c r="M111">
        <v>18</v>
      </c>
      <c r="N111">
        <v>16</v>
      </c>
      <c r="O111">
        <v>9.9036159557451793</v>
      </c>
      <c r="P111">
        <v>60.212388737376301</v>
      </c>
      <c r="Q111">
        <v>0.15004677827173099</v>
      </c>
      <c r="S111">
        <f t="shared" si="11"/>
        <v>0.15</v>
      </c>
      <c r="T111">
        <f t="shared" si="12"/>
        <v>0.2</v>
      </c>
      <c r="U111">
        <f t="shared" si="13"/>
        <v>0.25</v>
      </c>
      <c r="V111">
        <f t="shared" si="14"/>
        <v>0.3</v>
      </c>
      <c r="W111">
        <f t="shared" si="15"/>
        <v>0.25</v>
      </c>
      <c r="X111">
        <f t="shared" si="16"/>
        <v>0.15</v>
      </c>
      <c r="Y111">
        <f t="shared" si="17"/>
        <v>0.2</v>
      </c>
      <c r="Z111">
        <f t="shared" si="18"/>
        <v>0.75</v>
      </c>
      <c r="AA111">
        <f t="shared" si="19"/>
        <v>0.9</v>
      </c>
      <c r="AB111">
        <f t="shared" si="20"/>
        <v>0.8</v>
      </c>
    </row>
    <row r="112" spans="1:28" x14ac:dyDescent="0.25">
      <c r="A112" t="s">
        <v>104</v>
      </c>
      <c r="B112" t="s">
        <v>105</v>
      </c>
      <c r="C112" t="s">
        <v>81</v>
      </c>
      <c r="D112">
        <v>7</v>
      </c>
      <c r="E112">
        <v>7</v>
      </c>
      <c r="F112">
        <v>11</v>
      </c>
      <c r="G112">
        <v>14</v>
      </c>
      <c r="H112">
        <v>13</v>
      </c>
      <c r="I112">
        <v>19</v>
      </c>
      <c r="J112">
        <v>19</v>
      </c>
      <c r="K112">
        <v>20</v>
      </c>
      <c r="L112">
        <v>20</v>
      </c>
      <c r="M112">
        <v>20</v>
      </c>
      <c r="N112">
        <v>20</v>
      </c>
      <c r="O112">
        <v>3.4249270822122302</v>
      </c>
      <c r="P112">
        <v>1.5240061344492399</v>
      </c>
      <c r="Q112">
        <v>3.6699497924435902E-9</v>
      </c>
      <c r="S112">
        <f t="shared" si="11"/>
        <v>0.35</v>
      </c>
      <c r="T112">
        <f t="shared" si="12"/>
        <v>0.55000000000000004</v>
      </c>
      <c r="U112">
        <f t="shared" si="13"/>
        <v>0.7</v>
      </c>
      <c r="V112">
        <f t="shared" si="14"/>
        <v>0.65</v>
      </c>
      <c r="W112">
        <f t="shared" si="15"/>
        <v>0.95</v>
      </c>
      <c r="X112">
        <f t="shared" si="16"/>
        <v>0.95</v>
      </c>
      <c r="Y112">
        <f t="shared" si="17"/>
        <v>1</v>
      </c>
      <c r="Z112">
        <f t="shared" si="18"/>
        <v>1</v>
      </c>
      <c r="AA112">
        <f t="shared" si="19"/>
        <v>1</v>
      </c>
      <c r="AB112">
        <f t="shared" si="20"/>
        <v>1</v>
      </c>
    </row>
    <row r="113" spans="1:28" x14ac:dyDescent="0.25">
      <c r="C113" t="s">
        <v>81</v>
      </c>
      <c r="D113">
        <v>8</v>
      </c>
      <c r="E113">
        <v>0</v>
      </c>
      <c r="F113">
        <v>6</v>
      </c>
      <c r="G113">
        <v>6</v>
      </c>
      <c r="H113">
        <v>3</v>
      </c>
      <c r="I113">
        <v>8</v>
      </c>
      <c r="J113">
        <v>6</v>
      </c>
      <c r="K113">
        <v>12</v>
      </c>
      <c r="L113">
        <v>17</v>
      </c>
      <c r="M113">
        <v>20</v>
      </c>
      <c r="N113">
        <v>20</v>
      </c>
      <c r="O113">
        <v>8.9609199357437799</v>
      </c>
      <c r="P113">
        <v>4.7109230184658504</v>
      </c>
      <c r="Q113">
        <v>1.41298094605469E-3</v>
      </c>
      <c r="S113">
        <f t="shared" si="11"/>
        <v>0</v>
      </c>
      <c r="T113">
        <f t="shared" si="12"/>
        <v>0.3</v>
      </c>
      <c r="U113">
        <f t="shared" si="13"/>
        <v>0.3</v>
      </c>
      <c r="V113">
        <f t="shared" si="14"/>
        <v>0.15</v>
      </c>
      <c r="W113">
        <f t="shared" si="15"/>
        <v>0.4</v>
      </c>
      <c r="X113">
        <f t="shared" si="16"/>
        <v>0.3</v>
      </c>
      <c r="Y113">
        <f t="shared" si="17"/>
        <v>0.6</v>
      </c>
      <c r="Z113">
        <f t="shared" si="18"/>
        <v>0.85</v>
      </c>
      <c r="AA113">
        <f t="shared" si="19"/>
        <v>1</v>
      </c>
      <c r="AB113">
        <f t="shared" si="20"/>
        <v>1</v>
      </c>
    </row>
    <row r="114" spans="1:28" x14ac:dyDescent="0.25">
      <c r="C114" t="s">
        <v>81</v>
      </c>
      <c r="D114">
        <v>9</v>
      </c>
      <c r="E114">
        <v>4</v>
      </c>
      <c r="F114">
        <v>5</v>
      </c>
      <c r="G114">
        <v>8</v>
      </c>
      <c r="H114">
        <v>5</v>
      </c>
      <c r="I114">
        <v>4</v>
      </c>
      <c r="J114">
        <v>8</v>
      </c>
      <c r="K114">
        <v>13</v>
      </c>
      <c r="L114">
        <v>19</v>
      </c>
      <c r="M114">
        <v>20</v>
      </c>
      <c r="N114">
        <v>20</v>
      </c>
      <c r="O114">
        <v>8.3654182288319401</v>
      </c>
      <c r="P114">
        <v>5.7139507505212697</v>
      </c>
      <c r="Q114">
        <v>1.04512531011078E-3</v>
      </c>
      <c r="S114">
        <f t="shared" si="11"/>
        <v>0.2</v>
      </c>
      <c r="T114">
        <f t="shared" si="12"/>
        <v>0.25</v>
      </c>
      <c r="U114">
        <f t="shared" si="13"/>
        <v>0.4</v>
      </c>
      <c r="V114">
        <f t="shared" si="14"/>
        <v>0.25</v>
      </c>
      <c r="W114">
        <f t="shared" si="15"/>
        <v>0.2</v>
      </c>
      <c r="X114">
        <f t="shared" si="16"/>
        <v>0.4</v>
      </c>
      <c r="Y114">
        <f t="shared" si="17"/>
        <v>0.65</v>
      </c>
      <c r="Z114">
        <f t="shared" si="18"/>
        <v>0.95</v>
      </c>
      <c r="AA114">
        <f t="shared" si="19"/>
        <v>1</v>
      </c>
      <c r="AB114">
        <f t="shared" si="20"/>
        <v>1</v>
      </c>
    </row>
    <row r="115" spans="1:28" x14ac:dyDescent="0.25">
      <c r="C115" t="s">
        <v>81</v>
      </c>
      <c r="D115">
        <v>10</v>
      </c>
      <c r="E115">
        <v>2</v>
      </c>
      <c r="F115">
        <v>6</v>
      </c>
      <c r="G115">
        <v>1</v>
      </c>
      <c r="H115">
        <v>3</v>
      </c>
      <c r="I115">
        <v>6</v>
      </c>
      <c r="J115">
        <v>3</v>
      </c>
      <c r="K115">
        <v>7</v>
      </c>
      <c r="L115">
        <v>9</v>
      </c>
      <c r="M115">
        <v>17</v>
      </c>
      <c r="N115">
        <v>17</v>
      </c>
      <c r="O115">
        <v>11.4107036828805</v>
      </c>
      <c r="P115">
        <v>6.4609797099687496</v>
      </c>
      <c r="Q115">
        <v>0.15015913372318801</v>
      </c>
      <c r="S115">
        <f t="shared" si="11"/>
        <v>0.1</v>
      </c>
      <c r="T115">
        <f t="shared" si="12"/>
        <v>0.3</v>
      </c>
      <c r="U115">
        <f t="shared" si="13"/>
        <v>0.05</v>
      </c>
      <c r="V115">
        <f t="shared" si="14"/>
        <v>0.15</v>
      </c>
      <c r="W115">
        <f t="shared" si="15"/>
        <v>0.3</v>
      </c>
      <c r="X115">
        <f t="shared" si="16"/>
        <v>0.15</v>
      </c>
      <c r="Y115">
        <f t="shared" si="17"/>
        <v>0.35</v>
      </c>
      <c r="Z115">
        <f t="shared" si="18"/>
        <v>0.45</v>
      </c>
      <c r="AA115">
        <f t="shared" si="19"/>
        <v>0.85</v>
      </c>
      <c r="AB115">
        <f t="shared" si="20"/>
        <v>0.85</v>
      </c>
    </row>
    <row r="116" spans="1:28" x14ac:dyDescent="0.25">
      <c r="S116">
        <f t="shared" si="11"/>
        <v>0</v>
      </c>
      <c r="T116">
        <f t="shared" si="12"/>
        <v>0</v>
      </c>
      <c r="U116">
        <f t="shared" si="13"/>
        <v>0</v>
      </c>
      <c r="V116">
        <f t="shared" si="14"/>
        <v>0</v>
      </c>
      <c r="W116">
        <f t="shared" si="15"/>
        <v>0</v>
      </c>
      <c r="X116">
        <f t="shared" si="16"/>
        <v>0</v>
      </c>
      <c r="Y116">
        <f t="shared" si="17"/>
        <v>0</v>
      </c>
      <c r="Z116">
        <f t="shared" si="18"/>
        <v>0</v>
      </c>
      <c r="AA116">
        <f t="shared" si="19"/>
        <v>0</v>
      </c>
      <c r="AB116">
        <f t="shared" si="20"/>
        <v>0</v>
      </c>
    </row>
    <row r="117" spans="1:28" x14ac:dyDescent="0.25">
      <c r="B117" t="s">
        <v>77</v>
      </c>
      <c r="C117" t="s">
        <v>67</v>
      </c>
      <c r="D117" t="s">
        <v>20</v>
      </c>
      <c r="E117">
        <v>1</v>
      </c>
      <c r="F117">
        <v>2</v>
      </c>
      <c r="G117">
        <v>3</v>
      </c>
      <c r="H117">
        <v>4</v>
      </c>
      <c r="I117">
        <v>5</v>
      </c>
      <c r="J117">
        <v>6</v>
      </c>
      <c r="K117">
        <v>8</v>
      </c>
      <c r="L117">
        <v>10</v>
      </c>
      <c r="M117">
        <v>16</v>
      </c>
      <c r="N117">
        <v>20</v>
      </c>
      <c r="S117">
        <f t="shared" si="11"/>
        <v>0.05</v>
      </c>
      <c r="T117">
        <f t="shared" si="12"/>
        <v>0.1</v>
      </c>
      <c r="U117">
        <f t="shared" si="13"/>
        <v>0.15</v>
      </c>
      <c r="V117">
        <f t="shared" si="14"/>
        <v>0.2</v>
      </c>
      <c r="W117">
        <f t="shared" si="15"/>
        <v>0.25</v>
      </c>
      <c r="X117">
        <f t="shared" si="16"/>
        <v>0.3</v>
      </c>
      <c r="Y117">
        <f t="shared" si="17"/>
        <v>0.4</v>
      </c>
      <c r="Z117">
        <f t="shared" si="18"/>
        <v>0.5</v>
      </c>
      <c r="AA117">
        <f t="shared" si="19"/>
        <v>0.8</v>
      </c>
      <c r="AB117">
        <f t="shared" si="20"/>
        <v>1</v>
      </c>
    </row>
    <row r="118" spans="1:28" x14ac:dyDescent="0.25">
      <c r="A118" t="s">
        <v>84</v>
      </c>
      <c r="B118" t="s">
        <v>82</v>
      </c>
      <c r="C118" t="s">
        <v>81</v>
      </c>
      <c r="D118">
        <v>1</v>
      </c>
      <c r="E118">
        <v>14</v>
      </c>
      <c r="F118">
        <v>12</v>
      </c>
      <c r="G118">
        <v>9</v>
      </c>
      <c r="H118">
        <v>9</v>
      </c>
      <c r="I118">
        <v>12</v>
      </c>
      <c r="J118">
        <v>17</v>
      </c>
      <c r="K118">
        <v>18</v>
      </c>
      <c r="L118">
        <v>20</v>
      </c>
      <c r="M118">
        <v>20</v>
      </c>
      <c r="N118">
        <v>20</v>
      </c>
      <c r="O118">
        <v>4.9674479064133301</v>
      </c>
      <c r="P118">
        <v>0.81988617187895996</v>
      </c>
      <c r="Q118">
        <v>2.6187158451126499E-14</v>
      </c>
      <c r="S118">
        <f t="shared" si="11"/>
        <v>0.7</v>
      </c>
      <c r="T118">
        <f t="shared" si="12"/>
        <v>0.6</v>
      </c>
      <c r="U118">
        <f t="shared" si="13"/>
        <v>0.45</v>
      </c>
      <c r="V118">
        <f t="shared" si="14"/>
        <v>0.45</v>
      </c>
      <c r="W118">
        <f t="shared" si="15"/>
        <v>0.6</v>
      </c>
      <c r="X118">
        <f t="shared" si="16"/>
        <v>0.85</v>
      </c>
      <c r="Y118">
        <f t="shared" si="17"/>
        <v>0.9</v>
      </c>
      <c r="Z118">
        <f t="shared" si="18"/>
        <v>1</v>
      </c>
      <c r="AA118">
        <f t="shared" si="19"/>
        <v>1</v>
      </c>
      <c r="AB118">
        <f t="shared" si="20"/>
        <v>1</v>
      </c>
    </row>
    <row r="119" spans="1:28" x14ac:dyDescent="0.25">
      <c r="A119" t="s">
        <v>102</v>
      </c>
      <c r="B119" t="s">
        <v>87</v>
      </c>
      <c r="C119" t="s">
        <v>81</v>
      </c>
      <c r="D119">
        <v>2</v>
      </c>
      <c r="E119">
        <v>8</v>
      </c>
      <c r="F119">
        <v>10</v>
      </c>
      <c r="G119">
        <v>9</v>
      </c>
      <c r="H119">
        <v>11</v>
      </c>
      <c r="I119">
        <v>15</v>
      </c>
      <c r="J119">
        <v>20</v>
      </c>
      <c r="K119">
        <v>20</v>
      </c>
      <c r="L119">
        <v>20</v>
      </c>
      <c r="M119">
        <v>19</v>
      </c>
      <c r="N119">
        <v>20</v>
      </c>
      <c r="O119">
        <v>4.5263639423992004</v>
      </c>
      <c r="P119">
        <v>2.0752458589725999</v>
      </c>
      <c r="Q119">
        <v>2.2206641730845001E-14</v>
      </c>
      <c r="S119">
        <f t="shared" si="11"/>
        <v>0.4</v>
      </c>
      <c r="T119">
        <f t="shared" si="12"/>
        <v>0.5</v>
      </c>
      <c r="U119">
        <f t="shared" si="13"/>
        <v>0.45</v>
      </c>
      <c r="V119">
        <f t="shared" si="14"/>
        <v>0.55000000000000004</v>
      </c>
      <c r="W119">
        <f t="shared" si="15"/>
        <v>0.75</v>
      </c>
      <c r="X119">
        <f t="shared" si="16"/>
        <v>1</v>
      </c>
      <c r="Y119">
        <f t="shared" si="17"/>
        <v>1</v>
      </c>
      <c r="Z119">
        <f t="shared" si="18"/>
        <v>1</v>
      </c>
      <c r="AA119">
        <f t="shared" si="19"/>
        <v>0.95</v>
      </c>
      <c r="AB119">
        <f t="shared" si="20"/>
        <v>1</v>
      </c>
    </row>
    <row r="120" spans="1:28" x14ac:dyDescent="0.25">
      <c r="A120" t="s">
        <v>88</v>
      </c>
      <c r="B120" t="s">
        <v>89</v>
      </c>
      <c r="C120" t="s">
        <v>81</v>
      </c>
      <c r="D120">
        <v>3</v>
      </c>
      <c r="E120">
        <v>5</v>
      </c>
      <c r="F120">
        <v>1</v>
      </c>
      <c r="G120">
        <v>6</v>
      </c>
      <c r="H120">
        <v>5</v>
      </c>
      <c r="I120">
        <v>9</v>
      </c>
      <c r="J120">
        <v>14</v>
      </c>
      <c r="K120">
        <v>18</v>
      </c>
      <c r="L120">
        <v>18</v>
      </c>
      <c r="M120">
        <v>20</v>
      </c>
      <c r="N120">
        <v>19</v>
      </c>
      <c r="O120">
        <v>5.9267369249792603</v>
      </c>
      <c r="P120">
        <v>7.0263822499618298</v>
      </c>
      <c r="Q120">
        <v>6.2725926677671504E-2</v>
      </c>
      <c r="S120">
        <f t="shared" si="11"/>
        <v>0.25</v>
      </c>
      <c r="T120">
        <f t="shared" si="12"/>
        <v>0.05</v>
      </c>
      <c r="U120">
        <f t="shared" si="13"/>
        <v>0.3</v>
      </c>
      <c r="V120">
        <f t="shared" si="14"/>
        <v>0.25</v>
      </c>
      <c r="W120">
        <f t="shared" si="15"/>
        <v>0.45</v>
      </c>
      <c r="X120">
        <f t="shared" si="16"/>
        <v>0.7</v>
      </c>
      <c r="Y120">
        <f t="shared" si="17"/>
        <v>0.9</v>
      </c>
      <c r="Z120">
        <f t="shared" si="18"/>
        <v>0.9</v>
      </c>
      <c r="AA120">
        <f t="shared" si="19"/>
        <v>1</v>
      </c>
      <c r="AB120">
        <f t="shared" si="20"/>
        <v>0.95</v>
      </c>
    </row>
    <row r="121" spans="1:28" x14ac:dyDescent="0.25">
      <c r="A121" t="s">
        <v>103</v>
      </c>
      <c r="B121" t="s">
        <v>114</v>
      </c>
      <c r="C121" t="s">
        <v>81</v>
      </c>
      <c r="D121">
        <v>4</v>
      </c>
      <c r="E121">
        <v>7</v>
      </c>
      <c r="F121">
        <v>8</v>
      </c>
      <c r="G121">
        <v>7</v>
      </c>
      <c r="H121">
        <v>11</v>
      </c>
      <c r="I121">
        <v>16</v>
      </c>
      <c r="J121">
        <v>19</v>
      </c>
      <c r="K121">
        <v>20</v>
      </c>
      <c r="L121">
        <v>20</v>
      </c>
      <c r="M121">
        <v>20</v>
      </c>
      <c r="N121">
        <v>20</v>
      </c>
      <c r="O121">
        <v>4.6884918540761804</v>
      </c>
      <c r="P121">
        <v>3.59976712995674</v>
      </c>
      <c r="Q121">
        <v>8.5200237032314898E-11</v>
      </c>
      <c r="S121">
        <f t="shared" si="11"/>
        <v>0.35</v>
      </c>
      <c r="T121">
        <f t="shared" si="12"/>
        <v>0.4</v>
      </c>
      <c r="U121">
        <f t="shared" si="13"/>
        <v>0.35</v>
      </c>
      <c r="V121">
        <f t="shared" si="14"/>
        <v>0.55000000000000004</v>
      </c>
      <c r="W121">
        <f t="shared" si="15"/>
        <v>0.8</v>
      </c>
      <c r="X121">
        <f t="shared" si="16"/>
        <v>0.95</v>
      </c>
      <c r="Y121">
        <f t="shared" si="17"/>
        <v>1</v>
      </c>
      <c r="Z121">
        <f t="shared" si="18"/>
        <v>1</v>
      </c>
      <c r="AA121">
        <f t="shared" si="19"/>
        <v>1</v>
      </c>
      <c r="AB121">
        <f t="shared" si="20"/>
        <v>1</v>
      </c>
    </row>
    <row r="122" spans="1:28" x14ac:dyDescent="0.25">
      <c r="A122" t="s">
        <v>93</v>
      </c>
      <c r="B122" t="s">
        <v>115</v>
      </c>
      <c r="C122" t="s">
        <v>81</v>
      </c>
      <c r="D122">
        <v>5</v>
      </c>
      <c r="E122">
        <v>3</v>
      </c>
      <c r="F122">
        <v>4</v>
      </c>
      <c r="G122">
        <v>5</v>
      </c>
      <c r="H122">
        <v>7</v>
      </c>
      <c r="I122">
        <v>7</v>
      </c>
      <c r="J122">
        <v>14</v>
      </c>
      <c r="K122">
        <v>16</v>
      </c>
      <c r="L122">
        <v>16</v>
      </c>
      <c r="M122">
        <v>20</v>
      </c>
      <c r="N122">
        <v>20</v>
      </c>
      <c r="O122">
        <v>7.2402839537437904</v>
      </c>
      <c r="P122">
        <v>3.0084731716663802</v>
      </c>
      <c r="Q122">
        <v>3.3570705450642599E-2</v>
      </c>
      <c r="S122">
        <f t="shared" si="11"/>
        <v>0.15</v>
      </c>
      <c r="T122">
        <f t="shared" si="12"/>
        <v>0.2</v>
      </c>
      <c r="U122">
        <f t="shared" si="13"/>
        <v>0.25</v>
      </c>
      <c r="V122">
        <f t="shared" si="14"/>
        <v>0.35</v>
      </c>
      <c r="W122">
        <f t="shared" si="15"/>
        <v>0.35</v>
      </c>
      <c r="X122">
        <f t="shared" si="16"/>
        <v>0.7</v>
      </c>
      <c r="Y122">
        <f t="shared" si="17"/>
        <v>0.8</v>
      </c>
      <c r="Z122">
        <f t="shared" si="18"/>
        <v>0.8</v>
      </c>
      <c r="AA122">
        <f t="shared" si="19"/>
        <v>1</v>
      </c>
      <c r="AB122">
        <f t="shared" si="20"/>
        <v>1</v>
      </c>
    </row>
    <row r="123" spans="1:28" x14ac:dyDescent="0.25">
      <c r="A123" t="s">
        <v>94</v>
      </c>
      <c r="B123" t="s">
        <v>83</v>
      </c>
      <c r="C123" t="s">
        <v>81</v>
      </c>
      <c r="D123">
        <v>6</v>
      </c>
      <c r="E123">
        <v>5</v>
      </c>
      <c r="F123">
        <v>2</v>
      </c>
      <c r="G123">
        <v>7</v>
      </c>
      <c r="H123">
        <v>2</v>
      </c>
      <c r="I123">
        <v>8</v>
      </c>
      <c r="J123">
        <v>6</v>
      </c>
      <c r="K123">
        <v>12</v>
      </c>
      <c r="L123">
        <v>19</v>
      </c>
      <c r="M123">
        <v>17</v>
      </c>
      <c r="N123">
        <v>19</v>
      </c>
      <c r="O123">
        <v>8.2707235505872898</v>
      </c>
      <c r="P123">
        <v>7.2118634763631499</v>
      </c>
      <c r="Q123">
        <v>8.1328817004171605E-2</v>
      </c>
      <c r="S123">
        <f t="shared" si="11"/>
        <v>0.25</v>
      </c>
      <c r="T123">
        <f t="shared" si="12"/>
        <v>0.1</v>
      </c>
      <c r="U123">
        <f t="shared" si="13"/>
        <v>0.35</v>
      </c>
      <c r="V123">
        <f t="shared" si="14"/>
        <v>0.1</v>
      </c>
      <c r="W123">
        <f t="shared" si="15"/>
        <v>0.4</v>
      </c>
      <c r="X123">
        <f t="shared" si="16"/>
        <v>0.3</v>
      </c>
      <c r="Y123">
        <f t="shared" si="17"/>
        <v>0.6</v>
      </c>
      <c r="Z123">
        <f t="shared" si="18"/>
        <v>0.95</v>
      </c>
      <c r="AA123">
        <f t="shared" si="19"/>
        <v>0.85</v>
      </c>
      <c r="AB123">
        <f t="shared" si="20"/>
        <v>0.95</v>
      </c>
    </row>
    <row r="124" spans="1:28" x14ac:dyDescent="0.25">
      <c r="A124" t="s">
        <v>104</v>
      </c>
      <c r="B124" t="s">
        <v>105</v>
      </c>
      <c r="C124" t="s">
        <v>81</v>
      </c>
      <c r="D124">
        <v>7</v>
      </c>
      <c r="E124">
        <v>13</v>
      </c>
      <c r="F124">
        <v>13</v>
      </c>
      <c r="G124">
        <v>10</v>
      </c>
      <c r="H124">
        <v>17</v>
      </c>
      <c r="I124">
        <v>18</v>
      </c>
      <c r="J124">
        <v>20</v>
      </c>
      <c r="K124">
        <v>20</v>
      </c>
      <c r="L124">
        <v>20</v>
      </c>
      <c r="M124">
        <v>20</v>
      </c>
      <c r="N124">
        <v>20</v>
      </c>
      <c r="O124">
        <v>2.6225295775011102</v>
      </c>
      <c r="P124">
        <v>0.86645928455058296</v>
      </c>
      <c r="Q124">
        <v>1.30063112406072E-11</v>
      </c>
      <c r="S124">
        <f t="shared" si="11"/>
        <v>0.65</v>
      </c>
      <c r="T124">
        <f t="shared" si="12"/>
        <v>0.65</v>
      </c>
      <c r="U124">
        <f t="shared" si="13"/>
        <v>0.5</v>
      </c>
      <c r="V124">
        <f t="shared" si="14"/>
        <v>0.85</v>
      </c>
      <c r="W124">
        <f t="shared" si="15"/>
        <v>0.9</v>
      </c>
      <c r="X124">
        <f t="shared" si="16"/>
        <v>1</v>
      </c>
      <c r="Y124">
        <f t="shared" si="17"/>
        <v>1</v>
      </c>
      <c r="Z124">
        <f t="shared" si="18"/>
        <v>1</v>
      </c>
      <c r="AA124">
        <f t="shared" si="19"/>
        <v>1</v>
      </c>
      <c r="AB124">
        <f t="shared" si="20"/>
        <v>1</v>
      </c>
    </row>
    <row r="125" spans="1:28" x14ac:dyDescent="0.25">
      <c r="C125" t="s">
        <v>81</v>
      </c>
      <c r="D125">
        <v>8</v>
      </c>
      <c r="E125">
        <v>7</v>
      </c>
      <c r="F125">
        <v>3</v>
      </c>
      <c r="G125">
        <v>4</v>
      </c>
      <c r="H125">
        <v>6</v>
      </c>
      <c r="I125">
        <v>8</v>
      </c>
      <c r="J125">
        <v>9</v>
      </c>
      <c r="K125">
        <v>14</v>
      </c>
      <c r="L125">
        <v>16</v>
      </c>
      <c r="M125">
        <v>13</v>
      </c>
      <c r="N125">
        <v>17</v>
      </c>
      <c r="O125">
        <v>6.8218378854618402</v>
      </c>
      <c r="P125">
        <v>4.5665604478162196</v>
      </c>
      <c r="Q125">
        <v>0.233666377341126</v>
      </c>
      <c r="S125">
        <f t="shared" si="11"/>
        <v>0.35</v>
      </c>
      <c r="T125">
        <f t="shared" si="12"/>
        <v>0.15</v>
      </c>
      <c r="U125">
        <f t="shared" si="13"/>
        <v>0.2</v>
      </c>
      <c r="V125">
        <f t="shared" si="14"/>
        <v>0.3</v>
      </c>
      <c r="W125">
        <f t="shared" si="15"/>
        <v>0.4</v>
      </c>
      <c r="X125">
        <f t="shared" si="16"/>
        <v>0.45</v>
      </c>
      <c r="Y125">
        <f t="shared" si="17"/>
        <v>0.7</v>
      </c>
      <c r="Z125">
        <f t="shared" si="18"/>
        <v>0.8</v>
      </c>
      <c r="AA125">
        <f t="shared" si="19"/>
        <v>0.65</v>
      </c>
      <c r="AB125">
        <f t="shared" si="20"/>
        <v>0.85</v>
      </c>
    </row>
    <row r="126" spans="1:28" x14ac:dyDescent="0.25">
      <c r="C126" t="s">
        <v>81</v>
      </c>
      <c r="D126">
        <v>9</v>
      </c>
      <c r="E126">
        <v>7</v>
      </c>
      <c r="F126">
        <v>10</v>
      </c>
      <c r="G126">
        <v>7</v>
      </c>
      <c r="H126">
        <v>8</v>
      </c>
      <c r="I126">
        <v>12</v>
      </c>
      <c r="J126">
        <v>15</v>
      </c>
      <c r="K126">
        <v>16</v>
      </c>
      <c r="L126">
        <v>18</v>
      </c>
      <c r="M126">
        <v>18</v>
      </c>
      <c r="N126">
        <v>16</v>
      </c>
      <c r="O126">
        <v>5.4516462572185098</v>
      </c>
      <c r="P126">
        <v>1.99991942211898</v>
      </c>
      <c r="Q126">
        <v>0.12614023805854799</v>
      </c>
      <c r="S126">
        <f t="shared" si="11"/>
        <v>0.35</v>
      </c>
      <c r="T126">
        <f t="shared" si="12"/>
        <v>0.5</v>
      </c>
      <c r="U126">
        <f t="shared" si="13"/>
        <v>0.35</v>
      </c>
      <c r="V126">
        <f t="shared" si="14"/>
        <v>0.4</v>
      </c>
      <c r="W126">
        <f t="shared" si="15"/>
        <v>0.6</v>
      </c>
      <c r="X126">
        <f t="shared" si="16"/>
        <v>0.75</v>
      </c>
      <c r="Y126">
        <f t="shared" si="17"/>
        <v>0.8</v>
      </c>
      <c r="Z126">
        <f t="shared" si="18"/>
        <v>0.9</v>
      </c>
      <c r="AA126">
        <f t="shared" si="19"/>
        <v>0.9</v>
      </c>
      <c r="AB126">
        <f t="shared" si="20"/>
        <v>0.8</v>
      </c>
    </row>
    <row r="127" spans="1:28" x14ac:dyDescent="0.25">
      <c r="C127" t="s">
        <v>81</v>
      </c>
      <c r="D127">
        <v>10</v>
      </c>
      <c r="E127">
        <v>10</v>
      </c>
      <c r="F127">
        <v>7</v>
      </c>
      <c r="G127">
        <v>4</v>
      </c>
      <c r="H127">
        <v>4</v>
      </c>
      <c r="I127">
        <v>6</v>
      </c>
      <c r="J127">
        <v>8</v>
      </c>
      <c r="K127">
        <v>17</v>
      </c>
      <c r="L127">
        <v>19</v>
      </c>
      <c r="M127">
        <v>20</v>
      </c>
      <c r="N127">
        <v>19</v>
      </c>
      <c r="O127">
        <v>7.3589552205333604</v>
      </c>
      <c r="P127">
        <v>7.3060978772265797</v>
      </c>
      <c r="Q127">
        <v>3.37409576931164E-2</v>
      </c>
      <c r="S127">
        <f t="shared" si="11"/>
        <v>0.5</v>
      </c>
      <c r="T127">
        <f t="shared" si="12"/>
        <v>0.35</v>
      </c>
      <c r="U127">
        <f t="shared" si="13"/>
        <v>0.2</v>
      </c>
      <c r="V127">
        <f t="shared" si="14"/>
        <v>0.2</v>
      </c>
      <c r="W127">
        <f t="shared" si="15"/>
        <v>0.3</v>
      </c>
      <c r="X127">
        <f t="shared" si="16"/>
        <v>0.4</v>
      </c>
      <c r="Y127">
        <f t="shared" si="17"/>
        <v>0.85</v>
      </c>
      <c r="Z127">
        <f t="shared" si="18"/>
        <v>0.95</v>
      </c>
      <c r="AA127">
        <f t="shared" si="19"/>
        <v>1</v>
      </c>
      <c r="AB127">
        <f t="shared" si="20"/>
        <v>0.95</v>
      </c>
    </row>
    <row r="128" spans="1:28" x14ac:dyDescent="0.25"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0</v>
      </c>
      <c r="W128">
        <f t="shared" si="15"/>
        <v>0</v>
      </c>
      <c r="X128">
        <f t="shared" si="16"/>
        <v>0</v>
      </c>
      <c r="Y128">
        <f t="shared" si="17"/>
        <v>0</v>
      </c>
      <c r="Z128">
        <f t="shared" si="18"/>
        <v>0</v>
      </c>
      <c r="AA128">
        <f t="shared" si="19"/>
        <v>0</v>
      </c>
      <c r="AB128">
        <f t="shared" si="20"/>
        <v>0</v>
      </c>
    </row>
    <row r="129" spans="1:28" x14ac:dyDescent="0.25">
      <c r="S129">
        <f t="shared" si="11"/>
        <v>0</v>
      </c>
      <c r="T129">
        <f t="shared" si="12"/>
        <v>0</v>
      </c>
      <c r="U129">
        <f t="shared" si="13"/>
        <v>0</v>
      </c>
      <c r="V129">
        <f t="shared" si="14"/>
        <v>0</v>
      </c>
      <c r="W129">
        <f t="shared" si="15"/>
        <v>0</v>
      </c>
      <c r="X129">
        <f t="shared" si="16"/>
        <v>0</v>
      </c>
      <c r="Y129">
        <f t="shared" si="17"/>
        <v>0</v>
      </c>
      <c r="Z129">
        <f t="shared" si="18"/>
        <v>0</v>
      </c>
      <c r="AA129">
        <f t="shared" si="19"/>
        <v>0</v>
      </c>
      <c r="AB129">
        <f t="shared" si="20"/>
        <v>0</v>
      </c>
    </row>
    <row r="130" spans="1:28" x14ac:dyDescent="0.25">
      <c r="B130" t="s">
        <v>78</v>
      </c>
      <c r="C130" t="s">
        <v>47</v>
      </c>
      <c r="D130" t="s">
        <v>20</v>
      </c>
      <c r="E130">
        <v>1</v>
      </c>
      <c r="F130">
        <v>2</v>
      </c>
      <c r="G130">
        <v>3</v>
      </c>
      <c r="H130">
        <v>4</v>
      </c>
      <c r="I130">
        <v>5</v>
      </c>
      <c r="J130">
        <v>6</v>
      </c>
      <c r="K130">
        <v>8</v>
      </c>
      <c r="L130">
        <v>10</v>
      </c>
      <c r="M130">
        <v>16</v>
      </c>
      <c r="N130">
        <v>20</v>
      </c>
      <c r="S130">
        <f t="shared" si="11"/>
        <v>0.05</v>
      </c>
      <c r="T130">
        <f t="shared" si="12"/>
        <v>0.1</v>
      </c>
      <c r="U130">
        <f t="shared" si="13"/>
        <v>0.15</v>
      </c>
      <c r="V130">
        <f t="shared" si="14"/>
        <v>0.2</v>
      </c>
      <c r="W130">
        <f t="shared" si="15"/>
        <v>0.25</v>
      </c>
      <c r="X130">
        <f t="shared" si="16"/>
        <v>0.3</v>
      </c>
      <c r="Y130">
        <f t="shared" si="17"/>
        <v>0.4</v>
      </c>
      <c r="Z130">
        <f t="shared" si="18"/>
        <v>0.5</v>
      </c>
      <c r="AA130">
        <f t="shared" si="19"/>
        <v>0.8</v>
      </c>
      <c r="AB130">
        <f t="shared" si="20"/>
        <v>1</v>
      </c>
    </row>
    <row r="131" spans="1:28" x14ac:dyDescent="0.25">
      <c r="A131" t="s">
        <v>84</v>
      </c>
      <c r="B131" t="s">
        <v>82</v>
      </c>
      <c r="C131" t="s">
        <v>81</v>
      </c>
      <c r="D131">
        <v>1</v>
      </c>
      <c r="E131">
        <v>11</v>
      </c>
      <c r="F131">
        <v>9</v>
      </c>
      <c r="G131">
        <v>13</v>
      </c>
      <c r="H131">
        <v>10</v>
      </c>
      <c r="I131">
        <v>14</v>
      </c>
      <c r="J131">
        <v>12</v>
      </c>
      <c r="K131">
        <v>19</v>
      </c>
      <c r="L131">
        <v>20</v>
      </c>
      <c r="M131">
        <v>19</v>
      </c>
      <c r="N131">
        <v>19</v>
      </c>
      <c r="O131">
        <v>5.3411341631244298</v>
      </c>
      <c r="P131">
        <v>0.93019706971889604</v>
      </c>
      <c r="Q131">
        <v>1.9977175626192399E-12</v>
      </c>
      <c r="S131">
        <f t="shared" ref="S131:S140" si="21">E131/20</f>
        <v>0.55000000000000004</v>
      </c>
      <c r="T131">
        <f t="shared" ref="T131:T140" si="22">F131/20</f>
        <v>0.45</v>
      </c>
      <c r="U131">
        <f t="shared" ref="U131:U140" si="23">G131/20</f>
        <v>0.65</v>
      </c>
      <c r="V131">
        <f t="shared" ref="V131:V140" si="24">H131/20</f>
        <v>0.5</v>
      </c>
      <c r="W131">
        <f t="shared" ref="W131:W140" si="25">I131/20</f>
        <v>0.7</v>
      </c>
      <c r="X131">
        <f t="shared" ref="X131:X140" si="26">J131/20</f>
        <v>0.6</v>
      </c>
      <c r="Y131">
        <f t="shared" ref="Y131:Y140" si="27">K131/20</f>
        <v>0.95</v>
      </c>
      <c r="Z131">
        <f t="shared" ref="Z131:Z140" si="28">L131/20</f>
        <v>1</v>
      </c>
      <c r="AA131">
        <f t="shared" ref="AA131:AA140" si="29">M131/20</f>
        <v>0.95</v>
      </c>
      <c r="AB131">
        <f t="shared" ref="AB131:AB140" si="30">N131/20</f>
        <v>0.95</v>
      </c>
    </row>
    <row r="132" spans="1:28" x14ac:dyDescent="0.25">
      <c r="A132" t="s">
        <v>102</v>
      </c>
      <c r="B132" t="s">
        <v>87</v>
      </c>
      <c r="C132" t="s">
        <v>81</v>
      </c>
      <c r="D132">
        <v>2</v>
      </c>
      <c r="E132">
        <v>9</v>
      </c>
      <c r="F132">
        <v>10</v>
      </c>
      <c r="G132">
        <v>9</v>
      </c>
      <c r="H132">
        <v>17</v>
      </c>
      <c r="I132">
        <v>18</v>
      </c>
      <c r="J132">
        <v>18</v>
      </c>
      <c r="K132">
        <v>18</v>
      </c>
      <c r="L132">
        <v>19</v>
      </c>
      <c r="M132">
        <v>19</v>
      </c>
      <c r="N132">
        <v>20</v>
      </c>
      <c r="O132">
        <v>3.5398816647001099</v>
      </c>
      <c r="P132">
        <v>1.58078079357417</v>
      </c>
      <c r="Q132">
        <v>3.3588671607187398E-2</v>
      </c>
      <c r="S132">
        <f t="shared" si="21"/>
        <v>0.45</v>
      </c>
      <c r="T132">
        <f t="shared" si="22"/>
        <v>0.5</v>
      </c>
      <c r="U132">
        <f t="shared" si="23"/>
        <v>0.45</v>
      </c>
      <c r="V132">
        <f t="shared" si="24"/>
        <v>0.85</v>
      </c>
      <c r="W132">
        <f t="shared" si="25"/>
        <v>0.9</v>
      </c>
      <c r="X132">
        <f t="shared" si="26"/>
        <v>0.9</v>
      </c>
      <c r="Y132">
        <f t="shared" si="27"/>
        <v>0.9</v>
      </c>
      <c r="Z132">
        <f t="shared" si="28"/>
        <v>0.95</v>
      </c>
      <c r="AA132">
        <f t="shared" si="29"/>
        <v>0.95</v>
      </c>
      <c r="AB132">
        <f t="shared" si="30"/>
        <v>1</v>
      </c>
    </row>
    <row r="133" spans="1:28" x14ac:dyDescent="0.25">
      <c r="A133" t="s">
        <v>88</v>
      </c>
      <c r="B133" t="s">
        <v>89</v>
      </c>
      <c r="C133" t="s">
        <v>81</v>
      </c>
      <c r="D133">
        <v>3</v>
      </c>
      <c r="E133">
        <v>5</v>
      </c>
      <c r="F133">
        <v>1</v>
      </c>
      <c r="G133">
        <v>6</v>
      </c>
      <c r="H133">
        <v>5</v>
      </c>
      <c r="I133">
        <v>9</v>
      </c>
      <c r="J133">
        <v>14</v>
      </c>
      <c r="K133">
        <v>18</v>
      </c>
      <c r="L133">
        <v>18</v>
      </c>
      <c r="M133">
        <v>20</v>
      </c>
      <c r="N133">
        <v>19</v>
      </c>
      <c r="O133">
        <v>5.9267369249792603</v>
      </c>
      <c r="P133">
        <v>7.0263822499618298</v>
      </c>
      <c r="Q133">
        <v>6.2725926677671504E-2</v>
      </c>
      <c r="S133">
        <f t="shared" si="21"/>
        <v>0.25</v>
      </c>
      <c r="T133">
        <f t="shared" si="22"/>
        <v>0.05</v>
      </c>
      <c r="U133">
        <f t="shared" si="23"/>
        <v>0.3</v>
      </c>
      <c r="V133">
        <f t="shared" si="24"/>
        <v>0.25</v>
      </c>
      <c r="W133">
        <f t="shared" si="25"/>
        <v>0.45</v>
      </c>
      <c r="X133">
        <f t="shared" si="26"/>
        <v>0.7</v>
      </c>
      <c r="Y133">
        <f t="shared" si="27"/>
        <v>0.9</v>
      </c>
      <c r="Z133">
        <f t="shared" si="28"/>
        <v>0.9</v>
      </c>
      <c r="AA133">
        <f t="shared" si="29"/>
        <v>1</v>
      </c>
      <c r="AB133">
        <f t="shared" si="30"/>
        <v>0.95</v>
      </c>
    </row>
    <row r="134" spans="1:28" x14ac:dyDescent="0.25">
      <c r="A134" t="s">
        <v>103</v>
      </c>
      <c r="B134" t="s">
        <v>114</v>
      </c>
      <c r="C134" t="s">
        <v>81</v>
      </c>
      <c r="D134">
        <v>4</v>
      </c>
      <c r="E134">
        <v>6</v>
      </c>
      <c r="F134">
        <v>9</v>
      </c>
      <c r="G134">
        <v>12</v>
      </c>
      <c r="H134">
        <v>10</v>
      </c>
      <c r="I134">
        <v>14</v>
      </c>
      <c r="J134">
        <v>16</v>
      </c>
      <c r="K134">
        <v>20</v>
      </c>
      <c r="L134">
        <v>20</v>
      </c>
      <c r="M134">
        <v>20</v>
      </c>
      <c r="N134">
        <v>18</v>
      </c>
      <c r="O134">
        <v>4.8411568395867004</v>
      </c>
      <c r="P134">
        <v>1.7021509694349399</v>
      </c>
      <c r="Q134">
        <v>1.6350013908145E-2</v>
      </c>
      <c r="S134">
        <f t="shared" si="21"/>
        <v>0.3</v>
      </c>
      <c r="T134">
        <f t="shared" si="22"/>
        <v>0.45</v>
      </c>
      <c r="U134">
        <f t="shared" si="23"/>
        <v>0.6</v>
      </c>
      <c r="V134">
        <f t="shared" si="24"/>
        <v>0.5</v>
      </c>
      <c r="W134">
        <f t="shared" si="25"/>
        <v>0.7</v>
      </c>
      <c r="X134">
        <f t="shared" si="26"/>
        <v>0.8</v>
      </c>
      <c r="Y134">
        <f t="shared" si="27"/>
        <v>1</v>
      </c>
      <c r="Z134">
        <f t="shared" si="28"/>
        <v>1</v>
      </c>
      <c r="AA134">
        <f t="shared" si="29"/>
        <v>1</v>
      </c>
      <c r="AB134">
        <f t="shared" si="30"/>
        <v>0.9</v>
      </c>
    </row>
    <row r="135" spans="1:28" x14ac:dyDescent="0.25">
      <c r="A135" t="s">
        <v>93</v>
      </c>
      <c r="B135" t="s">
        <v>91</v>
      </c>
      <c r="C135" t="s">
        <v>81</v>
      </c>
      <c r="D135">
        <v>5</v>
      </c>
      <c r="E135">
        <v>5</v>
      </c>
      <c r="F135">
        <v>8</v>
      </c>
      <c r="G135">
        <v>7</v>
      </c>
      <c r="H135">
        <v>10</v>
      </c>
      <c r="I135">
        <v>10</v>
      </c>
      <c r="J135">
        <v>15</v>
      </c>
      <c r="K135">
        <v>18</v>
      </c>
      <c r="L135">
        <v>18</v>
      </c>
      <c r="M135">
        <v>20</v>
      </c>
      <c r="N135">
        <v>20</v>
      </c>
      <c r="O135">
        <v>6.2575750362165996</v>
      </c>
      <c r="P135">
        <v>2.1849248462603899</v>
      </c>
      <c r="Q135">
        <v>6.6020905744962203E-3</v>
      </c>
      <c r="S135">
        <f t="shared" si="21"/>
        <v>0.25</v>
      </c>
      <c r="T135">
        <f t="shared" si="22"/>
        <v>0.4</v>
      </c>
      <c r="U135">
        <f t="shared" si="23"/>
        <v>0.35</v>
      </c>
      <c r="V135">
        <f t="shared" si="24"/>
        <v>0.5</v>
      </c>
      <c r="W135">
        <f t="shared" si="25"/>
        <v>0.5</v>
      </c>
      <c r="X135">
        <f t="shared" si="26"/>
        <v>0.75</v>
      </c>
      <c r="Y135">
        <f t="shared" si="27"/>
        <v>0.9</v>
      </c>
      <c r="Z135">
        <f t="shared" si="28"/>
        <v>0.9</v>
      </c>
      <c r="AA135">
        <f t="shared" si="29"/>
        <v>1</v>
      </c>
      <c r="AB135">
        <f t="shared" si="30"/>
        <v>1</v>
      </c>
    </row>
    <row r="136" spans="1:28" x14ac:dyDescent="0.25">
      <c r="A136" t="s">
        <v>94</v>
      </c>
      <c r="B136" t="s">
        <v>116</v>
      </c>
      <c r="C136" t="s">
        <v>81</v>
      </c>
      <c r="D136">
        <v>6</v>
      </c>
      <c r="E136">
        <v>4</v>
      </c>
      <c r="F136">
        <v>6</v>
      </c>
      <c r="G136">
        <v>3</v>
      </c>
      <c r="H136">
        <v>5</v>
      </c>
      <c r="I136">
        <v>8</v>
      </c>
      <c r="J136">
        <v>7</v>
      </c>
      <c r="K136">
        <v>10</v>
      </c>
      <c r="L136">
        <v>14</v>
      </c>
      <c r="M136">
        <v>18</v>
      </c>
      <c r="N136">
        <v>19</v>
      </c>
      <c r="O136">
        <v>9.8513096216822706</v>
      </c>
      <c r="P136">
        <v>3.37336752546415</v>
      </c>
      <c r="Q136">
        <v>7.19328524808477E-2</v>
      </c>
      <c r="S136">
        <f t="shared" si="21"/>
        <v>0.2</v>
      </c>
      <c r="T136">
        <f t="shared" si="22"/>
        <v>0.3</v>
      </c>
      <c r="U136">
        <f t="shared" si="23"/>
        <v>0.15</v>
      </c>
      <c r="V136">
        <f t="shared" si="24"/>
        <v>0.25</v>
      </c>
      <c r="W136">
        <f t="shared" si="25"/>
        <v>0.4</v>
      </c>
      <c r="X136">
        <f t="shared" si="26"/>
        <v>0.35</v>
      </c>
      <c r="Y136">
        <f t="shared" si="27"/>
        <v>0.5</v>
      </c>
      <c r="Z136">
        <f t="shared" si="28"/>
        <v>0.7</v>
      </c>
      <c r="AA136">
        <f t="shared" si="29"/>
        <v>0.9</v>
      </c>
      <c r="AB136">
        <f t="shared" si="30"/>
        <v>0.95</v>
      </c>
    </row>
    <row r="137" spans="1:28" x14ac:dyDescent="0.25">
      <c r="A137" t="s">
        <v>104</v>
      </c>
      <c r="B137" t="s">
        <v>105</v>
      </c>
      <c r="C137" t="s">
        <v>81</v>
      </c>
      <c r="D137">
        <v>7</v>
      </c>
      <c r="E137">
        <v>7</v>
      </c>
      <c r="F137">
        <v>15</v>
      </c>
      <c r="G137">
        <v>15</v>
      </c>
      <c r="H137">
        <v>15</v>
      </c>
      <c r="I137">
        <v>18</v>
      </c>
      <c r="J137">
        <v>17</v>
      </c>
      <c r="K137">
        <v>19</v>
      </c>
      <c r="L137">
        <v>20</v>
      </c>
      <c r="M137">
        <v>19</v>
      </c>
      <c r="N137">
        <v>20</v>
      </c>
      <c r="O137">
        <v>2.7205497776794498</v>
      </c>
      <c r="P137">
        <v>1.1035374260544399</v>
      </c>
      <c r="Q137">
        <v>2.4915870745645999E-2</v>
      </c>
      <c r="S137">
        <f t="shared" si="21"/>
        <v>0.35</v>
      </c>
      <c r="T137">
        <f t="shared" si="22"/>
        <v>0.75</v>
      </c>
      <c r="U137">
        <f t="shared" si="23"/>
        <v>0.75</v>
      </c>
      <c r="V137">
        <f t="shared" si="24"/>
        <v>0.75</v>
      </c>
      <c r="W137">
        <f t="shared" si="25"/>
        <v>0.9</v>
      </c>
      <c r="X137">
        <f t="shared" si="26"/>
        <v>0.85</v>
      </c>
      <c r="Y137">
        <f t="shared" si="27"/>
        <v>0.95</v>
      </c>
      <c r="Z137">
        <f t="shared" si="28"/>
        <v>1</v>
      </c>
      <c r="AA137">
        <f t="shared" si="29"/>
        <v>0.95</v>
      </c>
      <c r="AB137">
        <f t="shared" si="30"/>
        <v>1</v>
      </c>
    </row>
    <row r="138" spans="1:28" x14ac:dyDescent="0.25">
      <c r="C138" t="s">
        <v>81</v>
      </c>
      <c r="D138">
        <v>8</v>
      </c>
      <c r="E138">
        <v>3</v>
      </c>
      <c r="F138">
        <v>6</v>
      </c>
      <c r="G138">
        <v>7</v>
      </c>
      <c r="H138">
        <v>7</v>
      </c>
      <c r="I138">
        <v>8</v>
      </c>
      <c r="J138">
        <v>9</v>
      </c>
      <c r="K138">
        <v>8</v>
      </c>
      <c r="L138">
        <v>17</v>
      </c>
      <c r="M138">
        <v>19</v>
      </c>
      <c r="N138">
        <v>20</v>
      </c>
      <c r="O138">
        <v>9.9221633707974402</v>
      </c>
      <c r="P138">
        <v>2.5640387074979798</v>
      </c>
      <c r="Q138">
        <v>2.9579569977914002E-3</v>
      </c>
      <c r="S138">
        <f t="shared" si="21"/>
        <v>0.15</v>
      </c>
      <c r="T138">
        <f t="shared" si="22"/>
        <v>0.3</v>
      </c>
      <c r="U138">
        <f t="shared" si="23"/>
        <v>0.35</v>
      </c>
      <c r="V138">
        <f t="shared" si="24"/>
        <v>0.35</v>
      </c>
      <c r="W138">
        <f t="shared" si="25"/>
        <v>0.4</v>
      </c>
      <c r="X138">
        <f t="shared" si="26"/>
        <v>0.45</v>
      </c>
      <c r="Y138">
        <f t="shared" si="27"/>
        <v>0.4</v>
      </c>
      <c r="Z138">
        <f t="shared" si="28"/>
        <v>0.85</v>
      </c>
      <c r="AA138">
        <f t="shared" si="29"/>
        <v>0.95</v>
      </c>
      <c r="AB138">
        <f t="shared" si="30"/>
        <v>1</v>
      </c>
    </row>
    <row r="139" spans="1:28" x14ac:dyDescent="0.25">
      <c r="C139" t="s">
        <v>81</v>
      </c>
      <c r="D139">
        <v>9</v>
      </c>
      <c r="E139">
        <v>4</v>
      </c>
      <c r="F139">
        <v>5</v>
      </c>
      <c r="G139">
        <v>7</v>
      </c>
      <c r="H139">
        <v>9</v>
      </c>
      <c r="I139">
        <v>15</v>
      </c>
      <c r="J139">
        <v>17</v>
      </c>
      <c r="K139">
        <v>18</v>
      </c>
      <c r="L139">
        <v>20</v>
      </c>
      <c r="M139">
        <v>20</v>
      </c>
      <c r="N139">
        <v>20</v>
      </c>
      <c r="O139">
        <v>5.0204428892784296</v>
      </c>
      <c r="P139">
        <v>4.0645632424231897</v>
      </c>
      <c r="Q139">
        <v>2.6855257223132201E-2</v>
      </c>
      <c r="S139">
        <f t="shared" si="21"/>
        <v>0.2</v>
      </c>
      <c r="T139">
        <f t="shared" si="22"/>
        <v>0.25</v>
      </c>
      <c r="U139">
        <f t="shared" si="23"/>
        <v>0.35</v>
      </c>
      <c r="V139">
        <f t="shared" si="24"/>
        <v>0.45</v>
      </c>
      <c r="W139">
        <f t="shared" si="25"/>
        <v>0.75</v>
      </c>
      <c r="X139">
        <f t="shared" si="26"/>
        <v>0.85</v>
      </c>
      <c r="Y139">
        <f t="shared" si="27"/>
        <v>0.9</v>
      </c>
      <c r="Z139">
        <f t="shared" si="28"/>
        <v>1</v>
      </c>
      <c r="AA139">
        <f t="shared" si="29"/>
        <v>1</v>
      </c>
      <c r="AB139">
        <f t="shared" si="30"/>
        <v>1</v>
      </c>
    </row>
    <row r="140" spans="1:28" x14ac:dyDescent="0.25">
      <c r="C140" t="s">
        <v>81</v>
      </c>
      <c r="D140">
        <v>10</v>
      </c>
      <c r="E140">
        <v>4</v>
      </c>
      <c r="F140">
        <v>6</v>
      </c>
      <c r="G140">
        <v>3</v>
      </c>
      <c r="H140">
        <v>5</v>
      </c>
      <c r="I140">
        <v>8</v>
      </c>
      <c r="J140">
        <v>7</v>
      </c>
      <c r="K140">
        <v>10</v>
      </c>
      <c r="L140">
        <v>14</v>
      </c>
      <c r="M140">
        <v>18</v>
      </c>
      <c r="N140">
        <v>19</v>
      </c>
      <c r="O140">
        <v>9.8513096216822706</v>
      </c>
      <c r="P140">
        <v>3.37336752546415</v>
      </c>
      <c r="Q140">
        <v>7.19328524808477E-2</v>
      </c>
      <c r="S140">
        <f t="shared" si="21"/>
        <v>0.2</v>
      </c>
      <c r="T140">
        <f t="shared" si="22"/>
        <v>0.3</v>
      </c>
      <c r="U140">
        <f t="shared" si="23"/>
        <v>0.15</v>
      </c>
      <c r="V140">
        <f t="shared" si="24"/>
        <v>0.25</v>
      </c>
      <c r="W140">
        <f t="shared" si="25"/>
        <v>0.4</v>
      </c>
      <c r="X140">
        <f t="shared" si="26"/>
        <v>0.35</v>
      </c>
      <c r="Y140">
        <f t="shared" si="27"/>
        <v>0.5</v>
      </c>
      <c r="Z140">
        <f t="shared" si="28"/>
        <v>0.7</v>
      </c>
      <c r="AA140">
        <f t="shared" si="29"/>
        <v>0.9</v>
      </c>
      <c r="AB140">
        <f t="shared" si="30"/>
        <v>0.95</v>
      </c>
    </row>
    <row r="143" spans="1:28" x14ac:dyDescent="0.25">
      <c r="A143" t="s">
        <v>85</v>
      </c>
      <c r="B143" t="s">
        <v>82</v>
      </c>
      <c r="C143" t="s">
        <v>95</v>
      </c>
      <c r="D143" t="s">
        <v>2</v>
      </c>
      <c r="E143">
        <v>1</v>
      </c>
      <c r="F143">
        <v>2</v>
      </c>
      <c r="G143">
        <v>3</v>
      </c>
      <c r="H143">
        <v>4</v>
      </c>
      <c r="I143">
        <v>5</v>
      </c>
      <c r="J143">
        <v>6</v>
      </c>
      <c r="K143">
        <v>8</v>
      </c>
      <c r="L143">
        <v>10</v>
      </c>
      <c r="M143">
        <v>16</v>
      </c>
      <c r="N143">
        <v>20</v>
      </c>
    </row>
    <row r="144" spans="1:28" x14ac:dyDescent="0.25">
      <c r="A144" t="s">
        <v>86</v>
      </c>
      <c r="B144" t="s">
        <v>87</v>
      </c>
      <c r="C144" t="s">
        <v>81</v>
      </c>
      <c r="D144">
        <v>1</v>
      </c>
      <c r="E144">
        <v>0.2</v>
      </c>
      <c r="F144">
        <v>0.15</v>
      </c>
      <c r="G144">
        <v>0.35</v>
      </c>
      <c r="H144">
        <v>0.4</v>
      </c>
      <c r="I144">
        <v>0.4</v>
      </c>
      <c r="J144">
        <v>0.85</v>
      </c>
      <c r="K144">
        <v>0.95</v>
      </c>
      <c r="L144">
        <v>0.95</v>
      </c>
      <c r="M144">
        <v>1</v>
      </c>
      <c r="N144">
        <v>1</v>
      </c>
      <c r="O144">
        <v>3.8105993211526998</v>
      </c>
    </row>
    <row r="145" spans="1:15" x14ac:dyDescent="0.25">
      <c r="A145" t="s">
        <v>88</v>
      </c>
      <c r="B145" t="s">
        <v>89</v>
      </c>
      <c r="C145" t="s">
        <v>81</v>
      </c>
      <c r="D145">
        <v>5</v>
      </c>
      <c r="E145">
        <v>0.25</v>
      </c>
      <c r="F145">
        <v>0.55000000000000004</v>
      </c>
      <c r="G145">
        <v>0.35</v>
      </c>
      <c r="H145">
        <v>0.4</v>
      </c>
      <c r="I145">
        <v>0.45</v>
      </c>
      <c r="J145">
        <v>0.5</v>
      </c>
      <c r="K145">
        <v>0.95</v>
      </c>
      <c r="L145">
        <v>0.95</v>
      </c>
      <c r="M145">
        <v>0.95</v>
      </c>
      <c r="N145">
        <v>0.95</v>
      </c>
      <c r="O145">
        <v>3.8444227777777802</v>
      </c>
    </row>
    <row r="146" spans="1:15" x14ac:dyDescent="0.25">
      <c r="A146" t="s">
        <v>92</v>
      </c>
      <c r="B146" t="s">
        <v>90</v>
      </c>
      <c r="C146" t="s">
        <v>81</v>
      </c>
      <c r="D146">
        <v>8</v>
      </c>
      <c r="E146">
        <v>0.2</v>
      </c>
      <c r="F146">
        <v>0.25</v>
      </c>
      <c r="G146">
        <v>0.3</v>
      </c>
      <c r="H146">
        <v>0.25</v>
      </c>
      <c r="I146">
        <v>0.3</v>
      </c>
      <c r="J146">
        <v>0.55000000000000004</v>
      </c>
      <c r="K146">
        <v>0.65</v>
      </c>
      <c r="L146">
        <v>0.9</v>
      </c>
      <c r="M146">
        <v>0.85</v>
      </c>
      <c r="N146">
        <v>0.95</v>
      </c>
      <c r="O146">
        <v>3.0507364357864399</v>
      </c>
    </row>
    <row r="147" spans="1:15" x14ac:dyDescent="0.25">
      <c r="A147" t="s">
        <v>93</v>
      </c>
      <c r="B147" t="s">
        <v>91</v>
      </c>
      <c r="C147" t="s">
        <v>81</v>
      </c>
      <c r="D147">
        <v>11</v>
      </c>
      <c r="E147">
        <v>0.3</v>
      </c>
      <c r="F147">
        <v>0.4</v>
      </c>
      <c r="G147">
        <v>0.15</v>
      </c>
      <c r="H147">
        <v>0.25</v>
      </c>
      <c r="I147">
        <v>0.4</v>
      </c>
      <c r="J147">
        <v>0.55000000000000004</v>
      </c>
      <c r="K147">
        <v>0.6</v>
      </c>
      <c r="L147">
        <v>0.9</v>
      </c>
      <c r="M147">
        <v>0.85</v>
      </c>
      <c r="N147">
        <v>0.85</v>
      </c>
      <c r="O147">
        <v>5.4371679699248103</v>
      </c>
    </row>
    <row r="148" spans="1:15" x14ac:dyDescent="0.25">
      <c r="A148" t="s">
        <v>94</v>
      </c>
      <c r="B148" t="s">
        <v>83</v>
      </c>
      <c r="C148" t="s">
        <v>81</v>
      </c>
      <c r="D148">
        <v>12</v>
      </c>
      <c r="E148">
        <v>0.25</v>
      </c>
      <c r="F148">
        <v>0.5</v>
      </c>
      <c r="G148">
        <v>0.15</v>
      </c>
      <c r="H148">
        <v>0.3</v>
      </c>
      <c r="I148">
        <v>0.15</v>
      </c>
      <c r="J148">
        <v>0.3</v>
      </c>
      <c r="K148">
        <v>0.7</v>
      </c>
      <c r="L148">
        <v>1</v>
      </c>
      <c r="M148">
        <v>0.9</v>
      </c>
      <c r="N148">
        <v>0.8</v>
      </c>
      <c r="O148">
        <v>3.84191243881763</v>
      </c>
    </row>
    <row r="149" spans="1:15" x14ac:dyDescent="0.25">
      <c r="A149" t="s">
        <v>97</v>
      </c>
      <c r="B149" t="s">
        <v>96</v>
      </c>
      <c r="C149" t="s">
        <v>81</v>
      </c>
      <c r="D149">
        <v>13</v>
      </c>
      <c r="E149">
        <v>0.3</v>
      </c>
      <c r="F149">
        <v>0.05</v>
      </c>
      <c r="G149">
        <v>0.35</v>
      </c>
      <c r="H149">
        <v>0.3</v>
      </c>
      <c r="I149">
        <v>0.25</v>
      </c>
      <c r="J149">
        <v>0.25</v>
      </c>
      <c r="K149">
        <v>0.6</v>
      </c>
      <c r="L149">
        <v>0.95</v>
      </c>
      <c r="M149">
        <v>1</v>
      </c>
      <c r="N149">
        <v>0.9</v>
      </c>
      <c r="O149">
        <v>4.02789928785353</v>
      </c>
    </row>
    <row r="150" spans="1:15" x14ac:dyDescent="0.25">
      <c r="C150" t="s">
        <v>81</v>
      </c>
      <c r="D150">
        <v>14</v>
      </c>
      <c r="E150">
        <v>0.3</v>
      </c>
      <c r="F150">
        <v>0.3</v>
      </c>
      <c r="G150">
        <v>0.3</v>
      </c>
      <c r="H150">
        <v>0.2</v>
      </c>
      <c r="I150">
        <v>0.55000000000000004</v>
      </c>
      <c r="J150">
        <v>0.55000000000000004</v>
      </c>
      <c r="K150">
        <v>0.85</v>
      </c>
      <c r="L150">
        <v>0.95</v>
      </c>
      <c r="M150">
        <v>1</v>
      </c>
      <c r="N150">
        <v>0.95</v>
      </c>
      <c r="O150">
        <v>3.99461575382306</v>
      </c>
    </row>
    <row r="151" spans="1:15" x14ac:dyDescent="0.25">
      <c r="C151" t="s">
        <v>81</v>
      </c>
      <c r="D151">
        <v>15</v>
      </c>
      <c r="E151">
        <v>0.4</v>
      </c>
      <c r="F151">
        <v>0.3</v>
      </c>
      <c r="G151">
        <v>0.3</v>
      </c>
      <c r="H151">
        <v>0.4</v>
      </c>
      <c r="I151">
        <v>0.25</v>
      </c>
      <c r="J151">
        <v>0.35</v>
      </c>
      <c r="K151">
        <v>0.7</v>
      </c>
      <c r="L151">
        <v>0.9</v>
      </c>
      <c r="M151">
        <v>0.95</v>
      </c>
      <c r="N151">
        <v>0.95</v>
      </c>
      <c r="O151">
        <v>3.4501290831244802</v>
      </c>
    </row>
    <row r="152" spans="1:15" x14ac:dyDescent="0.25">
      <c r="C152" t="s">
        <v>81</v>
      </c>
      <c r="D152">
        <v>16</v>
      </c>
      <c r="E152">
        <v>0.3</v>
      </c>
      <c r="F152">
        <v>0.3</v>
      </c>
      <c r="G152">
        <v>0.1</v>
      </c>
      <c r="H152">
        <v>0.25</v>
      </c>
      <c r="I152">
        <v>0.25</v>
      </c>
      <c r="J152">
        <v>0.45</v>
      </c>
      <c r="K152">
        <v>0.35</v>
      </c>
      <c r="L152">
        <v>0.65</v>
      </c>
      <c r="M152">
        <v>0.95</v>
      </c>
      <c r="N152">
        <v>1</v>
      </c>
      <c r="O152">
        <v>2.51637808816914</v>
      </c>
    </row>
    <row r="153" spans="1:15" x14ac:dyDescent="0.25">
      <c r="C153" t="s">
        <v>81</v>
      </c>
      <c r="D153">
        <v>17</v>
      </c>
      <c r="E153">
        <v>0.2</v>
      </c>
      <c r="F153">
        <v>0.5</v>
      </c>
      <c r="G153">
        <v>0.5</v>
      </c>
      <c r="H153">
        <v>0.4</v>
      </c>
      <c r="I153">
        <v>0.55000000000000004</v>
      </c>
      <c r="J153">
        <v>0.7</v>
      </c>
      <c r="K153">
        <v>0.9</v>
      </c>
      <c r="L153">
        <v>0.95</v>
      </c>
      <c r="M153">
        <v>1</v>
      </c>
      <c r="N153">
        <v>1</v>
      </c>
      <c r="O153">
        <v>3.6868785964912298</v>
      </c>
    </row>
    <row r="154" spans="1:15" x14ac:dyDescent="0.25">
      <c r="D154" t="s">
        <v>0</v>
      </c>
      <c r="E154">
        <v>0.27</v>
      </c>
      <c r="F154">
        <v>0.32999999999999996</v>
      </c>
      <c r="G154">
        <v>0.28500000000000003</v>
      </c>
      <c r="H154">
        <v>0.315</v>
      </c>
      <c r="I154">
        <v>0.35499999999999998</v>
      </c>
      <c r="J154">
        <v>0.505</v>
      </c>
      <c r="K154">
        <v>0.72499999999999998</v>
      </c>
      <c r="L154">
        <v>0.90999999999999992</v>
      </c>
      <c r="M154">
        <v>0.94499999999999995</v>
      </c>
      <c r="N154">
        <v>0.93500000000000016</v>
      </c>
    </row>
    <row r="155" spans="1:15" x14ac:dyDescent="0.25">
      <c r="D155" t="s">
        <v>1</v>
      </c>
      <c r="E155">
        <v>1.9999999999999976E-2</v>
      </c>
      <c r="F155">
        <v>5.0662280511902219E-2</v>
      </c>
      <c r="G155">
        <v>3.8042374035044402E-2</v>
      </c>
      <c r="H155">
        <v>2.4776781245530875E-2</v>
      </c>
      <c r="I155">
        <v>4.3108390521258554E-2</v>
      </c>
      <c r="J155">
        <v>5.7469798831888935E-2</v>
      </c>
      <c r="K155">
        <v>6.0207972893961473E-2</v>
      </c>
      <c r="L155">
        <v>3.0550504633039509E-2</v>
      </c>
      <c r="M155">
        <v>1.8929694486000914E-2</v>
      </c>
      <c r="N155">
        <v>2.1147629234082532E-2</v>
      </c>
    </row>
    <row r="158" spans="1:15" x14ac:dyDescent="0.25">
      <c r="A158" t="s">
        <v>85</v>
      </c>
      <c r="B158" t="s">
        <v>82</v>
      </c>
      <c r="C158" t="s">
        <v>4</v>
      </c>
      <c r="D158" t="s">
        <v>2</v>
      </c>
      <c r="E158">
        <v>1</v>
      </c>
      <c r="F158">
        <v>2</v>
      </c>
      <c r="G158">
        <v>3</v>
      </c>
      <c r="H158">
        <v>4</v>
      </c>
      <c r="I158">
        <v>5</v>
      </c>
      <c r="J158">
        <v>6</v>
      </c>
      <c r="K158">
        <v>8</v>
      </c>
      <c r="L158">
        <v>10</v>
      </c>
      <c r="M158">
        <v>16</v>
      </c>
      <c r="N158">
        <v>20</v>
      </c>
    </row>
    <row r="159" spans="1:15" x14ac:dyDescent="0.25">
      <c r="A159" t="s">
        <v>86</v>
      </c>
      <c r="B159" t="s">
        <v>87</v>
      </c>
      <c r="C159" t="s">
        <v>81</v>
      </c>
      <c r="D159">
        <v>1</v>
      </c>
      <c r="E159">
        <v>0.2</v>
      </c>
      <c r="F159">
        <v>0.5</v>
      </c>
      <c r="G159">
        <v>0.55000000000000004</v>
      </c>
      <c r="H159">
        <v>0.5</v>
      </c>
      <c r="I159">
        <v>0.8</v>
      </c>
      <c r="J159">
        <v>0.9</v>
      </c>
      <c r="K159">
        <v>0.95</v>
      </c>
      <c r="L159">
        <v>1</v>
      </c>
      <c r="M159">
        <v>1</v>
      </c>
      <c r="N159">
        <v>1</v>
      </c>
      <c r="O159">
        <v>3.6495211946086199</v>
      </c>
    </row>
    <row r="160" spans="1:15" x14ac:dyDescent="0.25">
      <c r="A160" t="s">
        <v>88</v>
      </c>
      <c r="B160" t="s">
        <v>98</v>
      </c>
      <c r="C160" t="s">
        <v>81</v>
      </c>
      <c r="D160">
        <v>5</v>
      </c>
      <c r="E160">
        <v>0.25</v>
      </c>
      <c r="F160">
        <v>0.55000000000000004</v>
      </c>
      <c r="G160">
        <v>0.3</v>
      </c>
      <c r="H160">
        <v>0.55000000000000004</v>
      </c>
      <c r="I160">
        <v>0.65</v>
      </c>
      <c r="J160">
        <v>0.65</v>
      </c>
      <c r="K160">
        <v>0.85</v>
      </c>
      <c r="L160">
        <v>0.95</v>
      </c>
      <c r="M160">
        <v>1</v>
      </c>
      <c r="N160">
        <v>1</v>
      </c>
      <c r="O160">
        <v>3.30632885620915</v>
      </c>
    </row>
    <row r="161" spans="1:15" x14ac:dyDescent="0.25">
      <c r="A161" t="s">
        <v>92</v>
      </c>
      <c r="B161" t="s">
        <v>90</v>
      </c>
      <c r="C161" t="s">
        <v>81</v>
      </c>
      <c r="D161">
        <v>8</v>
      </c>
      <c r="E161">
        <v>0.35</v>
      </c>
      <c r="F161">
        <v>0.2</v>
      </c>
      <c r="G161">
        <v>0.2</v>
      </c>
      <c r="H161">
        <v>0.4</v>
      </c>
      <c r="I161">
        <v>0.25</v>
      </c>
      <c r="J161">
        <v>0.2</v>
      </c>
      <c r="K161">
        <v>0.4</v>
      </c>
      <c r="L161">
        <v>0.65</v>
      </c>
      <c r="M161">
        <v>0.7</v>
      </c>
      <c r="N161">
        <v>1</v>
      </c>
      <c r="O161">
        <v>2.5023127842126902</v>
      </c>
    </row>
    <row r="162" spans="1:15" x14ac:dyDescent="0.25">
      <c r="A162" t="s">
        <v>93</v>
      </c>
      <c r="B162" t="s">
        <v>91</v>
      </c>
      <c r="C162" t="s">
        <v>81</v>
      </c>
      <c r="D162">
        <v>11</v>
      </c>
      <c r="E162">
        <v>0.3</v>
      </c>
      <c r="F162">
        <v>0.3</v>
      </c>
      <c r="G162">
        <v>0.2</v>
      </c>
      <c r="H162">
        <v>0.55000000000000004</v>
      </c>
      <c r="I162">
        <v>0.55000000000000004</v>
      </c>
      <c r="J162">
        <v>0.8</v>
      </c>
      <c r="K162">
        <v>0.75</v>
      </c>
      <c r="L162">
        <v>0.9</v>
      </c>
      <c r="M162">
        <v>0.85</v>
      </c>
      <c r="N162">
        <v>0.95</v>
      </c>
      <c r="O162">
        <v>3.2177209273182998</v>
      </c>
    </row>
    <row r="163" spans="1:15" x14ac:dyDescent="0.25">
      <c r="A163" t="s">
        <v>94</v>
      </c>
      <c r="B163" t="s">
        <v>83</v>
      </c>
      <c r="C163" t="s">
        <v>81</v>
      </c>
      <c r="D163">
        <v>12</v>
      </c>
      <c r="E163">
        <v>0.25</v>
      </c>
      <c r="F163">
        <v>0.3</v>
      </c>
      <c r="G163">
        <v>0.3</v>
      </c>
      <c r="H163">
        <v>0.45</v>
      </c>
      <c r="I163">
        <v>0.45</v>
      </c>
      <c r="J163">
        <v>0.6</v>
      </c>
      <c r="K163">
        <v>0.85</v>
      </c>
      <c r="L163">
        <v>0.85</v>
      </c>
      <c r="M163">
        <v>1</v>
      </c>
      <c r="N163">
        <v>1</v>
      </c>
      <c r="O163">
        <v>2.8570327033492799</v>
      </c>
    </row>
    <row r="164" spans="1:15" x14ac:dyDescent="0.25">
      <c r="A164" t="s">
        <v>97</v>
      </c>
      <c r="B164" t="s">
        <v>96</v>
      </c>
      <c r="C164" t="s">
        <v>81</v>
      </c>
      <c r="D164">
        <v>13</v>
      </c>
      <c r="E164">
        <v>0.2</v>
      </c>
      <c r="F164">
        <v>0.1</v>
      </c>
      <c r="G164">
        <v>0.35</v>
      </c>
      <c r="H164">
        <v>0.3</v>
      </c>
      <c r="I164">
        <v>0.5</v>
      </c>
      <c r="J164">
        <v>0.6</v>
      </c>
      <c r="K164">
        <v>0.7</v>
      </c>
      <c r="L164">
        <v>0.95</v>
      </c>
      <c r="M164">
        <v>1</v>
      </c>
      <c r="N164">
        <v>0.95</v>
      </c>
      <c r="O164">
        <v>3.1247229670329699</v>
      </c>
    </row>
    <row r="165" spans="1:15" x14ac:dyDescent="0.25">
      <c r="C165" t="s">
        <v>81</v>
      </c>
      <c r="D165">
        <v>14</v>
      </c>
      <c r="E165">
        <v>0.25</v>
      </c>
      <c r="F165">
        <v>0.25</v>
      </c>
      <c r="G165">
        <v>0.2</v>
      </c>
      <c r="H165">
        <v>0.3</v>
      </c>
      <c r="I165">
        <v>0.2</v>
      </c>
      <c r="J165">
        <v>0.4</v>
      </c>
      <c r="K165">
        <v>0.2</v>
      </c>
      <c r="L165">
        <v>0.5</v>
      </c>
      <c r="M165">
        <v>0.9</v>
      </c>
      <c r="N165">
        <v>0.85</v>
      </c>
      <c r="O165">
        <v>3.3308144934640498</v>
      </c>
    </row>
    <row r="166" spans="1:15" x14ac:dyDescent="0.25">
      <c r="C166" t="s">
        <v>81</v>
      </c>
      <c r="D166">
        <v>15</v>
      </c>
      <c r="E166">
        <v>0.3</v>
      </c>
      <c r="F166">
        <v>0.15</v>
      </c>
      <c r="G166">
        <v>0.25</v>
      </c>
      <c r="H166">
        <v>0.2</v>
      </c>
      <c r="I166">
        <v>0.35</v>
      </c>
      <c r="J166">
        <v>0.55000000000000004</v>
      </c>
      <c r="K166">
        <v>0.55000000000000004</v>
      </c>
      <c r="L166">
        <v>0.9</v>
      </c>
      <c r="M166">
        <v>0.9</v>
      </c>
      <c r="N166">
        <v>1</v>
      </c>
      <c r="O166">
        <v>2.8473888672438701</v>
      </c>
    </row>
    <row r="167" spans="1:15" x14ac:dyDescent="0.25">
      <c r="C167" t="s">
        <v>81</v>
      </c>
      <c r="D167">
        <v>16</v>
      </c>
      <c r="E167">
        <v>0.2</v>
      </c>
      <c r="F167">
        <v>0.15</v>
      </c>
      <c r="G167">
        <v>0.25</v>
      </c>
      <c r="H167">
        <v>0.4</v>
      </c>
      <c r="I167">
        <v>0.45</v>
      </c>
      <c r="J167">
        <v>0.75</v>
      </c>
      <c r="K167">
        <v>0.9</v>
      </c>
      <c r="L167">
        <v>1</v>
      </c>
      <c r="M167">
        <v>1</v>
      </c>
      <c r="N167">
        <v>1</v>
      </c>
      <c r="O167">
        <v>2.38697583333333</v>
      </c>
    </row>
    <row r="168" spans="1:15" x14ac:dyDescent="0.25">
      <c r="C168" t="s">
        <v>81</v>
      </c>
      <c r="D168">
        <v>17</v>
      </c>
      <c r="E168">
        <v>0.35</v>
      </c>
      <c r="F168">
        <v>0.2</v>
      </c>
      <c r="G168">
        <v>0.2</v>
      </c>
      <c r="H168">
        <v>0.2</v>
      </c>
      <c r="I168">
        <v>0.4</v>
      </c>
      <c r="J168">
        <v>0.4</v>
      </c>
      <c r="K168">
        <v>0.7</v>
      </c>
      <c r="L168">
        <v>0.55000000000000004</v>
      </c>
      <c r="M168">
        <v>0.8</v>
      </c>
      <c r="N168">
        <v>0.9</v>
      </c>
      <c r="O168">
        <v>2.7025996212121202</v>
      </c>
    </row>
    <row r="169" spans="1:15" x14ac:dyDescent="0.25">
      <c r="D169" t="s">
        <v>0</v>
      </c>
      <c r="E169">
        <v>0.26500000000000001</v>
      </c>
      <c r="F169">
        <v>0.27</v>
      </c>
      <c r="G169">
        <v>0.28000000000000003</v>
      </c>
      <c r="H169">
        <v>0.38500000000000001</v>
      </c>
      <c r="I169">
        <v>0.46000000000000008</v>
      </c>
      <c r="J169">
        <v>0.58500000000000008</v>
      </c>
      <c r="K169">
        <v>0.68500000000000016</v>
      </c>
      <c r="L169">
        <v>0.82500000000000018</v>
      </c>
      <c r="M169">
        <v>0.91500000000000026</v>
      </c>
      <c r="N169">
        <v>0.96500000000000008</v>
      </c>
    </row>
    <row r="170" spans="1:15" x14ac:dyDescent="0.25">
      <c r="D170" t="s">
        <v>1</v>
      </c>
      <c r="E170">
        <v>1.8333333333333333E-2</v>
      </c>
      <c r="F170">
        <v>4.725815626252608E-2</v>
      </c>
      <c r="G170">
        <v>3.4318767136623331E-2</v>
      </c>
      <c r="H170">
        <v>4.1533119314590382E-2</v>
      </c>
      <c r="I170">
        <v>5.6666666666666678E-2</v>
      </c>
      <c r="J170">
        <v>6.6269651173570157E-2</v>
      </c>
      <c r="K170">
        <v>7.5295713320509994E-2</v>
      </c>
      <c r="L170">
        <v>5.9278064145928899E-2</v>
      </c>
      <c r="M170">
        <v>3.3374973990834188E-2</v>
      </c>
      <c r="N170">
        <v>1.674979270186815E-2</v>
      </c>
    </row>
    <row r="172" spans="1:15" x14ac:dyDescent="0.25">
      <c r="A172" t="s">
        <v>85</v>
      </c>
      <c r="B172" t="s">
        <v>82</v>
      </c>
      <c r="C172" t="s">
        <v>5</v>
      </c>
      <c r="D172" t="s">
        <v>2</v>
      </c>
      <c r="E172">
        <v>1</v>
      </c>
      <c r="F172">
        <v>2</v>
      </c>
      <c r="G172">
        <v>3</v>
      </c>
      <c r="H172">
        <v>4</v>
      </c>
      <c r="I172">
        <v>5</v>
      </c>
      <c r="J172">
        <v>6</v>
      </c>
      <c r="K172">
        <v>8</v>
      </c>
      <c r="L172">
        <v>10</v>
      </c>
      <c r="M172">
        <v>16</v>
      </c>
      <c r="N172">
        <v>20</v>
      </c>
    </row>
    <row r="173" spans="1:15" x14ac:dyDescent="0.25">
      <c r="A173" t="s">
        <v>86</v>
      </c>
      <c r="B173" t="s">
        <v>87</v>
      </c>
      <c r="C173" t="s">
        <v>81</v>
      </c>
      <c r="D173">
        <v>1</v>
      </c>
      <c r="E173">
        <v>0.15</v>
      </c>
      <c r="F173">
        <v>0.2</v>
      </c>
      <c r="G173">
        <v>0.25</v>
      </c>
      <c r="H173">
        <v>0.6</v>
      </c>
      <c r="I173">
        <v>0.7</v>
      </c>
      <c r="J173">
        <v>0.9</v>
      </c>
      <c r="K173">
        <v>1</v>
      </c>
      <c r="L173">
        <v>1</v>
      </c>
      <c r="M173">
        <v>1</v>
      </c>
      <c r="N173">
        <v>0.95</v>
      </c>
      <c r="O173">
        <v>3.4596363492063502</v>
      </c>
    </row>
    <row r="174" spans="1:15" x14ac:dyDescent="0.25">
      <c r="A174" t="s">
        <v>88</v>
      </c>
      <c r="B174" t="s">
        <v>98</v>
      </c>
      <c r="C174" t="s">
        <v>81</v>
      </c>
      <c r="D174">
        <v>5</v>
      </c>
      <c r="E174">
        <v>0.2</v>
      </c>
      <c r="F174">
        <v>0.35</v>
      </c>
      <c r="G174">
        <v>0.15</v>
      </c>
      <c r="H174">
        <v>0.2</v>
      </c>
      <c r="I174">
        <v>0.15</v>
      </c>
      <c r="J174">
        <v>0.6</v>
      </c>
      <c r="K174">
        <v>0.8</v>
      </c>
      <c r="L174">
        <v>1</v>
      </c>
      <c r="M174">
        <v>1</v>
      </c>
      <c r="N174">
        <v>1</v>
      </c>
      <c r="O174">
        <v>3.64427204850361</v>
      </c>
    </row>
    <row r="175" spans="1:15" x14ac:dyDescent="0.25">
      <c r="A175" t="s">
        <v>92</v>
      </c>
      <c r="B175" t="s">
        <v>90</v>
      </c>
      <c r="C175" t="s">
        <v>81</v>
      </c>
      <c r="D175">
        <v>8</v>
      </c>
      <c r="E175">
        <v>0.45</v>
      </c>
      <c r="F175">
        <v>0.15</v>
      </c>
      <c r="G175">
        <v>0.25</v>
      </c>
      <c r="H175">
        <v>0.35</v>
      </c>
      <c r="I175">
        <v>0.35</v>
      </c>
      <c r="J175">
        <v>0.85</v>
      </c>
      <c r="K175">
        <v>0.9</v>
      </c>
      <c r="L175">
        <v>0.95</v>
      </c>
      <c r="M175">
        <v>1</v>
      </c>
      <c r="N175">
        <v>0.9</v>
      </c>
      <c r="O175">
        <v>4.2378610119047604</v>
      </c>
    </row>
    <row r="176" spans="1:15" x14ac:dyDescent="0.25">
      <c r="A176" t="s">
        <v>93</v>
      </c>
      <c r="B176" t="s">
        <v>91</v>
      </c>
      <c r="C176" t="s">
        <v>81</v>
      </c>
      <c r="D176">
        <v>11</v>
      </c>
      <c r="E176">
        <v>0.25</v>
      </c>
      <c r="F176">
        <v>0.05</v>
      </c>
      <c r="G176">
        <v>0.15</v>
      </c>
      <c r="H176">
        <v>0.25</v>
      </c>
      <c r="I176">
        <v>0.7</v>
      </c>
      <c r="J176">
        <v>1</v>
      </c>
      <c r="K176">
        <v>0.9</v>
      </c>
      <c r="L176">
        <v>0.9</v>
      </c>
      <c r="M176">
        <v>0.9</v>
      </c>
      <c r="N176">
        <v>0.9</v>
      </c>
      <c r="O176">
        <v>3.7487661635706901</v>
      </c>
    </row>
    <row r="177" spans="1:15" x14ac:dyDescent="0.25">
      <c r="A177" t="s">
        <v>94</v>
      </c>
      <c r="B177" t="s">
        <v>83</v>
      </c>
      <c r="C177" t="s">
        <v>81</v>
      </c>
      <c r="D177">
        <v>12</v>
      </c>
      <c r="E177">
        <v>0.15</v>
      </c>
      <c r="F177">
        <v>0.4</v>
      </c>
      <c r="G177">
        <v>0.25</v>
      </c>
      <c r="H177">
        <v>0.2</v>
      </c>
      <c r="I177">
        <v>0.2</v>
      </c>
      <c r="J177">
        <v>0.9</v>
      </c>
      <c r="K177">
        <v>0.95</v>
      </c>
      <c r="L177">
        <v>0.85</v>
      </c>
      <c r="M177">
        <v>1</v>
      </c>
      <c r="N177">
        <v>1</v>
      </c>
      <c r="O177">
        <v>3.1875406390977399</v>
      </c>
    </row>
    <row r="178" spans="1:15" x14ac:dyDescent="0.25">
      <c r="A178" t="s">
        <v>97</v>
      </c>
      <c r="B178" t="s">
        <v>99</v>
      </c>
      <c r="C178" t="s">
        <v>81</v>
      </c>
      <c r="D178">
        <v>13</v>
      </c>
      <c r="E178">
        <v>0.3</v>
      </c>
      <c r="F178">
        <v>0.4</v>
      </c>
      <c r="G178">
        <v>0.3</v>
      </c>
      <c r="H178">
        <v>0.25</v>
      </c>
      <c r="I178">
        <v>0.3</v>
      </c>
      <c r="J178">
        <v>0.85</v>
      </c>
      <c r="K178">
        <v>1</v>
      </c>
      <c r="L178">
        <v>0.95</v>
      </c>
      <c r="M178">
        <v>1</v>
      </c>
      <c r="N178">
        <v>1</v>
      </c>
      <c r="O178">
        <v>4.1022964560912101</v>
      </c>
    </row>
    <row r="179" spans="1:15" x14ac:dyDescent="0.25">
      <c r="C179" t="s">
        <v>81</v>
      </c>
      <c r="D179">
        <v>14</v>
      </c>
      <c r="E179">
        <v>0.2</v>
      </c>
      <c r="F179">
        <v>0.35</v>
      </c>
      <c r="G179">
        <v>0.3</v>
      </c>
      <c r="H179">
        <v>0.35</v>
      </c>
      <c r="I179">
        <v>0.5</v>
      </c>
      <c r="J179">
        <v>0.85</v>
      </c>
      <c r="K179">
        <v>1</v>
      </c>
      <c r="L179">
        <v>1</v>
      </c>
      <c r="M179">
        <v>0.95</v>
      </c>
      <c r="N179">
        <v>1</v>
      </c>
      <c r="O179">
        <v>3.2282823418841202</v>
      </c>
    </row>
    <row r="180" spans="1:15" x14ac:dyDescent="0.25">
      <c r="C180" t="s">
        <v>81</v>
      </c>
      <c r="D180">
        <v>15</v>
      </c>
      <c r="E180">
        <v>0.2</v>
      </c>
      <c r="F180">
        <v>0.2</v>
      </c>
      <c r="G180">
        <v>0.4</v>
      </c>
      <c r="H180">
        <v>0.45</v>
      </c>
      <c r="I180">
        <v>0.6</v>
      </c>
      <c r="J180">
        <v>0.85</v>
      </c>
      <c r="K180">
        <v>0.95</v>
      </c>
      <c r="L180">
        <v>0.8</v>
      </c>
      <c r="M180">
        <v>1</v>
      </c>
      <c r="N180">
        <v>0.85</v>
      </c>
      <c r="O180">
        <v>3.1388555056759602</v>
      </c>
    </row>
    <row r="181" spans="1:15" x14ac:dyDescent="0.25">
      <c r="C181" t="s">
        <v>81</v>
      </c>
      <c r="D181">
        <v>16</v>
      </c>
      <c r="E181">
        <v>0.2</v>
      </c>
      <c r="F181">
        <v>0.1</v>
      </c>
      <c r="G181">
        <v>0.2</v>
      </c>
      <c r="H181">
        <v>0.25</v>
      </c>
      <c r="I181">
        <v>0.55000000000000004</v>
      </c>
      <c r="J181">
        <v>0.75</v>
      </c>
      <c r="K181">
        <v>0.95</v>
      </c>
      <c r="L181">
        <v>0.9</v>
      </c>
      <c r="M181">
        <v>1</v>
      </c>
      <c r="N181">
        <v>1</v>
      </c>
      <c r="O181">
        <v>2.39963775119617</v>
      </c>
    </row>
    <row r="182" spans="1:15" x14ac:dyDescent="0.25">
      <c r="C182" t="s">
        <v>81</v>
      </c>
      <c r="D182">
        <v>17</v>
      </c>
      <c r="E182">
        <v>0.2</v>
      </c>
      <c r="F182">
        <v>0.2</v>
      </c>
      <c r="G182">
        <v>0.65</v>
      </c>
      <c r="H182">
        <v>0.6</v>
      </c>
      <c r="I182">
        <v>0.9</v>
      </c>
      <c r="J182">
        <v>1</v>
      </c>
      <c r="K182">
        <v>1</v>
      </c>
      <c r="L182">
        <v>0.95</v>
      </c>
      <c r="M182">
        <v>1</v>
      </c>
      <c r="N182">
        <v>1</v>
      </c>
      <c r="O182">
        <v>2.90058713225371</v>
      </c>
    </row>
    <row r="183" spans="1:15" x14ac:dyDescent="0.25">
      <c r="D183" t="s">
        <v>0</v>
      </c>
      <c r="E183">
        <v>0.23000000000000004</v>
      </c>
      <c r="F183">
        <v>0.24000000000000005</v>
      </c>
      <c r="G183">
        <v>0.29000000000000004</v>
      </c>
      <c r="H183">
        <v>0.35000000000000003</v>
      </c>
      <c r="I183">
        <v>0.495</v>
      </c>
      <c r="J183">
        <v>0.85499999999999987</v>
      </c>
      <c r="K183">
        <v>0.94500000000000006</v>
      </c>
      <c r="L183">
        <v>0.92999999999999994</v>
      </c>
      <c r="M183">
        <v>0.9850000000000001</v>
      </c>
      <c r="N183">
        <v>0.96</v>
      </c>
    </row>
    <row r="184" spans="1:15" x14ac:dyDescent="0.25">
      <c r="D184" t="s">
        <v>1</v>
      </c>
      <c r="E184">
        <v>2.8087165910587849E-2</v>
      </c>
      <c r="F184">
        <v>3.9999999999999987E-2</v>
      </c>
      <c r="G184">
        <v>4.6427960923947062E-2</v>
      </c>
      <c r="H184">
        <v>4.8304589153964711E-2</v>
      </c>
      <c r="I184">
        <v>7.6539750021366898E-2</v>
      </c>
      <c r="J184">
        <v>3.6855573979160262E-2</v>
      </c>
      <c r="K184">
        <v>2.0344259359556163E-2</v>
      </c>
      <c r="L184">
        <v>2.1343747458109488E-2</v>
      </c>
      <c r="M184">
        <v>1.0671873729054751E-2</v>
      </c>
      <c r="N184">
        <v>1.7950549357115014E-2</v>
      </c>
    </row>
    <row r="186" spans="1:15" x14ac:dyDescent="0.25">
      <c r="A186" t="s">
        <v>85</v>
      </c>
      <c r="B186" t="s">
        <v>82</v>
      </c>
      <c r="C186" t="s">
        <v>6</v>
      </c>
      <c r="D186" t="s">
        <v>2</v>
      </c>
      <c r="E186">
        <v>1</v>
      </c>
      <c r="F186">
        <v>2</v>
      </c>
      <c r="G186">
        <v>3</v>
      </c>
      <c r="H186">
        <v>4</v>
      </c>
      <c r="I186">
        <v>5</v>
      </c>
      <c r="J186">
        <v>6</v>
      </c>
      <c r="K186">
        <v>8</v>
      </c>
      <c r="L186">
        <v>10</v>
      </c>
      <c r="M186">
        <v>16</v>
      </c>
      <c r="N186">
        <v>20</v>
      </c>
    </row>
    <row r="187" spans="1:15" x14ac:dyDescent="0.25">
      <c r="A187" t="s">
        <v>86</v>
      </c>
      <c r="B187" t="s">
        <v>87</v>
      </c>
      <c r="C187" t="s">
        <v>81</v>
      </c>
      <c r="D187">
        <v>1</v>
      </c>
      <c r="E187">
        <v>0.4</v>
      </c>
      <c r="F187">
        <v>0.25</v>
      </c>
      <c r="G187">
        <v>0.25</v>
      </c>
      <c r="H187">
        <v>0.45</v>
      </c>
      <c r="I187">
        <v>0.85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3.37021153926483</v>
      </c>
    </row>
    <row r="188" spans="1:15" x14ac:dyDescent="0.25">
      <c r="A188" t="s">
        <v>88</v>
      </c>
      <c r="B188" t="s">
        <v>98</v>
      </c>
      <c r="C188" t="s">
        <v>81</v>
      </c>
      <c r="D188">
        <v>5</v>
      </c>
      <c r="E188">
        <v>0.45</v>
      </c>
      <c r="F188">
        <v>0.25</v>
      </c>
      <c r="G188">
        <v>0.3</v>
      </c>
      <c r="H188">
        <v>0.45</v>
      </c>
      <c r="I188">
        <v>0.65</v>
      </c>
      <c r="J188">
        <v>0.9</v>
      </c>
      <c r="K188">
        <v>0.9</v>
      </c>
      <c r="L188">
        <v>1</v>
      </c>
      <c r="M188">
        <v>0.95</v>
      </c>
      <c r="N188">
        <v>1</v>
      </c>
      <c r="O188">
        <v>3.0507364357864399</v>
      </c>
    </row>
    <row r="189" spans="1:15" x14ac:dyDescent="0.25">
      <c r="A189" t="s">
        <v>92</v>
      </c>
      <c r="B189" t="s">
        <v>90</v>
      </c>
      <c r="C189" t="s">
        <v>81</v>
      </c>
      <c r="D189">
        <v>8</v>
      </c>
      <c r="E189">
        <v>0.3</v>
      </c>
      <c r="F189">
        <v>0.3</v>
      </c>
      <c r="G189">
        <v>0.3</v>
      </c>
      <c r="H189">
        <v>0.2</v>
      </c>
      <c r="I189">
        <v>0.55000000000000004</v>
      </c>
      <c r="J189">
        <v>0.55000000000000004</v>
      </c>
      <c r="K189">
        <v>0.85</v>
      </c>
      <c r="L189">
        <v>0.95</v>
      </c>
      <c r="M189">
        <v>1</v>
      </c>
      <c r="N189">
        <v>0.95</v>
      </c>
      <c r="O189">
        <v>3.0440540890688301</v>
      </c>
    </row>
    <row r="190" spans="1:15" x14ac:dyDescent="0.25">
      <c r="A190" t="s">
        <v>93</v>
      </c>
      <c r="B190" t="s">
        <v>91</v>
      </c>
      <c r="C190" t="s">
        <v>81</v>
      </c>
      <c r="D190">
        <v>11</v>
      </c>
      <c r="E190">
        <v>0.15</v>
      </c>
      <c r="F190">
        <v>0.1</v>
      </c>
      <c r="G190">
        <v>0.35</v>
      </c>
      <c r="H190">
        <v>0.45</v>
      </c>
      <c r="I190">
        <v>0.7</v>
      </c>
      <c r="J190">
        <v>0.8</v>
      </c>
      <c r="K190">
        <v>1</v>
      </c>
      <c r="L190">
        <v>0.95</v>
      </c>
      <c r="M190">
        <v>1</v>
      </c>
      <c r="N190">
        <v>0.9</v>
      </c>
      <c r="O190">
        <v>3.1341315909090901</v>
      </c>
    </row>
    <row r="191" spans="1:15" x14ac:dyDescent="0.25">
      <c r="A191" t="s">
        <v>94</v>
      </c>
      <c r="B191" t="s">
        <v>100</v>
      </c>
      <c r="C191" t="s">
        <v>81</v>
      </c>
      <c r="D191">
        <v>12</v>
      </c>
      <c r="E191">
        <v>0.25</v>
      </c>
      <c r="F191">
        <v>0.55000000000000004</v>
      </c>
      <c r="G191">
        <v>0.35</v>
      </c>
      <c r="H191">
        <v>0.4</v>
      </c>
      <c r="I191">
        <v>0.45</v>
      </c>
      <c r="J191">
        <v>0.5</v>
      </c>
      <c r="K191">
        <v>0.95</v>
      </c>
      <c r="L191">
        <v>0.95</v>
      </c>
      <c r="M191">
        <v>0.95</v>
      </c>
      <c r="N191">
        <v>0.95</v>
      </c>
      <c r="O191">
        <v>2.7823515849673202</v>
      </c>
    </row>
    <row r="192" spans="1:15" x14ac:dyDescent="0.25">
      <c r="A192" t="s">
        <v>97</v>
      </c>
      <c r="B192" t="s">
        <v>101</v>
      </c>
      <c r="C192" t="s">
        <v>81</v>
      </c>
      <c r="D192">
        <v>13</v>
      </c>
      <c r="E192">
        <v>0.25</v>
      </c>
      <c r="F192">
        <v>0.25</v>
      </c>
      <c r="G192">
        <v>0.15</v>
      </c>
      <c r="H192">
        <v>0.55000000000000004</v>
      </c>
      <c r="I192">
        <v>0.4</v>
      </c>
      <c r="J192">
        <v>0.6</v>
      </c>
      <c r="K192">
        <v>1</v>
      </c>
      <c r="L192">
        <v>1</v>
      </c>
      <c r="M192">
        <v>1</v>
      </c>
      <c r="N192">
        <v>1</v>
      </c>
      <c r="O192">
        <v>3.99461575382306</v>
      </c>
    </row>
    <row r="193" spans="3:15" x14ac:dyDescent="0.25">
      <c r="C193" t="s">
        <v>81</v>
      </c>
      <c r="D193">
        <v>14</v>
      </c>
      <c r="E193">
        <v>0.25</v>
      </c>
      <c r="F193">
        <v>0.45</v>
      </c>
      <c r="G193">
        <v>0.4</v>
      </c>
      <c r="H193">
        <v>0.5</v>
      </c>
      <c r="I193">
        <v>0.85</v>
      </c>
      <c r="J193">
        <v>0.75</v>
      </c>
      <c r="K193">
        <v>1</v>
      </c>
      <c r="L193">
        <v>1</v>
      </c>
      <c r="M193">
        <v>1</v>
      </c>
      <c r="N193">
        <v>1</v>
      </c>
      <c r="O193">
        <v>3.2381678267973899</v>
      </c>
    </row>
    <row r="194" spans="3:15" x14ac:dyDescent="0.25">
      <c r="C194" t="s">
        <v>81</v>
      </c>
      <c r="D194">
        <v>15</v>
      </c>
      <c r="E194">
        <v>0.1</v>
      </c>
      <c r="F194">
        <v>0.3</v>
      </c>
      <c r="G194">
        <v>0.4</v>
      </c>
      <c r="H194">
        <v>0.2</v>
      </c>
      <c r="I194">
        <v>0.45</v>
      </c>
      <c r="J194">
        <v>0.5</v>
      </c>
      <c r="K194">
        <v>1</v>
      </c>
      <c r="L194">
        <v>1</v>
      </c>
      <c r="M194">
        <v>1</v>
      </c>
      <c r="N194">
        <v>0.95</v>
      </c>
      <c r="O194">
        <v>3.2417338304093599</v>
      </c>
    </row>
    <row r="195" spans="3:15" x14ac:dyDescent="0.25">
      <c r="C195" t="s">
        <v>81</v>
      </c>
      <c r="D195">
        <v>16</v>
      </c>
      <c r="E195">
        <v>0.3</v>
      </c>
      <c r="F195">
        <v>0.3</v>
      </c>
      <c r="G195">
        <v>0.3</v>
      </c>
      <c r="H195">
        <v>0.5</v>
      </c>
      <c r="I195">
        <v>0.5</v>
      </c>
      <c r="J195">
        <v>0.85</v>
      </c>
      <c r="K195">
        <v>1</v>
      </c>
      <c r="L195">
        <v>1</v>
      </c>
      <c r="M195">
        <v>1</v>
      </c>
      <c r="N195">
        <v>1</v>
      </c>
      <c r="O195">
        <v>2.3291879411764702</v>
      </c>
    </row>
    <row r="196" spans="3:15" x14ac:dyDescent="0.25">
      <c r="C196" t="s">
        <v>81</v>
      </c>
      <c r="D196">
        <v>17</v>
      </c>
      <c r="E196">
        <v>0.25</v>
      </c>
      <c r="F196">
        <v>0.25</v>
      </c>
      <c r="G196">
        <v>0.5</v>
      </c>
      <c r="H196">
        <v>0.55000000000000004</v>
      </c>
      <c r="I196">
        <v>0.75</v>
      </c>
      <c r="J196">
        <v>0.8</v>
      </c>
      <c r="K196">
        <v>1</v>
      </c>
      <c r="L196">
        <v>1</v>
      </c>
      <c r="M196">
        <v>1</v>
      </c>
      <c r="N196">
        <v>1</v>
      </c>
      <c r="O196">
        <v>3.1514955303030301</v>
      </c>
    </row>
    <row r="197" spans="3:15" x14ac:dyDescent="0.25">
      <c r="D197" t="s">
        <v>0</v>
      </c>
      <c r="E197">
        <v>0.26999999999999996</v>
      </c>
      <c r="F197">
        <v>0.29999999999999993</v>
      </c>
      <c r="G197">
        <v>0.32999999999999996</v>
      </c>
      <c r="H197">
        <v>0.4250000000000001</v>
      </c>
      <c r="I197">
        <v>0.61499999999999999</v>
      </c>
      <c r="J197">
        <v>0.72499999999999998</v>
      </c>
      <c r="K197">
        <v>0.97</v>
      </c>
      <c r="L197">
        <v>0.9850000000000001</v>
      </c>
      <c r="M197">
        <v>0.99</v>
      </c>
      <c r="N197">
        <v>0.97499999999999998</v>
      </c>
    </row>
    <row r="198" spans="3:15" x14ac:dyDescent="0.25">
      <c r="D198" t="s">
        <v>1</v>
      </c>
      <c r="E198">
        <v>3.2659863237109059E-2</v>
      </c>
      <c r="F198">
        <v>3.8729833462074197E-2</v>
      </c>
      <c r="G198">
        <v>2.9999999999999992E-2</v>
      </c>
      <c r="H198">
        <v>4.031128874149268E-2</v>
      </c>
      <c r="I198">
        <v>5.3255151028901583E-2</v>
      </c>
      <c r="J198">
        <v>5.5901699437494907E-2</v>
      </c>
      <c r="K198">
        <v>1.6996731711975948E-2</v>
      </c>
      <c r="L198">
        <v>7.6376261582597393E-3</v>
      </c>
      <c r="M198">
        <v>6.6666666666666732E-3</v>
      </c>
      <c r="N198">
        <v>1.118033988749895E-2</v>
      </c>
    </row>
    <row r="200" spans="3:15" x14ac:dyDescent="0.25">
      <c r="C200" t="s">
        <v>7</v>
      </c>
      <c r="D200" t="s">
        <v>2</v>
      </c>
      <c r="E200">
        <v>1</v>
      </c>
      <c r="F200">
        <v>2</v>
      </c>
      <c r="G200">
        <v>3</v>
      </c>
      <c r="H200">
        <v>4</v>
      </c>
      <c r="I200">
        <v>5</v>
      </c>
      <c r="J200">
        <v>6</v>
      </c>
      <c r="K200">
        <v>8</v>
      </c>
      <c r="L200">
        <v>10</v>
      </c>
      <c r="M200">
        <v>16</v>
      </c>
      <c r="N200">
        <v>20</v>
      </c>
    </row>
    <row r="201" spans="3:15" x14ac:dyDescent="0.25">
      <c r="C201" t="s">
        <v>81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0.05</v>
      </c>
      <c r="K201">
        <v>0.45</v>
      </c>
      <c r="L201">
        <v>0.75</v>
      </c>
      <c r="M201">
        <v>0.85</v>
      </c>
      <c r="N201">
        <v>0.95</v>
      </c>
    </row>
    <row r="202" spans="3:15" x14ac:dyDescent="0.25">
      <c r="C202" t="s">
        <v>81</v>
      </c>
      <c r="D202">
        <v>5</v>
      </c>
      <c r="E202">
        <v>0</v>
      </c>
      <c r="F202">
        <v>0.05</v>
      </c>
      <c r="G202">
        <v>0.1</v>
      </c>
      <c r="H202">
        <v>0.25</v>
      </c>
      <c r="I202">
        <v>0.45</v>
      </c>
      <c r="J202">
        <v>0.85</v>
      </c>
      <c r="K202">
        <v>0.9</v>
      </c>
      <c r="L202">
        <v>0.9</v>
      </c>
      <c r="M202">
        <v>0.9</v>
      </c>
      <c r="N202">
        <v>1</v>
      </c>
    </row>
    <row r="203" spans="3:15" x14ac:dyDescent="0.25">
      <c r="C203" t="s">
        <v>81</v>
      </c>
      <c r="D203">
        <v>8</v>
      </c>
      <c r="E203">
        <v>0</v>
      </c>
      <c r="F203">
        <v>0</v>
      </c>
      <c r="G203">
        <v>0</v>
      </c>
      <c r="H203">
        <v>0.1</v>
      </c>
      <c r="I203">
        <v>0.25</v>
      </c>
      <c r="J203">
        <v>0.45</v>
      </c>
      <c r="K203">
        <v>0.8</v>
      </c>
      <c r="L203">
        <v>1</v>
      </c>
      <c r="M203">
        <v>1</v>
      </c>
      <c r="N203">
        <v>0.9</v>
      </c>
    </row>
    <row r="204" spans="3:15" x14ac:dyDescent="0.25">
      <c r="C204" t="s">
        <v>81</v>
      </c>
      <c r="D204">
        <v>11</v>
      </c>
      <c r="E204">
        <v>0</v>
      </c>
      <c r="F204">
        <v>0</v>
      </c>
      <c r="G204">
        <v>0</v>
      </c>
      <c r="H204">
        <v>0</v>
      </c>
      <c r="I204">
        <v>0.2</v>
      </c>
      <c r="J204">
        <v>0.3</v>
      </c>
      <c r="K204">
        <v>0.65</v>
      </c>
      <c r="L204">
        <v>0.95</v>
      </c>
      <c r="M204">
        <v>0.95</v>
      </c>
      <c r="N204">
        <v>0.9</v>
      </c>
    </row>
    <row r="205" spans="3:15" x14ac:dyDescent="0.25">
      <c r="C205" t="s">
        <v>81</v>
      </c>
      <c r="D205">
        <v>12</v>
      </c>
      <c r="E205">
        <v>0</v>
      </c>
      <c r="F205">
        <v>0</v>
      </c>
      <c r="G205">
        <v>0</v>
      </c>
      <c r="H205">
        <v>0.1</v>
      </c>
      <c r="I205">
        <v>0.2</v>
      </c>
      <c r="J205">
        <v>0.15</v>
      </c>
      <c r="K205">
        <v>0.4</v>
      </c>
      <c r="L205">
        <v>0.7</v>
      </c>
      <c r="M205">
        <v>0.95</v>
      </c>
      <c r="N205">
        <v>0.95</v>
      </c>
    </row>
    <row r="206" spans="3:15" x14ac:dyDescent="0.25">
      <c r="C206" t="s">
        <v>81</v>
      </c>
      <c r="D206">
        <v>13</v>
      </c>
      <c r="E206">
        <v>0</v>
      </c>
      <c r="F206">
        <v>0</v>
      </c>
      <c r="G206">
        <v>0</v>
      </c>
      <c r="H206">
        <v>0.1</v>
      </c>
      <c r="I206">
        <v>0.15</v>
      </c>
      <c r="J206">
        <v>0.2</v>
      </c>
      <c r="K206">
        <v>0.75</v>
      </c>
      <c r="L206">
        <v>0.85</v>
      </c>
      <c r="M206">
        <v>0.8</v>
      </c>
      <c r="N206">
        <v>0.9</v>
      </c>
    </row>
    <row r="207" spans="3:15" x14ac:dyDescent="0.25">
      <c r="C207" t="s">
        <v>81</v>
      </c>
      <c r="D207">
        <v>14</v>
      </c>
      <c r="E207">
        <v>0</v>
      </c>
      <c r="F207">
        <v>0</v>
      </c>
      <c r="G207">
        <v>0</v>
      </c>
      <c r="H207">
        <v>0.05</v>
      </c>
      <c r="I207">
        <v>0.05</v>
      </c>
      <c r="J207">
        <v>0.35</v>
      </c>
      <c r="K207">
        <v>0.55000000000000004</v>
      </c>
      <c r="L207">
        <v>0.75</v>
      </c>
      <c r="M207">
        <v>0.95</v>
      </c>
      <c r="N207">
        <v>1</v>
      </c>
    </row>
    <row r="208" spans="3:15" x14ac:dyDescent="0.25">
      <c r="C208" t="s">
        <v>81</v>
      </c>
      <c r="D208">
        <v>15</v>
      </c>
      <c r="E208">
        <v>0</v>
      </c>
      <c r="F208">
        <v>0</v>
      </c>
      <c r="G208">
        <v>0</v>
      </c>
      <c r="H208">
        <v>0</v>
      </c>
      <c r="I208">
        <v>0.05</v>
      </c>
      <c r="J208">
        <v>0.4</v>
      </c>
      <c r="K208">
        <v>0.8</v>
      </c>
      <c r="L208">
        <v>0.9</v>
      </c>
      <c r="M208">
        <v>0.9</v>
      </c>
      <c r="N208">
        <v>0.95</v>
      </c>
    </row>
    <row r="209" spans="3:14" x14ac:dyDescent="0.25">
      <c r="C209" t="s">
        <v>81</v>
      </c>
      <c r="D209">
        <v>16</v>
      </c>
      <c r="E209">
        <v>0</v>
      </c>
      <c r="F209">
        <v>0</v>
      </c>
      <c r="G209">
        <v>0</v>
      </c>
      <c r="H209">
        <v>0</v>
      </c>
      <c r="I209">
        <v>0.05</v>
      </c>
      <c r="J209">
        <v>0.2</v>
      </c>
      <c r="K209">
        <v>0.4</v>
      </c>
      <c r="L209">
        <v>0.7</v>
      </c>
      <c r="M209">
        <v>0.95</v>
      </c>
      <c r="N209">
        <v>0.95</v>
      </c>
    </row>
    <row r="210" spans="3:14" x14ac:dyDescent="0.25">
      <c r="C210" t="s">
        <v>81</v>
      </c>
      <c r="D210">
        <v>17</v>
      </c>
      <c r="E210">
        <v>0</v>
      </c>
      <c r="F210">
        <v>0</v>
      </c>
      <c r="G210">
        <v>0</v>
      </c>
      <c r="H210">
        <v>0</v>
      </c>
      <c r="I210">
        <v>0.05</v>
      </c>
      <c r="J210">
        <v>0.35</v>
      </c>
      <c r="K210">
        <v>0.55000000000000004</v>
      </c>
      <c r="L210">
        <v>0.8</v>
      </c>
      <c r="M210">
        <v>0.9</v>
      </c>
      <c r="N210">
        <v>1</v>
      </c>
    </row>
    <row r="211" spans="3:14" x14ac:dyDescent="0.25">
      <c r="D211" t="s">
        <v>0</v>
      </c>
      <c r="E211">
        <v>0</v>
      </c>
      <c r="F211">
        <v>5.0000000000000001E-3</v>
      </c>
      <c r="G211">
        <v>0.01</v>
      </c>
      <c r="H211">
        <v>0.06</v>
      </c>
      <c r="I211">
        <v>0.14500000000000002</v>
      </c>
      <c r="J211">
        <v>0.32999999999999996</v>
      </c>
      <c r="K211">
        <v>0.625</v>
      </c>
      <c r="L211">
        <v>0.83000000000000007</v>
      </c>
      <c r="M211">
        <v>0.91500000000000004</v>
      </c>
      <c r="N211">
        <v>0.95</v>
      </c>
    </row>
    <row r="212" spans="3:14" x14ac:dyDescent="0.25">
      <c r="D212" t="s">
        <v>1</v>
      </c>
      <c r="E212">
        <v>0</v>
      </c>
      <c r="F212">
        <v>4.9999999999999992E-3</v>
      </c>
      <c r="G212">
        <v>9.9999999999999985E-3</v>
      </c>
      <c r="H212">
        <v>2.560381915956203E-2</v>
      </c>
      <c r="I212">
        <v>4.310839052125854E-2</v>
      </c>
      <c r="J212">
        <v>6.9602043392737026E-2</v>
      </c>
      <c r="K212">
        <v>5.737304826019507E-2</v>
      </c>
      <c r="L212">
        <v>3.3499585403736147E-2</v>
      </c>
      <c r="M212">
        <v>1.8333333333333323E-2</v>
      </c>
      <c r="N212">
        <v>1.2909944487358053E-2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 (2)</vt:lpstr>
      <vt:lpstr>工作表12</vt:lpstr>
      <vt:lpstr>工作表1</vt:lpstr>
      <vt:lpstr>NEW</vt:lpstr>
      <vt:lpstr>NEW project</vt:lpstr>
      <vt:lpstr>Old_Project1</vt:lpstr>
      <vt:lpstr>工作表5</vt:lpstr>
      <vt:lpstr>工作表6</vt:lpstr>
      <vt:lpstr>Old_Project1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2020-01-30T06:44:32Z</dcterms:created>
  <dcterms:modified xsi:type="dcterms:W3CDTF">2020-01-31T04:09:34Z</dcterms:modified>
</cp:coreProperties>
</file>