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t\Chapitre 3 - Experimental assessment of the microbial pump in the Labrador Sea\Data analysis\Github\Figure S1\"/>
    </mc:Choice>
  </mc:AlternateContent>
  <xr:revisionPtr revIDLastSave="0" documentId="13_ncr:1_{EDBE8A95-E415-4A47-85DD-6C1C8BE51FBB}" xr6:coauthVersionLast="47" xr6:coauthVersionMax="47" xr10:uidLastSave="{00000000-0000-0000-0000-000000000000}"/>
  <bookViews>
    <workbookView xWindow="28680" yWindow="-120" windowWidth="29040" windowHeight="15840" xr2:uid="{B1608EA5-5BDD-409C-9DED-FB28A50F19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<sst xmlns="http://schemas.openxmlformats.org/spreadsheetml/2006/main" count="25" uniqueCount="17">
  <si>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events/uL</t>
  </si>
  <si>
    <t>M1</t>
  </si>
  <si>
    <t>M2</t>
  </si>
  <si>
    <t>M3</t>
  </si>
  <si>
    <t>M4</t>
  </si>
  <si>
    <t>M5</t>
  </si>
  <si>
    <t>M6</t>
  </si>
  <si>
    <t>Epipelagic</t>
  </si>
  <si>
    <t>Mesopelagic</t>
  </si>
  <si>
    <t>Bathypelagic</t>
  </si>
  <si>
    <t>Pelagibacter (reads)</t>
  </si>
  <si>
    <t>Pelagibacter (reads*cyto)</t>
  </si>
  <si>
    <t>Raw</t>
  </si>
  <si>
    <t>Mean</t>
  </si>
  <si>
    <t>Mean absolute deviation</t>
  </si>
  <si>
    <t>Figure S1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</si>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</sst>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  <color rgb="FF002060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31425886574652"/>
          <c:y val="3.4656945852305346E-2"/>
          <c:w val="0.86919296737851615"/>
          <c:h val="0.82544459875096066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Feuil1!$B$9</c:f>
              <c:strCache>
                <c:ptCount val="1"/>
                <c:pt idx="0">
                  <c:v>Epipelagic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BBB59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Feuil1!$C$13:$U$13</c:f>
                <c:numCache>
                  <c:formatCode>General</c:formatCode>
                  <c:ptCount val="19"/>
                  <c:pt idx="0">
                    <c:v>34.010416666666487</c:v>
                  </c:pt>
                  <c:pt idx="1">
                    <c:v>65.633103448275548</c:v>
                  </c:pt>
                  <c:pt idx="2">
                    <c:v>12.857517482517494</c:v>
                  </c:pt>
                  <c:pt idx="3">
                    <c:v>27.656135531134993</c:v>
                  </c:pt>
                  <c:pt idx="4">
                    <c:v>19.024999999999523</c:v>
                  </c:pt>
                  <c:pt idx="5">
                    <c:v>15.5625</c:v>
                  </c:pt>
                  <c:pt idx="6">
                    <c:v>26.3125</c:v>
                  </c:pt>
                  <c:pt idx="7">
                    <c:v>35.76785714285495</c:v>
                  </c:pt>
                  <c:pt idx="8">
                    <c:v>43.880952380950021</c:v>
                  </c:pt>
                  <c:pt idx="9">
                    <c:v>89.641414141414359</c:v>
                  </c:pt>
                  <c:pt idx="10">
                    <c:v>71.172619047619108</c:v>
                  </c:pt>
                  <c:pt idx="11">
                    <c:v>14.80882352941199</c:v>
                  </c:pt>
                  <c:pt idx="12">
                    <c:v>11.397025171624506</c:v>
                  </c:pt>
                  <c:pt idx="13">
                    <c:v>6.7794117647059977</c:v>
                  </c:pt>
                  <c:pt idx="14">
                    <c:v>9.533333333333502</c:v>
                  </c:pt>
                  <c:pt idx="15">
                    <c:v>76.882183908046002</c:v>
                  </c:pt>
                  <c:pt idx="16">
                    <c:v>26.756038647343129</c:v>
                  </c:pt>
                  <c:pt idx="17">
                    <c:v>59.42608695652158</c:v>
                  </c:pt>
                  <c:pt idx="18">
                    <c:v>27.978571428571801</c:v>
                  </c:pt>
                </c:numCache>
              </c:numRef>
            </c:plus>
            <c:minus>
              <c:numRef>
                <c:f>Feuil1!$C$13:$U$13</c:f>
                <c:numCache>
                  <c:formatCode>General</c:formatCode>
                  <c:ptCount val="19"/>
                  <c:pt idx="0">
                    <c:v>34.010416666666487</c:v>
                  </c:pt>
                  <c:pt idx="1">
                    <c:v>65.633103448275548</c:v>
                  </c:pt>
                  <c:pt idx="2">
                    <c:v>12.857517482517494</c:v>
                  </c:pt>
                  <c:pt idx="3">
                    <c:v>27.656135531134993</c:v>
                  </c:pt>
                  <c:pt idx="4">
                    <c:v>19.024999999999523</c:v>
                  </c:pt>
                  <c:pt idx="5">
                    <c:v>15.5625</c:v>
                  </c:pt>
                  <c:pt idx="6">
                    <c:v>26.3125</c:v>
                  </c:pt>
                  <c:pt idx="7">
                    <c:v>35.76785714285495</c:v>
                  </c:pt>
                  <c:pt idx="8">
                    <c:v>43.880952380950021</c:v>
                  </c:pt>
                  <c:pt idx="9">
                    <c:v>89.641414141414359</c:v>
                  </c:pt>
                  <c:pt idx="10">
                    <c:v>71.172619047619108</c:v>
                  </c:pt>
                  <c:pt idx="11">
                    <c:v>14.80882352941199</c:v>
                  </c:pt>
                  <c:pt idx="12">
                    <c:v>11.397025171624506</c:v>
                  </c:pt>
                  <c:pt idx="13">
                    <c:v>6.7794117647059977</c:v>
                  </c:pt>
                  <c:pt idx="14">
                    <c:v>9.533333333333502</c:v>
                  </c:pt>
                  <c:pt idx="15">
                    <c:v>76.882183908046002</c:v>
                  </c:pt>
                  <c:pt idx="16">
                    <c:v>26.756038647343129</c:v>
                  </c:pt>
                  <c:pt idx="17">
                    <c:v>59.42608695652158</c:v>
                  </c:pt>
                  <c:pt idx="18">
                    <c:v>27.978571428571801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Feuil1!$D$1:$U$1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21</c:v>
                </c:pt>
                <c:pt idx="12">
                  <c:v>25</c:v>
                </c:pt>
                <c:pt idx="13">
                  <c:v>31</c:v>
                </c:pt>
                <c:pt idx="14">
                  <c:v>61</c:v>
                </c:pt>
                <c:pt idx="15">
                  <c:v>92</c:v>
                </c:pt>
                <c:pt idx="16">
                  <c:v>183</c:v>
                </c:pt>
                <c:pt idx="17">
                  <c:v>274</c:v>
                </c:pt>
              </c:numCache>
            </c:numRef>
          </c:xVal>
          <c:yVal>
            <c:numRef>
              <c:f>Feuil1!$D$9:$U$9</c:f>
              <c:numCache>
                <c:formatCode>0</c:formatCode>
                <c:ptCount val="18"/>
                <c:pt idx="0">
                  <c:v>345.06689655172448</c:v>
                </c:pt>
                <c:pt idx="1">
                  <c:v>345.73688811188748</c:v>
                </c:pt>
                <c:pt idx="2">
                  <c:v>491.37957875457903</c:v>
                </c:pt>
                <c:pt idx="3">
                  <c:v>831.80833333333351</c:v>
                </c:pt>
                <c:pt idx="4">
                  <c:v>1075.3125</c:v>
                </c:pt>
                <c:pt idx="5">
                  <c:v>1055.3125</c:v>
                </c:pt>
                <c:pt idx="6">
                  <c:v>1132.5178571428551</c:v>
                </c:pt>
                <c:pt idx="7">
                  <c:v>1139.4523809523801</c:v>
                </c:pt>
                <c:pt idx="8">
                  <c:v>828.91414141414157</c:v>
                </c:pt>
                <c:pt idx="9">
                  <c:v>488.07738095238096</c:v>
                </c:pt>
                <c:pt idx="10">
                  <c:v>145.808823529412</c:v>
                </c:pt>
                <c:pt idx="11">
                  <c:v>281.91876430205946</c:v>
                </c:pt>
                <c:pt idx="12">
                  <c:v>477.72058823529403</c:v>
                </c:pt>
                <c:pt idx="13">
                  <c:v>498.46666666666647</c:v>
                </c:pt>
                <c:pt idx="14">
                  <c:v>240.95114942528699</c:v>
                </c:pt>
                <c:pt idx="15">
                  <c:v>245.79951690821298</c:v>
                </c:pt>
                <c:pt idx="16">
                  <c:v>312.7739130434785</c:v>
                </c:pt>
                <c:pt idx="17">
                  <c:v>273.37857142857149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E-4976-8C50-BF596A7C2ED9}"/>
            </c:ext>
          </c:extLst>
        </c:ser>
        <c:ser>
          <c:idx val="1"/>
          <c:order val="1"/>
          <c:tx>
            <c:strRef>
              <c:f>Feuil1!$B$10</c:f>
              <c:strCache>
                <c:ptCount val="1"/>
                <c:pt idx="0">
                  <c:v>Mesopelagic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Feuil1!$C$14:$U$14</c:f>
                <c:numCache>
                  <c:formatCode>General</c:formatCode>
                  <c:ptCount val="19"/>
                  <c:pt idx="0">
                    <c:v>33.861507936507451</c:v>
                  </c:pt>
                  <c:pt idx="1">
                    <c:v>2.0423677884615472</c:v>
                  </c:pt>
                  <c:pt idx="2">
                    <c:v>1.7424494249119959</c:v>
                  </c:pt>
                  <c:pt idx="3">
                    <c:v>3.6608270202020066</c:v>
                  </c:pt>
                  <c:pt idx="4">
                    <c:v>9.3498858256755</c:v>
                  </c:pt>
                  <c:pt idx="5">
                    <c:v>30.506598793363448</c:v>
                  </c:pt>
                  <c:pt idx="6">
                    <c:v>11.931818181817988</c:v>
                  </c:pt>
                  <c:pt idx="7">
                    <c:v>0.38104838709699607</c:v>
                  </c:pt>
                  <c:pt idx="8">
                    <c:v>8.0747826086955001</c:v>
                  </c:pt>
                  <c:pt idx="9">
                    <c:v>17.84134615384599</c:v>
                  </c:pt>
                  <c:pt idx="10">
                    <c:v>17.657939189188994</c:v>
                  </c:pt>
                  <c:pt idx="11">
                    <c:v>42.685897435897516</c:v>
                  </c:pt>
                  <c:pt idx="12">
                    <c:v>34.360139860140009</c:v>
                  </c:pt>
                  <c:pt idx="13">
                    <c:v>11.750476190476007</c:v>
                  </c:pt>
                  <c:pt idx="14">
                    <c:v>19.743243243242972</c:v>
                  </c:pt>
                  <c:pt idx="15">
                    <c:v>19.845899470899578</c:v>
                  </c:pt>
                  <c:pt idx="16">
                    <c:v>19.612499999999994</c:v>
                  </c:pt>
                  <c:pt idx="17">
                    <c:v>30.550000000000086</c:v>
                  </c:pt>
                  <c:pt idx="18">
                    <c:v>25.573426573426627</c:v>
                  </c:pt>
                </c:numCache>
              </c:numRef>
            </c:plus>
            <c:minus>
              <c:numRef>
                <c:f>Feuil1!$C$14:$U$14</c:f>
                <c:numCache>
                  <c:formatCode>General</c:formatCode>
                  <c:ptCount val="19"/>
                  <c:pt idx="0">
                    <c:v>33.861507936507451</c:v>
                  </c:pt>
                  <c:pt idx="1">
                    <c:v>2.0423677884615472</c:v>
                  </c:pt>
                  <c:pt idx="2">
                    <c:v>1.7424494249119959</c:v>
                  </c:pt>
                  <c:pt idx="3">
                    <c:v>3.6608270202020066</c:v>
                  </c:pt>
                  <c:pt idx="4">
                    <c:v>9.3498858256755</c:v>
                  </c:pt>
                  <c:pt idx="5">
                    <c:v>30.506598793363448</c:v>
                  </c:pt>
                  <c:pt idx="6">
                    <c:v>11.931818181817988</c:v>
                  </c:pt>
                  <c:pt idx="7">
                    <c:v>0.38104838709699607</c:v>
                  </c:pt>
                  <c:pt idx="8">
                    <c:v>8.0747826086955001</c:v>
                  </c:pt>
                  <c:pt idx="9">
                    <c:v>17.84134615384599</c:v>
                  </c:pt>
                  <c:pt idx="10">
                    <c:v>17.657939189188994</c:v>
                  </c:pt>
                  <c:pt idx="11">
                    <c:v>42.685897435897516</c:v>
                  </c:pt>
                  <c:pt idx="12">
                    <c:v>34.360139860140009</c:v>
                  </c:pt>
                  <c:pt idx="13">
                    <c:v>11.750476190476007</c:v>
                  </c:pt>
                  <c:pt idx="14">
                    <c:v>19.743243243242972</c:v>
                  </c:pt>
                  <c:pt idx="15">
                    <c:v>19.845899470899578</c:v>
                  </c:pt>
                  <c:pt idx="16">
                    <c:v>19.612499999999994</c:v>
                  </c:pt>
                  <c:pt idx="17">
                    <c:v>30.550000000000086</c:v>
                  </c:pt>
                  <c:pt idx="18">
                    <c:v>25.573426573426627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Feuil1!$D$1:$U$1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21</c:v>
                </c:pt>
                <c:pt idx="12">
                  <c:v>25</c:v>
                </c:pt>
                <c:pt idx="13">
                  <c:v>31</c:v>
                </c:pt>
                <c:pt idx="14">
                  <c:v>61</c:v>
                </c:pt>
                <c:pt idx="15">
                  <c:v>92</c:v>
                </c:pt>
                <c:pt idx="16">
                  <c:v>183</c:v>
                </c:pt>
                <c:pt idx="17">
                  <c:v>274</c:v>
                </c:pt>
              </c:numCache>
            </c:numRef>
          </c:xVal>
          <c:yVal>
            <c:numRef>
              <c:f>Feuil1!$D$10:$U$10</c:f>
              <c:numCache>
                <c:formatCode>0</c:formatCode>
                <c:ptCount val="18"/>
                <c:pt idx="0">
                  <c:v>82.666908229638054</c:v>
                </c:pt>
                <c:pt idx="1">
                  <c:v>108.233303083449</c:v>
                </c:pt>
                <c:pt idx="2">
                  <c:v>175.48153409090901</c:v>
                </c:pt>
                <c:pt idx="3">
                  <c:v>223.59845725424651</c:v>
                </c:pt>
                <c:pt idx="4">
                  <c:v>240.5703242835595</c:v>
                </c:pt>
                <c:pt idx="5">
                  <c:v>268.56818181818198</c:v>
                </c:pt>
                <c:pt idx="6">
                  <c:v>237.006048387097</c:v>
                </c:pt>
                <c:pt idx="7">
                  <c:v>245.2052173913045</c:v>
                </c:pt>
                <c:pt idx="8">
                  <c:v>283.53365384615404</c:v>
                </c:pt>
                <c:pt idx="9">
                  <c:v>239.27956081081101</c:v>
                </c:pt>
                <c:pt idx="10">
                  <c:v>589.14743589743557</c:v>
                </c:pt>
                <c:pt idx="11">
                  <c:v>659.82167832167806</c:v>
                </c:pt>
                <c:pt idx="12">
                  <c:v>155.630476190476</c:v>
                </c:pt>
                <c:pt idx="13">
                  <c:v>136.256756756757</c:v>
                </c:pt>
                <c:pt idx="14">
                  <c:v>183.52447089947049</c:v>
                </c:pt>
                <c:pt idx="15">
                  <c:v>103.3875</c:v>
                </c:pt>
                <c:pt idx="16">
                  <c:v>276.25</c:v>
                </c:pt>
                <c:pt idx="17">
                  <c:v>230.88111888111848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BE-4976-8C50-BF596A7C2ED9}"/>
            </c:ext>
          </c:extLst>
        </c:ser>
        <c:ser>
          <c:idx val="2"/>
          <c:order val="2"/>
          <c:tx>
            <c:strRef>
              <c:f>Feuil1!$B$11</c:f>
              <c:strCache>
                <c:ptCount val="1"/>
                <c:pt idx="0">
                  <c:v>Bathypelagic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Feuil1!$C$15:$U$15</c:f>
                <c:numCache>
                  <c:formatCode>General</c:formatCode>
                  <c:ptCount val="19"/>
                  <c:pt idx="0">
                    <c:v>76.569957983193476</c:v>
                  </c:pt>
                  <c:pt idx="1">
                    <c:v>43.45104166666664</c:v>
                  </c:pt>
                  <c:pt idx="2">
                    <c:v>5.6621011079107504</c:v>
                  </c:pt>
                  <c:pt idx="3">
                    <c:v>3.4563840155944945</c:v>
                  </c:pt>
                  <c:pt idx="4">
                    <c:v>52.848593916631515</c:v>
                  </c:pt>
                  <c:pt idx="5">
                    <c:v>1.8855665730664981</c:v>
                  </c:pt>
                  <c:pt idx="6">
                    <c:v>10.151095743336995</c:v>
                  </c:pt>
                  <c:pt idx="7">
                    <c:v>20.5555555555555</c:v>
                  </c:pt>
                  <c:pt idx="8">
                    <c:v>12.972857142856995</c:v>
                  </c:pt>
                  <c:pt idx="9">
                    <c:v>17.604347826087007</c:v>
                  </c:pt>
                  <c:pt idx="10">
                    <c:v>7.0388669301710109</c:v>
                  </c:pt>
                  <c:pt idx="11">
                    <c:v>7.3214285714284983</c:v>
                  </c:pt>
                  <c:pt idx="12">
                    <c:v>36.308080808081002</c:v>
                  </c:pt>
                  <c:pt idx="13">
                    <c:v>35.083333333333002</c:v>
                  </c:pt>
                  <c:pt idx="14">
                    <c:v>3.0019704433500038</c:v>
                  </c:pt>
                  <c:pt idx="15">
                    <c:v>84.833333333332959</c:v>
                  </c:pt>
                  <c:pt idx="16">
                    <c:v>44.201298701298761</c:v>
                  </c:pt>
                  <c:pt idx="17">
                    <c:v>11.714285714285495</c:v>
                  </c:pt>
                  <c:pt idx="18">
                    <c:v>6.2946428571430033</c:v>
                  </c:pt>
                </c:numCache>
              </c:numRef>
            </c:plus>
            <c:minus>
              <c:numRef>
                <c:f>Feuil1!$C$15:$U$15</c:f>
                <c:numCache>
                  <c:formatCode>General</c:formatCode>
                  <c:ptCount val="19"/>
                  <c:pt idx="0">
                    <c:v>76.569957983193476</c:v>
                  </c:pt>
                  <c:pt idx="1">
                    <c:v>43.45104166666664</c:v>
                  </c:pt>
                  <c:pt idx="2">
                    <c:v>5.6621011079107504</c:v>
                  </c:pt>
                  <c:pt idx="3">
                    <c:v>3.4563840155944945</c:v>
                  </c:pt>
                  <c:pt idx="4">
                    <c:v>52.848593916631515</c:v>
                  </c:pt>
                  <c:pt idx="5">
                    <c:v>1.8855665730664981</c:v>
                  </c:pt>
                  <c:pt idx="6">
                    <c:v>10.151095743336995</c:v>
                  </c:pt>
                  <c:pt idx="7">
                    <c:v>20.5555555555555</c:v>
                  </c:pt>
                  <c:pt idx="8">
                    <c:v>12.972857142856995</c:v>
                  </c:pt>
                  <c:pt idx="9">
                    <c:v>17.604347826087007</c:v>
                  </c:pt>
                  <c:pt idx="10">
                    <c:v>7.0388669301710109</c:v>
                  </c:pt>
                  <c:pt idx="11">
                    <c:v>7.3214285714284983</c:v>
                  </c:pt>
                  <c:pt idx="12">
                    <c:v>36.308080808081002</c:v>
                  </c:pt>
                  <c:pt idx="13">
                    <c:v>35.083333333333002</c:v>
                  </c:pt>
                  <c:pt idx="14">
                    <c:v>3.0019704433500038</c:v>
                  </c:pt>
                  <c:pt idx="15">
                    <c:v>84.833333333332959</c:v>
                  </c:pt>
                  <c:pt idx="16">
                    <c:v>44.201298701298761</c:v>
                  </c:pt>
                  <c:pt idx="17">
                    <c:v>11.714285714285495</c:v>
                  </c:pt>
                  <c:pt idx="18">
                    <c:v>6.2946428571430033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Feuil1!$D$1:$U$1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21</c:v>
                </c:pt>
                <c:pt idx="12">
                  <c:v>25</c:v>
                </c:pt>
                <c:pt idx="13">
                  <c:v>31</c:v>
                </c:pt>
                <c:pt idx="14">
                  <c:v>61</c:v>
                </c:pt>
                <c:pt idx="15">
                  <c:v>92</c:v>
                </c:pt>
                <c:pt idx="16">
                  <c:v>183</c:v>
                </c:pt>
                <c:pt idx="17">
                  <c:v>274</c:v>
                </c:pt>
              </c:numCache>
            </c:numRef>
          </c:xVal>
          <c:yVal>
            <c:numRef>
              <c:f>Feuil1!$D$11:$U$11</c:f>
              <c:numCache>
                <c:formatCode>0</c:formatCode>
                <c:ptCount val="18"/>
                <c:pt idx="0">
                  <c:v>111.09895833333336</c:v>
                </c:pt>
                <c:pt idx="1">
                  <c:v>95.948789419599251</c:v>
                </c:pt>
                <c:pt idx="2">
                  <c:v>153.87694931773851</c:v>
                </c:pt>
                <c:pt idx="3">
                  <c:v>180.64545370241549</c:v>
                </c:pt>
                <c:pt idx="4">
                  <c:v>199.60526354276351</c:v>
                </c:pt>
                <c:pt idx="5">
                  <c:v>209.66373942149801</c:v>
                </c:pt>
                <c:pt idx="6">
                  <c:v>257.44444444444451</c:v>
                </c:pt>
                <c:pt idx="7">
                  <c:v>216.81285714285701</c:v>
                </c:pt>
                <c:pt idx="8">
                  <c:v>283.00434782608698</c:v>
                </c:pt>
                <c:pt idx="9">
                  <c:v>209.91765480895901</c:v>
                </c:pt>
                <c:pt idx="10">
                  <c:v>569.17857142857156</c:v>
                </c:pt>
                <c:pt idx="11">
                  <c:v>758.58080808080808</c:v>
                </c:pt>
                <c:pt idx="12">
                  <c:v>519.75</c:v>
                </c:pt>
                <c:pt idx="13">
                  <c:v>105.312315270936</c:v>
                </c:pt>
                <c:pt idx="14">
                  <c:v>232.611111111111</c:v>
                </c:pt>
                <c:pt idx="15">
                  <c:v>270.34415584415603</c:v>
                </c:pt>
                <c:pt idx="16">
                  <c:v>422.7142857142855</c:v>
                </c:pt>
                <c:pt idx="17">
                  <c:v>432.419642857143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BE-4976-8C50-BF596A7C2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265872"/>
        <c:axId val="892266288"/>
      </c:scatterChart>
      <c:valAx>
        <c:axId val="892265872"/>
        <c:scaling>
          <c:logBase val="10"/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Incubation</a:t>
                </a:r>
                <a:r>
                  <a:rPr lang="en-US" baseline="0"/>
                  <a:t> time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66288"/>
        <c:crosses val="autoZero"/>
        <c:crossBetween val="midCat"/>
      </c:valAx>
      <c:valAx>
        <c:axId val="892266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 count (10</a:t>
                </a:r>
                <a:r>
                  <a:rPr lang="en-US" baseline="30000"/>
                  <a:t>3</a:t>
                </a:r>
                <a:r>
                  <a:rPr lang="en-US"/>
                  <a:t> ml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6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84835385026518"/>
          <c:y val="6.7378362058657312E-2"/>
          <c:w val="0.19334723468419188"/>
          <c:h val="0.213062567571121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577852</xdr:colOff>
      <xdr:row>18</xdr:row>
      <xdr:rowOff>163304</xdr:rowOff>
    </xdr:from>
    <xdr:to>
      <xdr:col>9</xdr:col>
      <xdr:colOff>197027</xdr:colOff>
      <xdr:row>41</xdr:row>
      <xdr:rowOff>31591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E0CD9DA-0A78-4063-A05A-98CEFE1C5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531A-1F0E-4D8A-B1C2-D4531241031C}">
  <dimension ref="A1:W30"/>
  <sheetViews>
    <sheetView tabSelected="1" zoomScale="85" zoomScaleNormal="85" workbookViewId="0">
      <selection activeCell="K24" sqref="K24"/>
    </sheetView>
  </sheetViews>
  <sheetFormatPr baseColWidth="10" defaultRowHeight="14.4" x14ac:dyDescent="0.3"/>
  <cols>
    <col min="2" max="2" width="12.44140625" bestFit="1" customWidth="1"/>
    <col min="13" max="13" width="12.44140625" customWidth="1"/>
  </cols>
  <sheetData>
    <row r="1" spans="1:21" x14ac:dyDescent="0.3">
      <c r="A1" s="6" t="s">
        <v>12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16</v>
      </c>
      <c r="O1" s="1">
        <v>21</v>
      </c>
      <c r="P1" s="1">
        <v>25</v>
      </c>
      <c r="Q1" s="1">
        <v>31</v>
      </c>
      <c r="R1" s="1">
        <v>61</v>
      </c>
      <c r="S1" s="1">
        <v>92</v>
      </c>
      <c r="T1" s="1">
        <v>183</v>
      </c>
      <c r="U1" s="1">
        <v>274</v>
      </c>
    </row>
    <row r="2" spans="1:21" x14ac:dyDescent="0.3">
      <c r="A2" s="6"/>
      <c r="B2" t="s">
        <v>1</v>
      </c>
      <c r="C2" s="2">
        <v>406.5625</v>
      </c>
      <c r="D2" s="2">
        <v>410.7</v>
      </c>
      <c r="E2" s="2">
        <v>358.59440559440498</v>
      </c>
      <c r="F2" s="2">
        <v>463.72344322344401</v>
      </c>
      <c r="G2" s="2">
        <v>850.83333333333303</v>
      </c>
      <c r="H2" s="2">
        <v>1090.875</v>
      </c>
      <c r="I2" s="2">
        <v>1029</v>
      </c>
      <c r="J2" s="2">
        <v>1168.2857142857099</v>
      </c>
      <c r="K2" s="2">
        <v>1183.3333333333301</v>
      </c>
      <c r="L2" s="2">
        <v>918.555555555556</v>
      </c>
      <c r="M2" s="2">
        <v>559.25</v>
      </c>
      <c r="N2" s="2">
        <v>160.61764705882399</v>
      </c>
      <c r="O2" s="2">
        <v>270.52173913043498</v>
      </c>
      <c r="P2" s="2">
        <v>470.941176470588</v>
      </c>
      <c r="Q2" s="2">
        <v>488.933333333333</v>
      </c>
      <c r="R2" s="2">
        <v>317.83333333333297</v>
      </c>
      <c r="S2" s="2">
        <v>272.555555555556</v>
      </c>
      <c r="T2" s="2">
        <v>372.2</v>
      </c>
      <c r="U2" s="2">
        <v>245.4</v>
      </c>
    </row>
    <row r="3" spans="1:21" x14ac:dyDescent="0.3">
      <c r="A3" s="6"/>
      <c r="B3" t="s">
        <v>2</v>
      </c>
      <c r="C3" s="2">
        <v>474.58333333333297</v>
      </c>
      <c r="D3" s="2">
        <v>279.43379310344898</v>
      </c>
      <c r="E3" s="2">
        <v>332.87937062936999</v>
      </c>
      <c r="F3" s="2">
        <v>519.03571428571399</v>
      </c>
      <c r="G3" s="2">
        <v>812.78333333333399</v>
      </c>
      <c r="H3" s="2">
        <v>1059.75</v>
      </c>
      <c r="I3" s="2">
        <v>1081.625</v>
      </c>
      <c r="J3" s="2">
        <v>1096.75</v>
      </c>
      <c r="K3" s="2">
        <v>1095.57142857143</v>
      </c>
      <c r="L3" s="2">
        <v>739.27272727272702</v>
      </c>
      <c r="M3" s="2">
        <v>416.90476190476198</v>
      </c>
      <c r="N3" s="2">
        <v>131</v>
      </c>
      <c r="O3" s="2">
        <v>293.31578947368399</v>
      </c>
      <c r="P3" s="2">
        <v>484.5</v>
      </c>
      <c r="Q3" s="2">
        <v>508</v>
      </c>
      <c r="R3" s="2">
        <v>164.068965517241</v>
      </c>
      <c r="S3" s="2">
        <v>219.04347826086999</v>
      </c>
      <c r="T3" s="2">
        <v>253.34782608695701</v>
      </c>
      <c r="U3" s="2">
        <v>301.357142857143</v>
      </c>
    </row>
    <row r="4" spans="1:21" x14ac:dyDescent="0.3">
      <c r="A4" s="6"/>
      <c r="B4" t="s">
        <v>3</v>
      </c>
      <c r="C4" s="5">
        <v>258.728571428571</v>
      </c>
      <c r="D4" s="5">
        <v>84.709276018099601</v>
      </c>
      <c r="E4" s="5">
        <v>109.975752508361</v>
      </c>
      <c r="F4" s="5">
        <v>179.142361111111</v>
      </c>
      <c r="G4" s="5">
        <v>214.24857142857101</v>
      </c>
      <c r="H4" s="2">
        <v>271.07692307692298</v>
      </c>
      <c r="I4" s="2">
        <v>256.63636363636402</v>
      </c>
      <c r="J4" s="2">
        <v>236.625</v>
      </c>
      <c r="K4" s="2">
        <v>237.130434782609</v>
      </c>
      <c r="L4" s="2">
        <v>301.375</v>
      </c>
      <c r="M4" s="2">
        <v>221.62162162162201</v>
      </c>
      <c r="N4" s="2">
        <v>631.83333333333303</v>
      </c>
      <c r="O4" s="2">
        <v>694.18181818181802</v>
      </c>
      <c r="P4" s="2">
        <v>167.38095238095201</v>
      </c>
      <c r="Q4" s="2">
        <v>116.513513513514</v>
      </c>
      <c r="R4" s="2">
        <v>203.37037037037001</v>
      </c>
      <c r="S4" s="2">
        <v>83.775000000000006</v>
      </c>
      <c r="T4" s="2">
        <v>245.7</v>
      </c>
      <c r="U4" s="2">
        <v>205.30769230769201</v>
      </c>
    </row>
    <row r="5" spans="1:21" x14ac:dyDescent="0.3">
      <c r="A5" s="6"/>
      <c r="B5" t="s">
        <v>4</v>
      </c>
      <c r="C5" s="5">
        <v>191.00555555555599</v>
      </c>
      <c r="D5" s="5">
        <v>80.624540441176507</v>
      </c>
      <c r="E5" s="5">
        <v>106.49085365853701</v>
      </c>
      <c r="F5" s="5">
        <v>171.82070707070699</v>
      </c>
      <c r="G5" s="5">
        <v>232.94834307992201</v>
      </c>
      <c r="H5" s="2">
        <v>210.06372549019599</v>
      </c>
      <c r="I5" s="2">
        <v>280.5</v>
      </c>
      <c r="J5" s="2">
        <v>237.38709677419399</v>
      </c>
      <c r="K5" s="2">
        <v>253.28</v>
      </c>
      <c r="L5" s="2">
        <v>265.69230769230802</v>
      </c>
      <c r="M5" s="2">
        <v>256.9375</v>
      </c>
      <c r="N5" s="2">
        <v>546.461538461538</v>
      </c>
      <c r="O5" s="2">
        <v>625.461538461538</v>
      </c>
      <c r="P5" s="2">
        <v>143.88</v>
      </c>
      <c r="Q5" s="2">
        <v>156</v>
      </c>
      <c r="R5" s="2">
        <v>163.67857142857099</v>
      </c>
      <c r="S5" s="2">
        <v>123</v>
      </c>
      <c r="T5" s="2">
        <v>306.8</v>
      </c>
      <c r="U5" s="2">
        <v>256.45454545454498</v>
      </c>
    </row>
    <row r="6" spans="1:21" x14ac:dyDescent="0.3">
      <c r="A6" s="6"/>
      <c r="B6" t="s">
        <v>5</v>
      </c>
      <c r="C6" s="5">
        <v>285.73039215686299</v>
      </c>
      <c r="D6" s="5">
        <v>67.647916666666703</v>
      </c>
      <c r="E6" s="5">
        <v>101.61089052750999</v>
      </c>
      <c r="F6" s="5">
        <v>157.333333333333</v>
      </c>
      <c r="G6" s="5">
        <v>127.79685978578399</v>
      </c>
      <c r="H6" s="2">
        <v>201.49083011582999</v>
      </c>
      <c r="I6" s="2">
        <v>219.81483516483499</v>
      </c>
      <c r="J6" s="2">
        <v>236.888888888889</v>
      </c>
      <c r="K6" s="2">
        <v>203.84</v>
      </c>
      <c r="L6" s="2">
        <v>265.39999999999998</v>
      </c>
      <c r="M6" s="2">
        <v>216.95652173913001</v>
      </c>
      <c r="N6" s="2">
        <v>576.5</v>
      </c>
      <c r="O6" s="2">
        <v>794.88888888888903</v>
      </c>
      <c r="P6" s="2">
        <v>554.83333333333303</v>
      </c>
      <c r="Q6" s="2">
        <v>102.31034482758599</v>
      </c>
      <c r="R6" s="2">
        <v>317.444444444444</v>
      </c>
      <c r="S6" s="2">
        <v>314.54545454545502</v>
      </c>
      <c r="T6" s="2">
        <v>411</v>
      </c>
      <c r="U6" s="2">
        <v>426.125</v>
      </c>
    </row>
    <row r="7" spans="1:21" x14ac:dyDescent="0.3">
      <c r="A7" s="6"/>
      <c r="B7" t="s">
        <v>6</v>
      </c>
      <c r="C7" s="2">
        <v>132.59047619047601</v>
      </c>
      <c r="D7" s="2">
        <v>154.55000000000001</v>
      </c>
      <c r="E7" s="2">
        <v>90.286688311688494</v>
      </c>
      <c r="F7" s="2">
        <v>150.42056530214401</v>
      </c>
      <c r="G7" s="2">
        <v>233.494047619047</v>
      </c>
      <c r="H7" s="2">
        <v>197.719696969697</v>
      </c>
      <c r="I7" s="2">
        <v>199.512643678161</v>
      </c>
      <c r="J7" s="2">
        <v>278</v>
      </c>
      <c r="K7" s="2">
        <v>229.78571428571399</v>
      </c>
      <c r="L7" s="2">
        <v>300.60869565217399</v>
      </c>
      <c r="M7" s="2">
        <v>202.87878787878799</v>
      </c>
      <c r="N7" s="2">
        <v>561.857142857143</v>
      </c>
      <c r="O7" s="2">
        <v>722.27272727272702</v>
      </c>
      <c r="P7" s="2">
        <v>484.66666666666703</v>
      </c>
      <c r="Q7" s="2">
        <v>108.314285714286</v>
      </c>
      <c r="R7" s="2">
        <v>147.777777777778</v>
      </c>
      <c r="S7" s="2">
        <v>226.142857142857</v>
      </c>
      <c r="T7" s="2">
        <v>434.42857142857099</v>
      </c>
      <c r="U7" s="2">
        <v>438.71428571428601</v>
      </c>
    </row>
    <row r="9" spans="1:21" x14ac:dyDescent="0.3">
      <c r="A9" s="6" t="s">
        <v>13</v>
      </c>
      <c r="B9" t="s">
        <v>7</v>
      </c>
      <c r="C9" s="2">
        <v>440.57291666666652</v>
      </c>
      <c r="D9" s="2">
        <v>345.06689655172448</v>
      </c>
      <c r="E9" s="2">
        <v>345.73688811188748</v>
      </c>
      <c r="F9" s="2">
        <v>491.37957875457903</v>
      </c>
      <c r="G9" s="2">
        <v>831.80833333333351</v>
      </c>
      <c r="H9" s="2">
        <v>1075.3125</v>
      </c>
      <c r="I9" s="2">
        <v>1055.3125</v>
      </c>
      <c r="J9" s="2">
        <v>1132.5178571428551</v>
      </c>
      <c r="K9" s="2">
        <v>1139.4523809523801</v>
      </c>
      <c r="L9" s="2">
        <v>828.91414141414157</v>
      </c>
      <c r="M9" s="2">
        <v>488.07738095238096</v>
      </c>
      <c r="N9" s="2">
        <v>145.808823529412</v>
      </c>
      <c r="O9" s="2">
        <v>281.91876430205946</v>
      </c>
      <c r="P9" s="2">
        <v>477.72058823529403</v>
      </c>
      <c r="Q9" s="2">
        <v>498.46666666666647</v>
      </c>
      <c r="R9" s="2">
        <v>240.95114942528699</v>
      </c>
      <c r="S9" s="2">
        <v>245.79951690821298</v>
      </c>
      <c r="T9" s="2">
        <v>312.7739130434785</v>
      </c>
      <c r="U9" s="2">
        <v>273.37857142857149</v>
      </c>
    </row>
    <row r="10" spans="1:21" x14ac:dyDescent="0.3">
      <c r="A10" s="6"/>
      <c r="B10" t="s">
        <v>8</v>
      </c>
      <c r="C10" s="2">
        <v>224.86706349206349</v>
      </c>
      <c r="D10" s="2">
        <v>82.666908229638054</v>
      </c>
      <c r="E10" s="2">
        <v>108.233303083449</v>
      </c>
      <c r="F10" s="2">
        <v>175.48153409090901</v>
      </c>
      <c r="G10" s="2">
        <v>223.59845725424651</v>
      </c>
      <c r="H10" s="2">
        <v>240.5703242835595</v>
      </c>
      <c r="I10" s="2">
        <v>268.56818181818198</v>
      </c>
      <c r="J10" s="2">
        <v>237.006048387097</v>
      </c>
      <c r="K10" s="2">
        <v>245.2052173913045</v>
      </c>
      <c r="L10" s="2">
        <v>283.53365384615404</v>
      </c>
      <c r="M10" s="2">
        <v>239.27956081081101</v>
      </c>
      <c r="N10" s="2">
        <v>589.14743589743557</v>
      </c>
      <c r="O10" s="2">
        <v>659.82167832167806</v>
      </c>
      <c r="P10" s="2">
        <v>155.630476190476</v>
      </c>
      <c r="Q10" s="2">
        <v>136.256756756757</v>
      </c>
      <c r="R10" s="2">
        <v>183.52447089947049</v>
      </c>
      <c r="S10" s="2">
        <v>103.3875</v>
      </c>
      <c r="T10" s="2">
        <v>276.25</v>
      </c>
      <c r="U10" s="2">
        <v>230.88111888111848</v>
      </c>
    </row>
    <row r="11" spans="1:21" x14ac:dyDescent="0.3">
      <c r="A11" s="6"/>
      <c r="B11" t="s">
        <v>9</v>
      </c>
      <c r="C11" s="2">
        <v>209.1604341736695</v>
      </c>
      <c r="D11" s="2">
        <v>111.09895833333336</v>
      </c>
      <c r="E11" s="2">
        <v>95.948789419599251</v>
      </c>
      <c r="F11" s="2">
        <v>153.87694931773851</v>
      </c>
      <c r="G11" s="2">
        <v>180.64545370241549</v>
      </c>
      <c r="H11" s="2">
        <v>199.60526354276351</v>
      </c>
      <c r="I11" s="2">
        <v>209.66373942149801</v>
      </c>
      <c r="J11" s="2">
        <v>257.44444444444451</v>
      </c>
      <c r="K11" s="2">
        <v>216.81285714285701</v>
      </c>
      <c r="L11" s="2">
        <v>283.00434782608698</v>
      </c>
      <c r="M11" s="2">
        <v>209.91765480895901</v>
      </c>
      <c r="N11" s="2">
        <v>569.17857142857156</v>
      </c>
      <c r="O11" s="2">
        <v>758.58080808080808</v>
      </c>
      <c r="P11" s="2">
        <v>519.75</v>
      </c>
      <c r="Q11" s="2">
        <v>105.312315270936</v>
      </c>
      <c r="R11" s="2">
        <v>232.611111111111</v>
      </c>
      <c r="S11" s="2">
        <v>270.34415584415603</v>
      </c>
      <c r="T11" s="2">
        <v>422.7142857142855</v>
      </c>
      <c r="U11" s="2">
        <v>432.419642857143</v>
      </c>
    </row>
    <row r="13" spans="1:21" x14ac:dyDescent="0.3">
      <c r="A13" s="4" t="s">
        <v>14</v>
      </c>
      <c r="B13" t="s">
        <v>7</v>
      </c>
      <c r="C13" s="3">
        <v>34.010416666666487</v>
      </c>
      <c r="D13" s="3">
        <v>65.633103448275548</v>
      </c>
      <c r="E13" s="3">
        <v>12.857517482517494</v>
      </c>
      <c r="F13" s="3">
        <v>27.656135531134993</v>
      </c>
      <c r="G13" s="3">
        <v>19.024999999999523</v>
      </c>
      <c r="H13" s="3">
        <v>15.5625</v>
      </c>
      <c r="I13" s="3">
        <v>26.3125</v>
      </c>
      <c r="J13" s="3">
        <v>35.76785714285495</v>
      </c>
      <c r="K13" s="3">
        <v>43.880952380950021</v>
      </c>
      <c r="L13" s="3">
        <v>89.641414141414359</v>
      </c>
      <c r="M13" s="3">
        <v>71.172619047619108</v>
      </c>
      <c r="N13" s="3">
        <v>14.80882352941199</v>
      </c>
      <c r="O13" s="3">
        <v>11.397025171624506</v>
      </c>
      <c r="P13" s="3">
        <v>6.7794117647059977</v>
      </c>
      <c r="Q13" s="3">
        <v>9.533333333333502</v>
      </c>
      <c r="R13" s="3">
        <v>76.882183908046002</v>
      </c>
      <c r="S13" s="3">
        <v>26.756038647343129</v>
      </c>
      <c r="T13" s="3">
        <v>59.42608695652158</v>
      </c>
      <c r="U13" s="3">
        <v>27.978571428571801</v>
      </c>
    </row>
    <row r="14" spans="1:21" x14ac:dyDescent="0.3">
      <c r="A14" s="4"/>
      <c r="B14" t="s">
        <v>8</v>
      </c>
      <c r="C14" s="3">
        <v>33.861507936507451</v>
      </c>
      <c r="D14" s="3">
        <v>2.0423677884615472</v>
      </c>
      <c r="E14" s="3">
        <v>1.7424494249119959</v>
      </c>
      <c r="F14" s="3">
        <v>3.6608270202020066</v>
      </c>
      <c r="G14" s="3">
        <v>9.3498858256755</v>
      </c>
      <c r="H14" s="3">
        <v>30.506598793363448</v>
      </c>
      <c r="I14" s="3">
        <v>11.931818181817988</v>
      </c>
      <c r="J14" s="3">
        <v>0.38104838709699607</v>
      </c>
      <c r="K14" s="3">
        <v>8.0747826086955001</v>
      </c>
      <c r="L14" s="3">
        <v>17.84134615384599</v>
      </c>
      <c r="M14" s="3">
        <v>17.657939189188994</v>
      </c>
      <c r="N14" s="3">
        <v>42.685897435897516</v>
      </c>
      <c r="O14" s="3">
        <v>34.360139860140009</v>
      </c>
      <c r="P14" s="3">
        <v>11.750476190476007</v>
      </c>
      <c r="Q14" s="3">
        <v>19.743243243242972</v>
      </c>
      <c r="R14" s="3">
        <v>19.845899470899578</v>
      </c>
      <c r="S14" s="3">
        <v>19.612499999999994</v>
      </c>
      <c r="T14" s="3">
        <v>30.550000000000086</v>
      </c>
      <c r="U14" s="3">
        <v>25.573426573426627</v>
      </c>
    </row>
    <row r="15" spans="1:21" x14ac:dyDescent="0.3">
      <c r="A15" s="4"/>
      <c r="B15" t="s">
        <v>9</v>
      </c>
      <c r="C15" s="3">
        <v>76.569957983193476</v>
      </c>
      <c r="D15" s="3">
        <v>43.45104166666664</v>
      </c>
      <c r="E15" s="3">
        <v>5.6621011079107504</v>
      </c>
      <c r="F15" s="3">
        <v>3.4563840155944945</v>
      </c>
      <c r="G15" s="3">
        <v>52.848593916631515</v>
      </c>
      <c r="H15" s="3">
        <v>1.8855665730664981</v>
      </c>
      <c r="I15" s="3">
        <v>10.151095743336995</v>
      </c>
      <c r="J15" s="3">
        <v>20.5555555555555</v>
      </c>
      <c r="K15" s="3">
        <v>12.972857142856995</v>
      </c>
      <c r="L15" s="3">
        <v>17.604347826087007</v>
      </c>
      <c r="M15" s="3">
        <v>7.0388669301710109</v>
      </c>
      <c r="N15" s="3">
        <v>7.3214285714284983</v>
      </c>
      <c r="O15" s="3">
        <v>36.308080808081002</v>
      </c>
      <c r="P15" s="3">
        <v>35.083333333333002</v>
      </c>
      <c r="Q15" s="3">
        <v>3.0019704433500038</v>
      </c>
      <c r="R15" s="3">
        <v>84.833333333332959</v>
      </c>
      <c r="S15" s="3">
        <v>44.201298701298761</v>
      </c>
      <c r="T15" s="3">
        <v>11.714285714285495</v>
      </c>
      <c r="U15" s="3">
        <v>6.2946428571430033</v>
      </c>
    </row>
    <row r="16" spans="1:21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8" spans="2:23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>
        <v>0</v>
      </c>
      <c r="O18" s="1">
        <v>4</v>
      </c>
      <c r="P18" s="1">
        <v>7</v>
      </c>
      <c r="Q18" s="1">
        <v>16</v>
      </c>
      <c r="R18" s="1">
        <v>21</v>
      </c>
      <c r="S18" s="1">
        <v>31</v>
      </c>
      <c r="T18" s="1">
        <v>92</v>
      </c>
      <c r="U18" s="1">
        <v>183</v>
      </c>
    </row>
    <row r="19" spans="2:23" x14ac:dyDescent="0.3">
      <c r="B19" s="6" t="s">
        <v>15</v>
      </c>
      <c r="C19" s="6"/>
      <c r="D19" s="6"/>
      <c r="E19" s="6"/>
      <c r="F19" s="6"/>
      <c r="G19" s="6"/>
      <c r="H19" s="6"/>
      <c r="I19" s="6"/>
      <c r="J19" s="3"/>
      <c r="K19" s="3"/>
      <c r="L19" s="6" t="s">
        <v>13</v>
      </c>
      <c r="M19" t="s">
        <v>7</v>
      </c>
      <c r="N19" s="2">
        <v>440.57291666666703</v>
      </c>
      <c r="O19" s="2">
        <v>831.80833333333351</v>
      </c>
      <c r="P19" s="2">
        <v>1132.5178571428551</v>
      </c>
      <c r="Q19" s="2">
        <v>145.808823529412</v>
      </c>
      <c r="R19" s="2">
        <v>281.91876430205946</v>
      </c>
      <c r="S19" s="2">
        <v>498.46666666666647</v>
      </c>
      <c r="T19" s="2">
        <v>245.79951690821298</v>
      </c>
      <c r="U19" s="2">
        <v>312.7739130434785</v>
      </c>
    </row>
    <row r="20" spans="2:23" x14ac:dyDescent="0.3">
      <c r="C20" s="3"/>
      <c r="D20" s="3"/>
      <c r="E20" s="3"/>
      <c r="F20" s="3"/>
      <c r="G20" s="3"/>
      <c r="H20" s="3"/>
      <c r="I20" s="3"/>
      <c r="J20" s="3"/>
      <c r="K20" s="3"/>
      <c r="L20" s="6"/>
      <c r="M20" t="s">
        <v>8</v>
      </c>
      <c r="N20" s="2">
        <v>224.86706349206301</v>
      </c>
      <c r="O20" s="2">
        <v>223.59845725424651</v>
      </c>
      <c r="P20" s="2">
        <v>237.006048387097</v>
      </c>
      <c r="Q20" s="2">
        <v>589.14743589743557</v>
      </c>
      <c r="R20" s="2">
        <v>659.82167832167806</v>
      </c>
      <c r="S20" s="2">
        <v>136.256756756757</v>
      </c>
      <c r="T20" s="2">
        <v>103.3875</v>
      </c>
      <c r="U20" s="2">
        <v>276.25</v>
      </c>
    </row>
    <row r="21" spans="2:23" x14ac:dyDescent="0.3">
      <c r="L21" s="6"/>
      <c r="M21" t="s">
        <v>9</v>
      </c>
      <c r="N21" s="2">
        <v>209.1604341736695</v>
      </c>
      <c r="O21" s="2">
        <v>180.64545370241549</v>
      </c>
      <c r="P21" s="2">
        <v>257.44444444444451</v>
      </c>
      <c r="Q21" s="2">
        <v>569.17857142857156</v>
      </c>
      <c r="R21" s="2">
        <v>758.58080808080808</v>
      </c>
      <c r="S21" s="2">
        <v>105.312315270936</v>
      </c>
      <c r="T21" s="2">
        <v>270.34415584415603</v>
      </c>
      <c r="U21" s="2">
        <v>422.7142857142855</v>
      </c>
    </row>
    <row r="23" spans="2:23" x14ac:dyDescent="0.3">
      <c r="M23" s="4" t="s">
        <v>10</v>
      </c>
      <c r="N23" s="2">
        <v>52.269710000000003</v>
      </c>
      <c r="O23" s="2">
        <v>10.33919</v>
      </c>
      <c r="P23" s="2">
        <v>21.557459999999999</v>
      </c>
      <c r="Q23" s="2">
        <v>65.321169999999995</v>
      </c>
      <c r="R23" s="2">
        <v>63.6038</v>
      </c>
      <c r="S23" s="2">
        <v>59.309510000000003</v>
      </c>
      <c r="T23" s="2">
        <v>70.332899999999995</v>
      </c>
      <c r="U23" s="2">
        <v>64.865179999999995</v>
      </c>
    </row>
    <row r="24" spans="2:23" x14ac:dyDescent="0.3">
      <c r="M24" s="4"/>
      <c r="N24" s="2">
        <v>38.266765999999997</v>
      </c>
      <c r="O24" s="2">
        <v>0.76739380000000001</v>
      </c>
      <c r="P24" s="2">
        <v>1.1292765</v>
      </c>
      <c r="Q24" s="2">
        <v>3.7238650999999998</v>
      </c>
      <c r="R24" s="2">
        <v>3.6787762000000002</v>
      </c>
      <c r="S24" s="2">
        <v>11.6823979</v>
      </c>
      <c r="T24" s="2">
        <v>13.014576399999999</v>
      </c>
      <c r="U24" s="2">
        <v>12.2949816</v>
      </c>
    </row>
    <row r="25" spans="2:23" x14ac:dyDescent="0.3">
      <c r="M25" s="4"/>
      <c r="N25" s="2">
        <v>41.958312999999997</v>
      </c>
      <c r="O25" s="2">
        <v>1.0536160000000001</v>
      </c>
      <c r="P25" s="2">
        <v>1.208637</v>
      </c>
      <c r="Q25" s="2">
        <v>1.7144710000000001</v>
      </c>
      <c r="R25" s="2">
        <v>1.93038</v>
      </c>
      <c r="S25" s="2">
        <v>4.0417209999999999</v>
      </c>
      <c r="T25" s="2">
        <v>24.287144000000001</v>
      </c>
      <c r="U25" s="2">
        <v>20.487417000000001</v>
      </c>
    </row>
    <row r="27" spans="2:23" x14ac:dyDescent="0.3">
      <c r="V27" t="s">
        <v>13</v>
      </c>
      <c r="W27" t="s">
        <v>16</v>
      </c>
    </row>
    <row r="28" spans="2:23" x14ac:dyDescent="0.3">
      <c r="M28" s="4" t="s">
        <v>11</v>
      </c>
      <c r="N28" s="2">
        <v>230.28618588020854</v>
      </c>
      <c r="O28" s="2">
        <v>86.002244019166682</v>
      </c>
      <c r="P28" s="2">
        <v>244.1420840464281</v>
      </c>
      <c r="Q28" s="2">
        <v>95.244029492647201</v>
      </c>
      <c r="R28" s="2">
        <v>179.3110470091533</v>
      </c>
      <c r="S28" s="2">
        <v>295.63813751333322</v>
      </c>
      <c r="T28" s="2">
        <v>172.87792842753649</v>
      </c>
      <c r="U28" s="2">
        <v>202.88136168869579</v>
      </c>
      <c r="V28" s="2">
        <v>188.29787725964616</v>
      </c>
      <c r="W28" s="2">
        <v>67.136201194039757</v>
      </c>
    </row>
    <row r="29" spans="2:23" x14ac:dyDescent="0.3">
      <c r="M29" s="4"/>
      <c r="N29" s="2">
        <v>86.049352997579177</v>
      </c>
      <c r="O29" s="2">
        <v>1.7158806978647378</v>
      </c>
      <c r="P29" s="2">
        <v>2.6764536080141155</v>
      </c>
      <c r="Q29" s="2">
        <v>21.939055752929477</v>
      </c>
      <c r="R29" s="2">
        <v>24.273362864538452</v>
      </c>
      <c r="S29" s="2">
        <v>15.918056489959488</v>
      </c>
      <c r="T29" s="2">
        <v>13.455445175549999</v>
      </c>
      <c r="U29" s="2">
        <v>33.964886669999999</v>
      </c>
      <c r="V29" s="2">
        <v>24.999061782054433</v>
      </c>
      <c r="W29" s="2">
        <v>25.18317753928892</v>
      </c>
    </row>
    <row r="30" spans="2:23" x14ac:dyDescent="0.3">
      <c r="M30" s="4"/>
      <c r="N30" s="2">
        <v>87.760189642747207</v>
      </c>
      <c r="O30" s="2">
        <v>1.9033094034812421</v>
      </c>
      <c r="P30" s="2">
        <v>3.1115688100000005</v>
      </c>
      <c r="Q30" s="2">
        <v>9.7584015453571453</v>
      </c>
      <c r="R30" s="2">
        <v>14.643492203030302</v>
      </c>
      <c r="S30" s="2">
        <v>4.2564299618916275</v>
      </c>
      <c r="T30" s="2">
        <v>65.658874425454599</v>
      </c>
      <c r="U30" s="2">
        <v>86.603238432857111</v>
      </c>
      <c r="V30" s="2">
        <v>34.211938053102401</v>
      </c>
      <c r="W30" s="2">
        <v>36.212024675855623</v>
      </c>
    </row>
  </sheetData>
  <mergeCells count="7">
    <mergeCell ref="M23:M25"/>
    <mergeCell ref="M28:M30"/>
    <mergeCell ref="A1:A7"/>
    <mergeCell ref="A9:A11"/>
    <mergeCell ref="A13:A15"/>
    <mergeCell ref="B19:I19"/>
    <mergeCell ref="L19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dcterms:created xsi:type="dcterms:W3CDTF">2021-09-30T18:35:22Z</dcterms:created>
  <dcterms:modified xsi:type="dcterms:W3CDTF">2022-05-04T18:34:33Z</dcterms:modified>
</cp:coreProperties>
</file>